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purinoceptor\"/>
    </mc:Choice>
  </mc:AlternateContent>
  <xr:revisionPtr revIDLastSave="0" documentId="13_ncr:1_{257E29F0-DAC4-4FE3-AF8B-45A90FBB43E2}" xr6:coauthVersionLast="36" xr6:coauthVersionMax="47" xr10:uidLastSave="{00000000-0000-0000-0000-000000000000}"/>
  <bookViews>
    <workbookView xWindow="2340" yWindow="720" windowWidth="15000" windowHeight="17280" xr2:uid="{666BC7CE-D0A8-4F8C-A65E-5E37EDDADD61}"/>
  </bookViews>
  <sheets>
    <sheet name="18F_JNJ-64413739(kinetic)" sheetId="1" r:id="rId1"/>
    <sheet name="18F_JNJ-64413739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</calcChain>
</file>

<file path=xl/sharedStrings.xml><?xml version="1.0" encoding="utf-8"?>
<sst xmlns="http://schemas.openxmlformats.org/spreadsheetml/2006/main" count="220" uniqueCount="58">
  <si>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</si>
  <si>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</si>
  <si>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</si>
  <si>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</si>
  <si>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</si>
  <si>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</si>
  <si>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</si>
  <si>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</si>
  <si>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</si>
  <si>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</si>
  <si>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</si>
  <si>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</si>
  <si>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</si>
  <si>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</si>
  <si>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</si>
  <si>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</si>
  <si>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</si>
  <si>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</si>
  <si>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</si>
  <si>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</si>
  <si>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</si>
  <si>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</si>
  <si>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</si>
  <si>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</si>
  <si>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</si>
  <si>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</si>
  <si>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</si>
  <si>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</si>
  <si>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</si>
  <si>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</si>
  <si>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</si>
  <si>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</si>
  <si>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</si>
  <si>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</si>
  <si>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</si>
  <si>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</si>
  <si>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</si>
  <si>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</si>
  <si>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</si>
  <si>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</si>
  <si>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</si>
  <si>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</si>
  <si>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</si>
  <si>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</si>
  <si>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</si>
  <si>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</si>
  <si>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</si>
  <si>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%COV</t>
    <phoneticPr fontId="1"/>
  </si>
  <si>
    <t>[18F]JNJ-64413739</t>
    <phoneticPr fontId="1"/>
  </si>
  <si>
    <t>Michel Koole et al.</t>
    <phoneticPr fontId="1"/>
  </si>
  <si>
    <t>JNM</t>
    <phoneticPr fontId="1"/>
  </si>
  <si>
    <t>60,683-690</t>
    <phoneticPr fontId="1"/>
  </si>
  <si>
    <t>male</t>
    <phoneticPr fontId="1"/>
  </si>
  <si>
    <t>20-38</t>
    <phoneticPr fontId="1"/>
  </si>
  <si>
    <t>2TCM(120min)</t>
    <phoneticPr fontId="1"/>
  </si>
  <si>
    <t>Striatum</t>
    <phoneticPr fontId="1"/>
  </si>
  <si>
    <t>P2X7 receptor</t>
    <phoneticPr fontId="1"/>
  </si>
  <si>
    <t xml:space="preserve">composite cortical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</si>
</sst>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2X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SMW139(動態)"/>
      <sheetName val="11C_SMW139(構造)"/>
      <sheetName val="11C_JNJ-54173717(動態)"/>
      <sheetName val="※11C_JNJ-54173717(構造)"/>
      <sheetName val="18F_JNJ-64413739(動態)"/>
      <sheetName val="※18F_JNJ-64413739(構造)"/>
    </sheetNames>
    <sheetDataSet>
      <sheetData sheetId="0"/>
      <sheetData sheetId="1"/>
      <sheetData sheetId="2"/>
      <sheetData sheetId="3"/>
      <sheetData sheetId="4">
        <row r="9">
          <cell r="N9">
            <v>3.15</v>
          </cell>
        </row>
        <row r="10">
          <cell r="N10">
            <v>3.14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zoomScaleNormal="100" workbookViewId="0">
      <selection activeCell="H17" sqref="H17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32" t="s">
        <v>0</v>
      </c>
      <c r="B1" s="32"/>
      <c r="C1" s="32"/>
      <c r="D1" s="32"/>
      <c r="E1" s="32"/>
      <c r="F1" s="32"/>
      <c r="G1" s="33" t="s">
        <v>1</v>
      </c>
      <c r="H1" s="33"/>
      <c r="I1" s="33"/>
      <c r="J1" s="33"/>
      <c r="K1" s="34" t="s">
        <v>2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47</v>
      </c>
      <c r="AE2" s="6"/>
      <c r="AF2" s="6" t="s">
        <v>18</v>
      </c>
      <c r="AG2" s="6"/>
      <c r="AH2" s="6" t="s">
        <v>47</v>
      </c>
      <c r="AI2" s="6"/>
      <c r="AJ2" s="6" t="s">
        <v>19</v>
      </c>
      <c r="AK2" s="6"/>
      <c r="AL2" s="6" t="s">
        <v>47</v>
      </c>
      <c r="AM2" s="6"/>
      <c r="AN2" s="6" t="s">
        <v>20</v>
      </c>
      <c r="AO2" s="6"/>
      <c r="AP2" s="6" t="s">
        <v>47</v>
      </c>
      <c r="AQ2" s="6"/>
      <c r="AR2" s="6" t="s">
        <v>43</v>
      </c>
      <c r="AS2" s="6"/>
      <c r="AT2" s="6" t="s">
        <v>47</v>
      </c>
      <c r="AU2" s="6"/>
      <c r="AV2" s="8" t="s">
        <v>21</v>
      </c>
      <c r="AW2" s="8"/>
      <c r="AX2" s="6" t="s">
        <v>47</v>
      </c>
      <c r="AY2" s="1"/>
    </row>
    <row r="3" spans="1:51" x14ac:dyDescent="0.4">
      <c r="A3" s="35" t="s">
        <v>48</v>
      </c>
      <c r="B3" s="10" t="s">
        <v>56</v>
      </c>
      <c r="C3" t="s">
        <v>49</v>
      </c>
      <c r="D3">
        <v>2018</v>
      </c>
      <c r="E3" t="s">
        <v>50</v>
      </c>
      <c r="F3" t="s">
        <v>51</v>
      </c>
      <c r="G3" s="35" t="s">
        <v>22</v>
      </c>
      <c r="H3">
        <v>5</v>
      </c>
      <c r="I3" t="s">
        <v>52</v>
      </c>
      <c r="J3" t="s">
        <v>53</v>
      </c>
      <c r="K3" t="s">
        <v>54</v>
      </c>
      <c r="L3" s="41" t="s">
        <v>23</v>
      </c>
      <c r="M3" s="41"/>
      <c r="N3" s="41" t="s">
        <v>23</v>
      </c>
      <c r="O3" s="41"/>
      <c r="P3" s="26">
        <v>3</v>
      </c>
      <c r="Q3" s="26" t="s">
        <v>40</v>
      </c>
      <c r="R3" s="25">
        <v>1.01</v>
      </c>
      <c r="S3" s="10"/>
      <c r="T3" s="19"/>
      <c r="U3" s="10" t="s">
        <v>40</v>
      </c>
      <c r="V3" s="10"/>
      <c r="W3" s="10"/>
      <c r="X3" s="11"/>
      <c r="Y3" s="10" t="s">
        <v>40</v>
      </c>
      <c r="Z3" s="10"/>
      <c r="AA3" s="10"/>
      <c r="AB3" s="27"/>
      <c r="AC3" s="10" t="s">
        <v>40</v>
      </c>
      <c r="AD3" s="10"/>
      <c r="AE3" s="10"/>
      <c r="AF3" s="29"/>
      <c r="AG3" s="10" t="s">
        <v>40</v>
      </c>
      <c r="AH3" s="10"/>
      <c r="AI3" s="10"/>
      <c r="AJ3" s="27"/>
      <c r="AK3" s="10" t="s">
        <v>40</v>
      </c>
      <c r="AL3" s="10"/>
      <c r="AM3" s="10"/>
      <c r="AN3" s="30"/>
      <c r="AO3" s="10" t="s">
        <v>40</v>
      </c>
      <c r="AP3" s="10"/>
      <c r="AQ3" s="10"/>
      <c r="AR3" s="11"/>
      <c r="AS3" s="10" t="s">
        <v>40</v>
      </c>
      <c r="AT3" s="10"/>
      <c r="AU3" s="10"/>
      <c r="AV3" s="24"/>
      <c r="AW3" s="10" t="s">
        <v>40</v>
      </c>
      <c r="AX3" s="10"/>
      <c r="AY3" s="10"/>
    </row>
    <row r="4" spans="1:51" x14ac:dyDescent="0.4">
      <c r="A4" s="36"/>
      <c r="B4" s="10"/>
      <c r="C4" s="10"/>
      <c r="D4" s="10"/>
      <c r="E4" s="10"/>
      <c r="F4" s="10"/>
      <c r="G4" s="36"/>
      <c r="H4" s="10"/>
      <c r="I4" s="10"/>
      <c r="J4" s="10"/>
      <c r="K4" s="10"/>
      <c r="L4" s="37"/>
      <c r="M4" s="37"/>
      <c r="N4" s="37" t="s">
        <v>28</v>
      </c>
      <c r="O4" s="37"/>
      <c r="P4" s="26">
        <v>2.92</v>
      </c>
      <c r="Q4" s="26" t="s">
        <v>40</v>
      </c>
      <c r="R4" s="25">
        <v>0.96</v>
      </c>
      <c r="S4" s="10"/>
      <c r="T4" s="19"/>
      <c r="U4" t="s">
        <v>40</v>
      </c>
      <c r="V4" s="10"/>
      <c r="W4" s="10"/>
      <c r="X4" s="11"/>
      <c r="Y4" s="10" t="s">
        <v>40</v>
      </c>
      <c r="Z4" s="10"/>
      <c r="AA4" s="10"/>
      <c r="AB4" s="28"/>
      <c r="AC4" t="s">
        <v>40</v>
      </c>
      <c r="AD4" s="10"/>
      <c r="AE4" s="10"/>
      <c r="AF4" s="29"/>
      <c r="AG4" s="10" t="s">
        <v>40</v>
      </c>
      <c r="AH4" s="10"/>
      <c r="AI4" s="10"/>
      <c r="AJ4" s="27"/>
      <c r="AK4" s="10" t="s">
        <v>40</v>
      </c>
      <c r="AL4" s="10"/>
      <c r="AM4" s="10"/>
      <c r="AN4" s="30"/>
      <c r="AO4" s="10" t="s">
        <v>40</v>
      </c>
      <c r="AP4" s="10"/>
      <c r="AR4" s="26"/>
      <c r="AS4" s="10" t="s">
        <v>40</v>
      </c>
      <c r="AT4" s="10"/>
      <c r="AU4" s="10"/>
      <c r="AV4" s="24"/>
      <c r="AW4" s="10" t="s">
        <v>40</v>
      </c>
      <c r="AX4" s="15"/>
      <c r="AY4" s="10"/>
    </row>
    <row r="5" spans="1:51" x14ac:dyDescent="0.4">
      <c r="A5" s="36"/>
      <c r="B5" s="10"/>
      <c r="C5" s="10"/>
      <c r="D5" s="10"/>
      <c r="E5" s="10"/>
      <c r="F5" s="10"/>
      <c r="G5" s="36"/>
      <c r="H5" s="10"/>
      <c r="I5" s="10"/>
      <c r="J5" s="10"/>
      <c r="K5" s="10"/>
      <c r="L5" s="37"/>
      <c r="M5" s="37"/>
      <c r="N5" s="37" t="s">
        <v>31</v>
      </c>
      <c r="O5" s="37"/>
      <c r="P5" s="11"/>
      <c r="Q5" s="31" t="s">
        <v>40</v>
      </c>
      <c r="R5" s="31"/>
      <c r="S5" s="10"/>
      <c r="T5" s="19"/>
      <c r="U5" s="10" t="s">
        <v>40</v>
      </c>
      <c r="V5" s="10"/>
      <c r="W5" s="10"/>
      <c r="X5" s="11"/>
      <c r="Y5" s="10" t="s">
        <v>40</v>
      </c>
      <c r="Z5" s="10"/>
      <c r="AA5" s="10"/>
      <c r="AB5" s="27"/>
      <c r="AC5" s="10" t="s">
        <v>40</v>
      </c>
      <c r="AD5" s="10"/>
      <c r="AE5" s="10"/>
      <c r="AF5" s="29"/>
      <c r="AG5" s="10" t="s">
        <v>40</v>
      </c>
      <c r="AH5" s="10"/>
      <c r="AI5" s="10"/>
      <c r="AJ5" s="27"/>
      <c r="AK5" s="10" t="s">
        <v>40</v>
      </c>
      <c r="AL5" s="10"/>
      <c r="AM5" s="10"/>
      <c r="AN5" s="30"/>
      <c r="AO5" s="10" t="s">
        <v>40</v>
      </c>
      <c r="AP5" s="10"/>
      <c r="AQ5" s="10"/>
      <c r="AR5" s="26"/>
      <c r="AS5" s="10" t="s">
        <v>40</v>
      </c>
      <c r="AT5" s="10"/>
      <c r="AU5" s="10"/>
      <c r="AV5" s="24"/>
      <c r="AW5" s="10" t="s">
        <v>40</v>
      </c>
      <c r="AX5" s="10"/>
      <c r="AY5" s="10"/>
    </row>
    <row r="6" spans="1:51" x14ac:dyDescent="0.4">
      <c r="A6" s="36"/>
      <c r="B6" s="10"/>
      <c r="C6" s="10"/>
      <c r="D6" s="10"/>
      <c r="E6" s="10"/>
      <c r="F6" s="10"/>
      <c r="G6" s="36"/>
      <c r="H6" s="10"/>
      <c r="I6" s="10"/>
      <c r="J6" s="10"/>
      <c r="K6" s="10"/>
      <c r="L6" s="37" t="s">
        <v>34</v>
      </c>
      <c r="M6" s="37"/>
      <c r="N6" s="37" t="s">
        <v>27</v>
      </c>
      <c r="O6" s="37"/>
      <c r="P6" s="26">
        <v>2.4500000000000002</v>
      </c>
      <c r="Q6" s="26" t="s">
        <v>40</v>
      </c>
      <c r="R6" s="25">
        <v>0.71</v>
      </c>
      <c r="S6" s="10"/>
      <c r="T6" s="19"/>
      <c r="U6" t="s">
        <v>40</v>
      </c>
      <c r="V6" s="10"/>
      <c r="W6" s="10"/>
      <c r="X6" s="22"/>
      <c r="Y6" s="10" t="s">
        <v>40</v>
      </c>
      <c r="Z6" s="10"/>
      <c r="AA6" s="10"/>
      <c r="AB6" s="28"/>
      <c r="AC6" s="25" t="s">
        <v>40</v>
      </c>
      <c r="AD6" s="25"/>
      <c r="AE6" s="10"/>
      <c r="AF6" s="29"/>
      <c r="AG6" t="s">
        <v>40</v>
      </c>
      <c r="AI6" s="10"/>
      <c r="AJ6" s="28"/>
      <c r="AK6" s="25" t="s">
        <v>40</v>
      </c>
      <c r="AL6" s="23"/>
      <c r="AM6" s="10"/>
      <c r="AN6" s="30"/>
      <c r="AO6" t="s">
        <v>40</v>
      </c>
      <c r="AQ6" s="10"/>
      <c r="AR6" s="26"/>
      <c r="AS6" s="25" t="s">
        <v>40</v>
      </c>
      <c r="AT6" s="23"/>
      <c r="AU6" s="10"/>
      <c r="AV6" s="26"/>
      <c r="AW6" s="25" t="s">
        <v>40</v>
      </c>
      <c r="AX6" s="25"/>
      <c r="AY6" s="10"/>
    </row>
    <row r="7" spans="1:51" x14ac:dyDescent="0.4">
      <c r="A7" s="36"/>
      <c r="B7" s="10"/>
      <c r="C7" s="10"/>
      <c r="D7" s="10"/>
      <c r="E7" s="10"/>
      <c r="F7" s="10"/>
      <c r="G7" s="36"/>
      <c r="H7" s="10"/>
      <c r="I7" s="10"/>
      <c r="J7" s="10"/>
      <c r="K7" s="10"/>
      <c r="L7" s="37"/>
      <c r="M7" s="37"/>
      <c r="N7" s="42" t="s">
        <v>35</v>
      </c>
      <c r="O7" s="18" t="s">
        <v>44</v>
      </c>
      <c r="P7" s="39">
        <v>3.31</v>
      </c>
      <c r="Q7" s="26" t="s">
        <v>40</v>
      </c>
      <c r="R7" s="40">
        <v>1.1599999999999999</v>
      </c>
      <c r="S7" s="10"/>
      <c r="T7" s="19"/>
      <c r="U7" s="10" t="s">
        <v>40</v>
      </c>
      <c r="V7" s="10"/>
      <c r="W7" s="10"/>
      <c r="X7" s="22"/>
      <c r="Y7" s="10" t="s">
        <v>40</v>
      </c>
      <c r="Z7" s="10"/>
      <c r="AA7" s="10"/>
      <c r="AB7" s="28"/>
      <c r="AC7" s="10" t="s">
        <v>40</v>
      </c>
      <c r="AD7" s="10"/>
      <c r="AE7" s="10"/>
      <c r="AF7" s="29"/>
      <c r="AG7" s="10" t="s">
        <v>40</v>
      </c>
      <c r="AH7" s="10"/>
      <c r="AI7" s="10"/>
      <c r="AJ7" s="27"/>
      <c r="AK7" s="10" t="s">
        <v>40</v>
      </c>
      <c r="AL7" s="10"/>
      <c r="AM7" s="10"/>
      <c r="AN7" s="30"/>
      <c r="AO7" s="10" t="s">
        <v>40</v>
      </c>
      <c r="AP7" s="10"/>
      <c r="AQ7" s="10"/>
      <c r="AR7" s="26"/>
      <c r="AS7" s="10" t="s">
        <v>40</v>
      </c>
      <c r="AT7" s="10"/>
      <c r="AU7" s="10"/>
      <c r="AV7" s="11"/>
      <c r="AW7" s="10" t="s">
        <v>40</v>
      </c>
      <c r="AX7" s="10"/>
      <c r="AY7" s="10"/>
    </row>
    <row r="8" spans="1:51" x14ac:dyDescent="0.4">
      <c r="A8" s="36"/>
      <c r="B8" s="10"/>
      <c r="C8" s="10"/>
      <c r="D8" s="10"/>
      <c r="E8" s="10"/>
      <c r="F8" s="10"/>
      <c r="G8" s="36"/>
      <c r="H8" s="10"/>
      <c r="I8" s="10"/>
      <c r="J8" s="10"/>
      <c r="K8" s="10"/>
      <c r="L8" s="37"/>
      <c r="M8" s="37"/>
      <c r="N8" s="41"/>
      <c r="O8" s="18" t="s">
        <v>45</v>
      </c>
      <c r="P8" s="39"/>
      <c r="Q8" s="31" t="s">
        <v>40</v>
      </c>
      <c r="R8" s="40"/>
      <c r="S8" s="10"/>
      <c r="T8" s="19"/>
      <c r="U8" s="10" t="s">
        <v>40</v>
      </c>
      <c r="V8" s="10"/>
      <c r="W8" s="10"/>
      <c r="X8" s="22"/>
      <c r="Y8" s="10" t="s">
        <v>40</v>
      </c>
      <c r="Z8" s="10"/>
      <c r="AA8" s="10"/>
      <c r="AB8" s="28"/>
      <c r="AC8" s="10" t="s">
        <v>40</v>
      </c>
      <c r="AD8" s="10"/>
      <c r="AE8" s="10"/>
      <c r="AF8" s="29"/>
      <c r="AG8" s="10" t="s">
        <v>40</v>
      </c>
      <c r="AH8" s="10"/>
      <c r="AI8" s="10"/>
      <c r="AJ8" s="27"/>
      <c r="AK8" s="10" t="s">
        <v>40</v>
      </c>
      <c r="AL8" s="10"/>
      <c r="AM8" s="10"/>
      <c r="AN8" s="30"/>
      <c r="AO8" s="10" t="s">
        <v>40</v>
      </c>
      <c r="AP8" s="10"/>
      <c r="AQ8" s="10"/>
      <c r="AR8" s="26"/>
      <c r="AS8" s="10" t="s">
        <v>40</v>
      </c>
      <c r="AT8" s="10"/>
      <c r="AU8" s="10"/>
      <c r="AV8" s="11"/>
      <c r="AW8" s="10" t="s">
        <v>40</v>
      </c>
      <c r="AX8" s="10"/>
      <c r="AY8" s="10"/>
    </row>
    <row r="9" spans="1:51" ht="19.5" customHeight="1" x14ac:dyDescent="0.4">
      <c r="A9" s="36"/>
      <c r="B9" s="10"/>
      <c r="C9" s="10"/>
      <c r="D9" s="10"/>
      <c r="E9" s="10"/>
      <c r="F9" s="10"/>
      <c r="G9" s="36"/>
      <c r="H9" s="10"/>
      <c r="I9" s="10"/>
      <c r="J9" s="10"/>
      <c r="K9" s="10"/>
      <c r="L9" s="38" t="s">
        <v>36</v>
      </c>
      <c r="M9" s="38"/>
      <c r="N9" s="37" t="s">
        <v>33</v>
      </c>
      <c r="O9" s="37"/>
      <c r="P9" s="26">
        <v>3.25</v>
      </c>
      <c r="Q9" s="26" t="s">
        <v>40</v>
      </c>
      <c r="R9" s="25">
        <v>1.1399999999999999</v>
      </c>
      <c r="S9" s="19"/>
      <c r="T9" s="19"/>
      <c r="U9" s="10" t="s">
        <v>40</v>
      </c>
      <c r="V9" s="19"/>
      <c r="W9" s="10"/>
      <c r="X9" s="22"/>
      <c r="Y9" s="10" t="s">
        <v>40</v>
      </c>
      <c r="Z9" s="10"/>
      <c r="AA9" s="10"/>
      <c r="AB9" s="28"/>
      <c r="AC9" s="10" t="s">
        <v>40</v>
      </c>
      <c r="AD9" s="24"/>
      <c r="AE9" s="10"/>
      <c r="AF9" s="29"/>
      <c r="AG9" s="10" t="s">
        <v>40</v>
      </c>
      <c r="AH9" s="10"/>
      <c r="AI9" s="10"/>
      <c r="AJ9" s="27"/>
      <c r="AK9" s="10" t="s">
        <v>40</v>
      </c>
      <c r="AL9" s="10"/>
      <c r="AM9" s="10"/>
      <c r="AN9" s="30"/>
      <c r="AO9" s="10" t="s">
        <v>40</v>
      </c>
      <c r="AP9" s="10"/>
      <c r="AQ9" s="10"/>
      <c r="AR9" s="26"/>
      <c r="AS9" s="10" t="s">
        <v>40</v>
      </c>
      <c r="AT9" s="10"/>
      <c r="AU9" s="10"/>
      <c r="AV9" s="11"/>
      <c r="AW9" s="10" t="s">
        <v>40</v>
      </c>
      <c r="AX9" s="10"/>
      <c r="AY9" s="10"/>
    </row>
    <row r="10" spans="1:51" x14ac:dyDescent="0.4">
      <c r="A10" s="36"/>
      <c r="B10" s="10"/>
      <c r="C10" s="10"/>
      <c r="D10" s="10"/>
      <c r="E10" s="10"/>
      <c r="F10" s="10"/>
      <c r="G10" s="36"/>
      <c r="H10" s="10"/>
      <c r="I10" s="10"/>
      <c r="J10" s="10"/>
      <c r="K10" s="10"/>
      <c r="L10" s="38"/>
      <c r="M10" s="38"/>
      <c r="N10" s="37" t="s">
        <v>32</v>
      </c>
      <c r="O10" s="37"/>
      <c r="P10" s="11">
        <f>AVERAGE('[1]18F_JNJ-64413739(動態)'!$N$9,'[1]18F_JNJ-64413739(動態)'!$N$10)</f>
        <v>3.145</v>
      </c>
      <c r="Q10" s="25" t="s">
        <v>40</v>
      </c>
      <c r="R10" s="25"/>
      <c r="S10" s="10"/>
      <c r="T10" s="11"/>
      <c r="U10" s="10" t="s">
        <v>40</v>
      </c>
      <c r="V10" s="10"/>
      <c r="W10" s="10"/>
      <c r="X10" s="22"/>
      <c r="Y10" s="10" t="s">
        <v>40</v>
      </c>
      <c r="Z10" s="10"/>
      <c r="AA10" s="10"/>
      <c r="AB10" s="28"/>
      <c r="AC10" s="25" t="s">
        <v>40</v>
      </c>
      <c r="AD10" s="25"/>
      <c r="AE10" s="10"/>
      <c r="AF10" s="29"/>
      <c r="AG10" s="10" t="s">
        <v>40</v>
      </c>
      <c r="AH10" s="10"/>
      <c r="AI10" s="10"/>
      <c r="AJ10" s="27"/>
      <c r="AK10" s="10" t="s">
        <v>40</v>
      </c>
      <c r="AL10" s="10"/>
      <c r="AM10" s="10"/>
      <c r="AN10" s="30"/>
      <c r="AO10" s="10" t="s">
        <v>40</v>
      </c>
      <c r="AP10" s="10"/>
      <c r="AQ10" s="10"/>
      <c r="AR10" s="26"/>
      <c r="AS10" s="10" t="s">
        <v>40</v>
      </c>
      <c r="AT10" s="10"/>
      <c r="AU10" s="10"/>
      <c r="AV10" s="11"/>
      <c r="AW10" s="10" t="s">
        <v>40</v>
      </c>
      <c r="AX10" s="15"/>
      <c r="AY10" s="10"/>
    </row>
    <row r="11" spans="1:51" x14ac:dyDescent="0.4">
      <c r="A11" s="36"/>
      <c r="B11" s="10"/>
      <c r="C11" s="10"/>
      <c r="D11" s="10"/>
      <c r="E11" s="10"/>
      <c r="F11" s="10"/>
      <c r="G11" s="36"/>
      <c r="H11" s="10"/>
      <c r="I11" s="10"/>
      <c r="J11" s="10"/>
      <c r="K11" s="10"/>
      <c r="L11" s="37" t="s">
        <v>24</v>
      </c>
      <c r="M11" s="37"/>
      <c r="N11" s="37" t="s">
        <v>24</v>
      </c>
      <c r="O11" s="37"/>
      <c r="P11" s="26">
        <v>3.22</v>
      </c>
      <c r="Q11" s="26" t="s">
        <v>40</v>
      </c>
      <c r="R11" s="25">
        <v>1.1399999999999999</v>
      </c>
      <c r="S11" s="10"/>
      <c r="T11" s="11"/>
      <c r="U11" s="10" t="s">
        <v>40</v>
      </c>
      <c r="V11" s="10"/>
      <c r="W11" s="10"/>
      <c r="X11" s="11"/>
      <c r="Y11" s="10" t="s">
        <v>40</v>
      </c>
      <c r="Z11" s="10"/>
      <c r="AA11" s="10"/>
      <c r="AB11" s="28"/>
      <c r="AC11" s="10" t="s">
        <v>40</v>
      </c>
      <c r="AD11" s="10"/>
      <c r="AE11" s="10"/>
      <c r="AF11" s="29"/>
      <c r="AG11" t="s">
        <v>40</v>
      </c>
      <c r="AI11" s="10"/>
      <c r="AJ11" s="28"/>
      <c r="AK11" t="s">
        <v>40</v>
      </c>
      <c r="AM11" s="10"/>
      <c r="AN11" s="30"/>
      <c r="AO11" t="s">
        <v>40</v>
      </c>
      <c r="AQ11" s="10"/>
      <c r="AR11" s="26"/>
      <c r="AS11" s="10" t="s">
        <v>40</v>
      </c>
      <c r="AT11" s="10"/>
      <c r="AU11" s="10"/>
      <c r="AV11" s="11"/>
      <c r="AW11" s="10" t="s">
        <v>40</v>
      </c>
      <c r="AX11" s="15"/>
      <c r="AY11" s="10"/>
    </row>
    <row r="12" spans="1:51" x14ac:dyDescent="0.4">
      <c r="A12" s="36"/>
      <c r="B12" s="10"/>
      <c r="C12" s="10"/>
      <c r="D12" s="10"/>
      <c r="E12" s="10"/>
      <c r="F12" s="10"/>
      <c r="G12" s="36"/>
      <c r="H12" s="10"/>
      <c r="I12" s="10"/>
      <c r="J12" s="10"/>
      <c r="K12" s="10"/>
      <c r="L12" s="37" t="s">
        <v>25</v>
      </c>
      <c r="M12" s="37"/>
      <c r="N12" s="37" t="s">
        <v>25</v>
      </c>
      <c r="O12" s="37"/>
      <c r="P12" s="26">
        <v>3.08</v>
      </c>
      <c r="Q12" s="26" t="s">
        <v>40</v>
      </c>
      <c r="R12" s="25">
        <v>1.03</v>
      </c>
      <c r="S12" s="19"/>
      <c r="T12" s="19"/>
      <c r="U12" s="10" t="s">
        <v>40</v>
      </c>
      <c r="V12" s="19"/>
      <c r="W12" s="10"/>
      <c r="X12" s="11"/>
      <c r="Y12" s="10" t="s">
        <v>40</v>
      </c>
      <c r="Z12" s="10"/>
      <c r="AA12" s="10"/>
      <c r="AB12" s="28"/>
      <c r="AC12" s="25" t="s">
        <v>40</v>
      </c>
      <c r="AD12" s="25"/>
      <c r="AE12" s="10"/>
      <c r="AF12" s="29"/>
      <c r="AG12" s="10" t="s">
        <v>40</v>
      </c>
      <c r="AH12" s="10"/>
      <c r="AI12" s="10"/>
      <c r="AJ12" s="28"/>
      <c r="AK12" s="25" t="s">
        <v>40</v>
      </c>
      <c r="AL12" s="23"/>
      <c r="AM12" s="10"/>
      <c r="AN12" s="30"/>
      <c r="AO12" s="10" t="s">
        <v>40</v>
      </c>
      <c r="AP12" s="10"/>
      <c r="AQ12" s="10"/>
      <c r="AR12" s="26"/>
      <c r="AS12" s="25" t="s">
        <v>40</v>
      </c>
      <c r="AT12" s="23"/>
      <c r="AU12" s="10"/>
      <c r="AV12" s="26"/>
      <c r="AW12" s="25" t="s">
        <v>40</v>
      </c>
      <c r="AX12" s="25"/>
      <c r="AY12" s="10"/>
    </row>
    <row r="13" spans="1:51" x14ac:dyDescent="0.4">
      <c r="A13" s="36"/>
      <c r="B13" s="10"/>
      <c r="C13" s="10"/>
      <c r="D13" s="10"/>
      <c r="E13" s="10"/>
      <c r="F13" s="10"/>
      <c r="G13" s="36"/>
      <c r="H13" s="10"/>
      <c r="I13" s="10"/>
      <c r="J13" s="10"/>
      <c r="K13" s="10"/>
      <c r="L13" s="37" t="s">
        <v>26</v>
      </c>
      <c r="M13" s="37"/>
      <c r="N13" s="37" t="s">
        <v>26</v>
      </c>
      <c r="O13" s="37"/>
      <c r="P13" s="26">
        <v>3.19</v>
      </c>
      <c r="Q13" s="26" t="s">
        <v>40</v>
      </c>
      <c r="R13" s="25">
        <v>1.0900000000000001</v>
      </c>
      <c r="S13" s="19"/>
      <c r="T13" s="19"/>
      <c r="U13" s="10" t="s">
        <v>40</v>
      </c>
      <c r="V13" s="19"/>
      <c r="W13" s="10"/>
      <c r="X13" s="11"/>
      <c r="Y13" s="10" t="s">
        <v>40</v>
      </c>
      <c r="Z13" s="10"/>
      <c r="AA13" s="10"/>
      <c r="AB13" s="28"/>
      <c r="AC13" s="25" t="s">
        <v>40</v>
      </c>
      <c r="AD13" s="25"/>
      <c r="AE13" s="10"/>
      <c r="AF13" s="29"/>
      <c r="AG13" s="10" t="s">
        <v>40</v>
      </c>
      <c r="AH13" s="10"/>
      <c r="AI13" s="10"/>
      <c r="AJ13" s="28"/>
      <c r="AK13" s="25" t="s">
        <v>40</v>
      </c>
      <c r="AL13" s="23"/>
      <c r="AM13" s="10"/>
      <c r="AN13" s="30"/>
      <c r="AO13" s="10" t="s">
        <v>40</v>
      </c>
      <c r="AP13" s="10"/>
      <c r="AQ13" s="10"/>
      <c r="AR13" s="26"/>
      <c r="AS13" s="25" t="s">
        <v>40</v>
      </c>
      <c r="AT13" s="23"/>
      <c r="AU13" s="10"/>
      <c r="AV13" s="26"/>
      <c r="AW13" s="25" t="s">
        <v>40</v>
      </c>
      <c r="AX13" s="25"/>
      <c r="AY13" s="10"/>
    </row>
    <row r="14" spans="1:51" x14ac:dyDescent="0.4">
      <c r="A14" s="36"/>
      <c r="B14" s="10"/>
      <c r="C14" s="10"/>
      <c r="D14" s="10"/>
      <c r="E14" s="10"/>
      <c r="F14" s="10"/>
      <c r="G14" s="36"/>
      <c r="H14" s="10"/>
      <c r="I14" s="10"/>
      <c r="J14" s="10"/>
      <c r="K14" s="10"/>
      <c r="L14" s="37" t="s">
        <v>37</v>
      </c>
      <c r="M14" s="37"/>
      <c r="N14" s="37" t="s">
        <v>38</v>
      </c>
      <c r="O14" s="37"/>
      <c r="P14" s="11"/>
      <c r="Q14" s="31" t="s">
        <v>40</v>
      </c>
      <c r="R14" s="31"/>
      <c r="S14" s="19"/>
      <c r="T14" s="19"/>
      <c r="U14" s="10" t="s">
        <v>40</v>
      </c>
      <c r="V14" s="19"/>
      <c r="W14" s="10"/>
      <c r="X14" s="11"/>
      <c r="Y14" s="10" t="s">
        <v>40</v>
      </c>
      <c r="Z14" s="10"/>
      <c r="AA14" s="10"/>
      <c r="AB14" s="28"/>
      <c r="AC14" s="10" t="s">
        <v>40</v>
      </c>
      <c r="AD14" s="24"/>
      <c r="AE14" s="10"/>
      <c r="AF14" s="29"/>
      <c r="AG14" t="s">
        <v>40</v>
      </c>
      <c r="AH14" s="21"/>
      <c r="AI14" s="10"/>
      <c r="AJ14" s="28"/>
      <c r="AK14" t="s">
        <v>40</v>
      </c>
      <c r="AM14" s="10"/>
      <c r="AN14" s="30"/>
      <c r="AO14" t="s">
        <v>40</v>
      </c>
      <c r="AQ14" s="10"/>
      <c r="AR14" s="26"/>
      <c r="AS14" s="10" t="s">
        <v>40</v>
      </c>
      <c r="AT14" s="10"/>
      <c r="AU14" s="10"/>
      <c r="AV14" s="12"/>
      <c r="AW14" s="10" t="s">
        <v>40</v>
      </c>
      <c r="AX14" s="10"/>
      <c r="AY14" s="10"/>
    </row>
    <row r="15" spans="1:51" x14ac:dyDescent="0.4">
      <c r="A15" s="36"/>
      <c r="B15" s="10"/>
      <c r="C15" s="10"/>
      <c r="D15" s="10"/>
      <c r="E15" s="10"/>
      <c r="F15" s="10"/>
      <c r="G15" s="36"/>
      <c r="H15" s="10"/>
      <c r="I15" s="10"/>
      <c r="J15" s="10"/>
      <c r="K15" s="10"/>
      <c r="L15" s="37"/>
      <c r="M15" s="37"/>
      <c r="N15" s="37" t="s">
        <v>30</v>
      </c>
      <c r="O15" s="37"/>
      <c r="P15" s="11"/>
      <c r="Q15" s="25" t="s">
        <v>40</v>
      </c>
      <c r="R15" s="31"/>
      <c r="S15" s="10"/>
      <c r="T15" s="19"/>
      <c r="U15" t="s">
        <v>40</v>
      </c>
      <c r="V15" s="10"/>
      <c r="W15" s="10"/>
      <c r="X15" s="11"/>
      <c r="Y15" s="10" t="s">
        <v>40</v>
      </c>
      <c r="Z15" s="10"/>
      <c r="AA15" s="10"/>
      <c r="AB15" s="28"/>
      <c r="AC15" t="s">
        <v>40</v>
      </c>
      <c r="AD15" s="10"/>
      <c r="AE15" s="10"/>
      <c r="AF15" s="29"/>
      <c r="AG15" t="s">
        <v>40</v>
      </c>
      <c r="AI15" s="10"/>
      <c r="AJ15" s="28"/>
      <c r="AK15" t="s">
        <v>40</v>
      </c>
      <c r="AM15" s="10"/>
      <c r="AN15" s="30"/>
      <c r="AO15" t="s">
        <v>40</v>
      </c>
      <c r="AQ15" s="10"/>
      <c r="AR15" s="26"/>
      <c r="AS15" s="10" t="s">
        <v>40</v>
      </c>
      <c r="AT15" s="10"/>
      <c r="AU15" s="10"/>
      <c r="AV15" s="12"/>
      <c r="AW15" s="10" t="s">
        <v>40</v>
      </c>
      <c r="AX15" s="15"/>
      <c r="AY15" s="10"/>
    </row>
    <row r="16" spans="1:51" x14ac:dyDescent="0.4">
      <c r="A16" s="36"/>
      <c r="B16" s="10"/>
      <c r="C16" s="10"/>
      <c r="D16" s="10"/>
      <c r="E16" s="10"/>
      <c r="F16" s="10"/>
      <c r="G16" s="36"/>
      <c r="H16" s="10"/>
      <c r="I16" s="10"/>
      <c r="J16" s="10"/>
      <c r="K16" s="10"/>
      <c r="L16" s="37"/>
      <c r="M16" s="37"/>
      <c r="N16" s="37" t="s">
        <v>29</v>
      </c>
      <c r="O16" s="37"/>
      <c r="P16" s="26">
        <v>3.04</v>
      </c>
      <c r="Q16" s="26" t="s">
        <v>40</v>
      </c>
      <c r="R16" s="25">
        <v>1.05</v>
      </c>
      <c r="S16" s="19"/>
      <c r="T16" s="19"/>
      <c r="U16" s="10" t="s">
        <v>40</v>
      </c>
      <c r="V16" s="19"/>
      <c r="W16" s="10"/>
      <c r="X16" s="11"/>
      <c r="Y16" s="10" t="s">
        <v>40</v>
      </c>
      <c r="Z16" s="10"/>
      <c r="AA16" s="10"/>
      <c r="AB16" s="28"/>
      <c r="AC16" s="25" t="s">
        <v>40</v>
      </c>
      <c r="AD16" s="25"/>
      <c r="AE16" s="10"/>
      <c r="AF16" s="29"/>
      <c r="AG16" t="s">
        <v>40</v>
      </c>
      <c r="AH16" s="20"/>
      <c r="AI16" s="10"/>
      <c r="AJ16" s="28"/>
      <c r="AK16" s="25" t="s">
        <v>40</v>
      </c>
      <c r="AL16" s="23"/>
      <c r="AM16" s="10"/>
      <c r="AN16" s="30"/>
      <c r="AO16" t="s">
        <v>40</v>
      </c>
      <c r="AQ16" s="10"/>
      <c r="AR16" s="26"/>
      <c r="AS16" s="25" t="s">
        <v>40</v>
      </c>
      <c r="AT16" s="23"/>
      <c r="AU16" s="10"/>
      <c r="AV16" s="26"/>
      <c r="AW16" s="25" t="s">
        <v>40</v>
      </c>
      <c r="AX16" s="25"/>
      <c r="AY16" s="10"/>
    </row>
    <row r="17" spans="1:51" x14ac:dyDescent="0.4">
      <c r="A17" s="36"/>
      <c r="B17" s="10"/>
      <c r="C17" s="10"/>
      <c r="D17" s="10"/>
      <c r="E17" s="10"/>
      <c r="F17" s="10"/>
      <c r="G17" s="36"/>
      <c r="H17" s="10"/>
      <c r="I17" s="10"/>
      <c r="J17" s="10"/>
      <c r="K17" s="10"/>
      <c r="L17" s="37"/>
      <c r="M17" s="37"/>
      <c r="N17" s="37" t="s">
        <v>39</v>
      </c>
      <c r="O17" s="37"/>
      <c r="P17" s="11"/>
      <c r="Q17" s="31" t="s">
        <v>40</v>
      </c>
      <c r="R17" s="31"/>
      <c r="S17" s="19"/>
      <c r="T17" s="19"/>
      <c r="U17" s="10" t="s">
        <v>40</v>
      </c>
      <c r="V17" s="19"/>
      <c r="W17" s="10"/>
      <c r="X17" s="11"/>
      <c r="Y17" s="10" t="s">
        <v>40</v>
      </c>
      <c r="Z17" s="10"/>
      <c r="AA17" s="10"/>
      <c r="AB17" s="28"/>
      <c r="AC17" s="10" t="s">
        <v>40</v>
      </c>
      <c r="AD17" s="24"/>
      <c r="AE17" s="10"/>
      <c r="AF17" s="29"/>
      <c r="AG17" s="10" t="s">
        <v>40</v>
      </c>
      <c r="AH17" s="10"/>
      <c r="AI17" s="10"/>
      <c r="AJ17" s="27"/>
      <c r="AK17" s="10" t="s">
        <v>40</v>
      </c>
      <c r="AL17" s="10"/>
      <c r="AM17" s="10"/>
      <c r="AN17" s="30"/>
      <c r="AO17" s="10" t="s">
        <v>40</v>
      </c>
      <c r="AP17" s="10"/>
      <c r="AQ17" s="10"/>
      <c r="AR17" s="26"/>
      <c r="AS17" s="10" t="s">
        <v>40</v>
      </c>
      <c r="AT17" s="10"/>
      <c r="AU17" s="10"/>
      <c r="AV17" s="12"/>
      <c r="AW17" s="10" t="s">
        <v>40</v>
      </c>
      <c r="AX17" s="10"/>
      <c r="AY17" s="10"/>
    </row>
    <row r="18" spans="1:51" x14ac:dyDescent="0.4">
      <c r="A18" s="36"/>
      <c r="B18" s="13"/>
      <c r="C18" s="13"/>
      <c r="D18" s="13"/>
      <c r="E18" s="13"/>
      <c r="F18" s="13"/>
      <c r="G18" s="36"/>
      <c r="H18" s="13"/>
      <c r="I18" s="13"/>
      <c r="J18" s="13"/>
      <c r="K18" s="13"/>
      <c r="L18" s="37" t="s">
        <v>41</v>
      </c>
      <c r="M18" s="37"/>
      <c r="N18" s="37" t="s">
        <v>57</v>
      </c>
      <c r="O18" s="37"/>
      <c r="P18" s="26">
        <v>3.14</v>
      </c>
      <c r="Q18" s="26" t="s">
        <v>40</v>
      </c>
      <c r="R18" s="25">
        <v>1.08</v>
      </c>
      <c r="S18" s="10"/>
      <c r="T18" s="10"/>
      <c r="U18" s="10" t="s">
        <v>40</v>
      </c>
      <c r="V18" s="10"/>
      <c r="W18" s="10"/>
      <c r="X18" s="11"/>
      <c r="Y18" s="10" t="s">
        <v>40</v>
      </c>
      <c r="Z18" s="10"/>
      <c r="AA18" s="10"/>
      <c r="AB18" s="28"/>
      <c r="AC18" s="25" t="s">
        <v>40</v>
      </c>
      <c r="AD18" s="25"/>
      <c r="AE18" s="10"/>
      <c r="AF18" s="29"/>
      <c r="AG18" t="s">
        <v>40</v>
      </c>
      <c r="AI18" s="10"/>
      <c r="AJ18" s="28"/>
      <c r="AK18" s="25" t="s">
        <v>40</v>
      </c>
      <c r="AL18" s="23"/>
      <c r="AM18" s="10"/>
      <c r="AN18" s="30"/>
      <c r="AO18" t="s">
        <v>40</v>
      </c>
      <c r="AQ18" s="10"/>
      <c r="AR18" s="26"/>
      <c r="AS18" s="25" t="s">
        <v>40</v>
      </c>
      <c r="AT18" s="23"/>
      <c r="AU18" s="10"/>
      <c r="AV18" s="26"/>
      <c r="AW18" s="25" t="s">
        <v>40</v>
      </c>
      <c r="AX18" s="25"/>
      <c r="AY18" s="10"/>
    </row>
    <row r="19" spans="1:51" x14ac:dyDescent="0.4">
      <c r="A19" s="17"/>
      <c r="G19" s="17"/>
      <c r="L19" s="37"/>
      <c r="M19" s="37"/>
      <c r="N19" s="37" t="s">
        <v>55</v>
      </c>
      <c r="O19" s="37"/>
      <c r="P19" s="26">
        <v>3.2</v>
      </c>
      <c r="Q19" s="26" t="s">
        <v>40</v>
      </c>
      <c r="R19" s="25">
        <v>1.1299999999999999</v>
      </c>
      <c r="S19" s="10"/>
      <c r="T19" s="10"/>
      <c r="U19" s="10"/>
      <c r="V19" s="10"/>
      <c r="W19" s="10"/>
      <c r="X19" s="11"/>
      <c r="Y19" s="10"/>
      <c r="Z19" s="10"/>
      <c r="AA19" s="10"/>
      <c r="AB19" s="20"/>
      <c r="AC19" t="s">
        <v>40</v>
      </c>
      <c r="AE19" s="10"/>
      <c r="AG19" t="s">
        <v>40</v>
      </c>
      <c r="AI19" s="10"/>
      <c r="AJ19" s="20"/>
      <c r="AK19" t="s">
        <v>40</v>
      </c>
      <c r="AM19" s="10"/>
      <c r="AO19" t="s">
        <v>40</v>
      </c>
      <c r="AQ19" s="10"/>
      <c r="AR19" s="26"/>
      <c r="AS19" s="10"/>
      <c r="AT19" s="10"/>
      <c r="AU19" s="10"/>
      <c r="AV19" s="12"/>
      <c r="AW19" s="10"/>
      <c r="AX19" s="10"/>
      <c r="AY19" s="10"/>
    </row>
    <row r="20" spans="1:51" x14ac:dyDescent="0.4">
      <c r="A20" s="17"/>
      <c r="G20" s="17"/>
      <c r="L20" s="37"/>
      <c r="M20" s="37"/>
      <c r="N20" s="37"/>
      <c r="O20" s="37"/>
      <c r="P20" s="20"/>
      <c r="AB20" s="20"/>
      <c r="AC20" t="s">
        <v>40</v>
      </c>
      <c r="AD20" s="20"/>
      <c r="AF20" s="20"/>
      <c r="AG20" t="s">
        <v>40</v>
      </c>
      <c r="AH20" s="20"/>
      <c r="AJ20" s="20"/>
      <c r="AK20" t="s">
        <v>40</v>
      </c>
      <c r="AL20" s="20"/>
      <c r="AN20" s="20"/>
      <c r="AO20" t="s">
        <v>40</v>
      </c>
      <c r="AP20" s="20"/>
      <c r="AR20" s="14"/>
      <c r="AV20" s="12"/>
    </row>
    <row r="21" spans="1:51" x14ac:dyDescent="0.4">
      <c r="A21" s="17"/>
      <c r="G21" s="17"/>
      <c r="L21" s="15"/>
      <c r="M21" s="10"/>
    </row>
    <row r="22" spans="1:51" x14ac:dyDescent="0.4">
      <c r="A22" s="17"/>
      <c r="G22" s="17"/>
      <c r="L22" s="15"/>
      <c r="M22" s="10"/>
    </row>
    <row r="23" spans="1:51" x14ac:dyDescent="0.4">
      <c r="A23" s="17"/>
      <c r="G23" s="17"/>
      <c r="L23" s="15"/>
      <c r="M23" s="10"/>
    </row>
    <row r="24" spans="1:51" x14ac:dyDescent="0.4">
      <c r="A24" s="17"/>
      <c r="G24" s="17"/>
      <c r="L24" s="15"/>
      <c r="M24" s="10"/>
    </row>
    <row r="25" spans="1:51" x14ac:dyDescent="0.4">
      <c r="A25" s="17"/>
      <c r="G25" s="17"/>
      <c r="L25" s="15"/>
      <c r="M25" s="10"/>
      <c r="AQ25" s="10"/>
    </row>
    <row r="26" spans="1:51" x14ac:dyDescent="0.4">
      <c r="A26" s="17"/>
      <c r="G26" s="17"/>
      <c r="L26" s="10"/>
      <c r="M26" s="10"/>
    </row>
    <row r="27" spans="1:51" x14ac:dyDescent="0.4">
      <c r="A27" s="17"/>
      <c r="G27" s="17"/>
    </row>
    <row r="28" spans="1:51" x14ac:dyDescent="0.4">
      <c r="A28" s="17"/>
      <c r="G28" s="17"/>
    </row>
    <row r="29" spans="1:51" x14ac:dyDescent="0.4">
      <c r="A29" s="17"/>
      <c r="G29" s="17"/>
    </row>
    <row r="30" spans="1:51" x14ac:dyDescent="0.4">
      <c r="A30" s="17"/>
      <c r="G30" s="17"/>
      <c r="AV30" s="10"/>
    </row>
    <row r="31" spans="1:51" x14ac:dyDescent="0.4">
      <c r="A31" s="17"/>
      <c r="G31" s="17"/>
    </row>
    <row r="32" spans="1:51" x14ac:dyDescent="0.4">
      <c r="A32" s="17"/>
      <c r="G32" s="17"/>
    </row>
    <row r="33" spans="1:48" x14ac:dyDescent="0.4">
      <c r="A33" s="17"/>
      <c r="G33" s="17"/>
    </row>
    <row r="34" spans="1:48" x14ac:dyDescent="0.4">
      <c r="A34" s="17"/>
      <c r="G34" s="17"/>
    </row>
    <row r="35" spans="1:48" x14ac:dyDescent="0.4">
      <c r="AP35" s="10"/>
      <c r="AQ35" s="10"/>
      <c r="AR35" s="10"/>
      <c r="AS35" s="10"/>
      <c r="AT35" s="10"/>
      <c r="AU35" s="10"/>
    </row>
    <row r="36" spans="1:48" x14ac:dyDescent="0.4">
      <c r="AP36" s="10"/>
      <c r="AQ36" s="10"/>
      <c r="AR36" s="10"/>
      <c r="AS36" s="10"/>
      <c r="AT36" s="10"/>
      <c r="AU36" s="10"/>
      <c r="AV36" s="16"/>
    </row>
    <row r="37" spans="1:48" x14ac:dyDescent="0.4">
      <c r="AP37" s="10"/>
      <c r="AQ37" s="10"/>
      <c r="AR37" s="12"/>
      <c r="AS37" s="10"/>
      <c r="AT37" s="10"/>
      <c r="AU37" s="10"/>
      <c r="AV37" s="16"/>
    </row>
    <row r="38" spans="1:48" x14ac:dyDescent="0.4">
      <c r="AP38" s="10"/>
      <c r="AQ38" s="10"/>
      <c r="AR38" s="12"/>
      <c r="AS38" s="10"/>
      <c r="AT38" s="10"/>
      <c r="AU38" s="10"/>
      <c r="AV38" s="16"/>
    </row>
    <row r="39" spans="1:48" x14ac:dyDescent="0.4">
      <c r="AP39" s="10"/>
      <c r="AQ39" s="10"/>
      <c r="AR39" s="10"/>
      <c r="AS39" s="10"/>
      <c r="AT39" s="10"/>
      <c r="AU39" s="10"/>
      <c r="AV39" s="16"/>
    </row>
    <row r="40" spans="1:48" x14ac:dyDescent="0.4">
      <c r="AP40" s="10"/>
      <c r="AQ40" s="10"/>
      <c r="AR40" s="10"/>
      <c r="AS40" s="10"/>
      <c r="AV40" s="16"/>
    </row>
    <row r="41" spans="1:48" x14ac:dyDescent="0.4">
      <c r="AP41" s="10"/>
      <c r="AQ41" s="10"/>
      <c r="AR41" s="10"/>
      <c r="AS41" s="10"/>
    </row>
    <row r="42" spans="1:48" x14ac:dyDescent="0.4">
      <c r="AP42" s="10"/>
      <c r="AQ42" s="10"/>
      <c r="AR42" s="10"/>
      <c r="AS42" s="10"/>
    </row>
  </sheetData>
  <mergeCells count="32">
    <mergeCell ref="N17:O17"/>
    <mergeCell ref="L18:M20"/>
    <mergeCell ref="N19:O19"/>
    <mergeCell ref="N20:O20"/>
    <mergeCell ref="L11:M11"/>
    <mergeCell ref="N11:O11"/>
    <mergeCell ref="L9:M10"/>
    <mergeCell ref="P7:P8"/>
    <mergeCell ref="R7:R8"/>
    <mergeCell ref="N3:O3"/>
    <mergeCell ref="N4:O4"/>
    <mergeCell ref="N5:O5"/>
    <mergeCell ref="L3:M5"/>
    <mergeCell ref="L6:M8"/>
    <mergeCell ref="N6:O6"/>
    <mergeCell ref="N7:N8"/>
    <mergeCell ref="A1:F1"/>
    <mergeCell ref="G1:J1"/>
    <mergeCell ref="K1:AN1"/>
    <mergeCell ref="G3:G18"/>
    <mergeCell ref="A3:A18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E30E-29EA-4558-9847-2B9E1D29D7BD}">
  <dimension ref="A1"/>
  <sheetViews>
    <sheetView workbookViewId="0">
      <selection activeCell="H29" sqref="H29"/>
    </sheetView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18F_JNJ-64413739(kinetic)</vt:lpstr>
      <vt:lpstr>18F_JNJ-64413739(compound)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2022-10-14T04:51:21Z</dcterms:modified>
</cp:coreProperties>
</file>