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e\WORKSPACES\reverse-engineering\evaluation\"/>
    </mc:Choice>
  </mc:AlternateContent>
  <xr:revisionPtr revIDLastSave="0" documentId="13_ncr:1_{FC2CC54C-E1BE-4F92-B60F-2A32A06ABFC0}" xr6:coauthVersionLast="47" xr6:coauthVersionMax="47" xr10:uidLastSave="{00000000-0000-0000-0000-000000000000}"/>
  <bookViews>
    <workbookView xWindow="-108" yWindow="-108" windowWidth="23256" windowHeight="12456" xr2:uid="{FD997F10-270E-4490-8A96-FB61AA31EEDD}"/>
  </bookViews>
  <sheets>
    <sheet name="Identifi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1" l="1"/>
  <c r="AD14" i="1"/>
  <c r="AC14" i="1"/>
  <c r="AB14" i="1"/>
  <c r="AA14" i="1"/>
  <c r="Z14" i="1"/>
  <c r="AE13" i="1"/>
  <c r="AD13" i="1"/>
  <c r="AC13" i="1"/>
  <c r="AB13" i="1"/>
  <c r="AA13" i="1"/>
  <c r="Z13" i="1"/>
  <c r="U14" i="1"/>
  <c r="T14" i="1"/>
  <c r="S14" i="1"/>
  <c r="R14" i="1"/>
  <c r="Q14" i="1"/>
  <c r="P14" i="1"/>
  <c r="U13" i="1"/>
  <c r="T13" i="1"/>
  <c r="S13" i="1"/>
  <c r="R13" i="1"/>
  <c r="Q13" i="1"/>
  <c r="P13" i="1"/>
  <c r="E14" i="1"/>
  <c r="F14" i="1"/>
  <c r="G14" i="1"/>
  <c r="H14" i="1"/>
  <c r="I14" i="1"/>
  <c r="J14" i="1"/>
  <c r="K14" i="1"/>
  <c r="D14" i="1"/>
  <c r="E13" i="1"/>
  <c r="F13" i="1"/>
  <c r="G13" i="1"/>
  <c r="H13" i="1"/>
  <c r="I13" i="1"/>
  <c r="J13" i="1"/>
  <c r="K13" i="1"/>
  <c r="D13" i="1"/>
</calcChain>
</file>

<file path=xl/sharedStrings.xml><?xml version="1.0" encoding="utf-8"?>
<sst xmlns="http://schemas.openxmlformats.org/spreadsheetml/2006/main" count="69" uniqueCount="14">
  <si>
    <t>comments-api</t>
  </si>
  <si>
    <t>API Express</t>
  </si>
  <si>
    <t>Scores</t>
  </si>
  <si>
    <t>Precision</t>
  </si>
  <si>
    <t>Recall</t>
  </si>
  <si>
    <t>N/A</t>
  </si>
  <si>
    <t>DB Mongo</t>
  </si>
  <si>
    <t>cinema-microservice</t>
  </si>
  <si>
    <t>overleaf</t>
  </si>
  <si>
    <t>DB Redis</t>
  </si>
  <si>
    <t>cloudboost</t>
  </si>
  <si>
    <t>robot-shop</t>
  </si>
  <si>
    <t>Precision average</t>
  </si>
  <si>
    <t>Recall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</si>
</sst>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1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1" applyNumberFormat="1" applyFont="1" applyAlignment="1">
      <alignment horizontal="center"/>
    </xf>
    <xf numFmtId="10" fontId="1" fillId="0" borderId="0" xfId="1" applyNumberFormat="1" applyFont="1" applyFill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9" fontId="1" fillId="0" borderId="0" xfId="1" applyFont="1" applyFill="1" applyAlignment="1">
      <alignment horizontal="center"/>
    </xf>
    <xf numFmtId="9" fontId="1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82BC-8023-4313-ABB9-6B01C8273355}">
  <dimension ref="A1:AG16"/>
  <sheetViews>
    <sheetView tabSelected="1" topLeftCell="R1" zoomScale="130" zoomScaleNormal="130" workbookViewId="0">
      <selection activeCell="AA3" sqref="AA3"/>
    </sheetView>
  </sheetViews>
  <sheetFormatPr baseColWidth="10" defaultRowHeight="14.4" x14ac:dyDescent="0.3"/>
  <cols>
    <col min="1" max="1" width="11.44140625" customWidth="1"/>
    <col min="2" max="2" width="18.21875" bestFit="1" customWidth="1"/>
    <col min="3" max="3" width="15.21875" bestFit="1" customWidth="1"/>
    <col min="12" max="12" width="3.6640625" customWidth="1"/>
    <col min="13" max="13" width="9" bestFit="1" customWidth="1"/>
    <col min="14" max="14" width="12.6640625" bestFit="1" customWidth="1"/>
    <col min="15" max="15" width="15.77734375" bestFit="1" customWidth="1"/>
    <col min="22" max="22" width="2.88671875" customWidth="1"/>
    <col min="23" max="23" width="8.109375" bestFit="1" customWidth="1"/>
    <col min="24" max="24" width="9.88671875" bestFit="1" customWidth="1"/>
    <col min="25" max="25" width="15.44140625" bestFit="1" customWidth="1"/>
  </cols>
  <sheetData>
    <row r="1" spans="1:33" x14ac:dyDescent="0.3">
      <c r="A1" s="11" t="s">
        <v>1</v>
      </c>
      <c r="B1" s="12"/>
      <c r="C1" s="12" t="s">
        <v>2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M1" s="10" t="s">
        <v>6</v>
      </c>
      <c r="N1" s="9"/>
      <c r="O1" s="9" t="s">
        <v>2</v>
      </c>
      <c r="P1" s="9">
        <v>1</v>
      </c>
      <c r="Q1" s="9">
        <v>2</v>
      </c>
      <c r="R1" s="9">
        <v>3</v>
      </c>
      <c r="S1" s="9">
        <v>4</v>
      </c>
      <c r="T1" s="9">
        <v>5</v>
      </c>
      <c r="U1" s="9">
        <v>6</v>
      </c>
      <c r="W1" s="10" t="s">
        <v>9</v>
      </c>
      <c r="X1" s="9"/>
      <c r="Y1" s="9" t="s">
        <v>2</v>
      </c>
      <c r="Z1" s="9">
        <v>1</v>
      </c>
      <c r="AA1" s="9">
        <v>2</v>
      </c>
      <c r="AB1" s="9">
        <v>3</v>
      </c>
      <c r="AC1" s="9">
        <v>4</v>
      </c>
      <c r="AD1" s="9">
        <v>5</v>
      </c>
      <c r="AE1" s="9">
        <v>6</v>
      </c>
      <c r="AF1" s="2"/>
      <c r="AG1" s="2"/>
    </row>
    <row r="2" spans="1:33" x14ac:dyDescent="0.3">
      <c r="A2" s="15"/>
      <c r="B2" s="12" t="s">
        <v>0</v>
      </c>
      <c r="C2" s="12" t="s">
        <v>3</v>
      </c>
      <c r="D2" s="5">
        <v>0.54545399999999999</v>
      </c>
      <c r="E2" s="5">
        <v>0.66666599999999998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N2" s="9" t="s">
        <v>0</v>
      </c>
      <c r="O2" s="9" t="s">
        <v>3</v>
      </c>
      <c r="P2" s="1">
        <v>0.72</v>
      </c>
      <c r="Q2" s="1">
        <v>0.75</v>
      </c>
      <c r="R2" s="1">
        <v>0.78947368421052599</v>
      </c>
      <c r="S2" s="1" t="s">
        <v>5</v>
      </c>
      <c r="T2" s="1" t="s">
        <v>5</v>
      </c>
      <c r="U2" s="1" t="s">
        <v>5</v>
      </c>
      <c r="X2" s="9"/>
      <c r="Y2" s="9"/>
      <c r="Z2" s="2"/>
      <c r="AA2" s="2"/>
      <c r="AB2" s="2"/>
      <c r="AC2" s="2"/>
      <c r="AD2" s="2"/>
      <c r="AE2" s="2"/>
    </row>
    <row r="3" spans="1:33" x14ac:dyDescent="0.3">
      <c r="A3" s="15"/>
      <c r="B3" s="12"/>
      <c r="C3" s="12" t="s">
        <v>4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N3" s="9"/>
      <c r="O3" s="9" t="s">
        <v>4</v>
      </c>
      <c r="P3" s="3">
        <v>1</v>
      </c>
      <c r="Q3" s="1">
        <v>1</v>
      </c>
      <c r="R3" s="1">
        <v>0.83333333333333304</v>
      </c>
      <c r="S3" s="1">
        <v>0</v>
      </c>
      <c r="T3" s="1">
        <v>0</v>
      </c>
      <c r="U3" s="1">
        <v>0</v>
      </c>
      <c r="X3" s="9"/>
      <c r="Y3" s="9"/>
      <c r="Z3" s="2"/>
      <c r="AA3" s="2"/>
      <c r="AB3" s="2"/>
      <c r="AC3" s="2"/>
      <c r="AD3" s="2"/>
      <c r="AE3" s="2"/>
    </row>
    <row r="4" spans="1:33" x14ac:dyDescent="0.3">
      <c r="A4" s="15"/>
      <c r="B4" s="12" t="s">
        <v>7</v>
      </c>
      <c r="C4" s="12" t="s">
        <v>3</v>
      </c>
      <c r="D4" s="5">
        <v>0.736842</v>
      </c>
      <c r="E4" s="5">
        <v>0.93333299999999997</v>
      </c>
      <c r="F4" s="5">
        <v>1</v>
      </c>
      <c r="G4" s="5">
        <v>1</v>
      </c>
      <c r="H4" s="5">
        <v>1</v>
      </c>
      <c r="I4" s="5" t="s">
        <v>5</v>
      </c>
      <c r="J4" s="5" t="s">
        <v>5</v>
      </c>
      <c r="K4" s="5" t="s">
        <v>5</v>
      </c>
      <c r="N4" s="9" t="s">
        <v>7</v>
      </c>
      <c r="O4" s="9" t="s">
        <v>3</v>
      </c>
      <c r="P4" s="1">
        <v>1</v>
      </c>
      <c r="Q4" s="1">
        <v>1</v>
      </c>
      <c r="R4" s="1">
        <v>1</v>
      </c>
      <c r="S4" s="1" t="s">
        <v>5</v>
      </c>
      <c r="T4" s="1" t="s">
        <v>5</v>
      </c>
      <c r="U4" s="1" t="s">
        <v>5</v>
      </c>
      <c r="X4" s="9"/>
      <c r="Y4" s="9"/>
      <c r="Z4" s="2"/>
      <c r="AA4" s="2"/>
      <c r="AB4" s="2"/>
      <c r="AC4" s="2"/>
      <c r="AD4" s="2"/>
      <c r="AE4" s="2"/>
    </row>
    <row r="5" spans="1:33" x14ac:dyDescent="0.3">
      <c r="A5" s="15"/>
      <c r="B5" s="12"/>
      <c r="C5" s="12" t="s">
        <v>4</v>
      </c>
      <c r="D5" s="5">
        <v>1</v>
      </c>
      <c r="E5" s="5">
        <v>1</v>
      </c>
      <c r="F5" s="5">
        <v>1</v>
      </c>
      <c r="G5" s="5">
        <v>0.85714199999999996</v>
      </c>
      <c r="H5" s="5">
        <v>0.85714199999999996</v>
      </c>
      <c r="I5" s="5">
        <v>0</v>
      </c>
      <c r="J5" s="5">
        <v>0</v>
      </c>
      <c r="K5" s="5">
        <v>0</v>
      </c>
      <c r="N5" s="9"/>
      <c r="O5" s="9" t="s">
        <v>4</v>
      </c>
      <c r="P5" s="3">
        <v>1</v>
      </c>
      <c r="Q5" s="1">
        <v>1</v>
      </c>
      <c r="R5" s="1">
        <v>0.65</v>
      </c>
      <c r="S5" s="1">
        <v>0</v>
      </c>
      <c r="T5" s="1">
        <v>0</v>
      </c>
      <c r="U5" s="1">
        <v>0</v>
      </c>
      <c r="X5" s="9"/>
      <c r="Y5" s="9"/>
      <c r="Z5" s="2"/>
      <c r="AA5" s="2"/>
      <c r="AB5" s="2"/>
      <c r="AC5" s="2"/>
      <c r="AD5" s="2"/>
      <c r="AE5" s="2"/>
    </row>
    <row r="6" spans="1:33" x14ac:dyDescent="0.3">
      <c r="A6" s="15"/>
      <c r="B6" s="12" t="s">
        <v>8</v>
      </c>
      <c r="C6" s="12" t="s">
        <v>3</v>
      </c>
      <c r="D6" s="5">
        <v>0.69333333333333302</v>
      </c>
      <c r="E6" s="5">
        <v>0.8125</v>
      </c>
      <c r="F6" s="5">
        <v>0.92857142857142805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N6" s="9" t="s">
        <v>8</v>
      </c>
      <c r="O6" s="9" t="s">
        <v>3</v>
      </c>
      <c r="P6" s="1">
        <v>0.78355799999999998</v>
      </c>
      <c r="Q6" s="1">
        <v>0.929203</v>
      </c>
      <c r="R6" s="1">
        <v>0.99056599999999995</v>
      </c>
      <c r="S6" s="1">
        <v>1</v>
      </c>
      <c r="T6" s="1">
        <v>1</v>
      </c>
      <c r="U6" s="1">
        <v>1</v>
      </c>
      <c r="X6" s="9" t="s">
        <v>8</v>
      </c>
      <c r="Y6" s="9" t="s">
        <v>3</v>
      </c>
      <c r="Z6" s="1">
        <v>0.40944799999999998</v>
      </c>
      <c r="AA6" s="1">
        <v>0.67096699999999998</v>
      </c>
      <c r="AB6" s="1">
        <v>0.82644600000000001</v>
      </c>
      <c r="AC6" s="1">
        <v>0.96428499999999995</v>
      </c>
      <c r="AD6" s="1">
        <v>1</v>
      </c>
      <c r="AE6" s="1">
        <v>1</v>
      </c>
    </row>
    <row r="7" spans="1:33" x14ac:dyDescent="0.3">
      <c r="A7" s="15"/>
      <c r="B7" s="12"/>
      <c r="C7" s="12" t="s">
        <v>4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0.92307600000000001</v>
      </c>
      <c r="J7" s="5">
        <v>0.87820500000000001</v>
      </c>
      <c r="K7" s="5">
        <v>0.84615300000000004</v>
      </c>
      <c r="N7" s="9"/>
      <c r="O7" s="9" t="s">
        <v>4</v>
      </c>
      <c r="P7" s="3">
        <v>1</v>
      </c>
      <c r="Q7" s="1">
        <v>1</v>
      </c>
      <c r="R7" s="1">
        <v>1</v>
      </c>
      <c r="S7" s="1">
        <v>0.72380900000000004</v>
      </c>
      <c r="T7" s="1">
        <v>0.114285</v>
      </c>
      <c r="U7" s="1">
        <v>0.10476100000000001</v>
      </c>
      <c r="X7" s="9"/>
      <c r="Y7" s="9" t="s">
        <v>4</v>
      </c>
      <c r="Z7" s="1">
        <v>1</v>
      </c>
      <c r="AA7" s="1">
        <v>1</v>
      </c>
      <c r="AB7" s="1">
        <v>0.961538</v>
      </c>
      <c r="AC7" s="1">
        <v>0.51922999999999997</v>
      </c>
      <c r="AD7" s="1">
        <v>0.4807691</v>
      </c>
      <c r="AE7" s="1">
        <v>4.8076000000000001E-2</v>
      </c>
    </row>
    <row r="8" spans="1:33" x14ac:dyDescent="0.3">
      <c r="A8" s="15"/>
      <c r="B8" s="12" t="s">
        <v>10</v>
      </c>
      <c r="C8" s="12" t="s">
        <v>3</v>
      </c>
      <c r="D8" s="5">
        <v>0.293333333333333</v>
      </c>
      <c r="E8" s="6">
        <v>0.61682242990654201</v>
      </c>
      <c r="F8" s="6">
        <v>0.95652173913043403</v>
      </c>
      <c r="G8" s="6">
        <v>1</v>
      </c>
      <c r="H8" s="6">
        <v>1</v>
      </c>
      <c r="I8" s="5" t="s">
        <v>5</v>
      </c>
      <c r="J8" s="5" t="s">
        <v>5</v>
      </c>
      <c r="K8" s="5" t="s">
        <v>5</v>
      </c>
      <c r="N8" s="9" t="s">
        <v>10</v>
      </c>
      <c r="O8" s="9" t="s">
        <v>3</v>
      </c>
      <c r="P8" s="5">
        <v>0.53157894736842104</v>
      </c>
      <c r="Q8" s="4">
        <v>0.639240506329113</v>
      </c>
      <c r="R8" s="4">
        <v>0.97938144329896903</v>
      </c>
      <c r="S8" s="1">
        <v>1</v>
      </c>
      <c r="T8" s="1" t="s">
        <v>5</v>
      </c>
      <c r="U8" s="1" t="s">
        <v>5</v>
      </c>
      <c r="X8" s="9" t="s">
        <v>10</v>
      </c>
      <c r="Y8" s="9" t="s">
        <v>3</v>
      </c>
      <c r="Z8" s="6">
        <v>9.7560975609756101E-2</v>
      </c>
      <c r="AA8" s="4">
        <v>0.32876712328767099</v>
      </c>
      <c r="AB8" s="4">
        <v>0.91304347826086896</v>
      </c>
      <c r="AC8" s="1" t="s">
        <v>5</v>
      </c>
      <c r="AD8" s="1" t="s">
        <v>5</v>
      </c>
      <c r="AE8" s="1" t="s">
        <v>5</v>
      </c>
    </row>
    <row r="9" spans="1:33" x14ac:dyDescent="0.3">
      <c r="A9" s="15"/>
      <c r="B9" s="12"/>
      <c r="C9" s="12" t="s">
        <v>4</v>
      </c>
      <c r="D9" s="13">
        <v>1</v>
      </c>
      <c r="E9" s="6">
        <v>1</v>
      </c>
      <c r="F9" s="6">
        <v>1</v>
      </c>
      <c r="G9" s="6">
        <v>0.98484848484848397</v>
      </c>
      <c r="H9" s="6">
        <v>0.98484848484848397</v>
      </c>
      <c r="I9" s="13">
        <v>0</v>
      </c>
      <c r="J9" s="13">
        <v>0</v>
      </c>
      <c r="K9" s="13">
        <v>0</v>
      </c>
      <c r="N9" s="9"/>
      <c r="O9" s="9" t="s">
        <v>4</v>
      </c>
      <c r="P9" s="8">
        <v>1</v>
      </c>
      <c r="Q9" s="4">
        <v>1</v>
      </c>
      <c r="R9" s="4">
        <v>0.94059405940593999</v>
      </c>
      <c r="S9" s="1">
        <v>0.366336633663366</v>
      </c>
      <c r="T9" s="7">
        <v>0</v>
      </c>
      <c r="U9" s="7">
        <v>0</v>
      </c>
      <c r="X9" s="9"/>
      <c r="Y9" s="9" t="s">
        <v>4</v>
      </c>
      <c r="Z9" s="8">
        <v>1</v>
      </c>
      <c r="AA9" s="4">
        <v>1</v>
      </c>
      <c r="AB9" s="4">
        <v>0.875</v>
      </c>
      <c r="AC9" s="7">
        <v>0</v>
      </c>
      <c r="AD9" s="7">
        <v>0</v>
      </c>
      <c r="AE9" s="7">
        <v>0</v>
      </c>
    </row>
    <row r="10" spans="1:33" x14ac:dyDescent="0.3">
      <c r="A10" s="15"/>
      <c r="B10" s="12" t="s">
        <v>11</v>
      </c>
      <c r="C10" s="12" t="s">
        <v>3</v>
      </c>
      <c r="D10" s="6">
        <v>0.78571428571428503</v>
      </c>
      <c r="E10" s="6">
        <v>0.78571428571428503</v>
      </c>
      <c r="F10" s="6">
        <v>0.78571428571428503</v>
      </c>
      <c r="G10" s="6">
        <v>0.78571428571428503</v>
      </c>
      <c r="H10" s="6">
        <v>1</v>
      </c>
      <c r="I10" s="6">
        <v>1</v>
      </c>
      <c r="J10" s="6">
        <v>1</v>
      </c>
      <c r="K10" s="6">
        <v>1</v>
      </c>
      <c r="N10" s="9" t="s">
        <v>11</v>
      </c>
      <c r="O10" s="9" t="s">
        <v>3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X10" s="9" t="s">
        <v>11</v>
      </c>
      <c r="Y10" s="9" t="s">
        <v>3</v>
      </c>
      <c r="Z10" s="4">
        <v>0.225806451612903</v>
      </c>
      <c r="AA10" s="4">
        <v>0.28000000000000003</v>
      </c>
      <c r="AB10" s="4">
        <v>0.30434782608695599</v>
      </c>
      <c r="AC10" s="4">
        <v>0.58333333333333304</v>
      </c>
      <c r="AD10" s="4">
        <v>1</v>
      </c>
      <c r="AE10" s="4" t="s">
        <v>5</v>
      </c>
    </row>
    <row r="11" spans="1:33" x14ac:dyDescent="0.3">
      <c r="A11" s="15"/>
      <c r="B11" s="12"/>
      <c r="C11" s="12" t="s">
        <v>4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N11" s="9"/>
      <c r="O11" s="9" t="s">
        <v>4</v>
      </c>
      <c r="P11" s="4">
        <v>1</v>
      </c>
      <c r="Q11" s="4">
        <v>1</v>
      </c>
      <c r="R11" s="4">
        <v>1</v>
      </c>
      <c r="S11" s="4">
        <v>0.78260869565217395</v>
      </c>
      <c r="T11" s="4">
        <v>0.73913043478260798</v>
      </c>
      <c r="U11" s="4">
        <v>0.13043478260869501</v>
      </c>
      <c r="X11" s="9"/>
      <c r="Y11" s="9" t="s">
        <v>4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0</v>
      </c>
    </row>
    <row r="12" spans="1:33" x14ac:dyDescent="0.3">
      <c r="A12" s="15"/>
      <c r="B12" s="12"/>
      <c r="C12" s="12"/>
      <c r="D12" s="15"/>
      <c r="E12" s="15"/>
      <c r="F12" s="15"/>
      <c r="G12" s="15"/>
      <c r="H12" s="15"/>
      <c r="I12" s="15"/>
      <c r="J12" s="15"/>
      <c r="K12" s="15"/>
      <c r="N12" s="9"/>
      <c r="O12" s="9"/>
      <c r="P12" s="2"/>
      <c r="Q12" s="2"/>
      <c r="R12" s="2"/>
      <c r="S12" s="2"/>
      <c r="T12" s="2"/>
      <c r="U12" s="2"/>
      <c r="X12" s="9"/>
      <c r="Y12" s="9"/>
      <c r="Z12" s="2"/>
      <c r="AA12" s="2"/>
      <c r="AB12" s="2"/>
      <c r="AC12" s="2"/>
      <c r="AD12" s="2"/>
      <c r="AE12" s="2"/>
    </row>
    <row r="13" spans="1:33" x14ac:dyDescent="0.3">
      <c r="A13" s="15"/>
      <c r="B13" s="14"/>
      <c r="C13" s="12" t="s">
        <v>12</v>
      </c>
      <c r="D13" s="16">
        <f>AVERAGE(D2,D4,D6,D8,D10)</f>
        <v>0.61093539047619028</v>
      </c>
      <c r="E13" s="16">
        <f t="shared" ref="E13:K13" si="0">AVERAGE(E2,E4,E6,E8,E10)</f>
        <v>0.7630071431241654</v>
      </c>
      <c r="F13" s="16">
        <f t="shared" si="0"/>
        <v>0.9341614906832294</v>
      </c>
      <c r="G13" s="16">
        <f t="shared" si="0"/>
        <v>0.95714285714285696</v>
      </c>
      <c r="H13" s="17">
        <f t="shared" si="0"/>
        <v>1</v>
      </c>
      <c r="I13" s="16">
        <f t="shared" si="0"/>
        <v>1</v>
      </c>
      <c r="J13" s="16">
        <f t="shared" si="0"/>
        <v>1</v>
      </c>
      <c r="K13" s="16">
        <f t="shared" si="0"/>
        <v>1</v>
      </c>
      <c r="N13" s="9"/>
      <c r="O13" s="9" t="s">
        <v>12</v>
      </c>
      <c r="P13" s="3">
        <f>AVERAGE(P2,P4,P6,P8,P10)</f>
        <v>0.80702738947368435</v>
      </c>
      <c r="Q13" s="3">
        <f t="shared" ref="Q13:U13" si="1">AVERAGE(Q2,Q4,Q6,Q8,Q10)</f>
        <v>0.86368870126582264</v>
      </c>
      <c r="R13" s="18">
        <f t="shared" si="1"/>
        <v>0.951884225501899</v>
      </c>
      <c r="S13" s="3">
        <f t="shared" si="1"/>
        <v>1</v>
      </c>
      <c r="T13" s="3">
        <f t="shared" si="1"/>
        <v>1</v>
      </c>
      <c r="U13" s="3">
        <f t="shared" si="1"/>
        <v>1</v>
      </c>
      <c r="X13" s="9"/>
      <c r="Y13" s="9" t="s">
        <v>12</v>
      </c>
      <c r="Z13" s="3">
        <f t="shared" ref="Z13:AE13" si="2">AVERAGE(Z2,Z4,Z6,Z8,Z10)</f>
        <v>0.24427180907421972</v>
      </c>
      <c r="AA13" s="3">
        <f t="shared" si="2"/>
        <v>0.42657804109589037</v>
      </c>
      <c r="AB13" s="18">
        <f t="shared" si="2"/>
        <v>0.68127910144927506</v>
      </c>
      <c r="AC13" s="3">
        <f t="shared" si="2"/>
        <v>0.77380916666666644</v>
      </c>
      <c r="AD13" s="3">
        <f t="shared" si="2"/>
        <v>1</v>
      </c>
      <c r="AE13" s="3">
        <f t="shared" si="2"/>
        <v>1</v>
      </c>
    </row>
    <row r="14" spans="1:33" x14ac:dyDescent="0.3">
      <c r="A14" s="15"/>
      <c r="B14" s="14"/>
      <c r="C14" s="12" t="s">
        <v>13</v>
      </c>
      <c r="D14" s="16">
        <f>AVERAGE(D3,D5,D7,D9,D11)</f>
        <v>1</v>
      </c>
      <c r="E14" s="16">
        <f t="shared" ref="E14:K14" si="3">AVERAGE(E3,E5,E7,E9,E11)</f>
        <v>1</v>
      </c>
      <c r="F14" s="16">
        <f t="shared" si="3"/>
        <v>1</v>
      </c>
      <c r="G14" s="16">
        <f t="shared" si="3"/>
        <v>0.96839809696969681</v>
      </c>
      <c r="H14" s="17">
        <f t="shared" si="3"/>
        <v>0.96839809696969681</v>
      </c>
      <c r="I14" s="16">
        <f t="shared" si="3"/>
        <v>0.5846152</v>
      </c>
      <c r="J14" s="16">
        <f t="shared" si="3"/>
        <v>0.57564099999999996</v>
      </c>
      <c r="K14" s="16">
        <f t="shared" si="3"/>
        <v>0.56923060000000003</v>
      </c>
      <c r="N14" s="9"/>
      <c r="O14" s="9" t="s">
        <v>13</v>
      </c>
      <c r="P14" s="3">
        <f>AVERAGE(P3,P5,P7,P9,P11)</f>
        <v>1</v>
      </c>
      <c r="Q14" s="3">
        <f t="shared" ref="Q14:U14" si="4">AVERAGE(Q3,Q5,Q7,Q9,Q11)</f>
        <v>1</v>
      </c>
      <c r="R14" s="18">
        <f t="shared" si="4"/>
        <v>0.88478547854785461</v>
      </c>
      <c r="S14" s="3">
        <f t="shared" si="4"/>
        <v>0.37455086586310793</v>
      </c>
      <c r="T14" s="3">
        <f t="shared" si="4"/>
        <v>0.1706830869565216</v>
      </c>
      <c r="U14" s="3">
        <f t="shared" si="4"/>
        <v>4.7039156521738998E-2</v>
      </c>
      <c r="X14" s="9"/>
      <c r="Y14" s="9" t="s">
        <v>13</v>
      </c>
      <c r="Z14" s="3">
        <f>AVERAGE(Z3,Z5,Z7,Z9,Z11)</f>
        <v>1</v>
      </c>
      <c r="AA14" s="3">
        <f t="shared" ref="AA14:AE14" si="5">AVERAGE(AA3,AA5,AA7,AA9,AA11)</f>
        <v>1</v>
      </c>
      <c r="AB14" s="18">
        <f t="shared" si="5"/>
        <v>0.94551266666666667</v>
      </c>
      <c r="AC14" s="3">
        <f t="shared" si="5"/>
        <v>0.50640999999999992</v>
      </c>
      <c r="AD14" s="3">
        <f t="shared" si="5"/>
        <v>0.49358970000000002</v>
      </c>
      <c r="AE14" s="3">
        <f t="shared" si="5"/>
        <v>1.6025333333333332E-2</v>
      </c>
    </row>
    <row r="15" spans="1:33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33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Identification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ANDRE</dc:creator>
  <cp:lastModifiedBy>Maxime ANDRE</cp:lastModifiedBy>
  <dcterms:created xsi:type="dcterms:W3CDTF">2024-12-06T16:24:46Z</dcterms:created>
  <dcterms:modified xsi:type="dcterms:W3CDTF">2024-12-06T18:04:19Z</dcterms:modified>
</cp:coreProperties>
</file>