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5 คกก. 3 ท่าน\งาน\4. ฝ่ายพัฒนากิจการนักเรียน นักศึกษา\"/>
    </mc:Choice>
  </mc:AlternateContent>
  <xr:revisionPtr revIDLastSave="0" documentId="13_ncr:1_{03107963-FDA1-449E-B8B8-BB92E6013F5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โครงการพิเศษ" sheetId="4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7" i="46"/>
  <c r="K12" i="46" s="1"/>
</calcChain>
</file>

<file path=xl/sharedStrings.xml><?xml version="1.0" encoding="utf-8"?>
<sst xmlns="http://schemas.openxmlformats.org/spreadsheetml/2006/main" count="59" uniqueCount="44">
  <si>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</si>
  <si>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</si>
  <si>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</si>
  <si>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</si>
  <si>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</si>
  <si>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</si>
  <si>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</si>
  <si>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</si>
  <si>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</si>
  <si>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</si>
  <si>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</si>
  <si>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</si>
  <si>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</si>
  <si>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</si>
  <si>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</si>
  <si>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</si>
  <si>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</si>
  <si>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</si>
  <si>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</si>
  <si>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ของงานโครงการพิเศษและบริการชุมชุน</t>
  </si>
  <si>
    <t>2553</t>
  </si>
  <si>
    <t>7110-007-0001/531-001</t>
  </si>
  <si>
    <t>งปม</t>
  </si>
  <si>
    <t>ขาโต๊ะชำรุด</t>
  </si>
  <si>
    <t>7110-006-006/531-011</t>
  </si>
  <si>
    <t>โต๊ะคอมพิวเตอร์ 60*100*75</t>
  </si>
  <si>
    <t>เก้าอี้ (ขาเหล็ก) 5 แฉก</t>
  </si>
  <si>
    <t>ขาก้าอี้หัก</t>
  </si>
  <si>
    <t>7110-006-0006/531-007-008</t>
  </si>
  <si>
    <t>7110-007-0003/531-018</t>
  </si>
  <si>
    <t>โต๊ะระดับ 3-6</t>
  </si>
  <si>
    <t>7440-001-0001/531-140</t>
  </si>
  <si>
    <t>เครื่องคอมพิวเตอร์พร้อมโต๊ะเก้าอี้</t>
  </si>
  <si>
    <t>เมนบอร์ดเครื่องคอมฯพัง/ขาโต๊ะหัก</t>
  </si>
  <si>
    <t>ลงชื่อ</t>
  </si>
  <si>
    <t>.........................................................</t>
  </si>
  <si>
    <t xml:space="preserve"> ประธานกรรมการ </t>
  </si>
  <si>
    <t>(นางสาวเพ็ญธิดา  แก้วคำ)</t>
  </si>
  <si>
    <t xml:space="preserve"> กรรมการ </t>
  </si>
  <si>
    <t>(นางสาวคำโฮม  คูณสว่าง)</t>
  </si>
  <si>
    <t xml:space="preserve"> กรรมการและเลขานุการ </t>
  </si>
  <si>
    <t>(นายชัยศิริ  ตุ้มคง)</t>
  </si>
  <si>
    <t>เอกสารหมายเลข 72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</si>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</sst>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43" fontId="7" fillId="0" borderId="1" xfId="1" applyFont="1" applyBorder="1"/>
    <xf numFmtId="43" fontId="7" fillId="0" borderId="1" xfId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1504950</xdr:colOff>
      <xdr:row>13</xdr:row>
      <xdr:rowOff>19052</xdr:rowOff>
    </xdr:from>
    <xdr:to>
      <xdr:col>11</xdr:col>
      <xdr:colOff>1828800</xdr:colOff>
      <xdr:row>17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696701" y="4914901"/>
          <a:ext cx="1485898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0"/>
  <sheetViews>
    <sheetView tabSelected="1" workbookViewId="0">
      <selection activeCell="D24" sqref="D24"/>
    </sheetView>
  </sheetViews>
  <sheetFormatPr defaultColWidth="9" defaultRowHeight="24"/>
  <cols>
    <col min="1" max="1" width="5.28515625" style="2" customWidth="1"/>
    <col min="2" max="2" width="13.140625" style="21" customWidth="1"/>
    <col min="3" max="3" width="34.7109375" style="15" customWidth="1"/>
    <col min="4" max="4" width="42.140625" style="2" customWidth="1"/>
    <col min="5" max="5" width="7.5703125" style="2" customWidth="1"/>
    <col min="6" max="6" width="8.5703125" style="2" customWidth="1"/>
    <col min="7" max="7" width="7.5703125" style="2" customWidth="1"/>
    <col min="8" max="8" width="8.5703125" style="2" customWidth="1"/>
    <col min="9" max="9" width="7.5703125" style="2" customWidth="1"/>
    <col min="10" max="10" width="12.5703125" style="2" customWidth="1"/>
    <col min="11" max="11" width="13.85546875" style="2" customWidth="1"/>
    <col min="12" max="12" width="31.42578125" style="21" customWidth="1"/>
    <col min="13" max="16384" width="9" style="2"/>
  </cols>
  <sheetData>
    <row r="1" spans="1:12">
      <c r="L1" s="21" t="s">
        <v>42</v>
      </c>
    </row>
    <row r="2" spans="1:12">
      <c r="A2" s="32" t="s">
        <v>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>
      <c r="A3" s="33" t="s">
        <v>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>
      <c r="A4" s="34" t="s">
        <v>19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28.5" customHeight="1">
      <c r="A5" s="30" t="s">
        <v>7</v>
      </c>
      <c r="B5" s="30" t="s">
        <v>18</v>
      </c>
      <c r="C5" s="30" t="s">
        <v>15</v>
      </c>
      <c r="D5" s="35" t="s">
        <v>0</v>
      </c>
      <c r="E5" s="30" t="s">
        <v>10</v>
      </c>
      <c r="F5" s="30" t="s">
        <v>9</v>
      </c>
      <c r="G5" s="37" t="s">
        <v>11</v>
      </c>
      <c r="H5" s="39" t="s">
        <v>1</v>
      </c>
      <c r="I5" s="40"/>
      <c r="J5" s="30" t="s">
        <v>14</v>
      </c>
      <c r="K5" s="30" t="s">
        <v>8</v>
      </c>
      <c r="L5" s="30" t="s">
        <v>13</v>
      </c>
    </row>
    <row r="6" spans="1:12" ht="47.25" customHeight="1">
      <c r="A6" s="31"/>
      <c r="B6" s="31"/>
      <c r="C6" s="31"/>
      <c r="D6" s="36"/>
      <c r="E6" s="31"/>
      <c r="F6" s="31"/>
      <c r="G6" s="38"/>
      <c r="H6" s="12" t="s">
        <v>12</v>
      </c>
      <c r="I6" s="11" t="s">
        <v>3</v>
      </c>
      <c r="J6" s="31"/>
      <c r="K6" s="31"/>
      <c r="L6" s="31"/>
    </row>
    <row r="7" spans="1:12">
      <c r="A7" s="13">
        <v>1</v>
      </c>
      <c r="B7" s="10" t="s">
        <v>20</v>
      </c>
      <c r="C7" s="3" t="s">
        <v>21</v>
      </c>
      <c r="D7" s="1" t="s">
        <v>25</v>
      </c>
      <c r="E7" s="4" t="s">
        <v>22</v>
      </c>
      <c r="F7" s="4">
        <v>11</v>
      </c>
      <c r="G7" s="4" t="s">
        <v>43</v>
      </c>
      <c r="H7" s="4">
        <v>1</v>
      </c>
      <c r="I7" s="5">
        <v>1</v>
      </c>
      <c r="J7" s="6">
        <v>900</v>
      </c>
      <c r="K7" s="6">
        <f>SUM(I7*J7)</f>
        <v>900</v>
      </c>
      <c r="L7" s="23" t="s">
        <v>23</v>
      </c>
    </row>
    <row r="8" spans="1:12">
      <c r="A8" s="13">
        <v>2</v>
      </c>
      <c r="B8" s="8">
        <v>2553</v>
      </c>
      <c r="C8" s="3" t="s">
        <v>24</v>
      </c>
      <c r="D8" s="1" t="s">
        <v>26</v>
      </c>
      <c r="E8" s="4" t="s">
        <v>22</v>
      </c>
      <c r="F8" s="4">
        <v>11</v>
      </c>
      <c r="G8" s="4" t="s">
        <v>43</v>
      </c>
      <c r="H8" s="4">
        <v>1</v>
      </c>
      <c r="I8" s="5">
        <v>1</v>
      </c>
      <c r="J8" s="6">
        <v>1100</v>
      </c>
      <c r="K8" s="6">
        <f t="shared" ref="K8:K11" si="0">SUM(I8*J8)</f>
        <v>1100</v>
      </c>
      <c r="L8" s="23" t="s">
        <v>27</v>
      </c>
    </row>
    <row r="9" spans="1:12">
      <c r="A9" s="13">
        <v>3</v>
      </c>
      <c r="B9" s="8">
        <v>2553</v>
      </c>
      <c r="C9" s="3" t="s">
        <v>28</v>
      </c>
      <c r="D9" s="1" t="s">
        <v>26</v>
      </c>
      <c r="E9" s="4" t="s">
        <v>22</v>
      </c>
      <c r="F9" s="4">
        <v>11</v>
      </c>
      <c r="G9" s="4" t="s">
        <v>43</v>
      </c>
      <c r="H9" s="4">
        <v>2</v>
      </c>
      <c r="I9" s="5">
        <v>2</v>
      </c>
      <c r="J9" s="6">
        <v>1150</v>
      </c>
      <c r="K9" s="6">
        <f t="shared" si="0"/>
        <v>2300</v>
      </c>
      <c r="L9" s="23" t="s">
        <v>27</v>
      </c>
    </row>
    <row r="10" spans="1:12">
      <c r="A10" s="13">
        <v>4</v>
      </c>
      <c r="B10" s="8">
        <v>2553</v>
      </c>
      <c r="C10" s="3" t="s">
        <v>29</v>
      </c>
      <c r="D10" s="1" t="s">
        <v>30</v>
      </c>
      <c r="E10" s="4" t="s">
        <v>22</v>
      </c>
      <c r="F10" s="4">
        <v>11</v>
      </c>
      <c r="G10" s="4" t="s">
        <v>43</v>
      </c>
      <c r="H10" s="4">
        <v>1</v>
      </c>
      <c r="I10" s="5">
        <v>1</v>
      </c>
      <c r="J10" s="6">
        <v>3300</v>
      </c>
      <c r="K10" s="6">
        <f t="shared" si="0"/>
        <v>3300</v>
      </c>
      <c r="L10" s="23" t="s">
        <v>23</v>
      </c>
    </row>
    <row r="11" spans="1:12">
      <c r="A11" s="13">
        <v>5</v>
      </c>
      <c r="B11" s="8">
        <v>2553</v>
      </c>
      <c r="C11" s="3" t="s">
        <v>31</v>
      </c>
      <c r="D11" s="1" t="s">
        <v>32</v>
      </c>
      <c r="E11" s="4" t="s">
        <v>22</v>
      </c>
      <c r="F11" s="4">
        <v>11</v>
      </c>
      <c r="G11" s="4" t="s">
        <v>43</v>
      </c>
      <c r="H11" s="4">
        <v>1</v>
      </c>
      <c r="I11" s="5">
        <v>1</v>
      </c>
      <c r="J11" s="6">
        <v>17000</v>
      </c>
      <c r="K11" s="6">
        <f t="shared" si="0"/>
        <v>17000</v>
      </c>
      <c r="L11" s="23" t="s">
        <v>33</v>
      </c>
    </row>
    <row r="12" spans="1:12">
      <c r="A12" s="13"/>
      <c r="B12" s="8"/>
      <c r="C12" s="3"/>
      <c r="D12" s="1"/>
      <c r="E12" s="4"/>
      <c r="F12" s="4"/>
      <c r="G12" s="4"/>
      <c r="H12" s="4"/>
      <c r="I12" s="5"/>
      <c r="J12" s="27" t="s">
        <v>4</v>
      </c>
      <c r="K12" s="26">
        <f>SUM(K7:K11)</f>
        <v>24600</v>
      </c>
      <c r="L12" s="9"/>
    </row>
    <row r="13" spans="1:12">
      <c r="A13" s="22"/>
      <c r="B13" s="19" t="s">
        <v>2</v>
      </c>
      <c r="C13" s="14" t="s">
        <v>16</v>
      </c>
      <c r="D13" s="22"/>
      <c r="E13" s="22"/>
      <c r="F13" s="22"/>
      <c r="G13" s="22"/>
      <c r="H13" s="22"/>
      <c r="I13" s="18"/>
      <c r="J13" s="17"/>
      <c r="K13" s="17"/>
      <c r="L13" s="24"/>
    </row>
    <row r="14" spans="1:12">
      <c r="A14" s="7"/>
      <c r="B14" s="19"/>
      <c r="C14" s="14" t="s">
        <v>17</v>
      </c>
      <c r="D14" s="7"/>
      <c r="E14" s="7"/>
      <c r="F14" s="7"/>
      <c r="G14" s="7"/>
      <c r="H14" s="7"/>
      <c r="I14" s="18"/>
      <c r="J14" s="7"/>
      <c r="K14" s="7"/>
      <c r="L14" s="24"/>
    </row>
    <row r="15" spans="1:12">
      <c r="A15" s="7"/>
      <c r="B15" s="24"/>
      <c r="C15" s="14"/>
      <c r="D15" s="7"/>
      <c r="E15" s="7"/>
      <c r="F15" s="7"/>
      <c r="G15" s="25" t="s">
        <v>34</v>
      </c>
      <c r="H15" s="29" t="s">
        <v>35</v>
      </c>
      <c r="I15" s="29"/>
      <c r="J15" s="29"/>
      <c r="K15" s="14" t="s">
        <v>36</v>
      </c>
      <c r="L15" s="16"/>
    </row>
    <row r="16" spans="1:12">
      <c r="A16" s="7"/>
      <c r="B16" s="24"/>
      <c r="C16" s="14"/>
      <c r="D16" s="7"/>
      <c r="E16" s="7"/>
      <c r="F16" s="7"/>
      <c r="G16" s="25"/>
      <c r="H16" s="29" t="s">
        <v>37</v>
      </c>
      <c r="I16" s="29"/>
      <c r="J16" s="29"/>
      <c r="K16" s="14"/>
      <c r="L16" s="16"/>
    </row>
    <row r="17" spans="1:12" ht="39.75" customHeight="1">
      <c r="A17" s="7"/>
      <c r="B17" s="24"/>
      <c r="C17" s="14"/>
      <c r="D17" s="7"/>
      <c r="E17" s="7"/>
      <c r="F17" s="7"/>
      <c r="G17" s="25" t="s">
        <v>34</v>
      </c>
      <c r="H17" s="29" t="s">
        <v>35</v>
      </c>
      <c r="I17" s="29"/>
      <c r="J17" s="29"/>
      <c r="K17" s="14" t="s">
        <v>38</v>
      </c>
      <c r="L17" s="16"/>
    </row>
    <row r="18" spans="1:12">
      <c r="G18" s="20"/>
      <c r="H18" s="29" t="s">
        <v>39</v>
      </c>
      <c r="I18" s="29"/>
      <c r="J18" s="29"/>
      <c r="K18" s="14"/>
    </row>
    <row r="19" spans="1:12" ht="42.75" customHeight="1">
      <c r="G19" s="20" t="s">
        <v>34</v>
      </c>
      <c r="H19" s="29" t="s">
        <v>35</v>
      </c>
      <c r="I19" s="29"/>
      <c r="J19" s="29"/>
      <c r="K19" s="14" t="s">
        <v>40</v>
      </c>
    </row>
    <row r="20" spans="1:12" ht="24.75" customHeight="1">
      <c r="H20" s="28" t="s">
        <v>41</v>
      </c>
      <c r="I20" s="28"/>
      <c r="J20" s="28"/>
    </row>
  </sheetData>
  <mergeCells count="20"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H20:J20"/>
    <mergeCell ref="H15:J15"/>
    <mergeCell ref="H16:J16"/>
    <mergeCell ref="H17:J17"/>
    <mergeCell ref="H18:J18"/>
    <mergeCell ref="H19:J19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โครงการพิเศษ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2022-05-24T08:42:29Z</cp:lastPrinted>
  <dcterms:created xsi:type="dcterms:W3CDTF">2017-11-14T01:32:33Z</dcterms:created>
  <dcterms:modified xsi:type="dcterms:W3CDTF">2022-05-24T08:42:31Z</dcterms:modified>
</cp:coreProperties>
</file>