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8\3. เอกสารประกอบที่ 3\แผนก\"/>
    </mc:Choice>
  </mc:AlternateContent>
  <xr:revisionPtr revIDLastSave="0" documentId="13_ncr:1_{8FD6138B-5FE7-4C76-AA7A-791A167A903B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แผนกการตลาด" sheetId="33" r:id="rId1"/>
  </sheets>
  <calcPr calcId="191029"/>
</workbook>
</file>

<file path=xl/calcChain.xml><?xml version="1.0" encoding="utf-8"?>
<calcChain xmlns="http://schemas.openxmlformats.org/spreadsheetml/2006/main">
  <c r="K13" i="33" l="1"/>
  <c r="K7" i="33"/>
  <c r="K12" i="33"/>
  <c r="K9" i="33"/>
  <c r="K10" i="33"/>
  <c r="K11" i="33"/>
  <c r="K8" i="33"/>
</calcChain>
</file>

<file path=xl/sharedStrings.xml><?xml version="1.0" encoding="utf-8"?>
<sst xmlns="http://schemas.openxmlformats.org/spreadsheetml/2006/main" count="49" uniqueCount="39">
  <si>
    <t>รายการ ขนาด ลักษณะ</t>
  </si>
  <si>
    <t>จำนวน</t>
  </si>
  <si>
    <t>หมายเหตุ</t>
  </si>
  <si>
    <t>ชำรุด</t>
  </si>
  <si>
    <t>รวมเป็นเงิน</t>
  </si>
  <si>
    <t xml:space="preserve"> สถานศึกษา วิทยาลัยเทคนิคกันทรลักษ์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</si>
  <si>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</si>
  <si>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</si>
  <si>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</si>
  <si>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</si>
  <si>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</si>
  <si>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</si>
  <si>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</si>
  <si>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</si>
  <si>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</si>
  <si>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</si>
  <si>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</si>
  <si>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</si>
  <si>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บัญชีรายการ ครุภัณฑ์  ชำรุด เสื่อมคุณภาพ ไม่ใช้ราชการ ของสถานศึกษา</t>
  </si>
  <si>
    <t xml:space="preserve"> </t>
  </si>
  <si>
    <t>..............................................................</t>
  </si>
  <si>
    <t>(นางนงลักษณ์  ศรีชา)</t>
  </si>
  <si>
    <t>หัวหน้าหน่วยจ่าย/หน่วยเบิก</t>
  </si>
  <si>
    <t>เอกสารหมายเลข..................</t>
  </si>
  <si>
    <t>งปม.</t>
  </si>
  <si>
    <t>บกศ.</t>
  </si>
  <si>
    <t>ประจำปี 2568 สิ้นงวดเมื่อวันที่ 30 กันยายน 2568 ของแผนกวิชาการตลาด</t>
  </si>
  <si>
    <t>6730-001-0003/531-006</t>
  </si>
  <si>
    <t>เครื่องโปรเจคเตอร์พร้อมจอรับภาพ</t>
  </si>
  <si>
    <t>5965-001-0001/531-001</t>
  </si>
  <si>
    <t>Microphne (ไมโครโฟน)</t>
  </si>
  <si>
    <t>7440-010-0002/642-002(12)</t>
  </si>
  <si>
    <t>เครื่องพิมพ์เลเซอร์</t>
  </si>
  <si>
    <t>7440-001-0002/662-006-007</t>
  </si>
  <si>
    <t>เครื่องคอมพิวเตอร์ All in one</t>
  </si>
  <si>
    <t>7110-007-0002/662-001(27)</t>
  </si>
  <si>
    <t>โต๊ะพับเอนกประสงค์</t>
  </si>
  <si>
    <t>7110-006-0006/531-019-022</t>
  </si>
  <si>
    <t>เก้าอี้สำนักงาน (ขาเหล็ก)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</si>
</sst>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 New"/>
      <family val="2"/>
    </font>
    <font>
      <b/>
      <sz val="16"/>
      <name val="TH Sarabun New"/>
      <family val="2"/>
    </font>
    <font>
      <b/>
      <u/>
      <sz val="16"/>
      <color theme="1"/>
      <name val="TH Sarabun New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3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43" fontId="4" fillId="0" borderId="0" xfId="0" applyNumberFormat="1" applyFont="1"/>
    <xf numFmtId="43" fontId="3" fillId="0" borderId="0" xfId="12" applyFont="1" applyBorder="1" applyAlignment="1"/>
    <xf numFmtId="0" fontId="4" fillId="0" borderId="0" xfId="0" applyFont="1" applyAlignment="1">
      <alignment horizontal="center" vertical="center"/>
    </xf>
    <xf numFmtId="0" fontId="3" fillId="0" borderId="0" xfId="9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6" applyFont="1" applyBorder="1" applyAlignment="1">
      <alignment horizontal="left"/>
    </xf>
    <xf numFmtId="0" fontId="7" fillId="0" borderId="1" xfId="6" applyFont="1" applyBorder="1"/>
    <xf numFmtId="0" fontId="7" fillId="0" borderId="1" xfId="2" applyFont="1" applyBorder="1" applyAlignment="1">
      <alignment horizontal="center"/>
    </xf>
    <xf numFmtId="0" fontId="7" fillId="0" borderId="1" xfId="6" applyFont="1" applyBorder="1" applyAlignment="1">
      <alignment horizontal="center"/>
    </xf>
    <xf numFmtId="43" fontId="7" fillId="0" borderId="1" xfId="1" applyFont="1" applyFill="1" applyBorder="1" applyAlignment="1">
      <alignment horizontal="center"/>
    </xf>
    <xf numFmtId="43" fontId="7" fillId="0" borderId="1" xfId="12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43" fontId="6" fillId="0" borderId="8" xfId="0" applyNumberFormat="1" applyFont="1" applyBorder="1"/>
    <xf numFmtId="43" fontId="6" fillId="0" borderId="0" xfId="0" applyNumberFormat="1" applyFont="1"/>
    <xf numFmtId="0" fontId="8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5" xfId="0" applyFont="1" applyBorder="1" applyAlignment="1">
      <alignment horizontal="left" vertical="center" wrapText="1"/>
    </xf>
    <xf numFmtId="2" fontId="6" fillId="0" borderId="5" xfId="0" applyNumberFormat="1" applyFont="1" applyBorder="1" applyAlignment="1">
      <alignment horizontal="right" vertical="center" wrapText="1"/>
    </xf>
    <xf numFmtId="0" fontId="6" fillId="0" borderId="5" xfId="0" applyFont="1" applyBorder="1" applyAlignment="1">
      <alignment horizontal="left" vertic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Alignment="1" applyProtection="1">
      <alignment horizontal="center"/>
      <protection locked="0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1562097</xdr:colOff>
      <xdr:row>14</xdr:row>
      <xdr:rowOff>85726</xdr:rowOff>
    </xdr:from>
    <xdr:to>
      <xdr:col>11</xdr:col>
      <xdr:colOff>1895472</xdr:colOff>
      <xdr:row>18</xdr:row>
      <xdr:rowOff>276226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1730035" y="7939088"/>
          <a:ext cx="1409700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N23"/>
  <sheetViews>
    <sheetView tabSelected="1" topLeftCell="A4" zoomScaleNormal="100" workbookViewId="0">
      <selection activeCell="K13" sqref="K13"/>
    </sheetView>
  </sheetViews>
  <sheetFormatPr defaultColWidth="9" defaultRowHeight="24" x14ac:dyDescent="0.55000000000000004"/>
  <cols>
    <col min="1" max="1" width="5.75" style="1" customWidth="1"/>
    <col min="2" max="2" width="12" style="1" customWidth="1"/>
    <col min="3" max="3" width="27.125" style="1" customWidth="1"/>
    <col min="4" max="4" width="38.25" style="1" customWidth="1"/>
    <col min="5" max="5" width="8" style="1" customWidth="1"/>
    <col min="6" max="6" width="8.875" style="1" customWidth="1"/>
    <col min="7" max="7" width="7.625" style="1" customWidth="1"/>
    <col min="8" max="9" width="7.75" style="1" customWidth="1"/>
    <col min="10" max="10" width="14.375" style="1" customWidth="1"/>
    <col min="11" max="11" width="15.875" style="1" customWidth="1"/>
    <col min="12" max="12" width="28.125" style="2" customWidth="1"/>
    <col min="13" max="13" width="18.25" style="1" customWidth="1"/>
    <col min="14" max="14" width="12.75" style="1" customWidth="1"/>
    <col min="15" max="15" width="9" style="1"/>
    <col min="16" max="16" width="12.375" style="1" bestFit="1" customWidth="1"/>
    <col min="17" max="16384" width="9" style="1"/>
  </cols>
  <sheetData>
    <row r="1" spans="1:14" x14ac:dyDescent="0.55000000000000004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8" t="s">
        <v>23</v>
      </c>
    </row>
    <row r="2" spans="1:14" x14ac:dyDescent="0.55000000000000004">
      <c r="A2" s="29" t="s">
        <v>5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"/>
    </row>
    <row r="3" spans="1:14" x14ac:dyDescent="0.55000000000000004">
      <c r="A3" s="30" t="s">
        <v>18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6"/>
    </row>
    <row r="4" spans="1:14" x14ac:dyDescent="0.55000000000000004">
      <c r="A4" s="31" t="s">
        <v>26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"/>
    </row>
    <row r="5" spans="1:14" ht="27" customHeight="1" x14ac:dyDescent="0.55000000000000004">
      <c r="A5" s="32" t="s">
        <v>6</v>
      </c>
      <c r="B5" s="32" t="s">
        <v>17</v>
      </c>
      <c r="C5" s="32" t="s">
        <v>14</v>
      </c>
      <c r="D5" s="34" t="s">
        <v>0</v>
      </c>
      <c r="E5" s="32" t="s">
        <v>9</v>
      </c>
      <c r="F5" s="32" t="s">
        <v>8</v>
      </c>
      <c r="G5" s="36" t="s">
        <v>10</v>
      </c>
      <c r="H5" s="38" t="s">
        <v>1</v>
      </c>
      <c r="I5" s="39"/>
      <c r="J5" s="32" t="s">
        <v>13</v>
      </c>
      <c r="K5" s="32" t="s">
        <v>7</v>
      </c>
      <c r="L5" s="32" t="s">
        <v>12</v>
      </c>
      <c r="M5" s="5"/>
    </row>
    <row r="6" spans="1:14" ht="46.5" customHeight="1" x14ac:dyDescent="0.55000000000000004">
      <c r="A6" s="33"/>
      <c r="B6" s="33"/>
      <c r="C6" s="33"/>
      <c r="D6" s="35"/>
      <c r="E6" s="33"/>
      <c r="F6" s="33"/>
      <c r="G6" s="37"/>
      <c r="H6" s="11" t="s">
        <v>11</v>
      </c>
      <c r="I6" s="12" t="s">
        <v>3</v>
      </c>
      <c r="J6" s="33"/>
      <c r="K6" s="33"/>
      <c r="L6" s="33"/>
      <c r="M6" s="4"/>
      <c r="N6" s="3"/>
    </row>
    <row r="7" spans="1:14" ht="22.5" customHeight="1" x14ac:dyDescent="0.55000000000000004">
      <c r="A7" s="9">
        <v>1</v>
      </c>
      <c r="B7" s="9">
        <v>2553</v>
      </c>
      <c r="C7" s="26" t="s">
        <v>37</v>
      </c>
      <c r="D7" s="28" t="s">
        <v>38</v>
      </c>
      <c r="E7" s="9" t="s">
        <v>24</v>
      </c>
      <c r="F7" s="9">
        <v>15</v>
      </c>
      <c r="G7" s="10"/>
      <c r="H7" s="11">
        <v>4</v>
      </c>
      <c r="I7" s="12">
        <v>4</v>
      </c>
      <c r="J7" s="27">
        <v>1150</v>
      </c>
      <c r="K7" s="27">
        <f>SUM(J7*H7)</f>
        <v>4600</v>
      </c>
      <c r="L7" s="20" t="s">
        <v>3</v>
      </c>
      <c r="M7" s="4"/>
      <c r="N7" s="3"/>
    </row>
    <row r="8" spans="1:14" ht="22.5" customHeight="1" x14ac:dyDescent="0.55000000000000004">
      <c r="A8" s="13">
        <v>2</v>
      </c>
      <c r="B8" s="14">
        <v>2553</v>
      </c>
      <c r="C8" s="15" t="s">
        <v>27</v>
      </c>
      <c r="D8" s="16" t="s">
        <v>28</v>
      </c>
      <c r="E8" s="17" t="s">
        <v>24</v>
      </c>
      <c r="F8" s="17">
        <v>15</v>
      </c>
      <c r="G8" s="17"/>
      <c r="H8" s="18">
        <v>1</v>
      </c>
      <c r="I8" s="18">
        <v>1</v>
      </c>
      <c r="J8" s="19">
        <v>32000</v>
      </c>
      <c r="K8" s="19">
        <f>SUM(J8*H8)</f>
        <v>32000</v>
      </c>
      <c r="L8" s="20" t="s">
        <v>3</v>
      </c>
      <c r="M8" s="4"/>
      <c r="N8" s="3"/>
    </row>
    <row r="9" spans="1:14" ht="22.5" customHeight="1" x14ac:dyDescent="0.55000000000000004">
      <c r="A9" s="9">
        <v>3</v>
      </c>
      <c r="B9" s="14">
        <v>2553</v>
      </c>
      <c r="C9" s="15" t="s">
        <v>29</v>
      </c>
      <c r="D9" s="16" t="s">
        <v>30</v>
      </c>
      <c r="E9" s="17" t="s">
        <v>24</v>
      </c>
      <c r="F9" s="17">
        <v>15</v>
      </c>
      <c r="G9" s="17"/>
      <c r="H9" s="18">
        <v>1</v>
      </c>
      <c r="I9" s="18">
        <v>1</v>
      </c>
      <c r="J9" s="19">
        <v>1850</v>
      </c>
      <c r="K9" s="19">
        <f t="shared" ref="K9:K12" si="0">SUM(J9*H9)</f>
        <v>1850</v>
      </c>
      <c r="L9" s="20" t="s">
        <v>3</v>
      </c>
      <c r="M9" s="4"/>
      <c r="N9" s="3"/>
    </row>
    <row r="10" spans="1:14" ht="22.5" customHeight="1" x14ac:dyDescent="0.55000000000000004">
      <c r="A10" s="13">
        <v>4</v>
      </c>
      <c r="B10" s="14">
        <v>2564</v>
      </c>
      <c r="C10" s="15" t="s">
        <v>31</v>
      </c>
      <c r="D10" s="16" t="s">
        <v>32</v>
      </c>
      <c r="E10" s="17" t="s">
        <v>25</v>
      </c>
      <c r="F10" s="17">
        <v>4</v>
      </c>
      <c r="G10" s="17"/>
      <c r="H10" s="18">
        <v>1</v>
      </c>
      <c r="I10" s="18">
        <v>1</v>
      </c>
      <c r="J10" s="19">
        <v>2690</v>
      </c>
      <c r="K10" s="19">
        <f t="shared" si="0"/>
        <v>2690</v>
      </c>
      <c r="L10" s="20" t="s">
        <v>3</v>
      </c>
      <c r="M10" s="4"/>
      <c r="N10" s="3"/>
    </row>
    <row r="11" spans="1:14" ht="22.5" customHeight="1" x14ac:dyDescent="0.55000000000000004">
      <c r="A11" s="9">
        <v>5</v>
      </c>
      <c r="B11" s="14">
        <v>2566</v>
      </c>
      <c r="C11" s="15" t="s">
        <v>33</v>
      </c>
      <c r="D11" s="16" t="s">
        <v>34</v>
      </c>
      <c r="E11" s="17" t="s">
        <v>25</v>
      </c>
      <c r="F11" s="17">
        <v>2</v>
      </c>
      <c r="G11" s="17"/>
      <c r="H11" s="18">
        <v>2</v>
      </c>
      <c r="I11" s="18">
        <v>2</v>
      </c>
      <c r="J11" s="19">
        <v>20000</v>
      </c>
      <c r="K11" s="19">
        <f t="shared" si="0"/>
        <v>40000</v>
      </c>
      <c r="L11" s="20" t="s">
        <v>3</v>
      </c>
      <c r="M11" s="4"/>
      <c r="N11" s="3"/>
    </row>
    <row r="12" spans="1:14" ht="22.5" customHeight="1" x14ac:dyDescent="0.55000000000000004">
      <c r="A12" s="13">
        <v>6</v>
      </c>
      <c r="B12" s="14">
        <v>2566</v>
      </c>
      <c r="C12" s="15" t="s">
        <v>35</v>
      </c>
      <c r="D12" s="16" t="s">
        <v>36</v>
      </c>
      <c r="E12" s="17" t="s">
        <v>25</v>
      </c>
      <c r="F12" s="17">
        <v>2</v>
      </c>
      <c r="G12" s="17"/>
      <c r="H12" s="18">
        <v>27</v>
      </c>
      <c r="I12" s="18">
        <v>27</v>
      </c>
      <c r="J12" s="19">
        <v>1350</v>
      </c>
      <c r="K12" s="19">
        <f t="shared" si="0"/>
        <v>36450</v>
      </c>
      <c r="L12" s="20" t="s">
        <v>3</v>
      </c>
      <c r="M12" s="3"/>
      <c r="N12" s="3"/>
    </row>
    <row r="13" spans="1:14" ht="24.75" thickBot="1" x14ac:dyDescent="0.6">
      <c r="A13" s="40" t="s">
        <v>4</v>
      </c>
      <c r="B13" s="41"/>
      <c r="C13" s="41"/>
      <c r="D13" s="41"/>
      <c r="E13" s="41"/>
      <c r="F13" s="41"/>
      <c r="G13" s="41"/>
      <c r="H13" s="41"/>
      <c r="I13" s="41"/>
      <c r="J13" s="42"/>
      <c r="K13" s="22">
        <f>SUM(K7:K12)</f>
        <v>117590</v>
      </c>
      <c r="L13" s="21"/>
      <c r="M13" s="2"/>
    </row>
    <row r="14" spans="1:14" ht="24.75" thickTop="1" x14ac:dyDescent="0.55000000000000004">
      <c r="A14" s="8"/>
      <c r="B14" s="8"/>
      <c r="C14" s="8"/>
      <c r="D14" s="8"/>
      <c r="E14" s="8"/>
      <c r="F14" s="8"/>
      <c r="G14" s="8"/>
      <c r="H14" s="8"/>
      <c r="I14" s="8"/>
      <c r="J14" s="8"/>
      <c r="K14" s="23"/>
      <c r="L14" s="8"/>
      <c r="M14" s="2"/>
    </row>
    <row r="15" spans="1:14" x14ac:dyDescent="0.55000000000000004">
      <c r="A15" s="7"/>
      <c r="B15" s="24" t="s">
        <v>2</v>
      </c>
      <c r="C15" s="25" t="s">
        <v>15</v>
      </c>
      <c r="D15" s="7"/>
      <c r="E15" s="7"/>
      <c r="F15" s="7"/>
      <c r="G15" s="7"/>
      <c r="H15" s="7"/>
      <c r="I15" s="7"/>
      <c r="J15" s="7"/>
      <c r="K15" s="7"/>
      <c r="L15" s="7"/>
      <c r="M15" s="2"/>
    </row>
    <row r="16" spans="1:14" x14ac:dyDescent="0.55000000000000004">
      <c r="A16" s="7"/>
      <c r="B16" s="8"/>
      <c r="C16" s="25" t="s">
        <v>16</v>
      </c>
      <c r="D16" s="7"/>
      <c r="E16" s="7"/>
      <c r="F16" s="7"/>
      <c r="G16" s="7"/>
      <c r="H16" s="7"/>
      <c r="I16" s="7"/>
      <c r="J16" s="7"/>
      <c r="K16" s="7"/>
      <c r="L16" s="7"/>
    </row>
    <row r="17" spans="1:12" x14ac:dyDescent="0.55000000000000004">
      <c r="A17" s="7"/>
      <c r="B17" s="7"/>
      <c r="C17" s="7"/>
      <c r="D17" s="25"/>
      <c r="E17" s="7"/>
      <c r="F17" s="7"/>
      <c r="G17" s="7"/>
      <c r="H17" s="7"/>
      <c r="I17" s="7"/>
      <c r="J17" s="7"/>
      <c r="K17" s="7"/>
      <c r="L17" s="7"/>
    </row>
    <row r="18" spans="1:12" x14ac:dyDescent="0.55000000000000004">
      <c r="A18" s="7"/>
      <c r="B18" s="7"/>
      <c r="C18" s="7"/>
      <c r="D18" s="7"/>
      <c r="E18" s="7"/>
      <c r="F18" s="7"/>
      <c r="G18" s="7"/>
      <c r="H18" s="7"/>
      <c r="I18" s="7"/>
      <c r="J18" s="29" t="s">
        <v>20</v>
      </c>
      <c r="K18" s="29"/>
      <c r="L18" s="7"/>
    </row>
    <row r="19" spans="1:12" ht="24" customHeight="1" x14ac:dyDescent="0.55000000000000004">
      <c r="A19" s="7"/>
      <c r="B19" s="7"/>
      <c r="C19" s="7"/>
      <c r="D19" s="7"/>
      <c r="E19" s="7"/>
      <c r="F19" s="7"/>
      <c r="G19" s="7"/>
      <c r="H19" s="7"/>
      <c r="I19" s="7"/>
      <c r="J19" s="29" t="s">
        <v>21</v>
      </c>
      <c r="K19" s="29"/>
      <c r="L19" s="7"/>
    </row>
    <row r="20" spans="1:12" x14ac:dyDescent="0.55000000000000004">
      <c r="A20" s="7"/>
      <c r="B20" s="7"/>
      <c r="C20" s="7"/>
      <c r="D20" s="7"/>
      <c r="E20" s="7"/>
      <c r="F20" s="7"/>
      <c r="G20" s="7"/>
      <c r="H20" s="7"/>
      <c r="I20" s="7"/>
      <c r="J20" s="29" t="s">
        <v>22</v>
      </c>
      <c r="K20" s="29"/>
      <c r="L20" s="7"/>
    </row>
    <row r="21" spans="1:12" ht="24" customHeight="1" x14ac:dyDescent="0.55000000000000004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2" x14ac:dyDescent="0.55000000000000004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</row>
    <row r="23" spans="1:12" x14ac:dyDescent="0.55000000000000004">
      <c r="I23" s="1" t="s">
        <v>19</v>
      </c>
      <c r="L23" s="1"/>
    </row>
  </sheetData>
  <mergeCells count="18">
    <mergeCell ref="J19:K19"/>
    <mergeCell ref="J20:K20"/>
    <mergeCell ref="K5:K6"/>
    <mergeCell ref="L5:L6"/>
    <mergeCell ref="A13:J13"/>
    <mergeCell ref="J18:K18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5:I5"/>
    <mergeCell ref="J5:J6"/>
  </mergeCells>
  <printOptions horizontalCentered="1"/>
  <pageMargins left="0.19685039370078741" right="0" top="0.59055118110236227" bottom="0.19685039370078741" header="0" footer="0"/>
  <pageSetup paperSize="9" scale="75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แผนกการตลาด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2025-11-21T03:51:13Z</cp:lastPrinted>
  <dcterms:created xsi:type="dcterms:W3CDTF">2017-11-14T01:32:33Z</dcterms:created>
  <dcterms:modified xsi:type="dcterms:W3CDTF">2026-01-23T06:58:27Z</dcterms:modified>
</cp:coreProperties>
</file>