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dsd\Documents\Projects\R Packages\domar\Levels\"/>
    </mc:Choice>
  </mc:AlternateContent>
  <xr:revisionPtr revIDLastSave="0" documentId="8_{0E16387F-6DEB-4382-807A-F917435F2FD1}" xr6:coauthVersionLast="47" xr6:coauthVersionMax="47" xr10:uidLastSave="{00000000-0000-0000-0000-000000000000}"/>
  <bookViews>
    <workbookView xWindow="20370" yWindow="-120" windowWidth="29040" windowHeight="15840" xr2:uid="{98604060-2D65-490F-85BD-26432AE44171}"/>
  </bookViews>
  <sheets>
    <sheet name="PIB$_Trim" sheetId="5" r:id="rId1"/>
    <sheet name="PIB$_Trim_Acum" sheetId="6" r:id="rId2"/>
    <sheet name="PIBK_Trim" sheetId="3" r:id="rId3"/>
    <sheet name="PIBK_Trim_Acum" sheetId="4" r:id="rId4"/>
  </sheets>
  <definedNames>
    <definedName name="_xlnm.Print_Titles" localSheetId="0">'PIB$_Trim'!#REF!,'PIB$_Trim'!$1:$4</definedName>
    <definedName name="_xlnm.Print_Titles" localSheetId="1">'PIB$_Trim_Acum'!#REF!,'PIB$_Trim_Acum'!$1:$4</definedName>
    <definedName name="_xlnm.Print_Titles" localSheetId="2">PIBK_Trim!$1:$4</definedName>
    <definedName name="_xlnm.Print_Titles" localSheetId="3">PIBK_Trim_Acum!$1:$4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3" l="1"/>
</calcChain>
</file>

<file path=xl/sharedStrings.xml><?xml version="1.0" encoding="utf-8"?>
<sst xmlns="http://schemas.openxmlformats.org/spreadsheetml/2006/main" count="945" uniqueCount="63">
  <si>
    <t>Banco Central de la República Dominicana</t>
  </si>
  <si>
    <t>Departamento de Cuentas Nacionales y Estadísticas Económicas</t>
  </si>
  <si>
    <t>PRODUCTO INTERNO BRUTO (PIB)</t>
  </si>
  <si>
    <t>Trimestral 2007-2016</t>
  </si>
  <si>
    <t>INDICE DE VOLUMEN POR ACTIVIDAD ECONOMICA</t>
  </si>
  <si>
    <r>
      <t xml:space="preserve">2017 </t>
    </r>
    <r>
      <rPr>
        <b/>
        <vertAlign val="superscript"/>
        <sz val="10"/>
        <color indexed="9"/>
        <rFont val="Arial"/>
        <family val="2"/>
      </rPr>
      <t>(p)</t>
    </r>
  </si>
  <si>
    <r>
      <t xml:space="preserve">2018 </t>
    </r>
    <r>
      <rPr>
        <b/>
        <vertAlign val="superscript"/>
        <sz val="10"/>
        <color indexed="9"/>
        <rFont val="Arial"/>
        <family val="2"/>
      </rPr>
      <t>(p)</t>
    </r>
  </si>
  <si>
    <r>
      <t xml:space="preserve">2019 </t>
    </r>
    <r>
      <rPr>
        <b/>
        <vertAlign val="superscript"/>
        <sz val="10"/>
        <color indexed="9"/>
        <rFont val="Arial"/>
        <family val="2"/>
      </rPr>
      <t>(p)</t>
    </r>
  </si>
  <si>
    <r>
      <t xml:space="preserve">2020 </t>
    </r>
    <r>
      <rPr>
        <b/>
        <vertAlign val="superscript"/>
        <sz val="10"/>
        <color theme="0"/>
        <rFont val="Arial"/>
        <family val="2"/>
      </rPr>
      <t>(p)</t>
    </r>
  </si>
  <si>
    <t>E-M</t>
  </si>
  <si>
    <t>E-J</t>
  </si>
  <si>
    <t>E-S</t>
  </si>
  <si>
    <t>E-D</t>
  </si>
  <si>
    <t>Agropecuario</t>
  </si>
  <si>
    <t>Subsector Agricola</t>
  </si>
  <si>
    <t>Ganadería, Silvicultura y Pesca</t>
  </si>
  <si>
    <t>Industrias</t>
  </si>
  <si>
    <t>Explotación de Minas y Canteras</t>
  </si>
  <si>
    <t>Manufactura Local</t>
  </si>
  <si>
    <t>Industrias de Alimentos</t>
  </si>
  <si>
    <t>Elaboración de Bebidas y Productos de Tabaco</t>
  </si>
  <si>
    <t>Fabricación de Productos de la Refinación de Petróleo y Quimicos</t>
  </si>
  <si>
    <t>Otras Manufacturas</t>
  </si>
  <si>
    <t>Manufactura Zonas Francas</t>
  </si>
  <si>
    <t>Construcción</t>
  </si>
  <si>
    <t>Servicios</t>
  </si>
  <si>
    <t>Energía y Agua</t>
  </si>
  <si>
    <t>Comercio</t>
  </si>
  <si>
    <t>Hoteles, Bares y Restaurantes</t>
  </si>
  <si>
    <t>Transporte y Almacenamiento</t>
  </si>
  <si>
    <t>Comunicaciones</t>
  </si>
  <si>
    <t>Intermediación Financiera, Seguros y Actividades Conexas</t>
  </si>
  <si>
    <t>Actividades Inmobiliarias y de Alquiler</t>
  </si>
  <si>
    <t>Enseñanza</t>
  </si>
  <si>
    <t>Enseñanza de Mercado</t>
  </si>
  <si>
    <t>Enseñanza No de Mercado</t>
  </si>
  <si>
    <t>Salud</t>
  </si>
  <si>
    <t>Salud de Mercado</t>
  </si>
  <si>
    <t>Salud No de Mercado</t>
  </si>
  <si>
    <t>Otras Actividades de Servicios de Mercado</t>
  </si>
  <si>
    <t>Administración Pública y Defensa; Seguridad Social de Afiliación Obligatoria y Otros Servicios</t>
  </si>
  <si>
    <t>Valor Agregado</t>
  </si>
  <si>
    <t>Impuestos a la producción netos de subsidios</t>
  </si>
  <si>
    <t>Producto Interno Bruto</t>
  </si>
  <si>
    <t>TASAS DE CRECIMIENTO POR ACTIVIDAD ECONOMICA</t>
  </si>
  <si>
    <t>INCIDENCIA POR ACTIVIDAD ECONOMICA</t>
  </si>
  <si>
    <t>Trimestres Acumulados 2007-2020</t>
  </si>
  <si>
    <t>Millones de RD$</t>
  </si>
  <si>
    <t>VALOR AGREGADO POR ACTIVIDAD ECONOMICA</t>
  </si>
  <si>
    <t>PONDERACION POR ACTIVIDAD ECONOMICA</t>
  </si>
  <si>
    <r>
      <rPr>
        <vertAlign val="superscript"/>
        <sz val="10"/>
        <color indexed="8"/>
        <rFont val="Arial"/>
        <family val="2"/>
      </rPr>
      <t>(p)</t>
    </r>
    <r>
      <rPr>
        <sz val="10"/>
        <color indexed="8"/>
        <rFont val="Arial"/>
        <family val="2"/>
      </rPr>
      <t xml:space="preserve"> Cifras preliminares.</t>
    </r>
  </si>
  <si>
    <t>A-J</t>
  </si>
  <si>
    <t>J-S</t>
  </si>
  <si>
    <t>O-D</t>
  </si>
  <si>
    <t>Trimestral 2007-2020</t>
  </si>
  <si>
    <t>1.2.1</t>
  </si>
  <si>
    <t>1.2.2</t>
  </si>
  <si>
    <t>1.2.3</t>
  </si>
  <si>
    <t>1.2.4</t>
  </si>
  <si>
    <t>1.8.1</t>
  </si>
  <si>
    <t>1.8.2</t>
  </si>
  <si>
    <t>1.9.1</t>
  </si>
  <si>
    <t>1.9.2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</si>
</sst>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_(* #,##0.000_);_(* \(#,##0.000\);_(* &quot;-&quot;??_);_(@_)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vertAlign val="superscript"/>
      <sz val="10"/>
      <color indexed="9"/>
      <name val="Arial"/>
      <family val="2"/>
    </font>
    <font>
      <b/>
      <vertAlign val="superscript"/>
      <sz val="10"/>
      <color theme="0"/>
      <name val="Arial"/>
      <family val="2"/>
    </font>
    <font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3" fillId="0" borderId="0"/>
    <xf numFmtId="0" fontId="3" fillId="0" borderId="0"/>
    <xf numFmtId="9" fontId="2" fillId="0" borderId="0"/>
    <xf numFmtId="9" fontId="1" fillId="0" borderId="0"/>
  </cellStyleXfs>
  <cellXfs count="100">
    <xf numFmtId="0" fontId="0" fillId="0" borderId="0" xfId="0" applyNumberFormat="1" applyFont="1" applyFill="1" applyBorder="1" applyProtection="1"/>
    <xf numFmtId="43" fontId="3" fillId="0" borderId="0" xfId="1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7" fillId="0" borderId="0" xfId="0" applyNumberFormat="1" applyFont="1" applyFill="1" applyBorder="1" applyProtection="1"/>
    <xf numFmtId="2" fontId="5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8" fillId="0" borderId="1" xfId="0" applyNumberFormat="1" applyFont="1" applyFill="1" applyBorder="1" applyProtection="1"/>
    <xf numFmtId="164" fontId="5" fillId="0" borderId="6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8" fillId="0" borderId="7" xfId="0" applyNumberFormat="1" applyFont="1" applyFill="1" applyBorder="1" applyAlignment="1" applyProtection="1">
      <alignment horizontal="left" indent="2"/>
    </xf>
    <xf numFmtId="164" fontId="8" fillId="0" borderId="8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5" fillId="0" borderId="7" xfId="0" applyNumberFormat="1" applyFont="1" applyFill="1" applyBorder="1" applyAlignment="1" applyProtection="1">
      <alignment horizontal="left" indent="3"/>
    </xf>
    <xf numFmtId="164" fontId="5" fillId="0" borderId="8" xfId="0" applyNumberFormat="1" applyFont="1" applyFill="1" applyBorder="1" applyProtection="1"/>
    <xf numFmtId="164" fontId="5" fillId="0" borderId="8" xfId="3" applyNumberFormat="1" applyFont="1" applyFill="1" applyBorder="1" applyProtection="1"/>
    <xf numFmtId="164" fontId="8" fillId="0" borderId="8" xfId="3" applyNumberFormat="1" applyFont="1" applyFill="1" applyBorder="1" applyProtection="1"/>
    <xf numFmtId="0" fontId="8" fillId="0" borderId="7" xfId="0" applyNumberFormat="1" applyFont="1" applyFill="1" applyBorder="1" applyAlignment="1" applyProtection="1">
      <alignment horizontal="left" indent="3"/>
    </xf>
    <xf numFmtId="0" fontId="5" fillId="0" borderId="7" xfId="0" applyNumberFormat="1" applyFont="1" applyFill="1" applyBorder="1" applyAlignment="1" applyProtection="1">
      <alignment horizontal="left" indent="4"/>
    </xf>
    <xf numFmtId="0" fontId="5" fillId="0" borderId="7" xfId="0" applyNumberFormat="1" applyFont="1" applyFill="1" applyBorder="1" applyAlignment="1" applyProtection="1">
      <alignment horizontal="left" indent="5"/>
    </xf>
    <xf numFmtId="0" fontId="8" fillId="0" borderId="7" xfId="0" applyNumberFormat="1" applyFont="1" applyFill="1" applyBorder="1" applyAlignment="1" applyProtection="1">
      <alignment horizontal="left" indent="1"/>
    </xf>
    <xf numFmtId="0" fontId="8" fillId="0" borderId="5" xfId="0" applyNumberFormat="1" applyFont="1" applyFill="1" applyBorder="1" applyProtection="1"/>
    <xf numFmtId="164" fontId="8" fillId="0" borderId="9" xfId="3" applyNumberFormat="1" applyFont="1" applyFill="1" applyBorder="1" applyProtection="1"/>
    <xf numFmtId="166" fontId="5" fillId="0" borderId="0" xfId="1" applyNumberFormat="1" applyFont="1" applyFill="1" applyBorder="1" applyProtection="1"/>
    <xf numFmtId="167" fontId="5" fillId="0" borderId="0" xfId="1" applyNumberFormat="1" applyFont="1" applyFill="1" applyBorder="1" applyProtection="1"/>
    <xf numFmtId="0" fontId="5" fillId="0" borderId="6" xfId="0" applyNumberFormat="1" applyFont="1" applyFill="1" applyBorder="1" applyProtection="1"/>
    <xf numFmtId="168" fontId="8" fillId="0" borderId="8" xfId="3" applyNumberFormat="1" applyFont="1" applyFill="1" applyBorder="1" applyProtection="1"/>
    <xf numFmtId="168" fontId="5" fillId="0" borderId="8" xfId="3" applyNumberFormat="1" applyFont="1" applyFill="1" applyBorder="1" applyProtection="1"/>
    <xf numFmtId="168" fontId="8" fillId="0" borderId="9" xfId="3" applyNumberFormat="1" applyFont="1" applyFill="1" applyBorder="1" applyProtection="1"/>
    <xf numFmtId="165" fontId="5" fillId="0" borderId="0" xfId="0" applyNumberFormat="1" applyFont="1" applyFill="1" applyBorder="1" applyProtection="1"/>
    <xf numFmtId="43" fontId="5" fillId="0" borderId="0" xfId="1" applyNumberFormat="1" applyFont="1" applyFill="1" applyBorder="1" applyProtection="1"/>
    <xf numFmtId="164" fontId="5" fillId="0" borderId="0" xfId="0" applyNumberFormat="1" applyFont="1" applyFill="1" applyBorder="1" applyProtection="1"/>
    <xf numFmtId="0" fontId="5" fillId="0" borderId="7" xfId="0" applyNumberFormat="1" applyFont="1" applyFill="1" applyBorder="1" applyAlignment="1" applyProtection="1">
      <alignment horizontal="left" wrapText="1" indent="4"/>
    </xf>
    <xf numFmtId="164" fontId="5" fillId="0" borderId="8" xfId="0" applyNumberFormat="1" applyFont="1" applyFill="1" applyBorder="1" applyAlignment="1" applyProtection="1">
      <alignment vertical="center"/>
    </xf>
    <xf numFmtId="164" fontId="5" fillId="0" borderId="8" xfId="3" applyNumberFormat="1" applyFont="1" applyFill="1" applyBorder="1" applyAlignment="1" applyProtection="1">
      <alignment vertical="center"/>
    </xf>
    <xf numFmtId="168" fontId="8" fillId="0" borderId="8" xfId="0" applyNumberFormat="1" applyFont="1" applyFill="1" applyBorder="1" applyProtection="1"/>
    <xf numFmtId="164" fontId="8" fillId="0" borderId="8" xfId="0" applyNumberFormat="1" applyFont="1" applyFill="1" applyBorder="1" applyAlignment="1" applyProtection="1">
      <alignment horizontal="center"/>
    </xf>
    <xf numFmtId="168" fontId="5" fillId="0" borderId="8" xfId="0" applyNumberFormat="1" applyFont="1" applyFill="1" applyBorder="1" applyProtection="1"/>
    <xf numFmtId="164" fontId="5" fillId="0" borderId="8" xfId="0" applyNumberFormat="1" applyFont="1" applyFill="1" applyBorder="1" applyAlignment="1" applyProtection="1">
      <alignment horizontal="center"/>
    </xf>
    <xf numFmtId="164" fontId="8" fillId="0" borderId="9" xfId="3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4" fontId="5" fillId="0" borderId="0" xfId="0" applyNumberFormat="1" applyFont="1" applyFill="1" applyBorder="1" applyProtection="1"/>
    <xf numFmtId="169" fontId="8" fillId="0" borderId="8" xfId="1" applyNumberFormat="1" applyFont="1" applyFill="1" applyBorder="1" applyProtection="1"/>
    <xf numFmtId="4" fontId="10" fillId="0" borderId="0" xfId="0" applyNumberFormat="1" applyFont="1" applyFill="1" applyBorder="1" applyProtection="1"/>
    <xf numFmtId="2" fontId="10" fillId="0" borderId="0" xfId="0" applyNumberFormat="1" applyFont="1" applyFill="1" applyBorder="1" applyProtection="1"/>
    <xf numFmtId="2" fontId="5" fillId="0" borderId="0" xfId="1" quotePrefix="1" applyNumberFormat="1" applyFont="1" applyFill="1" applyBorder="1" applyProtection="1"/>
    <xf numFmtId="167" fontId="5" fillId="0" borderId="0" xfId="0" applyNumberFormat="1" applyFont="1" applyFill="1" applyBorder="1" applyProtection="1"/>
    <xf numFmtId="0" fontId="5" fillId="0" borderId="7" xfId="0" applyNumberFormat="1" applyFont="1" applyFill="1" applyBorder="1" applyAlignment="1" applyProtection="1">
      <alignment horizontal="left" vertical="center" wrapText="1" indent="4"/>
    </xf>
    <xf numFmtId="165" fontId="9" fillId="0" borderId="0" xfId="0" applyNumberFormat="1" applyFont="1" applyFill="1" applyBorder="1" applyAlignment="1" applyProtection="1">
      <alignment horizontal="center"/>
    </xf>
    <xf numFmtId="2" fontId="11" fillId="0" borderId="0" xfId="0" applyNumberFormat="1" applyFont="1" applyFill="1" applyBorder="1" applyAlignment="1" applyProtection="1">
      <alignment horizontal="center"/>
    </xf>
    <xf numFmtId="167" fontId="11" fillId="0" borderId="0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Protection="1"/>
    <xf numFmtId="43" fontId="10" fillId="0" borderId="0" xfId="1" applyNumberFormat="1" applyFont="1" applyFill="1" applyBorder="1" applyProtection="1"/>
    <xf numFmtId="165" fontId="10" fillId="0" borderId="0" xfId="0" applyNumberFormat="1" applyFont="1" applyFill="1" applyBorder="1" applyProtection="1"/>
    <xf numFmtId="164" fontId="12" fillId="0" borderId="0" xfId="0" applyNumberFormat="1" applyFont="1" applyFill="1" applyBorder="1" applyProtection="1"/>
    <xf numFmtId="0" fontId="12" fillId="0" borderId="0" xfId="0" applyNumberFormat="1" applyFont="1" applyFill="1" applyBorder="1" applyProtection="1"/>
    <xf numFmtId="0" fontId="9" fillId="2" borderId="5" xfId="0" applyNumberFormat="1" applyFont="1" applyFill="1" applyBorder="1" applyAlignment="1" applyProtection="1">
      <alignment horizontal="center" vertical="center" wrapText="1"/>
    </xf>
    <xf numFmtId="0" fontId="9" fillId="2" borderId="10" xfId="0" applyNumberFormat="1" applyFont="1" applyFill="1" applyBorder="1" applyAlignment="1" applyProtection="1">
      <alignment horizontal="center" vertical="center" wrapText="1"/>
    </xf>
    <xf numFmtId="0" fontId="9" fillId="2" borderId="5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Protection="1"/>
    <xf numFmtId="43" fontId="5" fillId="0" borderId="0" xfId="1" applyNumberFormat="1" applyFont="1" applyFill="1" applyBorder="1" applyProtection="1"/>
    <xf numFmtId="3" fontId="8" fillId="0" borderId="8" xfId="0" applyNumberFormat="1" applyFont="1" applyFill="1" applyBorder="1" applyProtection="1"/>
    <xf numFmtId="164" fontId="8" fillId="0" borderId="7" xfId="0" applyNumberFormat="1" applyFont="1" applyFill="1" applyBorder="1" applyProtection="1"/>
    <xf numFmtId="165" fontId="8" fillId="0" borderId="0" xfId="0" applyNumberFormat="1" applyFont="1" applyFill="1" applyBorder="1" applyProtection="1"/>
    <xf numFmtId="43" fontId="8" fillId="0" borderId="0" xfId="1" applyNumberFormat="1" applyFont="1" applyFill="1" applyBorder="1" applyProtection="1"/>
    <xf numFmtId="164" fontId="5" fillId="0" borderId="7" xfId="0" applyNumberFormat="1" applyFont="1" applyFill="1" applyBorder="1" applyProtection="1"/>
    <xf numFmtId="164" fontId="5" fillId="0" borderId="8" xfId="4" applyNumberFormat="1" applyFont="1" applyFill="1" applyBorder="1" applyProtection="1"/>
    <xf numFmtId="164" fontId="5" fillId="0" borderId="7" xfId="4" applyNumberFormat="1" applyFont="1" applyFill="1" applyBorder="1" applyProtection="1"/>
    <xf numFmtId="164" fontId="8" fillId="0" borderId="8" xfId="4" applyNumberFormat="1" applyFont="1" applyFill="1" applyBorder="1" applyProtection="1"/>
    <xf numFmtId="164" fontId="8" fillId="0" borderId="7" xfId="4" applyNumberFormat="1" applyFont="1" applyFill="1" applyBorder="1" applyProtection="1"/>
    <xf numFmtId="165" fontId="5" fillId="0" borderId="0" xfId="0" applyNumberFormat="1" applyFont="1" applyFill="1" applyBorder="1" applyProtection="1"/>
    <xf numFmtId="3" fontId="5" fillId="0" borderId="8" xfId="0" applyNumberFormat="1" applyFont="1" applyFill="1" applyBorder="1" applyProtection="1"/>
    <xf numFmtId="164" fontId="8" fillId="0" borderId="9" xfId="4" applyNumberFormat="1" applyFont="1" applyFill="1" applyBorder="1" applyProtection="1"/>
    <xf numFmtId="164" fontId="8" fillId="0" borderId="5" xfId="4" applyNumberFormat="1" applyFont="1" applyFill="1" applyBorder="1" applyProtection="1"/>
    <xf numFmtId="164" fontId="8" fillId="0" borderId="0" xfId="0" applyNumberFormat="1" applyFont="1" applyFill="1" applyBorder="1" applyProtection="1"/>
    <xf numFmtId="3" fontId="5" fillId="0" borderId="0" xfId="0" applyNumberFormat="1" applyFont="1" applyFill="1" applyBorder="1" applyProtection="1"/>
    <xf numFmtId="0" fontId="9" fillId="2" borderId="5" xfId="0" applyNumberFormat="1" applyFont="1" applyFill="1" applyBorder="1" applyAlignment="1" applyProtection="1">
      <alignment horizontal="center" vertical="center" wrapText="1"/>
    </xf>
    <xf numFmtId="168" fontId="8" fillId="0" borderId="8" xfId="4" applyNumberFormat="1" applyFont="1" applyFill="1" applyBorder="1" applyProtection="1"/>
    <xf numFmtId="168" fontId="5" fillId="0" borderId="8" xfId="4" applyNumberFormat="1" applyFont="1" applyFill="1" applyBorder="1" applyProtection="1"/>
    <xf numFmtId="168" fontId="8" fillId="0" borderId="9" xfId="4" applyNumberFormat="1" applyFont="1" applyFill="1" applyBorder="1" applyProtection="1"/>
    <xf numFmtId="0" fontId="5" fillId="0" borderId="0" xfId="0" applyNumberFormat="1" applyFont="1" applyFill="1" applyBorder="1" applyProtection="1"/>
    <xf numFmtId="165" fontId="8" fillId="0" borderId="0" xfId="0" applyNumberFormat="1" applyFont="1" applyFill="1" applyBorder="1" applyProtection="1"/>
    <xf numFmtId="2" fontId="8" fillId="0" borderId="0" xfId="0" applyNumberFormat="1" applyFont="1" applyFill="1" applyBorder="1" applyProtection="1"/>
    <xf numFmtId="10" fontId="8" fillId="0" borderId="8" xfId="4" applyNumberFormat="1" applyFont="1" applyFill="1" applyBorder="1" applyProtection="1"/>
    <xf numFmtId="10" fontId="5" fillId="0" borderId="8" xfId="4" applyNumberFormat="1" applyFont="1" applyFill="1" applyBorder="1" applyProtection="1"/>
    <xf numFmtId="37" fontId="5" fillId="0" borderId="0" xfId="0" applyNumberFormat="1" applyFont="1" applyFill="1" applyBorder="1" applyProtection="1"/>
    <xf numFmtId="10" fontId="5" fillId="0" borderId="0" xfId="4" applyNumberFormat="1" applyFont="1" applyFill="1" applyBorder="1" applyProtection="1"/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9" fillId="2" borderId="3" xfId="0" applyNumberFormat="1" applyFont="1" applyFill="1" applyBorder="1" applyAlignment="1" applyProtection="1">
      <alignment horizontal="center" vertical="center" wrapText="1"/>
    </xf>
    <xf numFmtId="0" fontId="9" fillId="2" borderId="4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5" xfId="0" applyNumberFormat="1" applyFont="1" applyFill="1" applyBorder="1" applyAlignment="1" applyProtection="1">
      <alignment horizontal="center" vertical="center" wrapText="1"/>
    </xf>
    <xf numFmtId="0" fontId="9" fillId="2" borderId="11" xfId="0" applyNumberFormat="1" applyFont="1" applyFill="1" applyBorder="1" applyAlignment="1" applyProtection="1">
      <alignment horizontal="center" vertical="center" wrapText="1"/>
    </xf>
    <xf numFmtId="0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5" xfId="0" applyNumberFormat="1" applyFont="1" applyFill="1" applyBorder="1" applyAlignment="1" applyProtection="1">
      <alignment horizontal="center" vertical="center" wrapText="1"/>
    </xf>
    <xf numFmtId="43" fontId="3" fillId="0" borderId="0" xfId="1"/>
    <xf numFmtId="167" fontId="5" fillId="0" borderId="6" xfId="0" applyNumberFormat="1" applyFont="1" applyFill="1" applyBorder="1" applyAlignment="1" applyProtection="1">
      <alignment horizontal="center"/>
    </xf>
    <xf numFmtId="167" fontId="3" fillId="0" borderId="0" xfId="1" applyNumberFormat="1"/>
  </cellXfs>
  <cellStyles count="5">
    <cellStyle name="Millares" xfId="1" builtinId="3"/>
    <cellStyle name="Normal" xfId="0" builtinId="0"/>
    <cellStyle name="Normal 2 2" xfId="2" xr:uid="{00000000-0005-0000-0000-000002000000}"/>
    <cellStyle name="Percent 2" xfId="4" xr:uid="{00000000-0005-0000-0000-000004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843D-C234-4B3C-B4A2-62664690707A}">
  <dimension ref="A1:BJ78"/>
  <sheetViews>
    <sheetView showGridLines="0" tabSelected="1" zoomScaleNormal="100" workbookViewId="0">
      <pane xSplit="2" ySplit="8" topLeftCell="AV18" activePane="bottomRight" state="frozen"/>
      <selection activeCell="BD40" sqref="BD40"/>
      <selection pane="topRight" activeCell="BD40" sqref="BD40"/>
      <selection pane="bottomLeft" activeCell="BD40" sqref="BD40"/>
      <selection pane="bottomRight" activeCell="B10" sqref="B10:B40"/>
    </sheetView>
  </sheetViews>
  <sheetFormatPr baseColWidth="10" defaultColWidth="9.140625" defaultRowHeight="12.75" x14ac:dyDescent="0.2"/>
  <cols>
    <col min="1" max="1" width="9.140625" style="82"/>
    <col min="2" max="2" width="85.85546875" style="3" customWidth="1"/>
    <col min="3" max="3" width="12.28515625" style="3" bestFit="1" customWidth="1"/>
    <col min="4" max="34" width="9.7109375" style="3" customWidth="1"/>
    <col min="35" max="35" width="10.85546875" style="3" customWidth="1"/>
    <col min="36" max="38" width="9.7109375" style="3" customWidth="1"/>
    <col min="39" max="39" width="9.140625" style="3" bestFit="1" customWidth="1"/>
    <col min="40" max="42" width="9.7109375" style="3" customWidth="1"/>
    <col min="43" max="52" width="11.5703125" style="3" bestFit="1" customWidth="1"/>
    <col min="53" max="54" width="11.5703125" style="3" customWidth="1"/>
    <col min="55" max="55" width="11.5703125" style="3" bestFit="1" customWidth="1"/>
    <col min="56" max="57" width="11.5703125" style="3" customWidth="1"/>
    <col min="58" max="58" width="10.7109375" style="3" bestFit="1" customWidth="1"/>
    <col min="59" max="59" width="9.140625" style="3" customWidth="1"/>
    <col min="60" max="60" width="11.28515625" style="31" bestFit="1" customWidth="1"/>
    <col min="61" max="61" width="9.140625" style="3" customWidth="1"/>
    <col min="62" max="16384" width="9.140625" style="3"/>
  </cols>
  <sheetData>
    <row r="1" spans="1:62" ht="18" x14ac:dyDescent="0.25">
      <c r="B1" s="2" t="s">
        <v>0</v>
      </c>
    </row>
    <row r="2" spans="1:62" ht="18" customHeight="1" x14ac:dyDescent="0.2">
      <c r="B2" s="4" t="s">
        <v>1</v>
      </c>
    </row>
    <row r="3" spans="1:62" ht="21" customHeight="1" x14ac:dyDescent="0.25">
      <c r="B3" s="5" t="s">
        <v>2</v>
      </c>
      <c r="D3" s="6"/>
    </row>
    <row r="4" spans="1:62" ht="18" customHeight="1" x14ac:dyDescent="0.2">
      <c r="B4" s="7" t="s">
        <v>54</v>
      </c>
    </row>
    <row r="5" spans="1:62" ht="18" customHeight="1" x14ac:dyDescent="0.2">
      <c r="B5" s="7" t="s">
        <v>47</v>
      </c>
    </row>
    <row r="7" spans="1:62" ht="16.5" customHeight="1" x14ac:dyDescent="0.2">
      <c r="B7" s="92" t="s">
        <v>48</v>
      </c>
      <c r="C7" s="89">
        <v>2007</v>
      </c>
      <c r="D7" s="90"/>
      <c r="E7" s="90"/>
      <c r="F7" s="91"/>
      <c r="G7" s="89">
        <v>2008</v>
      </c>
      <c r="H7" s="90"/>
      <c r="I7" s="90"/>
      <c r="J7" s="91"/>
      <c r="K7" s="89">
        <v>2009</v>
      </c>
      <c r="L7" s="90"/>
      <c r="M7" s="90"/>
      <c r="N7" s="91"/>
      <c r="O7" s="89">
        <v>2010</v>
      </c>
      <c r="P7" s="90"/>
      <c r="Q7" s="90"/>
      <c r="R7" s="91"/>
      <c r="S7" s="89">
        <v>2011</v>
      </c>
      <c r="T7" s="90"/>
      <c r="U7" s="90"/>
      <c r="V7" s="91"/>
      <c r="W7" s="89">
        <v>2012</v>
      </c>
      <c r="X7" s="90"/>
      <c r="Y7" s="90"/>
      <c r="Z7" s="91"/>
      <c r="AA7" s="89">
        <v>2013</v>
      </c>
      <c r="AB7" s="90"/>
      <c r="AC7" s="90"/>
      <c r="AD7" s="91"/>
      <c r="AE7" s="89">
        <v>2014</v>
      </c>
      <c r="AF7" s="90"/>
      <c r="AG7" s="90"/>
      <c r="AH7" s="91"/>
      <c r="AI7" s="89">
        <v>2015</v>
      </c>
      <c r="AJ7" s="90"/>
      <c r="AK7" s="90"/>
      <c r="AL7" s="91"/>
      <c r="AM7" s="89">
        <v>2016</v>
      </c>
      <c r="AN7" s="90"/>
      <c r="AO7" s="90"/>
      <c r="AP7" s="91"/>
      <c r="AQ7" s="89" t="s">
        <v>5</v>
      </c>
      <c r="AR7" s="90"/>
      <c r="AS7" s="90"/>
      <c r="AT7" s="91"/>
      <c r="AU7" s="89" t="s">
        <v>6</v>
      </c>
      <c r="AV7" s="90"/>
      <c r="AW7" s="90"/>
      <c r="AX7" s="91"/>
      <c r="AY7" s="89" t="s">
        <v>7</v>
      </c>
      <c r="AZ7" s="90"/>
      <c r="BA7" s="90"/>
      <c r="BB7" s="91"/>
      <c r="BC7" s="94" t="s">
        <v>8</v>
      </c>
      <c r="BD7" s="95"/>
      <c r="BE7" s="95"/>
      <c r="BF7" s="95"/>
    </row>
    <row r="8" spans="1:62" ht="16.5" customHeight="1" x14ac:dyDescent="0.2">
      <c r="B8" s="93"/>
      <c r="C8" s="60" t="s">
        <v>9</v>
      </c>
      <c r="D8" s="60" t="s">
        <v>51</v>
      </c>
      <c r="E8" s="60" t="s">
        <v>52</v>
      </c>
      <c r="F8" s="60" t="s">
        <v>53</v>
      </c>
      <c r="G8" s="60" t="s">
        <v>9</v>
      </c>
      <c r="H8" s="60" t="s">
        <v>51</v>
      </c>
      <c r="I8" s="60" t="s">
        <v>52</v>
      </c>
      <c r="J8" s="60" t="s">
        <v>53</v>
      </c>
      <c r="K8" s="60" t="s">
        <v>9</v>
      </c>
      <c r="L8" s="60" t="s">
        <v>51</v>
      </c>
      <c r="M8" s="60" t="s">
        <v>52</v>
      </c>
      <c r="N8" s="60" t="s">
        <v>53</v>
      </c>
      <c r="O8" s="60" t="s">
        <v>9</v>
      </c>
      <c r="P8" s="60" t="s">
        <v>51</v>
      </c>
      <c r="Q8" s="60" t="s">
        <v>52</v>
      </c>
      <c r="R8" s="60" t="s">
        <v>53</v>
      </c>
      <c r="S8" s="60" t="s">
        <v>9</v>
      </c>
      <c r="T8" s="60" t="s">
        <v>51</v>
      </c>
      <c r="U8" s="60" t="s">
        <v>52</v>
      </c>
      <c r="V8" s="60" t="s">
        <v>53</v>
      </c>
      <c r="W8" s="60" t="s">
        <v>9</v>
      </c>
      <c r="X8" s="60" t="s">
        <v>51</v>
      </c>
      <c r="Y8" s="60" t="s">
        <v>52</v>
      </c>
      <c r="Z8" s="60" t="s">
        <v>53</v>
      </c>
      <c r="AA8" s="60" t="s">
        <v>9</v>
      </c>
      <c r="AB8" s="60" t="s">
        <v>51</v>
      </c>
      <c r="AC8" s="60" t="s">
        <v>52</v>
      </c>
      <c r="AD8" s="60" t="s">
        <v>53</v>
      </c>
      <c r="AE8" s="60" t="s">
        <v>9</v>
      </c>
      <c r="AF8" s="60" t="s">
        <v>51</v>
      </c>
      <c r="AG8" s="60" t="s">
        <v>52</v>
      </c>
      <c r="AH8" s="60" t="s">
        <v>53</v>
      </c>
      <c r="AI8" s="60" t="s">
        <v>9</v>
      </c>
      <c r="AJ8" s="60" t="s">
        <v>51</v>
      </c>
      <c r="AK8" s="60" t="s">
        <v>52</v>
      </c>
      <c r="AL8" s="60" t="s">
        <v>53</v>
      </c>
      <c r="AM8" s="60" t="s">
        <v>9</v>
      </c>
      <c r="AN8" s="60" t="s">
        <v>51</v>
      </c>
      <c r="AO8" s="60" t="s">
        <v>52</v>
      </c>
      <c r="AP8" s="60" t="s">
        <v>53</v>
      </c>
      <c r="AQ8" s="60" t="s">
        <v>9</v>
      </c>
      <c r="AR8" s="60" t="s">
        <v>51</v>
      </c>
      <c r="AS8" s="60" t="s">
        <v>52</v>
      </c>
      <c r="AT8" s="60" t="s">
        <v>53</v>
      </c>
      <c r="AU8" s="60" t="s">
        <v>9</v>
      </c>
      <c r="AV8" s="60" t="s">
        <v>51</v>
      </c>
      <c r="AW8" s="60" t="s">
        <v>52</v>
      </c>
      <c r="AX8" s="60" t="s">
        <v>53</v>
      </c>
      <c r="AY8" s="60" t="s">
        <v>9</v>
      </c>
      <c r="AZ8" s="60" t="s">
        <v>51</v>
      </c>
      <c r="BA8" s="60" t="s">
        <v>52</v>
      </c>
      <c r="BB8" s="60" t="s">
        <v>53</v>
      </c>
      <c r="BC8" s="59" t="s">
        <v>9</v>
      </c>
      <c r="BD8" s="59" t="s">
        <v>51</v>
      </c>
      <c r="BE8" s="59" t="s">
        <v>52</v>
      </c>
      <c r="BF8" s="59" t="s">
        <v>53</v>
      </c>
    </row>
    <row r="9" spans="1:62" s="10" customFormat="1" x14ac:dyDescent="0.2">
      <c r="A9" s="82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61"/>
      <c r="BD9" s="9"/>
      <c r="BE9" s="9"/>
      <c r="BF9" s="9"/>
      <c r="BH9" s="62"/>
    </row>
    <row r="10" spans="1:62" s="13" customFormat="1" ht="18" customHeight="1" x14ac:dyDescent="0.2">
      <c r="A10" s="13">
        <v>1</v>
      </c>
      <c r="B10" s="11" t="s">
        <v>13</v>
      </c>
      <c r="C10" s="63">
        <v>24472.582625999159</v>
      </c>
      <c r="D10" s="63">
        <v>25317.947227887613</v>
      </c>
      <c r="E10" s="63">
        <v>19847.850207007294</v>
      </c>
      <c r="F10" s="63">
        <v>25327.489432745511</v>
      </c>
      <c r="G10" s="63">
        <v>25943.504660483668</v>
      </c>
      <c r="H10" s="63">
        <v>28153.365098750983</v>
      </c>
      <c r="I10" s="63">
        <v>22849.737126623277</v>
      </c>
      <c r="J10" s="63">
        <v>28332.118407021706</v>
      </c>
      <c r="K10" s="63">
        <v>27679.635702708067</v>
      </c>
      <c r="L10" s="63">
        <v>28943.963670691213</v>
      </c>
      <c r="M10" s="63">
        <v>22106.692768846828</v>
      </c>
      <c r="N10" s="63">
        <v>27816.667763940168</v>
      </c>
      <c r="O10" s="63">
        <v>30293.91093662093</v>
      </c>
      <c r="P10" s="63">
        <v>33552.4241851197</v>
      </c>
      <c r="Q10" s="63">
        <v>24703.114367047121</v>
      </c>
      <c r="R10" s="63">
        <v>31582.156005339268</v>
      </c>
      <c r="S10" s="63">
        <v>30940.019975554151</v>
      </c>
      <c r="T10" s="63">
        <v>34673.045701119328</v>
      </c>
      <c r="U10" s="63">
        <v>27636.380908457351</v>
      </c>
      <c r="V10" s="63">
        <v>31337.224158669713</v>
      </c>
      <c r="W10" s="63">
        <v>32831.089421863944</v>
      </c>
      <c r="X10" s="63">
        <v>37105.644902632048</v>
      </c>
      <c r="Y10" s="63">
        <v>25761.230769862319</v>
      </c>
      <c r="Z10" s="63">
        <v>33173.011681329132</v>
      </c>
      <c r="AA10" s="63">
        <v>34290.981137443458</v>
      </c>
      <c r="AB10" s="63">
        <v>39689.119833804602</v>
      </c>
      <c r="AC10" s="63">
        <v>29250.385156863016</v>
      </c>
      <c r="AD10" s="63">
        <v>35744.784415612201</v>
      </c>
      <c r="AE10" s="63">
        <v>36790.434674750111</v>
      </c>
      <c r="AF10" s="63">
        <v>41055.946450758645</v>
      </c>
      <c r="AG10" s="12">
        <v>32137.338492288261</v>
      </c>
      <c r="AH10" s="12">
        <v>41959.418708456578</v>
      </c>
      <c r="AI10" s="12">
        <v>42769.863599845441</v>
      </c>
      <c r="AJ10" s="12">
        <v>45954.511671860746</v>
      </c>
      <c r="AK10" s="12">
        <v>37177.811121243474</v>
      </c>
      <c r="AL10" s="12">
        <v>49918.250446547783</v>
      </c>
      <c r="AM10" s="12">
        <v>47843.278460155583</v>
      </c>
      <c r="AN10" s="12">
        <v>53078.28474117614</v>
      </c>
      <c r="AO10" s="12">
        <v>42677.500352283656</v>
      </c>
      <c r="AP10" s="12">
        <v>48455.663275159546</v>
      </c>
      <c r="AQ10" s="12">
        <v>48176.243942397654</v>
      </c>
      <c r="AR10" s="12">
        <v>56360.77815493277</v>
      </c>
      <c r="AS10" s="12">
        <v>44553.088473945034</v>
      </c>
      <c r="AT10" s="12">
        <v>54073.110928455193</v>
      </c>
      <c r="AU10" s="12">
        <v>53287.472635683647</v>
      </c>
      <c r="AV10" s="12">
        <v>60825.487841506532</v>
      </c>
      <c r="AW10" s="12">
        <v>48681.959629190882</v>
      </c>
      <c r="AX10" s="12">
        <v>55257.271964335952</v>
      </c>
      <c r="AY10" s="12">
        <v>53309.524810256691</v>
      </c>
      <c r="AZ10" s="12">
        <v>62878.590331597909</v>
      </c>
      <c r="BA10" s="12">
        <v>57020.216534596097</v>
      </c>
      <c r="BB10" s="12">
        <v>65272.877207786929</v>
      </c>
      <c r="BC10" s="64">
        <v>62249.759770110024</v>
      </c>
      <c r="BD10" s="64">
        <v>71333.568709940882</v>
      </c>
      <c r="BE10" s="64">
        <v>64154.832216852214</v>
      </c>
      <c r="BF10" s="64">
        <v>71509.793133669315</v>
      </c>
      <c r="BG10" s="65"/>
      <c r="BH10" s="66"/>
      <c r="BI10" s="66"/>
      <c r="BJ10" s="66"/>
    </row>
    <row r="11" spans="1:62" s="13" customFormat="1" ht="18" customHeight="1" x14ac:dyDescent="0.2">
      <c r="A11" s="13">
        <v>1.1000000000000001</v>
      </c>
      <c r="B11" s="14" t="s">
        <v>14</v>
      </c>
      <c r="C11" s="15">
        <v>14791.266841219884</v>
      </c>
      <c r="D11" s="15">
        <v>14664.449188230952</v>
      </c>
      <c r="E11" s="15">
        <v>9064.0738004722552</v>
      </c>
      <c r="F11" s="15">
        <v>13198.153060158222</v>
      </c>
      <c r="G11" s="15">
        <v>15523.22989356805</v>
      </c>
      <c r="H11" s="15">
        <v>17451.511414099641</v>
      </c>
      <c r="I11" s="15">
        <v>12206.617461168957</v>
      </c>
      <c r="J11" s="15">
        <v>15011.057444233569</v>
      </c>
      <c r="K11" s="15">
        <v>17152.250134533177</v>
      </c>
      <c r="L11" s="15">
        <v>18353.298622533712</v>
      </c>
      <c r="M11" s="15">
        <v>11388.150655897449</v>
      </c>
      <c r="N11" s="15">
        <v>15213.919647570938</v>
      </c>
      <c r="O11" s="15">
        <v>19726.632479284825</v>
      </c>
      <c r="P11" s="15">
        <v>22856.170168474291</v>
      </c>
      <c r="Q11" s="15">
        <v>13668.640036093579</v>
      </c>
      <c r="R11" s="15">
        <v>18885.565597284334</v>
      </c>
      <c r="S11" s="15">
        <v>20526.620187917692</v>
      </c>
      <c r="T11" s="15">
        <v>23593.445143354562</v>
      </c>
      <c r="U11" s="15">
        <v>16808.336623771811</v>
      </c>
      <c r="V11" s="15">
        <v>18981.365347067018</v>
      </c>
      <c r="W11" s="15">
        <v>21981.056625520774</v>
      </c>
      <c r="X11" s="15">
        <v>26854.345221053984</v>
      </c>
      <c r="Y11" s="15">
        <v>15264.747554243624</v>
      </c>
      <c r="Z11" s="15">
        <v>20531.660060513292</v>
      </c>
      <c r="AA11" s="15">
        <v>23345.646294854523</v>
      </c>
      <c r="AB11" s="15">
        <v>27724.541438284876</v>
      </c>
      <c r="AC11" s="15">
        <v>17535.798863556502</v>
      </c>
      <c r="AD11" s="15">
        <v>21479.988175595336</v>
      </c>
      <c r="AE11" s="15">
        <v>24161.616326819505</v>
      </c>
      <c r="AF11" s="15">
        <v>27279.418629816548</v>
      </c>
      <c r="AG11" s="15">
        <v>18815.958351512971</v>
      </c>
      <c r="AH11" s="15">
        <v>26091.403155508815</v>
      </c>
      <c r="AI11" s="15">
        <v>27655.873116558534</v>
      </c>
      <c r="AJ11" s="15">
        <v>30460.464021427884</v>
      </c>
      <c r="AK11" s="15">
        <v>22158.459370291977</v>
      </c>
      <c r="AL11" s="15">
        <v>32012.734380951399</v>
      </c>
      <c r="AM11" s="15">
        <v>32013.032630096677</v>
      </c>
      <c r="AN11" s="15">
        <v>36768.845761563003</v>
      </c>
      <c r="AO11" s="15">
        <v>26674.054370139209</v>
      </c>
      <c r="AP11" s="15">
        <v>29702.837934177711</v>
      </c>
      <c r="AQ11" s="15">
        <v>31508.007842634303</v>
      </c>
      <c r="AR11" s="15">
        <v>38923.661041432075</v>
      </c>
      <c r="AS11" s="15">
        <v>27241.765258733209</v>
      </c>
      <c r="AT11" s="15">
        <v>34155.885846555015</v>
      </c>
      <c r="AU11" s="15">
        <v>35215.357972077727</v>
      </c>
      <c r="AV11" s="15">
        <v>41415.509048273299</v>
      </c>
      <c r="AW11" s="15">
        <v>29404.55654902423</v>
      </c>
      <c r="AX11" s="15">
        <v>33470.868010141923</v>
      </c>
      <c r="AY11" s="15">
        <v>33946.553216361135</v>
      </c>
      <c r="AZ11" s="15">
        <v>42575.054919373739</v>
      </c>
      <c r="BA11" s="15">
        <v>36796.675437745318</v>
      </c>
      <c r="BB11" s="15">
        <v>42147.255998162167</v>
      </c>
      <c r="BC11" s="67">
        <v>41453.923822934783</v>
      </c>
      <c r="BD11" s="15">
        <v>50554.28859928983</v>
      </c>
      <c r="BE11" s="15">
        <v>44193.647723742681</v>
      </c>
      <c r="BF11" s="15">
        <v>45974.164935770204</v>
      </c>
      <c r="BG11" s="65"/>
      <c r="BH11" s="66"/>
      <c r="BI11" s="66"/>
      <c r="BJ11" s="66"/>
    </row>
    <row r="12" spans="1:62" s="13" customFormat="1" ht="18" customHeight="1" x14ac:dyDescent="0.2">
      <c r="A12" s="13">
        <v>1.2</v>
      </c>
      <c r="B12" s="14" t="s">
        <v>15</v>
      </c>
      <c r="C12" s="15">
        <v>9681.3157847792772</v>
      </c>
      <c r="D12" s="15">
        <v>10653.498039656663</v>
      </c>
      <c r="E12" s="15">
        <v>10783.77640653504</v>
      </c>
      <c r="F12" s="15">
        <v>12129.336372587288</v>
      </c>
      <c r="G12" s="15">
        <v>10420.274766915618</v>
      </c>
      <c r="H12" s="15">
        <v>10701.853684651342</v>
      </c>
      <c r="I12" s="15">
        <v>10643.11966545432</v>
      </c>
      <c r="J12" s="15">
        <v>13321.060962788137</v>
      </c>
      <c r="K12" s="15">
        <v>10527.38556817489</v>
      </c>
      <c r="L12" s="15">
        <v>10590.665048157502</v>
      </c>
      <c r="M12" s="15">
        <v>10718.542112949377</v>
      </c>
      <c r="N12" s="15">
        <v>12602.748116369228</v>
      </c>
      <c r="O12" s="15">
        <v>10567.278457336106</v>
      </c>
      <c r="P12" s="15">
        <v>10696.254016645409</v>
      </c>
      <c r="Q12" s="15">
        <v>11034.474330953544</v>
      </c>
      <c r="R12" s="15">
        <v>12696.590408054932</v>
      </c>
      <c r="S12" s="15">
        <v>10413.399787636459</v>
      </c>
      <c r="T12" s="15">
        <v>11079.600557764767</v>
      </c>
      <c r="U12" s="15">
        <v>10828.04428468554</v>
      </c>
      <c r="V12" s="15">
        <v>12355.858811602695</v>
      </c>
      <c r="W12" s="15">
        <v>10850.032796343168</v>
      </c>
      <c r="X12" s="15">
        <v>10251.299681578063</v>
      </c>
      <c r="Y12" s="15">
        <v>10496.483215618693</v>
      </c>
      <c r="Z12" s="15">
        <v>12641.351620815838</v>
      </c>
      <c r="AA12" s="15">
        <v>10945.334842588936</v>
      </c>
      <c r="AB12" s="15">
        <v>11964.578395519728</v>
      </c>
      <c r="AC12" s="15">
        <v>11714.586293306515</v>
      </c>
      <c r="AD12" s="15">
        <v>14264.796240016867</v>
      </c>
      <c r="AE12" s="15">
        <v>12628.818347930603</v>
      </c>
      <c r="AF12" s="15">
        <v>13776.527820942098</v>
      </c>
      <c r="AG12" s="68">
        <v>13321.380140775293</v>
      </c>
      <c r="AH12" s="68">
        <v>15868.01555294776</v>
      </c>
      <c r="AI12" s="68">
        <v>15113.990483286903</v>
      </c>
      <c r="AJ12" s="68">
        <v>15494.047650432862</v>
      </c>
      <c r="AK12" s="68">
        <v>15019.351750951495</v>
      </c>
      <c r="AL12" s="68">
        <v>17905.516065596381</v>
      </c>
      <c r="AM12" s="68">
        <v>15830.245830058904</v>
      </c>
      <c r="AN12" s="68">
        <v>16309.438979613138</v>
      </c>
      <c r="AO12" s="68">
        <v>16003.445982144449</v>
      </c>
      <c r="AP12" s="68">
        <v>18752.825340981839</v>
      </c>
      <c r="AQ12" s="68">
        <v>16668.236099763351</v>
      </c>
      <c r="AR12" s="68">
        <v>17437.117113500695</v>
      </c>
      <c r="AS12" s="68">
        <v>17311.323215211825</v>
      </c>
      <c r="AT12" s="68">
        <v>19917.225081900182</v>
      </c>
      <c r="AU12" s="68">
        <v>18072.11466360592</v>
      </c>
      <c r="AV12" s="68">
        <v>19409.978793233237</v>
      </c>
      <c r="AW12" s="68">
        <v>19277.403080166649</v>
      </c>
      <c r="AX12" s="68">
        <v>21786.403954194029</v>
      </c>
      <c r="AY12" s="68">
        <v>19362.971593895556</v>
      </c>
      <c r="AZ12" s="68">
        <v>20303.53541222417</v>
      </c>
      <c r="BA12" s="68">
        <v>20223.541096850782</v>
      </c>
      <c r="BB12" s="68">
        <v>23125.621209624762</v>
      </c>
      <c r="BC12" s="69">
        <v>20795.835947175241</v>
      </c>
      <c r="BD12" s="68">
        <v>20779.28011065106</v>
      </c>
      <c r="BE12" s="68">
        <v>19961.184493109533</v>
      </c>
      <c r="BF12" s="68">
        <v>25535.628197899114</v>
      </c>
      <c r="BG12" s="65"/>
      <c r="BH12" s="66"/>
      <c r="BI12" s="66"/>
      <c r="BJ12" s="66"/>
    </row>
    <row r="13" spans="1:62" s="13" customFormat="1" ht="18" customHeight="1" x14ac:dyDescent="0.2">
      <c r="A13" s="13">
        <v>1</v>
      </c>
      <c r="B13" s="11" t="s">
        <v>16</v>
      </c>
      <c r="C13" s="63">
        <v>97543.113853938732</v>
      </c>
      <c r="D13" s="63">
        <v>104158.33545785357</v>
      </c>
      <c r="E13" s="63">
        <v>104951.24907729248</v>
      </c>
      <c r="F13" s="63">
        <v>109800.84421454415</v>
      </c>
      <c r="G13" s="63">
        <v>106032.48429922662</v>
      </c>
      <c r="H13" s="63">
        <v>120851.59117677773</v>
      </c>
      <c r="I13" s="63">
        <v>121246.93504452087</v>
      </c>
      <c r="J13" s="63">
        <v>111594.6551282586</v>
      </c>
      <c r="K13" s="63">
        <v>106593.29202566236</v>
      </c>
      <c r="L13" s="63">
        <v>113107.79247842151</v>
      </c>
      <c r="M13" s="63">
        <v>113502.82443499299</v>
      </c>
      <c r="N13" s="63">
        <v>116740.15516274201</v>
      </c>
      <c r="O13" s="63">
        <v>119511.90078536533</v>
      </c>
      <c r="P13" s="63">
        <v>127923.74459394644</v>
      </c>
      <c r="Q13" s="63">
        <v>128008.91361515784</v>
      </c>
      <c r="R13" s="63">
        <v>135875.88605691365</v>
      </c>
      <c r="S13" s="63">
        <v>138834.33400915042</v>
      </c>
      <c r="T13" s="63">
        <v>142660.57064478815</v>
      </c>
      <c r="U13" s="63">
        <v>144827.62317403455</v>
      </c>
      <c r="V13" s="63">
        <v>151190.58712175363</v>
      </c>
      <c r="W13" s="63">
        <v>149823.50174478412</v>
      </c>
      <c r="X13" s="63">
        <v>151635.1185034588</v>
      </c>
      <c r="Y13" s="63">
        <v>149713.51470161299</v>
      </c>
      <c r="Z13" s="63">
        <v>163533.75497872801</v>
      </c>
      <c r="AA13" s="63">
        <v>157939.71316588199</v>
      </c>
      <c r="AB13" s="63">
        <v>174276.97357432166</v>
      </c>
      <c r="AC13" s="63">
        <v>175469.7672869633</v>
      </c>
      <c r="AD13" s="63">
        <v>189540.71563599157</v>
      </c>
      <c r="AE13" s="63">
        <v>184409.33811496245</v>
      </c>
      <c r="AF13" s="63">
        <v>195615.20095257976</v>
      </c>
      <c r="AG13" s="70">
        <v>199997.46932412669</v>
      </c>
      <c r="AH13" s="70">
        <v>216980.20328394315</v>
      </c>
      <c r="AI13" s="70">
        <v>192634.16147953036</v>
      </c>
      <c r="AJ13" s="70">
        <v>210634.10177911993</v>
      </c>
      <c r="AK13" s="70">
        <v>216923.82786696756</v>
      </c>
      <c r="AL13" s="70">
        <v>229203.62764705668</v>
      </c>
      <c r="AM13" s="70">
        <v>206772.49708064343</v>
      </c>
      <c r="AN13" s="70">
        <v>229922.36613292439</v>
      </c>
      <c r="AO13" s="70">
        <v>221232.9178727229</v>
      </c>
      <c r="AP13" s="70">
        <v>243580.54882442739</v>
      </c>
      <c r="AQ13" s="70">
        <v>226266.85347240485</v>
      </c>
      <c r="AR13" s="70">
        <v>247346.71668133955</v>
      </c>
      <c r="AS13" s="70">
        <v>250155.53469655989</v>
      </c>
      <c r="AT13" s="70">
        <v>281402.19773215643</v>
      </c>
      <c r="AU13" s="70">
        <v>257692.27495028626</v>
      </c>
      <c r="AV13" s="70">
        <v>290206.99415466585</v>
      </c>
      <c r="AW13" s="70">
        <v>287397.27243480098</v>
      </c>
      <c r="AX13" s="70">
        <v>319195.80902168906</v>
      </c>
      <c r="AY13" s="70">
        <v>290680.432222793</v>
      </c>
      <c r="AZ13" s="70">
        <v>305505.57328211667</v>
      </c>
      <c r="BA13" s="70">
        <v>308573.72597626079</v>
      </c>
      <c r="BB13" s="70">
        <v>350610.11365696421</v>
      </c>
      <c r="BC13" s="71">
        <v>301823.83271365514</v>
      </c>
      <c r="BD13" s="71">
        <v>250307.64980075604</v>
      </c>
      <c r="BE13" s="71">
        <v>329526.95911896077</v>
      </c>
      <c r="BF13" s="71">
        <v>396786.85356188344</v>
      </c>
      <c r="BG13" s="65"/>
      <c r="BH13" s="66"/>
      <c r="BI13" s="66"/>
      <c r="BJ13" s="66"/>
    </row>
    <row r="14" spans="1:62" s="13" customFormat="1" ht="18" customHeight="1" x14ac:dyDescent="0.2">
      <c r="A14" s="13">
        <v>1.1000000000000001</v>
      </c>
      <c r="B14" s="18" t="s">
        <v>17</v>
      </c>
      <c r="C14" s="63">
        <v>7482.1096614020807</v>
      </c>
      <c r="D14" s="63">
        <v>8927.7366680929008</v>
      </c>
      <c r="E14" s="63">
        <v>6753.0694420450591</v>
      </c>
      <c r="F14" s="63">
        <v>5335.5700766907494</v>
      </c>
      <c r="G14" s="63">
        <v>4213.0147402325583</v>
      </c>
      <c r="H14" s="63">
        <v>4090.274182698608</v>
      </c>
      <c r="I14" s="63">
        <v>2973.4583442289036</v>
      </c>
      <c r="J14" s="63">
        <v>2061.7981320484309</v>
      </c>
      <c r="K14" s="63">
        <v>1843.3574148085036</v>
      </c>
      <c r="L14" s="63">
        <v>1990.8722652504841</v>
      </c>
      <c r="M14" s="63">
        <v>2211.6519439667372</v>
      </c>
      <c r="N14" s="63">
        <v>2299.1009295260742</v>
      </c>
      <c r="O14" s="63">
        <v>2168.1263065331709</v>
      </c>
      <c r="P14" s="63">
        <v>2141.7328248732629</v>
      </c>
      <c r="Q14" s="63">
        <v>2152.6984098520484</v>
      </c>
      <c r="R14" s="63">
        <v>2382.0360642492328</v>
      </c>
      <c r="S14" s="63">
        <v>3776.9913348366945</v>
      </c>
      <c r="T14" s="63">
        <v>5360.1115028135355</v>
      </c>
      <c r="U14" s="63">
        <v>4901.367851243408</v>
      </c>
      <c r="V14" s="63">
        <v>4573.2284629688265</v>
      </c>
      <c r="W14" s="63">
        <v>4610.4355071120262</v>
      </c>
      <c r="X14" s="63">
        <v>4168.2295509842324</v>
      </c>
      <c r="Y14" s="63">
        <v>4134.2590577585252</v>
      </c>
      <c r="Z14" s="63">
        <v>8458.73346660481</v>
      </c>
      <c r="AA14" s="63">
        <v>12336.620443007043</v>
      </c>
      <c r="AB14" s="63">
        <v>13055.260009802634</v>
      </c>
      <c r="AC14" s="63">
        <v>11733.635191908945</v>
      </c>
      <c r="AD14" s="63">
        <v>13425.274355846383</v>
      </c>
      <c r="AE14" s="63">
        <v>15204.617712775362</v>
      </c>
      <c r="AF14" s="63">
        <v>14413.422759664971</v>
      </c>
      <c r="AG14" s="12">
        <v>15181.168649537691</v>
      </c>
      <c r="AH14" s="12">
        <v>14452.542776355551</v>
      </c>
      <c r="AI14" s="12">
        <v>10800.510782862326</v>
      </c>
      <c r="AJ14" s="12">
        <v>12919.053395778739</v>
      </c>
      <c r="AK14" s="12">
        <v>14183.480297335476</v>
      </c>
      <c r="AL14" s="12">
        <v>11976.988915794258</v>
      </c>
      <c r="AM14" s="12">
        <v>14626.153236560191</v>
      </c>
      <c r="AN14" s="12">
        <v>15797.89003469562</v>
      </c>
      <c r="AO14" s="12">
        <v>19733.026405214488</v>
      </c>
      <c r="AP14" s="12">
        <v>18814.582334465729</v>
      </c>
      <c r="AQ14" s="12">
        <v>15440.177387215261</v>
      </c>
      <c r="AR14" s="12">
        <v>18227.92809235043</v>
      </c>
      <c r="AS14" s="12">
        <v>16607.899750137818</v>
      </c>
      <c r="AT14" s="12">
        <v>20112.116509107527</v>
      </c>
      <c r="AU14" s="12">
        <v>18171.829950501957</v>
      </c>
      <c r="AV14" s="12">
        <v>16985.381314753959</v>
      </c>
      <c r="AW14" s="12">
        <v>17943.899083765966</v>
      </c>
      <c r="AX14" s="12">
        <v>20473.087245177809</v>
      </c>
      <c r="AY14" s="12">
        <v>18848.491564732143</v>
      </c>
      <c r="AZ14" s="12">
        <v>17443.43810024187</v>
      </c>
      <c r="BA14" s="12">
        <v>20330.784760979721</v>
      </c>
      <c r="BB14" s="12">
        <v>25836.253483181907</v>
      </c>
      <c r="BC14" s="64">
        <v>19925.134624005328</v>
      </c>
      <c r="BD14" s="12">
        <v>17210.878102106104</v>
      </c>
      <c r="BE14" s="12">
        <v>23616.308826058183</v>
      </c>
      <c r="BF14" s="12">
        <v>28478.853996906175</v>
      </c>
      <c r="BG14" s="65"/>
      <c r="BH14" s="66"/>
      <c r="BI14" s="66"/>
      <c r="BJ14" s="66"/>
    </row>
    <row r="15" spans="1:62" s="13" customFormat="1" ht="18" customHeight="1" x14ac:dyDescent="0.2">
      <c r="A15" s="13">
        <v>1.2</v>
      </c>
      <c r="B15" s="18" t="s">
        <v>18</v>
      </c>
      <c r="C15" s="63">
        <v>41416.216677748162</v>
      </c>
      <c r="D15" s="63">
        <v>43798.839574603764</v>
      </c>
      <c r="E15" s="63">
        <v>44469.844569477515</v>
      </c>
      <c r="F15" s="63">
        <v>48709.050582357042</v>
      </c>
      <c r="G15" s="63">
        <v>48997.298511969275</v>
      </c>
      <c r="H15" s="63">
        <v>55212.36658199926</v>
      </c>
      <c r="I15" s="63">
        <v>53727.9032859406</v>
      </c>
      <c r="J15" s="63">
        <v>53471.294182136691</v>
      </c>
      <c r="K15" s="63">
        <v>48297.184197324284</v>
      </c>
      <c r="L15" s="63">
        <v>52602.795225665905</v>
      </c>
      <c r="M15" s="63">
        <v>51434.339023940098</v>
      </c>
      <c r="N15" s="63">
        <v>55543.38125257592</v>
      </c>
      <c r="O15" s="63">
        <v>56222.752292936508</v>
      </c>
      <c r="P15" s="63">
        <v>60238.556846334875</v>
      </c>
      <c r="Q15" s="63">
        <v>57985.441071683665</v>
      </c>
      <c r="R15" s="63">
        <v>63749.296644365655</v>
      </c>
      <c r="S15" s="63">
        <v>61593.888704644727</v>
      </c>
      <c r="T15" s="63">
        <v>65061.075606176644</v>
      </c>
      <c r="U15" s="63">
        <v>64190.601137597732</v>
      </c>
      <c r="V15" s="63">
        <v>68865.633056196704</v>
      </c>
      <c r="W15" s="63">
        <v>66820.216250663434</v>
      </c>
      <c r="X15" s="63">
        <v>69340.466313308832</v>
      </c>
      <c r="Y15" s="63">
        <v>66747.524510672461</v>
      </c>
      <c r="Z15" s="63">
        <v>73150.219848479639</v>
      </c>
      <c r="AA15" s="63">
        <v>66735.355950475438</v>
      </c>
      <c r="AB15" s="63">
        <v>73453.994208321616</v>
      </c>
      <c r="AC15" s="63">
        <v>72924.962691273337</v>
      </c>
      <c r="AD15" s="63">
        <v>80598.938945590024</v>
      </c>
      <c r="AE15" s="63">
        <v>73912.626106817115</v>
      </c>
      <c r="AF15" s="63">
        <v>81279.129638657876</v>
      </c>
      <c r="AG15" s="12">
        <v>82371.883039428445</v>
      </c>
      <c r="AH15" s="12">
        <v>91526.516299291106</v>
      </c>
      <c r="AI15" s="12">
        <v>84423.008906733943</v>
      </c>
      <c r="AJ15" s="12">
        <v>90128.222419601472</v>
      </c>
      <c r="AK15" s="12">
        <v>91435.160141504661</v>
      </c>
      <c r="AL15" s="12">
        <v>100206.73138340734</v>
      </c>
      <c r="AM15" s="12">
        <v>88562.518861308054</v>
      </c>
      <c r="AN15" s="12">
        <v>99010.550849121122</v>
      </c>
      <c r="AO15" s="12">
        <v>94110.662312237415</v>
      </c>
      <c r="AP15" s="12">
        <v>105004.86137163617</v>
      </c>
      <c r="AQ15" s="12">
        <v>96452.980433246281</v>
      </c>
      <c r="AR15" s="12">
        <v>102848.31275035907</v>
      </c>
      <c r="AS15" s="12">
        <v>99965.303230046164</v>
      </c>
      <c r="AT15" s="12">
        <v>111711.52608540709</v>
      </c>
      <c r="AU15" s="12">
        <v>106277.31362104791</v>
      </c>
      <c r="AV15" s="12">
        <v>115976.76518978366</v>
      </c>
      <c r="AW15" s="12">
        <v>111454.37045306587</v>
      </c>
      <c r="AX15" s="12">
        <v>123192.4660946466</v>
      </c>
      <c r="AY15" s="12">
        <v>114942.98251204926</v>
      </c>
      <c r="AZ15" s="12">
        <v>119430.46932212367</v>
      </c>
      <c r="BA15" s="12">
        <v>117742.45732618784</v>
      </c>
      <c r="BB15" s="12">
        <v>129929.46460692414</v>
      </c>
      <c r="BC15" s="64">
        <v>113564.86386522192</v>
      </c>
      <c r="BD15" s="64">
        <v>109442.11852929811</v>
      </c>
      <c r="BE15" s="64">
        <v>124159.69354561334</v>
      </c>
      <c r="BF15" s="64">
        <v>139385.180204612</v>
      </c>
      <c r="BG15" s="65"/>
      <c r="BH15" s="66"/>
      <c r="BI15" s="66"/>
      <c r="BJ15" s="66"/>
    </row>
    <row r="16" spans="1:62" s="10" customFormat="1" ht="18" customHeight="1" x14ac:dyDescent="0.2">
      <c r="A16" s="82" t="s">
        <v>55</v>
      </c>
      <c r="B16" s="19" t="s">
        <v>19</v>
      </c>
      <c r="C16" s="15">
        <v>13123.808043075358</v>
      </c>
      <c r="D16" s="15">
        <v>14338.280810042952</v>
      </c>
      <c r="E16" s="15">
        <v>12250.203193712638</v>
      </c>
      <c r="F16" s="15">
        <v>14914.545075080943</v>
      </c>
      <c r="G16" s="15">
        <v>15616.695693518193</v>
      </c>
      <c r="H16" s="15">
        <v>17671.886891921407</v>
      </c>
      <c r="I16" s="15">
        <v>15120.531695560581</v>
      </c>
      <c r="J16" s="15">
        <v>18515.377387956523</v>
      </c>
      <c r="K16" s="15">
        <v>16989.256010922159</v>
      </c>
      <c r="L16" s="15">
        <v>18783.597736882461</v>
      </c>
      <c r="M16" s="15">
        <v>15918.889710942234</v>
      </c>
      <c r="N16" s="15">
        <v>19925.083581464631</v>
      </c>
      <c r="O16" s="15">
        <v>19634.235672879135</v>
      </c>
      <c r="P16" s="15">
        <v>20953.001534314109</v>
      </c>
      <c r="Q16" s="15">
        <v>18973.556584848986</v>
      </c>
      <c r="R16" s="15">
        <v>22722.261212917787</v>
      </c>
      <c r="S16" s="15">
        <v>22114.75139684941</v>
      </c>
      <c r="T16" s="15">
        <v>23742.057578528467</v>
      </c>
      <c r="U16" s="15">
        <v>21796.21319789211</v>
      </c>
      <c r="V16" s="15">
        <v>25183.298856985581</v>
      </c>
      <c r="W16" s="15">
        <v>24508.754845385152</v>
      </c>
      <c r="X16" s="15">
        <v>25476.565374521437</v>
      </c>
      <c r="Y16" s="15">
        <v>21959.233401791229</v>
      </c>
      <c r="Z16" s="15">
        <v>28032.894845649018</v>
      </c>
      <c r="AA16" s="15">
        <v>24856.11726175635</v>
      </c>
      <c r="AB16" s="15">
        <v>28258.8101573891</v>
      </c>
      <c r="AC16" s="15">
        <v>26200.975343349641</v>
      </c>
      <c r="AD16" s="15">
        <v>32318.652174346265</v>
      </c>
      <c r="AE16" s="15">
        <v>29373.890877746519</v>
      </c>
      <c r="AF16" s="15">
        <v>33196.281122305423</v>
      </c>
      <c r="AG16" s="15">
        <v>29888.627345685862</v>
      </c>
      <c r="AH16" s="15">
        <v>36508.348582923136</v>
      </c>
      <c r="AI16" s="15">
        <v>34182.893284370555</v>
      </c>
      <c r="AJ16" s="15">
        <v>36674.922969658204</v>
      </c>
      <c r="AK16" s="15">
        <v>33423.719320249453</v>
      </c>
      <c r="AL16" s="15">
        <v>38817.507624876882</v>
      </c>
      <c r="AM16" s="15">
        <v>35428.014856846923</v>
      </c>
      <c r="AN16" s="15">
        <v>39882.016250273635</v>
      </c>
      <c r="AO16" s="15">
        <v>36067.884544391665</v>
      </c>
      <c r="AP16" s="15">
        <v>42235.937867943954</v>
      </c>
      <c r="AQ16" s="15">
        <v>39046.752953209463</v>
      </c>
      <c r="AR16" s="15">
        <v>42318.848298754048</v>
      </c>
      <c r="AS16" s="15">
        <v>38066.027386741225</v>
      </c>
      <c r="AT16" s="15">
        <v>45513.710337455967</v>
      </c>
      <c r="AU16" s="15">
        <v>42184.972014949613</v>
      </c>
      <c r="AV16" s="15">
        <v>46313.661816991778</v>
      </c>
      <c r="AW16" s="15">
        <v>40820.285681717636</v>
      </c>
      <c r="AX16" s="15">
        <v>48327.77294853847</v>
      </c>
      <c r="AY16" s="15">
        <v>45093.454912990361</v>
      </c>
      <c r="AZ16" s="15">
        <v>47610.001226679626</v>
      </c>
      <c r="BA16" s="15">
        <v>43774.642552221776</v>
      </c>
      <c r="BB16" s="15">
        <v>50983.741047106625</v>
      </c>
      <c r="BC16" s="67">
        <v>47571.453227522354</v>
      </c>
      <c r="BD16" s="15">
        <v>51684.138675368486</v>
      </c>
      <c r="BE16" s="15">
        <v>47500.216752633627</v>
      </c>
      <c r="BF16" s="15">
        <v>56582.435914157802</v>
      </c>
      <c r="BG16" s="72"/>
      <c r="BH16" s="66"/>
      <c r="BI16" s="66"/>
      <c r="BJ16" s="66"/>
    </row>
    <row r="17" spans="1:62" s="10" customFormat="1" ht="18" customHeight="1" x14ac:dyDescent="0.2">
      <c r="A17" s="82" t="s">
        <v>56</v>
      </c>
      <c r="B17" s="19" t="s">
        <v>20</v>
      </c>
      <c r="C17" s="15">
        <v>4460.5115211224547</v>
      </c>
      <c r="D17" s="15">
        <v>4622.5870365494511</v>
      </c>
      <c r="E17" s="15">
        <v>5215.5580415163922</v>
      </c>
      <c r="F17" s="15">
        <v>5368.7738000955924</v>
      </c>
      <c r="G17" s="15">
        <v>4715.7684796702224</v>
      </c>
      <c r="H17" s="15">
        <v>5350.4760887069569</v>
      </c>
      <c r="I17" s="15">
        <v>6004.7121564233476</v>
      </c>
      <c r="J17" s="15">
        <v>5751.0195832393074</v>
      </c>
      <c r="K17" s="15">
        <v>4435.2415325274114</v>
      </c>
      <c r="L17" s="15">
        <v>5401.8509630642384</v>
      </c>
      <c r="M17" s="15">
        <v>5813.3399401284514</v>
      </c>
      <c r="N17" s="15">
        <v>6307.1300299920031</v>
      </c>
      <c r="O17" s="15">
        <v>5427.1236292096919</v>
      </c>
      <c r="P17" s="15">
        <v>5856.5190993458473</v>
      </c>
      <c r="Q17" s="15">
        <v>5939.6591631931697</v>
      </c>
      <c r="R17" s="15">
        <v>6540.9678612637981</v>
      </c>
      <c r="S17" s="15">
        <v>5899.8931040537927</v>
      </c>
      <c r="T17" s="15">
        <v>5838.6534467056099</v>
      </c>
      <c r="U17" s="15">
        <v>6270.2510943075731</v>
      </c>
      <c r="V17" s="15">
        <v>6744.5950422341666</v>
      </c>
      <c r="W17" s="15">
        <v>5899.0330195744727</v>
      </c>
      <c r="X17" s="15">
        <v>6282.4005936753656</v>
      </c>
      <c r="Y17" s="15">
        <v>6790.4675878265816</v>
      </c>
      <c r="Z17" s="15">
        <v>7401.4054432671774</v>
      </c>
      <c r="AA17" s="15">
        <v>5942.1777491992143</v>
      </c>
      <c r="AB17" s="15">
        <v>6907.1782253401252</v>
      </c>
      <c r="AC17" s="15">
        <v>7508.8639287456044</v>
      </c>
      <c r="AD17" s="15">
        <v>9050.3015548108469</v>
      </c>
      <c r="AE17" s="15">
        <v>6701.0119068344093</v>
      </c>
      <c r="AF17" s="15">
        <v>8040.6637382712061</v>
      </c>
      <c r="AG17" s="15">
        <v>8771.9793534046803</v>
      </c>
      <c r="AH17" s="15">
        <v>10578.717823872834</v>
      </c>
      <c r="AI17" s="15">
        <v>8322.935854414658</v>
      </c>
      <c r="AJ17" s="15">
        <v>9479.074398833347</v>
      </c>
      <c r="AK17" s="15">
        <v>11020.808540765782</v>
      </c>
      <c r="AL17" s="15">
        <v>13075.14657647929</v>
      </c>
      <c r="AM17" s="15">
        <v>9877.6275262485633</v>
      </c>
      <c r="AN17" s="15">
        <v>11187.993276963214</v>
      </c>
      <c r="AO17" s="15">
        <v>11407.145896147706</v>
      </c>
      <c r="AP17" s="15">
        <v>13253.083703695625</v>
      </c>
      <c r="AQ17" s="15">
        <v>11729.746443323436</v>
      </c>
      <c r="AR17" s="15">
        <v>13141.449387040084</v>
      </c>
      <c r="AS17" s="15">
        <v>12352.785937589346</v>
      </c>
      <c r="AT17" s="15">
        <v>14990.754556115153</v>
      </c>
      <c r="AU17" s="15">
        <v>12825.724605669398</v>
      </c>
      <c r="AV17" s="15">
        <v>13914.113181749111</v>
      </c>
      <c r="AW17" s="15">
        <v>13132.139815939005</v>
      </c>
      <c r="AX17" s="15">
        <v>16315.742531545309</v>
      </c>
      <c r="AY17" s="15">
        <v>13157.983999876558</v>
      </c>
      <c r="AZ17" s="15">
        <v>15496.84776036955</v>
      </c>
      <c r="BA17" s="15">
        <v>14669.548980731384</v>
      </c>
      <c r="BB17" s="15">
        <v>18205.902834872755</v>
      </c>
      <c r="BC17" s="67">
        <v>13441.052684453887</v>
      </c>
      <c r="BD17" s="15">
        <v>13674.771201439251</v>
      </c>
      <c r="BE17" s="15">
        <v>17471.478963483572</v>
      </c>
      <c r="BF17" s="15">
        <v>18228.504160071458</v>
      </c>
      <c r="BG17" s="72"/>
      <c r="BH17" s="66"/>
      <c r="BI17" s="66"/>
      <c r="BJ17" s="66"/>
    </row>
    <row r="18" spans="1:62" s="10" customFormat="1" ht="18" customHeight="1" x14ac:dyDescent="0.2">
      <c r="A18" s="82" t="s">
        <v>57</v>
      </c>
      <c r="B18" s="19" t="s">
        <v>21</v>
      </c>
      <c r="C18" s="15">
        <v>4980.3386431837416</v>
      </c>
      <c r="D18" s="15">
        <v>4855.7639957280708</v>
      </c>
      <c r="E18" s="15">
        <v>5340.2937227644115</v>
      </c>
      <c r="F18" s="15">
        <v>5438.4094094183938</v>
      </c>
      <c r="G18" s="15">
        <v>6137.4747294810804</v>
      </c>
      <c r="H18" s="15">
        <v>6817.949642733538</v>
      </c>
      <c r="I18" s="15">
        <v>6985.8025764973881</v>
      </c>
      <c r="J18" s="15">
        <v>6212.0999588865279</v>
      </c>
      <c r="K18" s="15">
        <v>5165.8345808691411</v>
      </c>
      <c r="L18" s="15">
        <v>5057.8467583208521</v>
      </c>
      <c r="M18" s="15">
        <v>5304.3286743821609</v>
      </c>
      <c r="N18" s="15">
        <v>5318.6507313295833</v>
      </c>
      <c r="O18" s="15">
        <v>6685.6824232754725</v>
      </c>
      <c r="P18" s="15">
        <v>5768.0901252822105</v>
      </c>
      <c r="Q18" s="15">
        <v>5985.2230090871499</v>
      </c>
      <c r="R18" s="15">
        <v>6689.6522924716774</v>
      </c>
      <c r="S18" s="15">
        <v>6293.8113234271868</v>
      </c>
      <c r="T18" s="15">
        <v>5735.8989682566416</v>
      </c>
      <c r="U18" s="15">
        <v>7104.5751371410997</v>
      </c>
      <c r="V18" s="15">
        <v>6547.1566358130794</v>
      </c>
      <c r="W18" s="15">
        <v>7497.9399176528195</v>
      </c>
      <c r="X18" s="15">
        <v>6875.054694575716</v>
      </c>
      <c r="Y18" s="15">
        <v>7392.6365802653418</v>
      </c>
      <c r="Z18" s="15">
        <v>6216.5145175703374</v>
      </c>
      <c r="AA18" s="15">
        <v>7699.8141350065343</v>
      </c>
      <c r="AB18" s="15">
        <v>7482.4790247252076</v>
      </c>
      <c r="AC18" s="15">
        <v>8366.1664807315046</v>
      </c>
      <c r="AD18" s="15">
        <v>7922.8824190711939</v>
      </c>
      <c r="AE18" s="15">
        <v>7850.8982905951661</v>
      </c>
      <c r="AF18" s="15">
        <v>7500.0791083381919</v>
      </c>
      <c r="AG18" s="15">
        <v>8408.2978603824067</v>
      </c>
      <c r="AH18" s="15">
        <v>9009.1911983366081</v>
      </c>
      <c r="AI18" s="15">
        <v>7420.873504467032</v>
      </c>
      <c r="AJ18" s="15">
        <v>7190.5691864174332</v>
      </c>
      <c r="AK18" s="15">
        <v>8803.4479565233887</v>
      </c>
      <c r="AL18" s="15">
        <v>9697.9226964676673</v>
      </c>
      <c r="AM18" s="15">
        <v>8456.0386346513678</v>
      </c>
      <c r="AN18" s="15">
        <v>8851.7948644648295</v>
      </c>
      <c r="AO18" s="15">
        <v>8461.3361807312649</v>
      </c>
      <c r="AP18" s="15">
        <v>9984.5120770051926</v>
      </c>
      <c r="AQ18" s="15">
        <v>9301.176996705628</v>
      </c>
      <c r="AR18" s="15">
        <v>9130.6395486135461</v>
      </c>
      <c r="AS18" s="15">
        <v>9532.8576213773995</v>
      </c>
      <c r="AT18" s="15">
        <v>10758.636835738718</v>
      </c>
      <c r="AU18" s="15">
        <v>10568.243334191169</v>
      </c>
      <c r="AV18" s="15">
        <v>11174.586965495455</v>
      </c>
      <c r="AW18" s="15">
        <v>10939.236943146258</v>
      </c>
      <c r="AX18" s="15">
        <v>13192.314944352902</v>
      </c>
      <c r="AY18" s="15">
        <v>10878.763447759382</v>
      </c>
      <c r="AZ18" s="15">
        <v>11220.153193472499</v>
      </c>
      <c r="BA18" s="15">
        <v>11928.427711613767</v>
      </c>
      <c r="BB18" s="15">
        <v>13224.339163149332</v>
      </c>
      <c r="BC18" s="67">
        <v>10891.191456440882</v>
      </c>
      <c r="BD18" s="15">
        <v>9275.8059171776567</v>
      </c>
      <c r="BE18" s="15">
        <v>12754.058201283213</v>
      </c>
      <c r="BF18" s="15">
        <v>14240.162406724783</v>
      </c>
      <c r="BG18" s="72"/>
      <c r="BH18" s="66"/>
      <c r="BI18" s="66"/>
      <c r="BJ18" s="66"/>
    </row>
    <row r="19" spans="1:62" s="10" customFormat="1" ht="18" customHeight="1" x14ac:dyDescent="0.2">
      <c r="A19" s="82" t="s">
        <v>58</v>
      </c>
      <c r="B19" s="19" t="s">
        <v>22</v>
      </c>
      <c r="C19" s="15">
        <v>18851.55847036661</v>
      </c>
      <c r="D19" s="15">
        <v>19982.207732283292</v>
      </c>
      <c r="E19" s="15">
        <v>21663.789611484077</v>
      </c>
      <c r="F19" s="15">
        <v>22987.322297762112</v>
      </c>
      <c r="G19" s="15">
        <v>22527.359609299776</v>
      </c>
      <c r="H19" s="15">
        <v>25372.05395863736</v>
      </c>
      <c r="I19" s="15">
        <v>25616.856857459286</v>
      </c>
      <c r="J19" s="15">
        <v>22992.797252054334</v>
      </c>
      <c r="K19" s="15">
        <v>21706.852073005575</v>
      </c>
      <c r="L19" s="15">
        <v>23359.499767398353</v>
      </c>
      <c r="M19" s="15">
        <v>24397.780698487251</v>
      </c>
      <c r="N19" s="15">
        <v>23992.516909789701</v>
      </c>
      <c r="O19" s="15">
        <v>24475.710567572205</v>
      </c>
      <c r="P19" s="15">
        <v>27660.946087392706</v>
      </c>
      <c r="Q19" s="15">
        <v>27087.00231455436</v>
      </c>
      <c r="R19" s="15">
        <v>27796.415277712389</v>
      </c>
      <c r="S19" s="15">
        <v>27285.432880314336</v>
      </c>
      <c r="T19" s="15">
        <v>29744.465612685926</v>
      </c>
      <c r="U19" s="15">
        <v>29019.561708256952</v>
      </c>
      <c r="V19" s="15">
        <v>30390.582521163884</v>
      </c>
      <c r="W19" s="15">
        <v>28914.488468050989</v>
      </c>
      <c r="X19" s="15">
        <v>30706.445650536309</v>
      </c>
      <c r="Y19" s="15">
        <v>30605.186940789303</v>
      </c>
      <c r="Z19" s="15">
        <v>31499.405041993101</v>
      </c>
      <c r="AA19" s="15">
        <v>28237.246804513343</v>
      </c>
      <c r="AB19" s="15">
        <v>30805.526800867192</v>
      </c>
      <c r="AC19" s="15">
        <v>30848.95693844659</v>
      </c>
      <c r="AD19" s="15">
        <v>31307.102797361717</v>
      </c>
      <c r="AE19" s="15">
        <v>29986.825031641027</v>
      </c>
      <c r="AF19" s="15">
        <v>32542.105669743061</v>
      </c>
      <c r="AG19" s="15">
        <v>35302.978479955491</v>
      </c>
      <c r="AH19" s="15">
        <v>35430.258694158525</v>
      </c>
      <c r="AI19" s="15">
        <v>34496.306263481696</v>
      </c>
      <c r="AJ19" s="15">
        <v>36783.655864692482</v>
      </c>
      <c r="AK19" s="15">
        <v>38187.184323966037</v>
      </c>
      <c r="AL19" s="15">
        <v>38616.154485583509</v>
      </c>
      <c r="AM19" s="15">
        <v>34800.837843561188</v>
      </c>
      <c r="AN19" s="15">
        <v>39088.746457419438</v>
      </c>
      <c r="AO19" s="15">
        <v>38174.295690966785</v>
      </c>
      <c r="AP19" s="15">
        <v>39531.327722991402</v>
      </c>
      <c r="AQ19" s="15">
        <v>36375.304040007759</v>
      </c>
      <c r="AR19" s="15">
        <v>38257.375515951382</v>
      </c>
      <c r="AS19" s="15">
        <v>40013.632284338193</v>
      </c>
      <c r="AT19" s="15">
        <v>40448.424356097268</v>
      </c>
      <c r="AU19" s="15">
        <v>40698.373666237727</v>
      </c>
      <c r="AV19" s="15">
        <v>44574.403225547314</v>
      </c>
      <c r="AW19" s="15">
        <v>46562.70801226297</v>
      </c>
      <c r="AX19" s="15">
        <v>45356.635670209929</v>
      </c>
      <c r="AY19" s="15">
        <v>45812.78015142295</v>
      </c>
      <c r="AZ19" s="15">
        <v>45103.467141601999</v>
      </c>
      <c r="BA19" s="15">
        <v>47369.838081620903</v>
      </c>
      <c r="BB19" s="15">
        <v>47515.48156179543</v>
      </c>
      <c r="BC19" s="67">
        <v>41661.166496804814</v>
      </c>
      <c r="BD19" s="15">
        <v>34807.402735312702</v>
      </c>
      <c r="BE19" s="15">
        <v>46433.939628212953</v>
      </c>
      <c r="BF19" s="15">
        <v>50334.07772365796</v>
      </c>
      <c r="BG19" s="72"/>
      <c r="BH19" s="66"/>
      <c r="BI19" s="66"/>
      <c r="BJ19" s="66"/>
    </row>
    <row r="20" spans="1:62" s="13" customFormat="1" ht="18" customHeight="1" x14ac:dyDescent="0.2">
      <c r="A20" s="13">
        <v>1.3</v>
      </c>
      <c r="B20" s="18" t="s">
        <v>23</v>
      </c>
      <c r="C20" s="63">
        <v>13658.950125867057</v>
      </c>
      <c r="D20" s="63">
        <v>13977.151826233025</v>
      </c>
      <c r="E20" s="63">
        <v>15372.388574753293</v>
      </c>
      <c r="F20" s="63">
        <v>15287.882916280811</v>
      </c>
      <c r="G20" s="63">
        <v>13340.838294141275</v>
      </c>
      <c r="H20" s="63">
        <v>14677.815716901101</v>
      </c>
      <c r="I20" s="63">
        <v>14787.01457527921</v>
      </c>
      <c r="J20" s="63">
        <v>15032.943949509603</v>
      </c>
      <c r="K20" s="63">
        <v>13817.82551466893</v>
      </c>
      <c r="L20" s="63">
        <v>15068.0984252818</v>
      </c>
      <c r="M20" s="63">
        <v>15044.716851577085</v>
      </c>
      <c r="N20" s="63">
        <v>15071.538245050247</v>
      </c>
      <c r="O20" s="63">
        <v>13826.831597427192</v>
      </c>
      <c r="P20" s="63">
        <v>16364.077463031936</v>
      </c>
      <c r="Q20" s="63">
        <v>17249.478328020472</v>
      </c>
      <c r="R20" s="63">
        <v>17180.955860784681</v>
      </c>
      <c r="S20" s="63">
        <v>16536.631374359025</v>
      </c>
      <c r="T20" s="63">
        <v>18379.88054204539</v>
      </c>
      <c r="U20" s="63">
        <v>19347.417995756688</v>
      </c>
      <c r="V20" s="63">
        <v>19156.65274339234</v>
      </c>
      <c r="W20" s="63">
        <v>17597.425743674612</v>
      </c>
      <c r="X20" s="63">
        <v>20779.379680904738</v>
      </c>
      <c r="Y20" s="63">
        <v>21605.8659329558</v>
      </c>
      <c r="Z20" s="63">
        <v>21695.389427817543</v>
      </c>
      <c r="AA20" s="63">
        <v>20238.036305397527</v>
      </c>
      <c r="AB20" s="63">
        <v>22790.740150538564</v>
      </c>
      <c r="AC20" s="63">
        <v>23281.876624105185</v>
      </c>
      <c r="AD20" s="63">
        <v>22244.110708794138</v>
      </c>
      <c r="AE20" s="63">
        <v>21955.200021818571</v>
      </c>
      <c r="AF20" s="63">
        <v>24385.07151471727</v>
      </c>
      <c r="AG20" s="12">
        <v>25125.435666858837</v>
      </c>
      <c r="AH20" s="12">
        <v>25026.807020758592</v>
      </c>
      <c r="AI20" s="12">
        <v>24137.648975440876</v>
      </c>
      <c r="AJ20" s="12">
        <v>26651.962393015929</v>
      </c>
      <c r="AK20" s="12">
        <v>27692.619517379808</v>
      </c>
      <c r="AL20" s="12">
        <v>26634.42242952123</v>
      </c>
      <c r="AM20" s="12">
        <v>26160.678647675857</v>
      </c>
      <c r="AN20" s="12">
        <v>29161.247723419991</v>
      </c>
      <c r="AO20" s="12">
        <v>30426.98652054077</v>
      </c>
      <c r="AP20" s="12">
        <v>30388.152715206761</v>
      </c>
      <c r="AQ20" s="12">
        <v>29100.84879862643</v>
      </c>
      <c r="AR20" s="12">
        <v>31210.124084190651</v>
      </c>
      <c r="AS20" s="12">
        <v>31956.942146850677</v>
      </c>
      <c r="AT20" s="12">
        <v>32771.203519063289</v>
      </c>
      <c r="AU20" s="12">
        <v>32122.006393839085</v>
      </c>
      <c r="AV20" s="12">
        <v>37434.771525864722</v>
      </c>
      <c r="AW20" s="12">
        <v>36683.582080645618</v>
      </c>
      <c r="AX20" s="12">
        <v>35618.297990808904</v>
      </c>
      <c r="AY20" s="12">
        <v>32892.357467013062</v>
      </c>
      <c r="AZ20" s="12">
        <v>35672.017290008887</v>
      </c>
      <c r="BA20" s="12">
        <v>38121.729358504119</v>
      </c>
      <c r="BB20" s="12">
        <v>38977.454273681309</v>
      </c>
      <c r="BC20" s="64">
        <v>36039.71315855733</v>
      </c>
      <c r="BD20" s="12">
        <v>28650.985927814887</v>
      </c>
      <c r="BE20" s="12">
        <v>44312.800958906235</v>
      </c>
      <c r="BF20" s="12">
        <v>48211.450132880636</v>
      </c>
      <c r="BG20" s="65"/>
      <c r="BH20" s="66"/>
      <c r="BI20" s="66"/>
      <c r="BJ20" s="66"/>
    </row>
    <row r="21" spans="1:62" s="10" customFormat="1" ht="18" customHeight="1" x14ac:dyDescent="0.2">
      <c r="A21" s="82">
        <v>1.4</v>
      </c>
      <c r="B21" s="18" t="s">
        <v>24</v>
      </c>
      <c r="C21" s="63">
        <v>34985.83738892142</v>
      </c>
      <c r="D21" s="63">
        <v>37454.607388923869</v>
      </c>
      <c r="E21" s="63">
        <v>38355.946491016613</v>
      </c>
      <c r="F21" s="63">
        <v>40468.340639215545</v>
      </c>
      <c r="G21" s="63">
        <v>39481.332752883522</v>
      </c>
      <c r="H21" s="63">
        <v>46871.134695178771</v>
      </c>
      <c r="I21" s="63">
        <v>49758.558839072146</v>
      </c>
      <c r="J21" s="63">
        <v>41028.618864563876</v>
      </c>
      <c r="K21" s="63">
        <v>42634.924898860649</v>
      </c>
      <c r="L21" s="63">
        <v>43446.026562223313</v>
      </c>
      <c r="M21" s="63">
        <v>44812.116615509054</v>
      </c>
      <c r="N21" s="63">
        <v>43826.134735589767</v>
      </c>
      <c r="O21" s="63">
        <v>47294.190588468453</v>
      </c>
      <c r="P21" s="63">
        <v>49179.37745970636</v>
      </c>
      <c r="Q21" s="63">
        <v>50621.295805601658</v>
      </c>
      <c r="R21" s="63">
        <v>52563.597487514067</v>
      </c>
      <c r="S21" s="63">
        <v>56926.82259530999</v>
      </c>
      <c r="T21" s="63">
        <v>53859.502993752583</v>
      </c>
      <c r="U21" s="63">
        <v>56388.236189436735</v>
      </c>
      <c r="V21" s="63">
        <v>58595.072859195774</v>
      </c>
      <c r="W21" s="63">
        <v>60795.424243334048</v>
      </c>
      <c r="X21" s="63">
        <v>57347.042958261009</v>
      </c>
      <c r="Y21" s="63">
        <v>57225.865200226195</v>
      </c>
      <c r="Z21" s="63">
        <v>60229.412235826007</v>
      </c>
      <c r="AA21" s="63">
        <v>58629.700467002003</v>
      </c>
      <c r="AB21" s="63">
        <v>64976.979205658834</v>
      </c>
      <c r="AC21" s="63">
        <v>67529.29277967583</v>
      </c>
      <c r="AD21" s="63">
        <v>73272.391625761011</v>
      </c>
      <c r="AE21" s="63">
        <v>73336.894273551399</v>
      </c>
      <c r="AF21" s="63">
        <v>75537.577039539625</v>
      </c>
      <c r="AG21" s="12">
        <v>77318.981968301712</v>
      </c>
      <c r="AH21" s="12">
        <v>85974.337187537909</v>
      </c>
      <c r="AI21" s="12">
        <v>73272.992814493206</v>
      </c>
      <c r="AJ21" s="12">
        <v>80934.863570723814</v>
      </c>
      <c r="AK21" s="12">
        <v>83612.567910747603</v>
      </c>
      <c r="AL21" s="12">
        <v>90385.484918333867</v>
      </c>
      <c r="AM21" s="12">
        <v>77423.146335099358</v>
      </c>
      <c r="AN21" s="12">
        <v>85952.677525687686</v>
      </c>
      <c r="AO21" s="12">
        <v>76962.24263473021</v>
      </c>
      <c r="AP21" s="12">
        <v>89372.952403118717</v>
      </c>
      <c r="AQ21" s="12">
        <v>85272.846853316893</v>
      </c>
      <c r="AR21" s="12">
        <v>95060.351754439398</v>
      </c>
      <c r="AS21" s="12">
        <v>101625.38956952523</v>
      </c>
      <c r="AT21" s="12">
        <v>116807.3516185785</v>
      </c>
      <c r="AU21" s="12">
        <v>101121.12498489729</v>
      </c>
      <c r="AV21" s="12">
        <v>119810.07612426352</v>
      </c>
      <c r="AW21" s="12">
        <v>121315.42081732351</v>
      </c>
      <c r="AX21" s="12">
        <v>139911.95769105575</v>
      </c>
      <c r="AY21" s="12">
        <v>123996.60067899857</v>
      </c>
      <c r="AZ21" s="12">
        <v>132959.64856974225</v>
      </c>
      <c r="BA21" s="12">
        <v>132378.7545305891</v>
      </c>
      <c r="BB21" s="12">
        <v>155866.94129317685</v>
      </c>
      <c r="BC21" s="64">
        <v>132294.1210658706</v>
      </c>
      <c r="BD21" s="12">
        <v>95003.667241536969</v>
      </c>
      <c r="BE21" s="12">
        <v>137438.15578838301</v>
      </c>
      <c r="BF21" s="12">
        <v>180711.36922748463</v>
      </c>
      <c r="BG21" s="72"/>
      <c r="BH21" s="72"/>
      <c r="BI21" s="72"/>
      <c r="BJ21" s="66"/>
    </row>
    <row r="22" spans="1:62" s="10" customFormat="1" ht="18" customHeight="1" x14ac:dyDescent="0.2">
      <c r="A22" s="82">
        <v>1</v>
      </c>
      <c r="B22" s="11" t="s">
        <v>25</v>
      </c>
      <c r="C22" s="63">
        <v>197514.53178109525</v>
      </c>
      <c r="D22" s="63">
        <v>199036.78506110577</v>
      </c>
      <c r="E22" s="63">
        <v>208242.3786879034</v>
      </c>
      <c r="F22" s="63">
        <v>225408.95845006272</v>
      </c>
      <c r="G22" s="63">
        <v>233969.71630320975</v>
      </c>
      <c r="H22" s="63">
        <v>241543.90353277276</v>
      </c>
      <c r="I22" s="63">
        <v>251068.30178154816</v>
      </c>
      <c r="J22" s="63">
        <v>256592.54573031998</v>
      </c>
      <c r="K22" s="63">
        <v>252939.45897473404</v>
      </c>
      <c r="L22" s="63">
        <v>256047.90999822805</v>
      </c>
      <c r="M22" s="63">
        <v>263381.81909188512</v>
      </c>
      <c r="N22" s="63">
        <v>287041.0936498199</v>
      </c>
      <c r="O22" s="63">
        <v>294752.96995249775</v>
      </c>
      <c r="P22" s="63">
        <v>298845.09155342355</v>
      </c>
      <c r="Q22" s="63">
        <v>300748.08536043973</v>
      </c>
      <c r="R22" s="63">
        <v>324008.85186185321</v>
      </c>
      <c r="S22" s="63">
        <v>328617.82912660012</v>
      </c>
      <c r="T22" s="63">
        <v>336290.47423980857</v>
      </c>
      <c r="U22" s="63">
        <v>338883.30338237388</v>
      </c>
      <c r="V22" s="63">
        <v>364442.20959225926</v>
      </c>
      <c r="W22" s="63">
        <v>366584.28086139268</v>
      </c>
      <c r="X22" s="63">
        <v>367185.12396433851</v>
      </c>
      <c r="Y22" s="63">
        <v>367629.15656689589</v>
      </c>
      <c r="Z22" s="63">
        <v>391459.21201600076</v>
      </c>
      <c r="AA22" s="63">
        <v>388837.19623240374</v>
      </c>
      <c r="AB22" s="63">
        <v>393048.1080092201</v>
      </c>
      <c r="AC22" s="63">
        <v>400635.70145956182</v>
      </c>
      <c r="AD22" s="63">
        <v>430447.60786966421</v>
      </c>
      <c r="AE22" s="63">
        <v>430928.48859061085</v>
      </c>
      <c r="AF22" s="63">
        <v>441751.37695498118</v>
      </c>
      <c r="AG22" s="70">
        <v>443805.47616566101</v>
      </c>
      <c r="AH22" s="70">
        <v>475393.41120912955</v>
      </c>
      <c r="AI22" s="70">
        <v>474495.13350739214</v>
      </c>
      <c r="AJ22" s="70">
        <v>479743.87062905653</v>
      </c>
      <c r="AK22" s="70">
        <v>481054.5329003121</v>
      </c>
      <c r="AL22" s="70">
        <v>522114.14700079075</v>
      </c>
      <c r="AM22" s="70">
        <v>520963.40689606679</v>
      </c>
      <c r="AN22" s="70">
        <v>528147.15326254186</v>
      </c>
      <c r="AO22" s="70">
        <v>532140.62645320105</v>
      </c>
      <c r="AP22" s="70">
        <v>566061.15478452656</v>
      </c>
      <c r="AQ22" s="70">
        <v>565819.08947099268</v>
      </c>
      <c r="AR22" s="70">
        <v>572413.59811944293</v>
      </c>
      <c r="AS22" s="70">
        <v>568508.55713136191</v>
      </c>
      <c r="AT22" s="70">
        <v>615212.62484714598</v>
      </c>
      <c r="AU22" s="70">
        <v>617159.59396455542</v>
      </c>
      <c r="AV22" s="70">
        <v>635089.60057139839</v>
      </c>
      <c r="AW22" s="70">
        <v>625187.69003034581</v>
      </c>
      <c r="AX22" s="70">
        <v>671825.18197405303</v>
      </c>
      <c r="AY22" s="70">
        <v>663618.99837135931</v>
      </c>
      <c r="AZ22" s="70">
        <v>671923.43552210042</v>
      </c>
      <c r="BA22" s="70">
        <v>669755.42460797727</v>
      </c>
      <c r="BB22" s="70">
        <v>725455.50485231099</v>
      </c>
      <c r="BC22" s="71">
        <v>692242.49629849568</v>
      </c>
      <c r="BD22" s="71">
        <v>584303.30720288854</v>
      </c>
      <c r="BE22" s="71">
        <v>634869.29221229116</v>
      </c>
      <c r="BF22" s="71">
        <v>709122.83022925816</v>
      </c>
      <c r="BG22" s="72"/>
      <c r="BH22" s="66"/>
      <c r="BI22" s="66"/>
      <c r="BJ22" s="66"/>
    </row>
    <row r="23" spans="1:62" s="13" customFormat="1" ht="18" customHeight="1" x14ac:dyDescent="0.2">
      <c r="A23" s="13">
        <v>1.1000000000000001</v>
      </c>
      <c r="B23" s="19" t="s">
        <v>26</v>
      </c>
      <c r="C23" s="73">
        <v>6745.8609032590475</v>
      </c>
      <c r="D23" s="73">
        <v>7008.427188367602</v>
      </c>
      <c r="E23" s="73">
        <v>7716.448322691097</v>
      </c>
      <c r="F23" s="73">
        <v>7577.4396661409219</v>
      </c>
      <c r="G23" s="73">
        <v>7268.5483843228003</v>
      </c>
      <c r="H23" s="73">
        <v>8150.6214374109904</v>
      </c>
      <c r="I23" s="73">
        <v>8837.8309664009412</v>
      </c>
      <c r="J23" s="73">
        <v>7733.7729433846362</v>
      </c>
      <c r="K23" s="73">
        <v>6830.0643006851215</v>
      </c>
      <c r="L23" s="73">
        <v>7359.8687275483899</v>
      </c>
      <c r="M23" s="73">
        <v>8953.9921358307947</v>
      </c>
      <c r="N23" s="73">
        <v>9306.1497469297101</v>
      </c>
      <c r="O23" s="73">
        <v>9410.9519078363937</v>
      </c>
      <c r="P23" s="73">
        <v>10951.776819481534</v>
      </c>
      <c r="Q23" s="73">
        <v>11362.432766820239</v>
      </c>
      <c r="R23" s="73">
        <v>10731.605348732144</v>
      </c>
      <c r="S23" s="73">
        <v>10767.111984326699</v>
      </c>
      <c r="T23" s="73">
        <v>11602.501155682086</v>
      </c>
      <c r="U23" s="73">
        <v>13470.602531408644</v>
      </c>
      <c r="V23" s="73">
        <v>14248.914961327642</v>
      </c>
      <c r="W23" s="73">
        <v>13625.559216655171</v>
      </c>
      <c r="X23" s="73">
        <v>15753.485552415746</v>
      </c>
      <c r="Y23" s="73">
        <v>17285.528088528747</v>
      </c>
      <c r="Z23" s="73">
        <v>16741.522837990498</v>
      </c>
      <c r="AA23" s="73">
        <v>15404.000733824189</v>
      </c>
      <c r="AB23" s="73">
        <v>16792.953128837064</v>
      </c>
      <c r="AC23" s="73">
        <v>18435.213058722162</v>
      </c>
      <c r="AD23" s="73">
        <v>18395.361575055686</v>
      </c>
      <c r="AE23" s="73">
        <v>16911.999422199988</v>
      </c>
      <c r="AF23" s="73">
        <v>18948.966113031776</v>
      </c>
      <c r="AG23" s="68">
        <v>19735.000356120017</v>
      </c>
      <c r="AH23" s="68">
        <v>18344.78338370772</v>
      </c>
      <c r="AI23" s="68">
        <v>15853.915086006242</v>
      </c>
      <c r="AJ23" s="68">
        <v>16108.254714835259</v>
      </c>
      <c r="AK23" s="68">
        <v>16551.322069477301</v>
      </c>
      <c r="AL23" s="68">
        <v>15586.079456655396</v>
      </c>
      <c r="AM23" s="68">
        <v>14193.324055289135</v>
      </c>
      <c r="AN23" s="68">
        <v>15131.615328989066</v>
      </c>
      <c r="AO23" s="68">
        <v>15858.489456119756</v>
      </c>
      <c r="AP23" s="68">
        <v>15036.816984501291</v>
      </c>
      <c r="AQ23" s="68">
        <v>13999.673127967804</v>
      </c>
      <c r="AR23" s="68">
        <v>15289.577617873803</v>
      </c>
      <c r="AS23" s="68">
        <v>16704.102105516595</v>
      </c>
      <c r="AT23" s="68">
        <v>16194.199377939902</v>
      </c>
      <c r="AU23" s="68">
        <v>14631.216564388535</v>
      </c>
      <c r="AV23" s="68">
        <v>16410.14020081815</v>
      </c>
      <c r="AW23" s="68">
        <v>17826.214244942996</v>
      </c>
      <c r="AX23" s="68">
        <v>17041.953156289561</v>
      </c>
      <c r="AY23" s="68">
        <v>16479.764955108411</v>
      </c>
      <c r="AZ23" s="68">
        <v>17334.715371251834</v>
      </c>
      <c r="BA23" s="68">
        <v>19239.489370757776</v>
      </c>
      <c r="BB23" s="68">
        <v>18152.636718180038</v>
      </c>
      <c r="BC23" s="69">
        <v>17110.304908197584</v>
      </c>
      <c r="BD23" s="68">
        <v>17045.424792930869</v>
      </c>
      <c r="BE23" s="68">
        <v>19343.502708827182</v>
      </c>
      <c r="BF23" s="68">
        <v>17641.481872049968</v>
      </c>
      <c r="BG23" s="65"/>
      <c r="BH23" s="66"/>
      <c r="BI23" s="66"/>
      <c r="BJ23" s="66"/>
    </row>
    <row r="24" spans="1:62" s="10" customFormat="1" ht="18" customHeight="1" x14ac:dyDescent="0.2">
      <c r="A24" s="82">
        <v>1.2</v>
      </c>
      <c r="B24" s="19" t="s">
        <v>27</v>
      </c>
      <c r="C24" s="73">
        <v>29003.307533250183</v>
      </c>
      <c r="D24" s="73">
        <v>31486.91408270604</v>
      </c>
      <c r="E24" s="73">
        <v>32956.584613895677</v>
      </c>
      <c r="F24" s="73">
        <v>38782.177503591185</v>
      </c>
      <c r="G24" s="73">
        <v>36920.006202409219</v>
      </c>
      <c r="H24" s="73">
        <v>42379.754625260059</v>
      </c>
      <c r="I24" s="73">
        <v>41607.205954638761</v>
      </c>
      <c r="J24" s="73">
        <v>40489.066034293071</v>
      </c>
      <c r="K24" s="73">
        <v>35608.971121671704</v>
      </c>
      <c r="L24" s="73">
        <v>39363.44912202641</v>
      </c>
      <c r="M24" s="73">
        <v>38715.526032115486</v>
      </c>
      <c r="N24" s="73">
        <v>44047.491014844869</v>
      </c>
      <c r="O24" s="73">
        <v>44941.223244179615</v>
      </c>
      <c r="P24" s="73">
        <v>50973.181741931956</v>
      </c>
      <c r="Q24" s="73">
        <v>49056.965328560982</v>
      </c>
      <c r="R24" s="73">
        <v>54600.609020546057</v>
      </c>
      <c r="S24" s="73">
        <v>51380.153544023116</v>
      </c>
      <c r="T24" s="73">
        <v>56570.319854610396</v>
      </c>
      <c r="U24" s="73">
        <v>52856.486241947954</v>
      </c>
      <c r="V24" s="73">
        <v>59276.703345656846</v>
      </c>
      <c r="W24" s="73">
        <v>56802.688937084517</v>
      </c>
      <c r="X24" s="73">
        <v>60838.350928821099</v>
      </c>
      <c r="Y24" s="73">
        <v>58219.843678233578</v>
      </c>
      <c r="Z24" s="73">
        <v>64031.945122214755</v>
      </c>
      <c r="AA24" s="73">
        <v>57835.412015537266</v>
      </c>
      <c r="AB24" s="73">
        <v>62534.239671631796</v>
      </c>
      <c r="AC24" s="73">
        <v>61479.614893904945</v>
      </c>
      <c r="AD24" s="73">
        <v>68041.858004149413</v>
      </c>
      <c r="AE24" s="73">
        <v>63310.62580452703</v>
      </c>
      <c r="AF24" s="73">
        <v>72228.636626481282</v>
      </c>
      <c r="AG24" s="68">
        <v>70324.001123095441</v>
      </c>
      <c r="AH24" s="68">
        <v>80744.213835968709</v>
      </c>
      <c r="AI24" s="68">
        <v>76687.128767315284</v>
      </c>
      <c r="AJ24" s="68">
        <v>80564.731331509756</v>
      </c>
      <c r="AK24" s="68">
        <v>82704.484766181937</v>
      </c>
      <c r="AL24" s="68">
        <v>93921.13805668852</v>
      </c>
      <c r="AM24" s="68">
        <v>85051.257731199526</v>
      </c>
      <c r="AN24" s="68">
        <v>94161.523520265502</v>
      </c>
      <c r="AO24" s="68">
        <v>92668.691777517481</v>
      </c>
      <c r="AP24" s="68">
        <v>102264.80256108948</v>
      </c>
      <c r="AQ24" s="68">
        <v>92440.529690444659</v>
      </c>
      <c r="AR24" s="68">
        <v>100420.77873371576</v>
      </c>
      <c r="AS24" s="68">
        <v>94136.675133951881</v>
      </c>
      <c r="AT24" s="68">
        <v>108720.20280978856</v>
      </c>
      <c r="AU24" s="68">
        <v>101176.69028729295</v>
      </c>
      <c r="AV24" s="68">
        <v>111991.36719573085</v>
      </c>
      <c r="AW24" s="68">
        <v>106324.23042845727</v>
      </c>
      <c r="AX24" s="68">
        <v>117708.69528704726</v>
      </c>
      <c r="AY24" s="68">
        <v>105341.34023328038</v>
      </c>
      <c r="AZ24" s="68">
        <v>113628.90742071401</v>
      </c>
      <c r="BA24" s="68">
        <v>113417.37823205179</v>
      </c>
      <c r="BB24" s="68">
        <v>127267.92553702035</v>
      </c>
      <c r="BC24" s="69">
        <v>111875.91271576412</v>
      </c>
      <c r="BD24" s="68">
        <v>108941.2013461795</v>
      </c>
      <c r="BE24" s="68">
        <v>116399.20029312791</v>
      </c>
      <c r="BF24" s="68">
        <v>135072.42754864827</v>
      </c>
      <c r="BG24" s="72"/>
      <c r="BH24" s="66"/>
      <c r="BI24" s="66"/>
      <c r="BJ24" s="66"/>
    </row>
    <row r="25" spans="1:62" s="10" customFormat="1" ht="18" customHeight="1" x14ac:dyDescent="0.2">
      <c r="A25" s="82">
        <v>1.3</v>
      </c>
      <c r="B25" s="19" t="s">
        <v>28</v>
      </c>
      <c r="C25" s="73">
        <v>33170.696094661645</v>
      </c>
      <c r="D25" s="73">
        <v>28130.217096531818</v>
      </c>
      <c r="E25" s="73">
        <v>27979.4557459348</v>
      </c>
      <c r="F25" s="73">
        <v>27635.295391085245</v>
      </c>
      <c r="G25" s="73">
        <v>37066.763229649659</v>
      </c>
      <c r="H25" s="73">
        <v>31183.491015799958</v>
      </c>
      <c r="I25" s="73">
        <v>31566.620427647638</v>
      </c>
      <c r="J25" s="73">
        <v>30202.717323709665</v>
      </c>
      <c r="K25" s="73">
        <v>37514.129471211316</v>
      </c>
      <c r="L25" s="73">
        <v>31636.365434521675</v>
      </c>
      <c r="M25" s="73">
        <v>31306.762455824017</v>
      </c>
      <c r="N25" s="73">
        <v>31352.606899521907</v>
      </c>
      <c r="O25" s="73">
        <v>40153.373616897159</v>
      </c>
      <c r="P25" s="73">
        <v>34127.497025000652</v>
      </c>
      <c r="Q25" s="73">
        <v>35423.358522571521</v>
      </c>
      <c r="R25" s="73">
        <v>35399.274644931276</v>
      </c>
      <c r="S25" s="73">
        <v>43392.585861912848</v>
      </c>
      <c r="T25" s="73">
        <v>38384.684669525494</v>
      </c>
      <c r="U25" s="73">
        <v>39224.733722902609</v>
      </c>
      <c r="V25" s="73">
        <v>39985.624925807584</v>
      </c>
      <c r="W25" s="73">
        <v>47708.948176628779</v>
      </c>
      <c r="X25" s="73">
        <v>42619.558159783832</v>
      </c>
      <c r="Y25" s="73">
        <v>41749.633615941522</v>
      </c>
      <c r="Z25" s="73">
        <v>41997.968806512406</v>
      </c>
      <c r="AA25" s="73">
        <v>49918.402338393607</v>
      </c>
      <c r="AB25" s="73">
        <v>45066.709086702569</v>
      </c>
      <c r="AC25" s="73">
        <v>46147.904899450819</v>
      </c>
      <c r="AD25" s="73">
        <v>48425.704808720489</v>
      </c>
      <c r="AE25" s="73">
        <v>56897.819037547328</v>
      </c>
      <c r="AF25" s="73">
        <v>53523.584139221763</v>
      </c>
      <c r="AG25" s="68">
        <v>53456.631610553821</v>
      </c>
      <c r="AH25" s="68">
        <v>55468.084054462466</v>
      </c>
      <c r="AI25" s="68">
        <v>64816.633419777994</v>
      </c>
      <c r="AJ25" s="68">
        <v>59905.966892031836</v>
      </c>
      <c r="AK25" s="68">
        <v>60726.536654054333</v>
      </c>
      <c r="AL25" s="68">
        <v>63573.502006685005</v>
      </c>
      <c r="AM25" s="68">
        <v>71961.629627628674</v>
      </c>
      <c r="AN25" s="68">
        <v>65382.179529315777</v>
      </c>
      <c r="AO25" s="68">
        <v>67349.892018230326</v>
      </c>
      <c r="AP25" s="68">
        <v>67833.799677382834</v>
      </c>
      <c r="AQ25" s="68">
        <v>78763.679138899446</v>
      </c>
      <c r="AR25" s="68">
        <v>74109.058998301043</v>
      </c>
      <c r="AS25" s="68">
        <v>71470.649454190992</v>
      </c>
      <c r="AT25" s="68">
        <v>72860.503081131523</v>
      </c>
      <c r="AU25" s="68">
        <v>86462.048395496851</v>
      </c>
      <c r="AV25" s="68">
        <v>80868.688119643135</v>
      </c>
      <c r="AW25" s="68">
        <v>78388.234534014802</v>
      </c>
      <c r="AX25" s="68">
        <v>78207.995209725093</v>
      </c>
      <c r="AY25" s="68">
        <v>92131.901378234106</v>
      </c>
      <c r="AZ25" s="68">
        <v>84395.226680605876</v>
      </c>
      <c r="BA25" s="68">
        <v>77369.744201036607</v>
      </c>
      <c r="BB25" s="68">
        <v>82234.371390289001</v>
      </c>
      <c r="BC25" s="69">
        <v>80534.903044328064</v>
      </c>
      <c r="BD25" s="68">
        <v>24768.477488916829</v>
      </c>
      <c r="BE25" s="68">
        <v>32534.457740073616</v>
      </c>
      <c r="BF25" s="68">
        <v>46160.303804757263</v>
      </c>
      <c r="BG25" s="72"/>
      <c r="BH25" s="66"/>
      <c r="BI25" s="66"/>
      <c r="BJ25" s="66"/>
    </row>
    <row r="26" spans="1:62" s="10" customFormat="1" ht="18" customHeight="1" x14ac:dyDescent="0.2">
      <c r="A26" s="82">
        <v>1.4</v>
      </c>
      <c r="B26" s="19" t="s">
        <v>29</v>
      </c>
      <c r="C26" s="73">
        <v>23097.019204254331</v>
      </c>
      <c r="D26" s="73">
        <v>24331.042684163189</v>
      </c>
      <c r="E26" s="73">
        <v>26951.72662509642</v>
      </c>
      <c r="F26" s="73">
        <v>29165.061280472084</v>
      </c>
      <c r="G26" s="73">
        <v>29015.988998283767</v>
      </c>
      <c r="H26" s="73">
        <v>33487.085695688176</v>
      </c>
      <c r="I26" s="73">
        <v>36963.851365810013</v>
      </c>
      <c r="J26" s="73">
        <v>33210.721460604393</v>
      </c>
      <c r="K26" s="73">
        <v>32168.906572373777</v>
      </c>
      <c r="L26" s="73">
        <v>34290.888366772037</v>
      </c>
      <c r="M26" s="73">
        <v>36241.360115384501</v>
      </c>
      <c r="N26" s="73">
        <v>38562.668184164293</v>
      </c>
      <c r="O26" s="73">
        <v>40313.291203018089</v>
      </c>
      <c r="P26" s="73">
        <v>41968.148526181023</v>
      </c>
      <c r="Q26" s="73">
        <v>41458.504726412633</v>
      </c>
      <c r="R26" s="73">
        <v>44118.782687986692</v>
      </c>
      <c r="S26" s="73">
        <v>47006.899093748601</v>
      </c>
      <c r="T26" s="73">
        <v>50448.116919660599</v>
      </c>
      <c r="U26" s="73">
        <v>49265.726333924984</v>
      </c>
      <c r="V26" s="73">
        <v>50690.052588399616</v>
      </c>
      <c r="W26" s="73">
        <v>51795.715240950514</v>
      </c>
      <c r="X26" s="73">
        <v>52705.059883410679</v>
      </c>
      <c r="Y26" s="73">
        <v>52553.869676670445</v>
      </c>
      <c r="Z26" s="73">
        <v>54895.05152498078</v>
      </c>
      <c r="AA26" s="73">
        <v>54839.132108705919</v>
      </c>
      <c r="AB26" s="73">
        <v>54101.703156567084</v>
      </c>
      <c r="AC26" s="73">
        <v>56587.951821254428</v>
      </c>
      <c r="AD26" s="73">
        <v>58712.179785417153</v>
      </c>
      <c r="AE26" s="73">
        <v>59789.632647697326</v>
      </c>
      <c r="AF26" s="73">
        <v>61563.808286062515</v>
      </c>
      <c r="AG26" s="68">
        <v>62295.496606354347</v>
      </c>
      <c r="AH26" s="68">
        <v>61588.317376623163</v>
      </c>
      <c r="AI26" s="68">
        <v>64851.197074248026</v>
      </c>
      <c r="AJ26" s="68">
        <v>66632.69972876714</v>
      </c>
      <c r="AK26" s="68">
        <v>67230.758045287264</v>
      </c>
      <c r="AL26" s="68">
        <v>66684.115197618521</v>
      </c>
      <c r="AM26" s="68">
        <v>69773.672886603294</v>
      </c>
      <c r="AN26" s="68">
        <v>71503.459647588097</v>
      </c>
      <c r="AO26" s="68">
        <v>72468.544921307781</v>
      </c>
      <c r="AP26" s="68">
        <v>73488.731577016413</v>
      </c>
      <c r="AQ26" s="68">
        <v>77612.006652178417</v>
      </c>
      <c r="AR26" s="68">
        <v>78661.961388285621</v>
      </c>
      <c r="AS26" s="68">
        <v>78922.28227606311</v>
      </c>
      <c r="AT26" s="68">
        <v>79953.559574464176</v>
      </c>
      <c r="AU26" s="68">
        <v>84440.054899048293</v>
      </c>
      <c r="AV26" s="68">
        <v>87379.763278337356</v>
      </c>
      <c r="AW26" s="68">
        <v>87573.673303563235</v>
      </c>
      <c r="AX26" s="68">
        <v>88482.437717790352</v>
      </c>
      <c r="AY26" s="68">
        <v>93401.279446403147</v>
      </c>
      <c r="AZ26" s="68">
        <v>94720.596109533391</v>
      </c>
      <c r="BA26" s="68">
        <v>94892.009500530854</v>
      </c>
      <c r="BB26" s="68">
        <v>95085.30478604461</v>
      </c>
      <c r="BC26" s="69">
        <v>93331.478117880106</v>
      </c>
      <c r="BD26" s="68">
        <v>79547.055101131977</v>
      </c>
      <c r="BE26" s="68">
        <v>96969.478560250631</v>
      </c>
      <c r="BF26" s="68">
        <v>100496.58184354893</v>
      </c>
      <c r="BG26" s="72"/>
      <c r="BH26" s="66"/>
      <c r="BI26" s="66"/>
      <c r="BJ26" s="66"/>
    </row>
    <row r="27" spans="1:62" s="10" customFormat="1" ht="18" customHeight="1" x14ac:dyDescent="0.2">
      <c r="A27" s="82">
        <v>1.5</v>
      </c>
      <c r="B27" s="19" t="s">
        <v>30</v>
      </c>
      <c r="C27" s="73">
        <v>7270.5046568895059</v>
      </c>
      <c r="D27" s="73">
        <v>7418.8326805121123</v>
      </c>
      <c r="E27" s="73">
        <v>8042.4050798841381</v>
      </c>
      <c r="F27" s="73">
        <v>8335.4963412828729</v>
      </c>
      <c r="G27" s="73">
        <v>8809.5138426397079</v>
      </c>
      <c r="H27" s="73">
        <v>8372.0714994236932</v>
      </c>
      <c r="I27" s="73">
        <v>8066.0327342177716</v>
      </c>
      <c r="J27" s="73">
        <v>8151.5087860219328</v>
      </c>
      <c r="K27" s="73">
        <v>8114.3180366571878</v>
      </c>
      <c r="L27" s="73">
        <v>9152.734869263908</v>
      </c>
      <c r="M27" s="73">
        <v>8772.2438481886202</v>
      </c>
      <c r="N27" s="73">
        <v>9347.487003104774</v>
      </c>
      <c r="O27" s="73">
        <v>9550.3893109436722</v>
      </c>
      <c r="P27" s="73">
        <v>9677.8598661132019</v>
      </c>
      <c r="Q27" s="73">
        <v>9241.8447777755009</v>
      </c>
      <c r="R27" s="73">
        <v>9927.3318845811355</v>
      </c>
      <c r="S27" s="73">
        <v>9327.9259063918489</v>
      </c>
      <c r="T27" s="73">
        <v>9150.2333583922828</v>
      </c>
      <c r="U27" s="73">
        <v>8846.0533169079226</v>
      </c>
      <c r="V27" s="73">
        <v>9594.0267974086928</v>
      </c>
      <c r="W27" s="73">
        <v>8574.1443668520806</v>
      </c>
      <c r="X27" s="73">
        <v>8222.1516601233852</v>
      </c>
      <c r="Y27" s="73">
        <v>8094.65328122967</v>
      </c>
      <c r="Z27" s="73">
        <v>8648.1079953837452</v>
      </c>
      <c r="AA27" s="73">
        <v>8021.2803029734569</v>
      </c>
      <c r="AB27" s="73">
        <v>8192.7222895457089</v>
      </c>
      <c r="AC27" s="73">
        <v>8862.7392798855944</v>
      </c>
      <c r="AD27" s="73">
        <v>8667.1090354705611</v>
      </c>
      <c r="AE27" s="73">
        <v>7941.3526190783905</v>
      </c>
      <c r="AF27" s="73">
        <v>8004.2803447916867</v>
      </c>
      <c r="AG27" s="68">
        <v>8046.9973252841064</v>
      </c>
      <c r="AH27" s="68">
        <v>8028.1089104964349</v>
      </c>
      <c r="AI27" s="68">
        <v>8029.8162655751576</v>
      </c>
      <c r="AJ27" s="68">
        <v>8081.2555287301202</v>
      </c>
      <c r="AK27" s="68">
        <v>8461.6322099005156</v>
      </c>
      <c r="AL27" s="68">
        <v>8992.7137747623874</v>
      </c>
      <c r="AM27" s="68">
        <v>8358.1129928706523</v>
      </c>
      <c r="AN27" s="68">
        <v>8485.0493713948035</v>
      </c>
      <c r="AO27" s="68">
        <v>8722.5614835944016</v>
      </c>
      <c r="AP27" s="68">
        <v>9340.0541368341619</v>
      </c>
      <c r="AQ27" s="68">
        <v>8867.3542456324158</v>
      </c>
      <c r="AR27" s="68">
        <v>8565.9096096582871</v>
      </c>
      <c r="AS27" s="68">
        <v>9126.3011718078287</v>
      </c>
      <c r="AT27" s="68">
        <v>9911.0205976362504</v>
      </c>
      <c r="AU27" s="68">
        <v>9751.4552096261832</v>
      </c>
      <c r="AV27" s="68">
        <v>9202.59495121703</v>
      </c>
      <c r="AW27" s="68">
        <v>10396.111412547005</v>
      </c>
      <c r="AX27" s="68">
        <v>11245.279097795563</v>
      </c>
      <c r="AY27" s="68">
        <v>9153.7419430414284</v>
      </c>
      <c r="AZ27" s="68">
        <v>9205.4086525185958</v>
      </c>
      <c r="BA27" s="68">
        <v>9571.765995456195</v>
      </c>
      <c r="BB27" s="68">
        <v>10435.385755892736</v>
      </c>
      <c r="BC27" s="69">
        <v>9810.8763220606961</v>
      </c>
      <c r="BD27" s="68">
        <v>9212.8789193069606</v>
      </c>
      <c r="BE27" s="68">
        <v>10142.422244880532</v>
      </c>
      <c r="BF27" s="68">
        <v>11135.539239756059</v>
      </c>
      <c r="BG27" s="72"/>
      <c r="BH27" s="66"/>
      <c r="BI27" s="66"/>
      <c r="BJ27" s="66"/>
    </row>
    <row r="28" spans="1:62" s="10" customFormat="1" ht="18" customHeight="1" x14ac:dyDescent="0.2">
      <c r="A28" s="82">
        <v>1.6</v>
      </c>
      <c r="B28" s="19" t="s">
        <v>31</v>
      </c>
      <c r="C28" s="73">
        <v>14103.359181424652</v>
      </c>
      <c r="D28" s="73">
        <v>13593.532712138303</v>
      </c>
      <c r="E28" s="73">
        <v>14488.043582087677</v>
      </c>
      <c r="F28" s="73">
        <v>15700.283110724733</v>
      </c>
      <c r="G28" s="73">
        <v>16093.805036862965</v>
      </c>
      <c r="H28" s="73">
        <v>16724.185628844411</v>
      </c>
      <c r="I28" s="73">
        <v>16263.68409468836</v>
      </c>
      <c r="J28" s="73">
        <v>19266.901630606571</v>
      </c>
      <c r="K28" s="73">
        <v>19623.842271834324</v>
      </c>
      <c r="L28" s="73">
        <v>18743.174350926587</v>
      </c>
      <c r="M28" s="73">
        <v>17908.880721857455</v>
      </c>
      <c r="N28" s="73">
        <v>20537.706262802123</v>
      </c>
      <c r="O28" s="73">
        <v>20085.295704935623</v>
      </c>
      <c r="P28" s="73">
        <v>18831.095083285763</v>
      </c>
      <c r="Q28" s="73">
        <v>18987.415969765483</v>
      </c>
      <c r="R28" s="73">
        <v>20428.934468945237</v>
      </c>
      <c r="S28" s="73">
        <v>20839.030887968194</v>
      </c>
      <c r="T28" s="73">
        <v>21411.230842091631</v>
      </c>
      <c r="U28" s="73">
        <v>22577.314309922545</v>
      </c>
      <c r="V28" s="73">
        <v>24427.029033926879</v>
      </c>
      <c r="W28" s="73">
        <v>26146.160435587826</v>
      </c>
      <c r="X28" s="73">
        <v>24331.560033075009</v>
      </c>
      <c r="Y28" s="73">
        <v>25200.521458568244</v>
      </c>
      <c r="Z28" s="73">
        <v>27517.084716237012</v>
      </c>
      <c r="AA28" s="73">
        <v>28650.573123910421</v>
      </c>
      <c r="AB28" s="73">
        <v>27116.816934944847</v>
      </c>
      <c r="AC28" s="73">
        <v>27080.82636592531</v>
      </c>
      <c r="AD28" s="73">
        <v>27877.522578848053</v>
      </c>
      <c r="AE28" s="73">
        <v>29138.697360832361</v>
      </c>
      <c r="AF28" s="73">
        <v>28552.970181946715</v>
      </c>
      <c r="AG28" s="68">
        <v>26424.354618262783</v>
      </c>
      <c r="AH28" s="68">
        <v>30210.546821075812</v>
      </c>
      <c r="AI28" s="68">
        <v>32420.294286895783</v>
      </c>
      <c r="AJ28" s="68">
        <v>30759.287903133307</v>
      </c>
      <c r="AK28" s="68">
        <v>31167.856488909561</v>
      </c>
      <c r="AL28" s="68">
        <v>34343.230686251001</v>
      </c>
      <c r="AM28" s="68">
        <v>37936.219769683172</v>
      </c>
      <c r="AN28" s="68">
        <v>35206.404490749257</v>
      </c>
      <c r="AO28" s="68">
        <v>36190.63227216433</v>
      </c>
      <c r="AP28" s="68">
        <v>38242.258436602322</v>
      </c>
      <c r="AQ28" s="68">
        <v>41050.096616077644</v>
      </c>
      <c r="AR28" s="68">
        <v>37487.998383604085</v>
      </c>
      <c r="AS28" s="68">
        <v>37700.236704748597</v>
      </c>
      <c r="AT28" s="68">
        <v>41673.258309355908</v>
      </c>
      <c r="AU28" s="68">
        <v>44813.524899248885</v>
      </c>
      <c r="AV28" s="68">
        <v>41151.382549384267</v>
      </c>
      <c r="AW28" s="68">
        <v>41203.376915138528</v>
      </c>
      <c r="AX28" s="68">
        <v>44427.408680097804</v>
      </c>
      <c r="AY28" s="68">
        <v>48495.230965023518</v>
      </c>
      <c r="AZ28" s="68">
        <v>43324.81000415139</v>
      </c>
      <c r="BA28" s="68">
        <v>47946.798253481749</v>
      </c>
      <c r="BB28" s="68">
        <v>50932.38002540161</v>
      </c>
      <c r="BC28" s="69">
        <v>56223.583446872472</v>
      </c>
      <c r="BD28" s="68">
        <v>49187.4208520998</v>
      </c>
      <c r="BE28" s="68">
        <v>50954.248758077811</v>
      </c>
      <c r="BF28" s="68">
        <v>52823.627624606845</v>
      </c>
      <c r="BG28" s="72"/>
      <c r="BH28" s="66"/>
      <c r="BI28" s="66"/>
      <c r="BJ28" s="66"/>
    </row>
    <row r="29" spans="1:62" s="10" customFormat="1" ht="18" customHeight="1" x14ac:dyDescent="0.2">
      <c r="A29" s="82">
        <v>1.7</v>
      </c>
      <c r="B29" s="19" t="s">
        <v>32</v>
      </c>
      <c r="C29" s="73">
        <v>26655.734015110524</v>
      </c>
      <c r="D29" s="73">
        <v>27434.842375116965</v>
      </c>
      <c r="E29" s="73">
        <v>28384.597142319457</v>
      </c>
      <c r="F29" s="73">
        <v>29605.364776582213</v>
      </c>
      <c r="G29" s="73">
        <v>30729.957777642237</v>
      </c>
      <c r="H29" s="73">
        <v>31674.006082204705</v>
      </c>
      <c r="I29" s="73">
        <v>33197.960301816085</v>
      </c>
      <c r="J29" s="73">
        <v>33810.224525196849</v>
      </c>
      <c r="K29" s="73">
        <v>34212.39202366407</v>
      </c>
      <c r="L29" s="73">
        <v>35775.398996346412</v>
      </c>
      <c r="M29" s="73">
        <v>38847.724197912175</v>
      </c>
      <c r="N29" s="73">
        <v>40304.69263883539</v>
      </c>
      <c r="O29" s="73">
        <v>41610.071568622901</v>
      </c>
      <c r="P29" s="73">
        <v>42298.067501601879</v>
      </c>
      <c r="Q29" s="73">
        <v>43440.140731845029</v>
      </c>
      <c r="R29" s="73">
        <v>45826.869627576583</v>
      </c>
      <c r="S29" s="73">
        <v>49209.147370166778</v>
      </c>
      <c r="T29" s="73">
        <v>51677.521595025079</v>
      </c>
      <c r="U29" s="73">
        <v>53906.693973624926</v>
      </c>
      <c r="V29" s="73">
        <v>54756.32670062445</v>
      </c>
      <c r="W29" s="73">
        <v>54819.380842913532</v>
      </c>
      <c r="X29" s="73">
        <v>54748.897775686106</v>
      </c>
      <c r="Y29" s="73">
        <v>54169.798041407994</v>
      </c>
      <c r="Z29" s="73">
        <v>55108.955631139695</v>
      </c>
      <c r="AA29" s="73">
        <v>56653.806411102327</v>
      </c>
      <c r="AB29" s="73">
        <v>57136.033226248328</v>
      </c>
      <c r="AC29" s="73">
        <v>58098.308321064513</v>
      </c>
      <c r="AD29" s="73">
        <v>59020.42433457783</v>
      </c>
      <c r="AE29" s="73">
        <v>62368.529625752519</v>
      </c>
      <c r="AF29" s="73">
        <v>62590.483355689248</v>
      </c>
      <c r="AG29" s="68">
        <v>62982.899698104789</v>
      </c>
      <c r="AH29" s="68">
        <v>62362.006117613404</v>
      </c>
      <c r="AI29" s="68">
        <v>64950.773571962141</v>
      </c>
      <c r="AJ29" s="68">
        <v>65684.883424580214</v>
      </c>
      <c r="AK29" s="68">
        <v>66528.391485143409</v>
      </c>
      <c r="AL29" s="68">
        <v>66124.065478922887</v>
      </c>
      <c r="AM29" s="68">
        <v>69367.276761439789</v>
      </c>
      <c r="AN29" s="68">
        <v>70351.504960983293</v>
      </c>
      <c r="AO29" s="68">
        <v>71122.112451492721</v>
      </c>
      <c r="AP29" s="68">
        <v>70900.448058052061</v>
      </c>
      <c r="AQ29" s="68">
        <v>73982.993639706037</v>
      </c>
      <c r="AR29" s="68">
        <v>75031.928743204349</v>
      </c>
      <c r="AS29" s="68">
        <v>76186.700880659657</v>
      </c>
      <c r="AT29" s="68">
        <v>75701.223161071553</v>
      </c>
      <c r="AU29" s="68">
        <v>79159.396480056152</v>
      </c>
      <c r="AV29" s="68">
        <v>80405.084113664387</v>
      </c>
      <c r="AW29" s="68">
        <v>81114.681385819669</v>
      </c>
      <c r="AX29" s="68">
        <v>80542.381777010611</v>
      </c>
      <c r="AY29" s="68">
        <v>84177.1719396517</v>
      </c>
      <c r="AZ29" s="68">
        <v>85406.071545287021</v>
      </c>
      <c r="BA29" s="68">
        <v>86417.999042240961</v>
      </c>
      <c r="BB29" s="68">
        <v>85777.50867162332</v>
      </c>
      <c r="BC29" s="69">
        <v>89762.430415677663</v>
      </c>
      <c r="BD29" s="68">
        <v>90779.918214583828</v>
      </c>
      <c r="BE29" s="68">
        <v>90286.70813235559</v>
      </c>
      <c r="BF29" s="68">
        <v>89482.823284886734</v>
      </c>
      <c r="BG29" s="72"/>
      <c r="BH29" s="66"/>
      <c r="BI29" s="66"/>
      <c r="BJ29" s="66"/>
    </row>
    <row r="30" spans="1:62" s="10" customFormat="1" ht="18" customHeight="1" x14ac:dyDescent="0.2">
      <c r="A30" s="82">
        <v>1.8</v>
      </c>
      <c r="B30" s="19" t="s">
        <v>33</v>
      </c>
      <c r="C30" s="15">
        <v>10757.70966860441</v>
      </c>
      <c r="D30" s="15">
        <v>10959.059500154399</v>
      </c>
      <c r="E30" s="15">
        <v>11626.287995699626</v>
      </c>
      <c r="F30" s="15">
        <v>12835.248484403934</v>
      </c>
      <c r="G30" s="15">
        <v>13891.982509376401</v>
      </c>
      <c r="H30" s="15">
        <v>14118.331616930172</v>
      </c>
      <c r="I30" s="15">
        <v>11592.233380017035</v>
      </c>
      <c r="J30" s="15">
        <v>16191.230483222906</v>
      </c>
      <c r="K30" s="15">
        <v>16135.755437685035</v>
      </c>
      <c r="L30" s="15">
        <v>15613.027030942678</v>
      </c>
      <c r="M30" s="15">
        <v>15883.344264880296</v>
      </c>
      <c r="N30" s="15">
        <v>18108.343521974308</v>
      </c>
      <c r="O30" s="15">
        <v>17442.859509716156</v>
      </c>
      <c r="P30" s="15">
        <v>17424.302366587144</v>
      </c>
      <c r="Q30" s="15">
        <v>18472.206312330767</v>
      </c>
      <c r="R30" s="15">
        <v>21502.915713569404</v>
      </c>
      <c r="S30" s="15">
        <v>19738.566678557654</v>
      </c>
      <c r="T30" s="15">
        <v>19220.163014852194</v>
      </c>
      <c r="U30" s="15">
        <v>18751.229971592802</v>
      </c>
      <c r="V30" s="15">
        <v>23091.749617823742</v>
      </c>
      <c r="W30" s="15">
        <v>22320.144837274027</v>
      </c>
      <c r="X30" s="15">
        <v>22141.462894930031</v>
      </c>
      <c r="Y30" s="15">
        <v>23128.905434192886</v>
      </c>
      <c r="Z30" s="15">
        <v>23631.872612353876</v>
      </c>
      <c r="AA30" s="15">
        <v>26902.977149649731</v>
      </c>
      <c r="AB30" s="15">
        <v>28997.639563501813</v>
      </c>
      <c r="AC30" s="15">
        <v>28697.489473676855</v>
      </c>
      <c r="AD30" s="15">
        <v>29964.376036223708</v>
      </c>
      <c r="AE30" s="15">
        <v>30784.357483856085</v>
      </c>
      <c r="AF30" s="15">
        <v>32776.048616348271</v>
      </c>
      <c r="AG30" s="15">
        <v>32716.321409389275</v>
      </c>
      <c r="AH30" s="68">
        <v>39440.81217396829</v>
      </c>
      <c r="AI30" s="15">
        <v>36231.447619834507</v>
      </c>
      <c r="AJ30" s="15">
        <v>39115.656098353473</v>
      </c>
      <c r="AK30" s="15">
        <v>36412.195959241333</v>
      </c>
      <c r="AL30" s="15">
        <v>47580.632909267086</v>
      </c>
      <c r="AM30" s="15">
        <v>41341.301804575531</v>
      </c>
      <c r="AN30" s="15">
        <v>43904.406572514941</v>
      </c>
      <c r="AO30" s="15">
        <v>45313.304436254606</v>
      </c>
      <c r="AP30" s="15">
        <v>53089.192574133136</v>
      </c>
      <c r="AQ30" s="15">
        <v>47092.02292438021</v>
      </c>
      <c r="AR30" s="15">
        <v>49720.195032378484</v>
      </c>
      <c r="AS30" s="15">
        <v>49302.088638578643</v>
      </c>
      <c r="AT30" s="15">
        <v>57455.156779072175</v>
      </c>
      <c r="AU30" s="15">
        <v>50836.682581315108</v>
      </c>
      <c r="AV30" s="15">
        <v>58530.839313851604</v>
      </c>
      <c r="AW30" s="15">
        <v>52858.365666975951</v>
      </c>
      <c r="AX30" s="15">
        <v>63983.736511266266</v>
      </c>
      <c r="AY30" s="15">
        <v>57472.861542998915</v>
      </c>
      <c r="AZ30" s="15">
        <v>62262.730164958593</v>
      </c>
      <c r="BA30" s="15">
        <v>58249.281371975419</v>
      </c>
      <c r="BB30" s="15">
        <v>71598.829469844233</v>
      </c>
      <c r="BC30" s="67">
        <v>61519.953468871106</v>
      </c>
      <c r="BD30" s="15">
        <v>56242.386870337577</v>
      </c>
      <c r="BE30" s="15">
        <v>57519.112974539079</v>
      </c>
      <c r="BF30" s="15">
        <v>69042.190538823153</v>
      </c>
      <c r="BG30" s="62"/>
      <c r="BH30" s="66"/>
      <c r="BI30" s="66"/>
      <c r="BJ30" s="66"/>
    </row>
    <row r="31" spans="1:62" s="10" customFormat="1" ht="18" customHeight="1" x14ac:dyDescent="0.2">
      <c r="A31" s="82" t="s">
        <v>59</v>
      </c>
      <c r="B31" s="20" t="s">
        <v>34</v>
      </c>
      <c r="C31" s="15">
        <v>6077.6597956854293</v>
      </c>
      <c r="D31" s="15">
        <v>5710.4735651160609</v>
      </c>
      <c r="E31" s="15">
        <v>6568.7160379177349</v>
      </c>
      <c r="F31" s="15">
        <v>6684.2340686762182</v>
      </c>
      <c r="G31" s="15">
        <v>7621.398572884862</v>
      </c>
      <c r="H31" s="15">
        <v>7325.358717697537</v>
      </c>
      <c r="I31" s="15">
        <v>7469.4642210196835</v>
      </c>
      <c r="J31" s="15">
        <v>7612.1784198472496</v>
      </c>
      <c r="K31" s="15">
        <v>8665.0005757634262</v>
      </c>
      <c r="L31" s="15">
        <v>8329.4563948660252</v>
      </c>
      <c r="M31" s="15">
        <v>8629.1351098287705</v>
      </c>
      <c r="N31" s="15">
        <v>8922.364800653324</v>
      </c>
      <c r="O31" s="15">
        <v>9830.3560920594064</v>
      </c>
      <c r="P31" s="15">
        <v>9530.895218999387</v>
      </c>
      <c r="Q31" s="15">
        <v>10369.745312547588</v>
      </c>
      <c r="R31" s="15">
        <v>10602.060205872234</v>
      </c>
      <c r="S31" s="15">
        <v>11677.078242449314</v>
      </c>
      <c r="T31" s="15">
        <v>11252.43095820593</v>
      </c>
      <c r="U31" s="15">
        <v>10780.530738204687</v>
      </c>
      <c r="V31" s="15">
        <v>10936.104836537927</v>
      </c>
      <c r="W31" s="15">
        <v>12800.730199991949</v>
      </c>
      <c r="X31" s="15">
        <v>12244.311477531777</v>
      </c>
      <c r="Y31" s="15">
        <v>12981.730125754808</v>
      </c>
      <c r="Z31" s="15">
        <v>13126.700197033606</v>
      </c>
      <c r="AA31" s="15">
        <v>15569.392721887376</v>
      </c>
      <c r="AB31" s="15">
        <v>14916.855431671247</v>
      </c>
      <c r="AC31" s="15">
        <v>14997.242041569578</v>
      </c>
      <c r="AD31" s="15">
        <v>15113.348321171183</v>
      </c>
      <c r="AE31" s="15">
        <v>16702.244636971307</v>
      </c>
      <c r="AF31" s="15">
        <v>15953.509503754525</v>
      </c>
      <c r="AG31" s="15">
        <v>15919.26505418916</v>
      </c>
      <c r="AH31" s="68">
        <v>16675.054802540832</v>
      </c>
      <c r="AI31" s="15">
        <v>17626.172947689316</v>
      </c>
      <c r="AJ31" s="15">
        <v>16878.059100836334</v>
      </c>
      <c r="AK31" s="15">
        <v>17074.994950048582</v>
      </c>
      <c r="AL31" s="15">
        <v>18089.755620024091</v>
      </c>
      <c r="AM31" s="15">
        <v>19637.28722915833</v>
      </c>
      <c r="AN31" s="15">
        <v>18396.105013390472</v>
      </c>
      <c r="AO31" s="15">
        <v>18528.361908657247</v>
      </c>
      <c r="AP31" s="15">
        <v>19516.436360651998</v>
      </c>
      <c r="AQ31" s="15">
        <v>21159.139367002659</v>
      </c>
      <c r="AR31" s="15">
        <v>19639.813302723367</v>
      </c>
      <c r="AS31" s="15">
        <v>19566.37835569508</v>
      </c>
      <c r="AT31" s="15">
        <v>20602.232262410758</v>
      </c>
      <c r="AU31" s="15">
        <v>22137.208351844634</v>
      </c>
      <c r="AV31" s="15">
        <v>20978.816177433495</v>
      </c>
      <c r="AW31" s="15">
        <v>21092.132453397386</v>
      </c>
      <c r="AX31" s="15">
        <v>22169.818004802743</v>
      </c>
      <c r="AY31" s="15">
        <v>24019.142089549132</v>
      </c>
      <c r="AZ31" s="15">
        <v>22466.758095672114</v>
      </c>
      <c r="BA31" s="15">
        <v>22325.237915959933</v>
      </c>
      <c r="BB31" s="15">
        <v>23420.143195391967</v>
      </c>
      <c r="BC31" s="67">
        <v>25814.541509349285</v>
      </c>
      <c r="BD31" s="15">
        <v>22745.051890004881</v>
      </c>
      <c r="BE31" s="15">
        <v>21577.343120767498</v>
      </c>
      <c r="BF31" s="15">
        <v>20454.974707162699</v>
      </c>
      <c r="BG31" s="72"/>
      <c r="BH31" s="66"/>
      <c r="BI31" s="66"/>
      <c r="BJ31" s="66"/>
    </row>
    <row r="32" spans="1:62" s="10" customFormat="1" ht="18" customHeight="1" x14ac:dyDescent="0.2">
      <c r="A32" s="82" t="s">
        <v>60</v>
      </c>
      <c r="B32" s="20" t="s">
        <v>35</v>
      </c>
      <c r="C32" s="15">
        <v>4680.0498729189812</v>
      </c>
      <c r="D32" s="15">
        <v>5248.5859350383389</v>
      </c>
      <c r="E32" s="15">
        <v>5057.57195778189</v>
      </c>
      <c r="F32" s="15">
        <v>6151.0144157277155</v>
      </c>
      <c r="G32" s="15">
        <v>6270.58393649154</v>
      </c>
      <c r="H32" s="15">
        <v>6792.9728992326354</v>
      </c>
      <c r="I32" s="15">
        <v>4122.769158997351</v>
      </c>
      <c r="J32" s="15">
        <v>8579.0520633756551</v>
      </c>
      <c r="K32" s="15">
        <v>7470.7548619216095</v>
      </c>
      <c r="L32" s="15">
        <v>7283.5706360766517</v>
      </c>
      <c r="M32" s="15">
        <v>7254.2091550515252</v>
      </c>
      <c r="N32" s="15">
        <v>9185.9787213209838</v>
      </c>
      <c r="O32" s="15">
        <v>7612.5034176567506</v>
      </c>
      <c r="P32" s="15">
        <v>7893.4071475877563</v>
      </c>
      <c r="Q32" s="15">
        <v>8102.4609997831785</v>
      </c>
      <c r="R32" s="15">
        <v>10900.85550769717</v>
      </c>
      <c r="S32" s="15">
        <v>8061.4884361083414</v>
      </c>
      <c r="T32" s="15">
        <v>7967.7320566462622</v>
      </c>
      <c r="U32" s="15">
        <v>7970.6992333881144</v>
      </c>
      <c r="V32" s="15">
        <v>12155.644781285817</v>
      </c>
      <c r="W32" s="15">
        <v>9519.4146372820778</v>
      </c>
      <c r="X32" s="15">
        <v>9897.1514173982541</v>
      </c>
      <c r="Y32" s="15">
        <v>10147.17530843808</v>
      </c>
      <c r="Z32" s="15">
        <v>10505.17241532027</v>
      </c>
      <c r="AA32" s="15">
        <v>11333.584427762355</v>
      </c>
      <c r="AB32" s="15">
        <v>14080.784131830565</v>
      </c>
      <c r="AC32" s="15">
        <v>13700.247432107275</v>
      </c>
      <c r="AD32" s="15">
        <v>14851.027715052523</v>
      </c>
      <c r="AE32" s="15">
        <v>14082.112846884778</v>
      </c>
      <c r="AF32" s="15">
        <v>16822.539112593742</v>
      </c>
      <c r="AG32" s="15">
        <v>16797.056355200115</v>
      </c>
      <c r="AH32" s="68">
        <v>22765.757371427459</v>
      </c>
      <c r="AI32" s="15">
        <v>18605.274672145188</v>
      </c>
      <c r="AJ32" s="15">
        <v>22237.596997517136</v>
      </c>
      <c r="AK32" s="15">
        <v>19337.201009192751</v>
      </c>
      <c r="AL32" s="15">
        <v>29490.877289242995</v>
      </c>
      <c r="AM32" s="15">
        <v>21704.014575417201</v>
      </c>
      <c r="AN32" s="15">
        <v>25508.301559124466</v>
      </c>
      <c r="AO32" s="15">
        <v>26784.942527597359</v>
      </c>
      <c r="AP32" s="15">
        <v>33572.756213481138</v>
      </c>
      <c r="AQ32" s="15">
        <v>25932.88355737755</v>
      </c>
      <c r="AR32" s="15">
        <v>30080.381729655113</v>
      </c>
      <c r="AS32" s="15">
        <v>29735.71028288356</v>
      </c>
      <c r="AT32" s="15">
        <v>36852.92451666142</v>
      </c>
      <c r="AU32" s="15">
        <v>28699.47422947047</v>
      </c>
      <c r="AV32" s="15">
        <v>37552.023136418109</v>
      </c>
      <c r="AW32" s="15">
        <v>31766.233213578565</v>
      </c>
      <c r="AX32" s="15">
        <v>41813.918506463524</v>
      </c>
      <c r="AY32" s="15">
        <v>33453.719453449783</v>
      </c>
      <c r="AZ32" s="15">
        <v>39795.972069286479</v>
      </c>
      <c r="BA32" s="15">
        <v>35924.04345601549</v>
      </c>
      <c r="BB32" s="15">
        <v>48178.686274452273</v>
      </c>
      <c r="BC32" s="67">
        <v>35705.411959521822</v>
      </c>
      <c r="BD32" s="15">
        <v>33497.334980332693</v>
      </c>
      <c r="BE32" s="15">
        <v>35941.769853771577</v>
      </c>
      <c r="BF32" s="15">
        <v>48587.215831660455</v>
      </c>
      <c r="BG32" s="72"/>
      <c r="BH32" s="66"/>
      <c r="BI32" s="66"/>
      <c r="BJ32" s="66"/>
    </row>
    <row r="33" spans="1:62" s="10" customFormat="1" ht="18" customHeight="1" x14ac:dyDescent="0.2">
      <c r="A33" s="82">
        <v>1.9</v>
      </c>
      <c r="B33" s="19" t="s">
        <v>36</v>
      </c>
      <c r="C33" s="15">
        <v>7896.8282224262593</v>
      </c>
      <c r="D33" s="15">
        <v>8491.9392139512456</v>
      </c>
      <c r="E33" s="15">
        <v>8533.0613565415897</v>
      </c>
      <c r="F33" s="15">
        <v>9075.7798085703216</v>
      </c>
      <c r="G33" s="15">
        <v>9487.0503764332825</v>
      </c>
      <c r="H33" s="15">
        <v>9327.1729477389126</v>
      </c>
      <c r="I33" s="15">
        <v>9926.6432392632105</v>
      </c>
      <c r="J33" s="15">
        <v>10424.314958582119</v>
      </c>
      <c r="K33" s="15">
        <v>10243.718897508666</v>
      </c>
      <c r="L33" s="15">
        <v>10158.664167120196</v>
      </c>
      <c r="M33" s="15">
        <v>11094.361484338202</v>
      </c>
      <c r="N33" s="15">
        <v>13069.4403366555</v>
      </c>
      <c r="O33" s="15">
        <v>12689.780171416143</v>
      </c>
      <c r="P33" s="15">
        <v>12849.006950955527</v>
      </c>
      <c r="Q33" s="15">
        <v>13220.552538258431</v>
      </c>
      <c r="R33" s="15">
        <v>14983.810937264363</v>
      </c>
      <c r="S33" s="15">
        <v>14343.10919779044</v>
      </c>
      <c r="T33" s="15">
        <v>14719.839368929119</v>
      </c>
      <c r="U33" s="15">
        <v>15293.329530995092</v>
      </c>
      <c r="V33" s="15">
        <v>18015.93473417596</v>
      </c>
      <c r="W33" s="15">
        <v>16189.647083519638</v>
      </c>
      <c r="X33" s="15">
        <v>16792.573758497092</v>
      </c>
      <c r="Y33" s="15">
        <v>17046.656953896312</v>
      </c>
      <c r="Z33" s="15">
        <v>19169.118920335673</v>
      </c>
      <c r="AA33" s="15">
        <v>17345.901356449467</v>
      </c>
      <c r="AB33" s="15">
        <v>17661.378552153859</v>
      </c>
      <c r="AC33" s="15">
        <v>18308.328439806577</v>
      </c>
      <c r="AD33" s="15">
        <v>20439.156863280517</v>
      </c>
      <c r="AE33" s="15">
        <v>19560.454569293197</v>
      </c>
      <c r="AF33" s="15">
        <v>19641.913037699094</v>
      </c>
      <c r="AG33" s="15">
        <v>20905.267322158375</v>
      </c>
      <c r="AH33" s="68">
        <v>23238.593260539375</v>
      </c>
      <c r="AI33" s="15">
        <v>22209.462130857482</v>
      </c>
      <c r="AJ33" s="15">
        <v>22352.327822554904</v>
      </c>
      <c r="AK33" s="15">
        <v>22555.300290806637</v>
      </c>
      <c r="AL33" s="15">
        <v>25917.340551423789</v>
      </c>
      <c r="AM33" s="15">
        <v>25438.672215793173</v>
      </c>
      <c r="AN33" s="15">
        <v>26146.580919084394</v>
      </c>
      <c r="AO33" s="15">
        <v>25265.763654784285</v>
      </c>
      <c r="AP33" s="15">
        <v>27510.977392443841</v>
      </c>
      <c r="AQ33" s="15">
        <v>26956.303022746193</v>
      </c>
      <c r="AR33" s="15">
        <v>27662.151500851342</v>
      </c>
      <c r="AS33" s="15">
        <v>28475.90207061205</v>
      </c>
      <c r="AT33" s="15">
        <v>33593.314818002546</v>
      </c>
      <c r="AU33" s="15">
        <v>31848.340200181228</v>
      </c>
      <c r="AV33" s="15">
        <v>32945.644557566673</v>
      </c>
      <c r="AW33" s="15">
        <v>33491.373612420313</v>
      </c>
      <c r="AX33" s="15">
        <v>36932.822897702135</v>
      </c>
      <c r="AY33" s="15">
        <v>34524.652920602333</v>
      </c>
      <c r="AZ33" s="15">
        <v>35372.076403311745</v>
      </c>
      <c r="BA33" s="15">
        <v>35624.532261069631</v>
      </c>
      <c r="BB33" s="15">
        <v>40128.084974306781</v>
      </c>
      <c r="BC33" s="67">
        <v>41248.060014977586</v>
      </c>
      <c r="BD33" s="15">
        <v>41723.758826325509</v>
      </c>
      <c r="BE33" s="15">
        <v>44136.990477923333</v>
      </c>
      <c r="BF33" s="15">
        <v>48699.48114356913</v>
      </c>
      <c r="BG33" s="72"/>
      <c r="BH33" s="66"/>
      <c r="BI33" s="66"/>
      <c r="BJ33" s="66"/>
    </row>
    <row r="34" spans="1:62" s="10" customFormat="1" ht="18" customHeight="1" x14ac:dyDescent="0.2">
      <c r="A34" s="82" t="s">
        <v>61</v>
      </c>
      <c r="B34" s="20" t="s">
        <v>37</v>
      </c>
      <c r="C34" s="15">
        <v>5104.1747585606763</v>
      </c>
      <c r="D34" s="15">
        <v>5279.0125940025591</v>
      </c>
      <c r="E34" s="15">
        <v>5209.5054179620374</v>
      </c>
      <c r="F34" s="15">
        <v>5120.0933043872465</v>
      </c>
      <c r="G34" s="15">
        <v>6303.704259994287</v>
      </c>
      <c r="H34" s="15">
        <v>6142.7598064676249</v>
      </c>
      <c r="I34" s="15">
        <v>6060.7465781893106</v>
      </c>
      <c r="J34" s="15">
        <v>6008.6452684514388</v>
      </c>
      <c r="K34" s="15">
        <v>6258.9196181859552</v>
      </c>
      <c r="L34" s="15">
        <v>6452.5700999512437</v>
      </c>
      <c r="M34" s="15">
        <v>7254.3951862114127</v>
      </c>
      <c r="N34" s="15">
        <v>7951.2989530111972</v>
      </c>
      <c r="O34" s="15">
        <v>8575.1377898511582</v>
      </c>
      <c r="P34" s="15">
        <v>8742.9273327655465</v>
      </c>
      <c r="Q34" s="15">
        <v>8858.2998734950179</v>
      </c>
      <c r="R34" s="15">
        <v>9033.6776778625335</v>
      </c>
      <c r="S34" s="15">
        <v>9284.2775241052623</v>
      </c>
      <c r="T34" s="15">
        <v>9527.4008397587604</v>
      </c>
      <c r="U34" s="15">
        <v>9735.0907151607262</v>
      </c>
      <c r="V34" s="15">
        <v>10410.73983345988</v>
      </c>
      <c r="W34" s="15">
        <v>10783.465577051506</v>
      </c>
      <c r="X34" s="15">
        <v>10917.681364484564</v>
      </c>
      <c r="Y34" s="15">
        <v>10900.580471395993</v>
      </c>
      <c r="Z34" s="15">
        <v>11042.291760283202</v>
      </c>
      <c r="AA34" s="15">
        <v>11128.27758967039</v>
      </c>
      <c r="AB34" s="15">
        <v>11322.308888985506</v>
      </c>
      <c r="AC34" s="15">
        <v>11983.960207902435</v>
      </c>
      <c r="AD34" s="15">
        <v>12413.494952223138</v>
      </c>
      <c r="AE34" s="15">
        <v>12505.969447227621</v>
      </c>
      <c r="AF34" s="15">
        <v>12850.224019128773</v>
      </c>
      <c r="AG34" s="15">
        <v>13662.187039838884</v>
      </c>
      <c r="AH34" s="68">
        <v>14071.749091641892</v>
      </c>
      <c r="AI34" s="15">
        <v>14034.967060832412</v>
      </c>
      <c r="AJ34" s="15">
        <v>14379.528403057642</v>
      </c>
      <c r="AK34" s="15">
        <v>15139.001844139522</v>
      </c>
      <c r="AL34" s="15">
        <v>16180.752210857145</v>
      </c>
      <c r="AM34" s="15">
        <v>16973.684148539553</v>
      </c>
      <c r="AN34" s="15">
        <v>17598.567325937038</v>
      </c>
      <c r="AO34" s="15">
        <v>17993.610774138378</v>
      </c>
      <c r="AP34" s="15">
        <v>18201.470309045952</v>
      </c>
      <c r="AQ34" s="15">
        <v>18363.848161572558</v>
      </c>
      <c r="AR34" s="15">
        <v>18997.772132766284</v>
      </c>
      <c r="AS34" s="15">
        <v>19294.655108310017</v>
      </c>
      <c r="AT34" s="15">
        <v>20879.821760986848</v>
      </c>
      <c r="AU34" s="15">
        <v>21855.273676150926</v>
      </c>
      <c r="AV34" s="15">
        <v>22238.624698936601</v>
      </c>
      <c r="AW34" s="15">
        <v>22604.409515885276</v>
      </c>
      <c r="AX34" s="15">
        <v>22905.779400174146</v>
      </c>
      <c r="AY34" s="15">
        <v>23217.951535171593</v>
      </c>
      <c r="AZ34" s="15">
        <v>23465.507200357428</v>
      </c>
      <c r="BA34" s="15">
        <v>23617.817401994002</v>
      </c>
      <c r="BB34" s="15">
        <v>23888.780997833623</v>
      </c>
      <c r="BC34" s="67">
        <v>27256.760596859669</v>
      </c>
      <c r="BD34" s="15">
        <v>26665.40552738354</v>
      </c>
      <c r="BE34" s="15">
        <v>26622.901887330721</v>
      </c>
      <c r="BF34" s="15">
        <v>26670.488731388083</v>
      </c>
      <c r="BG34" s="72"/>
      <c r="BH34" s="66"/>
      <c r="BI34" s="66"/>
      <c r="BJ34" s="66"/>
    </row>
    <row r="35" spans="1:62" s="13" customFormat="1" ht="18" customHeight="1" x14ac:dyDescent="0.2">
      <c r="A35" s="13" t="s">
        <v>62</v>
      </c>
      <c r="B35" s="20" t="s">
        <v>38</v>
      </c>
      <c r="C35" s="15">
        <v>2792.653463865583</v>
      </c>
      <c r="D35" s="15">
        <v>3212.9266199486869</v>
      </c>
      <c r="E35" s="15">
        <v>3323.5559385795527</v>
      </c>
      <c r="F35" s="15">
        <v>3955.6865041830752</v>
      </c>
      <c r="G35" s="15">
        <v>3183.3461164389951</v>
      </c>
      <c r="H35" s="15">
        <v>3184.4131412712882</v>
      </c>
      <c r="I35" s="15">
        <v>3865.8966610738998</v>
      </c>
      <c r="J35" s="15">
        <v>4415.6696901306814</v>
      </c>
      <c r="K35" s="15">
        <v>3984.7992793227108</v>
      </c>
      <c r="L35" s="15">
        <v>3706.0940671689523</v>
      </c>
      <c r="M35" s="15">
        <v>3839.9662981267893</v>
      </c>
      <c r="N35" s="15">
        <v>5118.1413836443026</v>
      </c>
      <c r="O35" s="15">
        <v>4114.6423815649841</v>
      </c>
      <c r="P35" s="15">
        <v>4106.0796181899805</v>
      </c>
      <c r="Q35" s="15">
        <v>4362.2526647634122</v>
      </c>
      <c r="R35" s="15">
        <v>5950.1332594018304</v>
      </c>
      <c r="S35" s="15">
        <v>5058.8316736851784</v>
      </c>
      <c r="T35" s="15">
        <v>5192.4385291703584</v>
      </c>
      <c r="U35" s="15">
        <v>5558.2388158343647</v>
      </c>
      <c r="V35" s="15">
        <v>7605.1949007160811</v>
      </c>
      <c r="W35" s="15">
        <v>5406.1815064681314</v>
      </c>
      <c r="X35" s="15">
        <v>5874.8923940125296</v>
      </c>
      <c r="Y35" s="15">
        <v>6146.076482500318</v>
      </c>
      <c r="Z35" s="15">
        <v>8126.8271600524713</v>
      </c>
      <c r="AA35" s="15">
        <v>6217.6237667790774</v>
      </c>
      <c r="AB35" s="15">
        <v>6339.069663168355</v>
      </c>
      <c r="AC35" s="15">
        <v>6324.3682319041427</v>
      </c>
      <c r="AD35" s="15">
        <v>8025.6619110573802</v>
      </c>
      <c r="AE35" s="15">
        <v>7054.4851220655773</v>
      </c>
      <c r="AF35" s="15">
        <v>6791.6890185703196</v>
      </c>
      <c r="AG35" s="15">
        <v>7243.0802823194917</v>
      </c>
      <c r="AH35" s="68">
        <v>9166.8441688974817</v>
      </c>
      <c r="AI35" s="15">
        <v>8174.4950700250693</v>
      </c>
      <c r="AJ35" s="15">
        <v>7972.7994194972625</v>
      </c>
      <c r="AK35" s="15">
        <v>7416.298446667116</v>
      </c>
      <c r="AL35" s="15">
        <v>9736.5883405666427</v>
      </c>
      <c r="AM35" s="15">
        <v>8464.9880672536183</v>
      </c>
      <c r="AN35" s="15">
        <v>8548.013593147356</v>
      </c>
      <c r="AO35" s="15">
        <v>7272.1528806459046</v>
      </c>
      <c r="AP35" s="15">
        <v>9309.5070833978916</v>
      </c>
      <c r="AQ35" s="15">
        <v>8592.4548611736373</v>
      </c>
      <c r="AR35" s="15">
        <v>8664.3793680850576</v>
      </c>
      <c r="AS35" s="15">
        <v>9181.2469623020315</v>
      </c>
      <c r="AT35" s="15">
        <v>12713.493057015701</v>
      </c>
      <c r="AU35" s="15">
        <v>9993.0665240303024</v>
      </c>
      <c r="AV35" s="15">
        <v>10707.01985863007</v>
      </c>
      <c r="AW35" s="15">
        <v>10886.964096535035</v>
      </c>
      <c r="AX35" s="15">
        <v>14027.043497527988</v>
      </c>
      <c r="AY35" s="15">
        <v>11306.701385430739</v>
      </c>
      <c r="AZ35" s="15">
        <v>11906.569202954315</v>
      </c>
      <c r="BA35" s="15">
        <v>12006.714859075628</v>
      </c>
      <c r="BB35" s="15">
        <v>16239.30397647316</v>
      </c>
      <c r="BC35" s="67">
        <v>13991.29941811792</v>
      </c>
      <c r="BD35" s="15">
        <v>15058.353298941969</v>
      </c>
      <c r="BE35" s="15">
        <v>17514.088590592608</v>
      </c>
      <c r="BF35" s="15">
        <v>22028.992412181047</v>
      </c>
      <c r="BG35" s="65"/>
      <c r="BH35" s="66"/>
      <c r="BI35" s="66"/>
      <c r="BJ35" s="66"/>
    </row>
    <row r="36" spans="1:62" s="10" customFormat="1" ht="18" customHeight="1" x14ac:dyDescent="0.2">
      <c r="A36" s="82">
        <v>1.1100000000000001</v>
      </c>
      <c r="B36" s="19" t="s">
        <v>39</v>
      </c>
      <c r="C36" s="73">
        <v>28508.327005184758</v>
      </c>
      <c r="D36" s="73">
        <v>28910.333966929415</v>
      </c>
      <c r="E36" s="73">
        <v>29465.238026753024</v>
      </c>
      <c r="F36" s="73">
        <v>29983.486174924728</v>
      </c>
      <c r="G36" s="73">
        <v>30163.300105009272</v>
      </c>
      <c r="H36" s="73">
        <v>31327.742651336368</v>
      </c>
      <c r="I36" s="73">
        <v>33452.21848668719</v>
      </c>
      <c r="J36" s="73">
        <v>33991.877223908574</v>
      </c>
      <c r="K36" s="73">
        <v>34187.368657841238</v>
      </c>
      <c r="L36" s="73">
        <v>34782.117410191</v>
      </c>
      <c r="M36" s="73">
        <v>35922.085756376116</v>
      </c>
      <c r="N36" s="73">
        <v>37360.404041809321</v>
      </c>
      <c r="O36" s="73">
        <v>39253.100536159938</v>
      </c>
      <c r="P36" s="73">
        <v>40225.903409963925</v>
      </c>
      <c r="Q36" s="73">
        <v>40675.455729315116</v>
      </c>
      <c r="R36" s="73">
        <v>41351.044929482407</v>
      </c>
      <c r="S36" s="73">
        <v>42090.182668921087</v>
      </c>
      <c r="T36" s="73">
        <v>42364.65185932962</v>
      </c>
      <c r="U36" s="73">
        <v>42898.879588788113</v>
      </c>
      <c r="V36" s="73">
        <v>43774.226053146267</v>
      </c>
      <c r="W36" s="73">
        <v>45258.67156837901</v>
      </c>
      <c r="X36" s="73">
        <v>46250.09650178672</v>
      </c>
      <c r="Y36" s="73">
        <v>47297.620969444608</v>
      </c>
      <c r="Z36" s="73">
        <v>48194.87246156895</v>
      </c>
      <c r="AA36" s="73">
        <v>49056.138184226518</v>
      </c>
      <c r="AB36" s="73">
        <v>49742.233648619265</v>
      </c>
      <c r="AC36" s="73">
        <v>50854.870667096387</v>
      </c>
      <c r="AD36" s="73">
        <v>51954.948469819479</v>
      </c>
      <c r="AE36" s="73">
        <v>53260.952995222528</v>
      </c>
      <c r="AF36" s="73">
        <v>54658.936712742594</v>
      </c>
      <c r="AG36" s="68">
        <v>56139.878801151921</v>
      </c>
      <c r="AH36" s="68">
        <v>57220.942857440416</v>
      </c>
      <c r="AI36" s="68">
        <v>57927.065399768297</v>
      </c>
      <c r="AJ36" s="68">
        <v>59038.752166974562</v>
      </c>
      <c r="AK36" s="68">
        <v>60455.792636108497</v>
      </c>
      <c r="AL36" s="68">
        <v>62085.816930505433</v>
      </c>
      <c r="AM36" s="68">
        <v>65376.602616132885</v>
      </c>
      <c r="AN36" s="68">
        <v>65562.361809642156</v>
      </c>
      <c r="AO36" s="68">
        <v>66140.552124995622</v>
      </c>
      <c r="AP36" s="68">
        <v>67115.963731136741</v>
      </c>
      <c r="AQ36" s="68">
        <v>70361.795007044158</v>
      </c>
      <c r="AR36" s="68">
        <v>70303.623394656694</v>
      </c>
      <c r="AS36" s="68">
        <v>69674.941028729634</v>
      </c>
      <c r="AT36" s="68">
        <v>71347.213887123187</v>
      </c>
      <c r="AU36" s="68">
        <v>75685.288963231709</v>
      </c>
      <c r="AV36" s="68">
        <v>75920.643427795803</v>
      </c>
      <c r="AW36" s="68">
        <v>75622.024287412758</v>
      </c>
      <c r="AX36" s="68">
        <v>77489.079893702277</v>
      </c>
      <c r="AY36" s="68">
        <v>82757.972206011822</v>
      </c>
      <c r="AZ36" s="68">
        <v>83472.797483346207</v>
      </c>
      <c r="BA36" s="68">
        <v>82658.647174218931</v>
      </c>
      <c r="BB36" s="68">
        <v>84836.575314716145</v>
      </c>
      <c r="BC36" s="69">
        <v>88178.876331760461</v>
      </c>
      <c r="BD36" s="68">
        <v>61719.222377151527</v>
      </c>
      <c r="BE36" s="68">
        <v>74777.781764381187</v>
      </c>
      <c r="BF36" s="68">
        <v>79905.768584926569</v>
      </c>
      <c r="BG36" s="72"/>
      <c r="BH36" s="66"/>
      <c r="BI36" s="66"/>
      <c r="BJ36" s="66"/>
    </row>
    <row r="37" spans="1:62" s="10" customFormat="1" ht="18" customHeight="1" x14ac:dyDescent="0.2">
      <c r="A37" s="82">
        <v>1.1200000000000001</v>
      </c>
      <c r="B37" s="19" t="s">
        <v>40</v>
      </c>
      <c r="C37" s="73">
        <v>10305.185296029973</v>
      </c>
      <c r="D37" s="73">
        <v>11271.643560534672</v>
      </c>
      <c r="E37" s="73">
        <v>12098.530196999884</v>
      </c>
      <c r="F37" s="73">
        <v>16713.325912284457</v>
      </c>
      <c r="G37" s="73">
        <v>14522.799840580465</v>
      </c>
      <c r="H37" s="73">
        <v>14799.440332135337</v>
      </c>
      <c r="I37" s="73">
        <v>19594.020830361147</v>
      </c>
      <c r="J37" s="73">
        <v>23120.210360789282</v>
      </c>
      <c r="K37" s="73">
        <v>18299.992183601626</v>
      </c>
      <c r="L37" s="73">
        <v>19172.221522568751</v>
      </c>
      <c r="M37" s="73">
        <v>19735.538079177422</v>
      </c>
      <c r="N37" s="73">
        <v>25044.103999177674</v>
      </c>
      <c r="O37" s="73">
        <v>19302.633178772041</v>
      </c>
      <c r="P37" s="73">
        <v>19518.25226232097</v>
      </c>
      <c r="Q37" s="73">
        <v>19409.207956784056</v>
      </c>
      <c r="R37" s="73">
        <v>25137.672598237914</v>
      </c>
      <c r="S37" s="73">
        <v>20523.115932792898</v>
      </c>
      <c r="T37" s="73">
        <v>20741.211601710085</v>
      </c>
      <c r="U37" s="73">
        <v>21792.253860358287</v>
      </c>
      <c r="V37" s="73">
        <v>26581.620833961522</v>
      </c>
      <c r="W37" s="73">
        <v>23343.220155547646</v>
      </c>
      <c r="X37" s="73">
        <v>22781.926815808787</v>
      </c>
      <c r="Y37" s="73">
        <v>22882.125368781872</v>
      </c>
      <c r="Z37" s="73">
        <v>31522.711387283336</v>
      </c>
      <c r="AA37" s="73">
        <v>24209.572507630866</v>
      </c>
      <c r="AB37" s="73">
        <v>25705.678750467781</v>
      </c>
      <c r="AC37" s="73">
        <v>26082.454238774208</v>
      </c>
      <c r="AD37" s="73">
        <v>38948.966378101242</v>
      </c>
      <c r="AE37" s="73">
        <v>30964.067024604112</v>
      </c>
      <c r="AF37" s="73">
        <v>29261.74954096627</v>
      </c>
      <c r="AG37" s="68">
        <v>30778.62729518611</v>
      </c>
      <c r="AH37" s="68">
        <v>38747.002417233707</v>
      </c>
      <c r="AI37" s="68">
        <v>30517.39988515131</v>
      </c>
      <c r="AJ37" s="68">
        <v>31500.055017586044</v>
      </c>
      <c r="AK37" s="68">
        <v>28260.262295201304</v>
      </c>
      <c r="AL37" s="68">
        <v>37305.511952010675</v>
      </c>
      <c r="AM37" s="68">
        <v>32165.33643485092</v>
      </c>
      <c r="AN37" s="68">
        <v>32312.067112014647</v>
      </c>
      <c r="AO37" s="68">
        <v>31040.081856739645</v>
      </c>
      <c r="AP37" s="68">
        <v>41238.109655334367</v>
      </c>
      <c r="AQ37" s="68">
        <v>34692.635405915637</v>
      </c>
      <c r="AR37" s="68">
        <v>35160.414716913467</v>
      </c>
      <c r="AS37" s="68">
        <v>36808.677666502932</v>
      </c>
      <c r="AT37" s="68">
        <v>47802.972451560156</v>
      </c>
      <c r="AU37" s="68">
        <v>38354.895484669461</v>
      </c>
      <c r="AV37" s="68">
        <v>40283.452863389204</v>
      </c>
      <c r="AW37" s="68">
        <v>40389.404239053219</v>
      </c>
      <c r="AX37" s="68">
        <v>55763.391745626104</v>
      </c>
      <c r="AY37" s="68">
        <v>39683.080841003612</v>
      </c>
      <c r="AZ37" s="68">
        <v>42800.095686421839</v>
      </c>
      <c r="BA37" s="68">
        <v>44367.779205157465</v>
      </c>
      <c r="BB37" s="68">
        <v>59006.50220899214</v>
      </c>
      <c r="BC37" s="69">
        <v>42646.11751210584</v>
      </c>
      <c r="BD37" s="68">
        <v>45135.562413924112</v>
      </c>
      <c r="BE37" s="68">
        <v>41805.388557854378</v>
      </c>
      <c r="BF37" s="68">
        <v>58662.60474368518</v>
      </c>
      <c r="BG37" s="72"/>
      <c r="BH37" s="66"/>
      <c r="BI37" s="66"/>
      <c r="BJ37" s="66"/>
    </row>
    <row r="38" spans="1:62" s="10" customFormat="1" ht="18" customHeight="1" x14ac:dyDescent="0.2">
      <c r="A38" s="82">
        <v>0</v>
      </c>
      <c r="B38" s="21" t="s">
        <v>41</v>
      </c>
      <c r="C38" s="63">
        <v>319530.22826103313</v>
      </c>
      <c r="D38" s="63">
        <v>328513.06774684694</v>
      </c>
      <c r="E38" s="63">
        <v>333041.47797220317</v>
      </c>
      <c r="F38" s="63">
        <v>360537.29209735239</v>
      </c>
      <c r="G38" s="63">
        <v>365945.70526292006</v>
      </c>
      <c r="H38" s="63">
        <v>390548.85980830144</v>
      </c>
      <c r="I38" s="63">
        <v>395164.97395269229</v>
      </c>
      <c r="J38" s="63">
        <v>396519.31926560029</v>
      </c>
      <c r="K38" s="63">
        <v>387212.38670310448</v>
      </c>
      <c r="L38" s="63">
        <v>398099.66614734079</v>
      </c>
      <c r="M38" s="63">
        <v>398991.3362957249</v>
      </c>
      <c r="N38" s="63">
        <v>431597.91657650203</v>
      </c>
      <c r="O38" s="63">
        <v>444558.78167448402</v>
      </c>
      <c r="P38" s="63">
        <v>460321.26033248968</v>
      </c>
      <c r="Q38" s="63">
        <v>453460.1133426447</v>
      </c>
      <c r="R38" s="63">
        <v>491466.89392410615</v>
      </c>
      <c r="S38" s="63">
        <v>498392.18311130465</v>
      </c>
      <c r="T38" s="63">
        <v>513624.09058571607</v>
      </c>
      <c r="U38" s="63">
        <v>511347.30746486579</v>
      </c>
      <c r="V38" s="63">
        <v>546970.02087268257</v>
      </c>
      <c r="W38" s="63">
        <v>549238.8720280407</v>
      </c>
      <c r="X38" s="63">
        <v>555925.88737042935</v>
      </c>
      <c r="Y38" s="63">
        <v>543103.90203837119</v>
      </c>
      <c r="Z38" s="63">
        <v>588165.97867605789</v>
      </c>
      <c r="AA38" s="63">
        <v>581067.89053572924</v>
      </c>
      <c r="AB38" s="63">
        <v>607014.20141734637</v>
      </c>
      <c r="AC38" s="63">
        <v>605355.85390338814</v>
      </c>
      <c r="AD38" s="63">
        <v>655733.10792126798</v>
      </c>
      <c r="AE38" s="63">
        <v>652128.26138032344</v>
      </c>
      <c r="AF38" s="63">
        <v>678422.52435831958</v>
      </c>
      <c r="AG38" s="70">
        <v>675940.28398207598</v>
      </c>
      <c r="AH38" s="70">
        <v>734333.0332015293</v>
      </c>
      <c r="AI38" s="70">
        <v>709899.15858676797</v>
      </c>
      <c r="AJ38" s="70">
        <v>736332.48408003722</v>
      </c>
      <c r="AK38" s="70">
        <v>735156.17188852315</v>
      </c>
      <c r="AL38" s="70">
        <v>801236.02509439527</v>
      </c>
      <c r="AM38" s="70">
        <v>775579.18243686575</v>
      </c>
      <c r="AN38" s="70">
        <v>811147.80413664249</v>
      </c>
      <c r="AO38" s="70">
        <v>796051.0446782076</v>
      </c>
      <c r="AP38" s="70">
        <v>858097.36688411352</v>
      </c>
      <c r="AQ38" s="70">
        <v>840262.18688579521</v>
      </c>
      <c r="AR38" s="70">
        <v>876121.09295571526</v>
      </c>
      <c r="AS38" s="70">
        <v>863217.18030186684</v>
      </c>
      <c r="AT38" s="70">
        <v>950687.93350775761</v>
      </c>
      <c r="AU38" s="70">
        <v>928139.34155052528</v>
      </c>
      <c r="AV38" s="70">
        <v>986122.08256757073</v>
      </c>
      <c r="AW38" s="70">
        <v>961266.92209433764</v>
      </c>
      <c r="AX38" s="70">
        <v>1046278.262960078</v>
      </c>
      <c r="AY38" s="70">
        <v>1007608.955404409</v>
      </c>
      <c r="AZ38" s="70">
        <v>1040307.5991358149</v>
      </c>
      <c r="BA38" s="70">
        <v>1035349.3671188341</v>
      </c>
      <c r="BB38" s="70">
        <v>1141338.4957170621</v>
      </c>
      <c r="BC38" s="71">
        <v>1056316.0887822609</v>
      </c>
      <c r="BD38" s="71">
        <v>905944.52571358555</v>
      </c>
      <c r="BE38" s="71">
        <v>1028551.0835481042</v>
      </c>
      <c r="BF38" s="71">
        <v>1177419.476924811</v>
      </c>
      <c r="BG38" s="72"/>
      <c r="BH38" s="66"/>
      <c r="BI38" s="66"/>
      <c r="BJ38" s="66"/>
    </row>
    <row r="39" spans="1:62" s="13" customFormat="1" ht="18" customHeight="1" x14ac:dyDescent="0.2">
      <c r="A39" s="13">
        <v>0</v>
      </c>
      <c r="B39" s="21" t="s">
        <v>42</v>
      </c>
      <c r="C39" s="63">
        <v>26649.906813324735</v>
      </c>
      <c r="D39" s="63">
        <v>29168.00350250991</v>
      </c>
      <c r="E39" s="63">
        <v>30360.530091506353</v>
      </c>
      <c r="F39" s="63">
        <v>30616.011571464405</v>
      </c>
      <c r="G39" s="63">
        <v>28498.689443078158</v>
      </c>
      <c r="H39" s="63">
        <v>32995.104844302623</v>
      </c>
      <c r="I39" s="63">
        <v>29538.246562002227</v>
      </c>
      <c r="J39" s="63">
        <v>22431.781348810069</v>
      </c>
      <c r="K39" s="63">
        <v>29440.922446366156</v>
      </c>
      <c r="L39" s="63">
        <v>29617.847988724796</v>
      </c>
      <c r="M39" s="63">
        <v>31334.139472991978</v>
      </c>
      <c r="N39" s="63">
        <v>29746.848036398798</v>
      </c>
      <c r="O39" s="63">
        <v>25457.167015672905</v>
      </c>
      <c r="P39" s="63">
        <v>33444.866387390895</v>
      </c>
      <c r="Q39" s="63">
        <v>37589.400140450882</v>
      </c>
      <c r="R39" s="63">
        <v>36903.199402084967</v>
      </c>
      <c r="S39" s="63">
        <v>35178.904160678736</v>
      </c>
      <c r="T39" s="63">
        <v>33768.632451745412</v>
      </c>
      <c r="U39" s="63">
        <v>29825.381256306526</v>
      </c>
      <c r="V39" s="63">
        <v>41107.414548379362</v>
      </c>
      <c r="W39" s="63">
        <v>37355.048903220399</v>
      </c>
      <c r="X39" s="63">
        <v>37549.00067509064</v>
      </c>
      <c r="Y39" s="63">
        <v>35570.204334531838</v>
      </c>
      <c r="Z39" s="63">
        <v>39107.352931317146</v>
      </c>
      <c r="AA39" s="63">
        <v>40321.250293820165</v>
      </c>
      <c r="AB39" s="63">
        <v>35443.559518679933</v>
      </c>
      <c r="AC39" s="63">
        <v>41916.168540257</v>
      </c>
      <c r="AD39" s="63">
        <v>52917.664382263814</v>
      </c>
      <c r="AE39" s="63">
        <v>43548.084695703394</v>
      </c>
      <c r="AF39" s="63">
        <v>44826.248284726142</v>
      </c>
      <c r="AG39" s="70">
        <v>44234.121238910877</v>
      </c>
      <c r="AH39" s="70">
        <v>52232.544728579604</v>
      </c>
      <c r="AI39" s="70">
        <v>53253.532038587015</v>
      </c>
      <c r="AJ39" s="70">
        <v>53156.827459290194</v>
      </c>
      <c r="AK39" s="70">
        <v>53025.772422579488</v>
      </c>
      <c r="AL39" s="70">
        <v>63595.164577223295</v>
      </c>
      <c r="AM39" s="70">
        <v>58640.634563585118</v>
      </c>
      <c r="AN39" s="70">
        <v>59202.8155841732</v>
      </c>
      <c r="AO39" s="70">
        <v>60291.199684218707</v>
      </c>
      <c r="AP39" s="70">
        <v>68282.464734942987</v>
      </c>
      <c r="AQ39" s="70">
        <v>65008.103020364149</v>
      </c>
      <c r="AR39" s="70">
        <v>63879.338480931925</v>
      </c>
      <c r="AS39" s="70">
        <v>67301.932456789073</v>
      </c>
      <c r="AT39" s="70">
        <v>76178.004833319661</v>
      </c>
      <c r="AU39" s="70">
        <v>76526.287466996815</v>
      </c>
      <c r="AV39" s="70">
        <v>77224.528146147655</v>
      </c>
      <c r="AW39" s="70">
        <v>78524.067859330389</v>
      </c>
      <c r="AX39" s="70">
        <v>81765.27430354082</v>
      </c>
      <c r="AY39" s="70">
        <v>82281.181478573446</v>
      </c>
      <c r="AZ39" s="70">
        <v>79969.717119086621</v>
      </c>
      <c r="BA39" s="70">
        <v>84821.742250102718</v>
      </c>
      <c r="BB39" s="70">
        <v>90558.017512311111</v>
      </c>
      <c r="BC39" s="71">
        <v>76380.497472023097</v>
      </c>
      <c r="BD39" s="70">
        <v>49899.978872857224</v>
      </c>
      <c r="BE39" s="70">
        <v>70661.461893861982</v>
      </c>
      <c r="BF39" s="70">
        <v>91484.263544765025</v>
      </c>
      <c r="BG39" s="65"/>
      <c r="BH39" s="66"/>
      <c r="BI39" s="66"/>
      <c r="BJ39" s="66"/>
    </row>
    <row r="40" spans="1:62" s="13" customFormat="1" ht="18" customHeight="1" x14ac:dyDescent="0.2">
      <c r="A40" s="13">
        <v>0</v>
      </c>
      <c r="B40" s="22" t="s">
        <v>43</v>
      </c>
      <c r="C40" s="74">
        <v>346180.13507435785</v>
      </c>
      <c r="D40" s="74">
        <v>357681.07124935684</v>
      </c>
      <c r="E40" s="74">
        <v>363402.00806370954</v>
      </c>
      <c r="F40" s="74">
        <v>391153.30366881681</v>
      </c>
      <c r="G40" s="74">
        <v>394444.39470599825</v>
      </c>
      <c r="H40" s="74">
        <v>423543.96465260407</v>
      </c>
      <c r="I40" s="74">
        <v>424703.22051469452</v>
      </c>
      <c r="J40" s="74">
        <v>418951.10061441036</v>
      </c>
      <c r="K40" s="74">
        <v>416653.30914947065</v>
      </c>
      <c r="L40" s="74">
        <v>427717.51413606561</v>
      </c>
      <c r="M40" s="74">
        <v>430325.47576871689</v>
      </c>
      <c r="N40" s="74">
        <v>461344.76461290085</v>
      </c>
      <c r="O40" s="74">
        <v>470015.94869015692</v>
      </c>
      <c r="P40" s="74">
        <v>493766.12671988056</v>
      </c>
      <c r="Q40" s="74">
        <v>491049.51348309556</v>
      </c>
      <c r="R40" s="74">
        <v>528370.09332619107</v>
      </c>
      <c r="S40" s="74">
        <v>533571.08727198339</v>
      </c>
      <c r="T40" s="74">
        <v>547392.72303746152</v>
      </c>
      <c r="U40" s="74">
        <v>541172.68872117228</v>
      </c>
      <c r="V40" s="74">
        <v>588077.43542106193</v>
      </c>
      <c r="W40" s="74">
        <v>586593.92093126115</v>
      </c>
      <c r="X40" s="74">
        <v>593474.88804551994</v>
      </c>
      <c r="Y40" s="74">
        <v>578674.10637290298</v>
      </c>
      <c r="Z40" s="74">
        <v>627273.33160737506</v>
      </c>
      <c r="AA40" s="74">
        <v>621389.1408295494</v>
      </c>
      <c r="AB40" s="74">
        <v>642457.76093602635</v>
      </c>
      <c r="AC40" s="74">
        <v>647272.02244364517</v>
      </c>
      <c r="AD40" s="74">
        <v>708650.77230353176</v>
      </c>
      <c r="AE40" s="74">
        <v>695676.34607602679</v>
      </c>
      <c r="AF40" s="74">
        <v>723248.77264304576</v>
      </c>
      <c r="AG40" s="74">
        <v>720174.40522098681</v>
      </c>
      <c r="AH40" s="74">
        <v>786565.57793010888</v>
      </c>
      <c r="AI40" s="74">
        <v>763152.690625355</v>
      </c>
      <c r="AJ40" s="74">
        <v>789489.31153932738</v>
      </c>
      <c r="AK40" s="74">
        <v>788181.94431110262</v>
      </c>
      <c r="AL40" s="74">
        <v>864831.18967161851</v>
      </c>
      <c r="AM40" s="74">
        <v>834219.81700045092</v>
      </c>
      <c r="AN40" s="74">
        <v>870350.61972081568</v>
      </c>
      <c r="AO40" s="74">
        <v>856342.24436242634</v>
      </c>
      <c r="AP40" s="74">
        <v>926379.83161905652</v>
      </c>
      <c r="AQ40" s="74">
        <v>905270.28990615939</v>
      </c>
      <c r="AR40" s="74">
        <v>940000.4314366472</v>
      </c>
      <c r="AS40" s="74">
        <v>930519.11275865592</v>
      </c>
      <c r="AT40" s="74">
        <v>1026865.9383410773</v>
      </c>
      <c r="AU40" s="74">
        <v>1004665.6290175221</v>
      </c>
      <c r="AV40" s="74">
        <v>1063346.6107137185</v>
      </c>
      <c r="AW40" s="74">
        <v>1039790.9899536681</v>
      </c>
      <c r="AX40" s="74">
        <v>1128043.5372636188</v>
      </c>
      <c r="AY40" s="74">
        <v>1089890.1368829824</v>
      </c>
      <c r="AZ40" s="74">
        <v>1120277.3162549015</v>
      </c>
      <c r="BA40" s="74">
        <v>1120171.1093689369</v>
      </c>
      <c r="BB40" s="74">
        <v>1231896.5132293734</v>
      </c>
      <c r="BC40" s="75">
        <v>1132696.586254284</v>
      </c>
      <c r="BD40" s="75">
        <v>955844.50458644272</v>
      </c>
      <c r="BE40" s="75">
        <v>1099212.545441966</v>
      </c>
      <c r="BF40" s="75">
        <v>1268903.7404695761</v>
      </c>
      <c r="BG40" s="65"/>
      <c r="BH40" s="66"/>
      <c r="BI40" s="66"/>
      <c r="BJ40" s="66"/>
    </row>
    <row r="41" spans="1:62" ht="18" customHeight="1" x14ac:dyDescent="0.2"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AZ41" s="25"/>
      <c r="BA41" s="25"/>
      <c r="BB41" s="25"/>
      <c r="BC41" s="25"/>
      <c r="BD41" s="25"/>
      <c r="BE41" s="25"/>
    </row>
    <row r="42" spans="1:62" ht="18" customHeight="1" x14ac:dyDescent="0.2"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62" ht="18" customHeight="1" x14ac:dyDescent="0.2">
      <c r="B43" s="92" t="s">
        <v>49</v>
      </c>
      <c r="C43" s="89">
        <v>2007</v>
      </c>
      <c r="D43" s="90"/>
      <c r="E43" s="90"/>
      <c r="F43" s="91"/>
      <c r="G43" s="89">
        <v>2008</v>
      </c>
      <c r="H43" s="90"/>
      <c r="I43" s="90"/>
      <c r="J43" s="91"/>
      <c r="K43" s="89">
        <v>2009</v>
      </c>
      <c r="L43" s="90"/>
      <c r="M43" s="90"/>
      <c r="N43" s="91"/>
      <c r="O43" s="89">
        <v>2010</v>
      </c>
      <c r="P43" s="90"/>
      <c r="Q43" s="90"/>
      <c r="R43" s="91"/>
      <c r="S43" s="89">
        <v>2011</v>
      </c>
      <c r="T43" s="90"/>
      <c r="U43" s="90"/>
      <c r="V43" s="91"/>
      <c r="W43" s="89">
        <v>2012</v>
      </c>
      <c r="X43" s="90"/>
      <c r="Y43" s="90"/>
      <c r="Z43" s="91"/>
      <c r="AA43" s="89">
        <v>2013</v>
      </c>
      <c r="AB43" s="90"/>
      <c r="AC43" s="90"/>
      <c r="AD43" s="91"/>
      <c r="AE43" s="89">
        <v>2014</v>
      </c>
      <c r="AF43" s="90"/>
      <c r="AG43" s="90"/>
      <c r="AH43" s="91"/>
      <c r="AI43" s="89">
        <v>2015</v>
      </c>
      <c r="AJ43" s="90"/>
      <c r="AK43" s="90"/>
      <c r="AL43" s="91"/>
      <c r="AM43" s="89">
        <v>2016</v>
      </c>
      <c r="AN43" s="90"/>
      <c r="AO43" s="90"/>
      <c r="AP43" s="91"/>
      <c r="AQ43" s="89" t="s">
        <v>5</v>
      </c>
      <c r="AR43" s="90"/>
      <c r="AS43" s="90"/>
      <c r="AT43" s="91"/>
      <c r="AU43" s="89" t="s">
        <v>6</v>
      </c>
      <c r="AV43" s="90"/>
      <c r="AW43" s="90"/>
      <c r="AX43" s="91"/>
      <c r="AY43" s="89" t="s">
        <v>7</v>
      </c>
      <c r="AZ43" s="90"/>
      <c r="BA43" s="90"/>
      <c r="BB43" s="91"/>
      <c r="BC43" s="94" t="s">
        <v>8</v>
      </c>
      <c r="BD43" s="95"/>
      <c r="BE43" s="95"/>
      <c r="BF43" s="95"/>
    </row>
    <row r="44" spans="1:62" ht="18" customHeight="1" x14ac:dyDescent="0.2">
      <c r="B44" s="96"/>
      <c r="C44" s="60" t="s">
        <v>9</v>
      </c>
      <c r="D44" s="60" t="s">
        <v>51</v>
      </c>
      <c r="E44" s="60" t="s">
        <v>52</v>
      </c>
      <c r="F44" s="60" t="s">
        <v>53</v>
      </c>
      <c r="G44" s="60" t="s">
        <v>9</v>
      </c>
      <c r="H44" s="60" t="s">
        <v>51</v>
      </c>
      <c r="I44" s="60" t="s">
        <v>52</v>
      </c>
      <c r="J44" s="60" t="s">
        <v>53</v>
      </c>
      <c r="K44" s="60" t="s">
        <v>9</v>
      </c>
      <c r="L44" s="60" t="s">
        <v>51</v>
      </c>
      <c r="M44" s="60" t="s">
        <v>52</v>
      </c>
      <c r="N44" s="60" t="s">
        <v>53</v>
      </c>
      <c r="O44" s="60" t="s">
        <v>9</v>
      </c>
      <c r="P44" s="60" t="s">
        <v>51</v>
      </c>
      <c r="Q44" s="60" t="s">
        <v>52</v>
      </c>
      <c r="R44" s="60" t="s">
        <v>53</v>
      </c>
      <c r="S44" s="60" t="s">
        <v>9</v>
      </c>
      <c r="T44" s="60" t="s">
        <v>51</v>
      </c>
      <c r="U44" s="60" t="s">
        <v>52</v>
      </c>
      <c r="V44" s="60" t="s">
        <v>53</v>
      </c>
      <c r="W44" s="60" t="s">
        <v>9</v>
      </c>
      <c r="X44" s="60" t="s">
        <v>51</v>
      </c>
      <c r="Y44" s="60" t="s">
        <v>52</v>
      </c>
      <c r="Z44" s="60" t="s">
        <v>53</v>
      </c>
      <c r="AA44" s="60" t="s">
        <v>9</v>
      </c>
      <c r="AB44" s="60" t="s">
        <v>51</v>
      </c>
      <c r="AC44" s="60" t="s">
        <v>52</v>
      </c>
      <c r="AD44" s="60" t="s">
        <v>53</v>
      </c>
      <c r="AE44" s="60" t="s">
        <v>9</v>
      </c>
      <c r="AF44" s="60" t="s">
        <v>51</v>
      </c>
      <c r="AG44" s="60" t="s">
        <v>52</v>
      </c>
      <c r="AH44" s="60" t="s">
        <v>53</v>
      </c>
      <c r="AI44" s="60" t="s">
        <v>9</v>
      </c>
      <c r="AJ44" s="60" t="s">
        <v>51</v>
      </c>
      <c r="AK44" s="60" t="s">
        <v>52</v>
      </c>
      <c r="AL44" s="60" t="s">
        <v>53</v>
      </c>
      <c r="AM44" s="60" t="s">
        <v>9</v>
      </c>
      <c r="AN44" s="60" t="s">
        <v>51</v>
      </c>
      <c r="AO44" s="60" t="s">
        <v>52</v>
      </c>
      <c r="AP44" s="60" t="s">
        <v>53</v>
      </c>
      <c r="AQ44" s="60" t="s">
        <v>9</v>
      </c>
      <c r="AR44" s="60" t="s">
        <v>51</v>
      </c>
      <c r="AS44" s="60" t="s">
        <v>52</v>
      </c>
      <c r="AT44" s="60" t="s">
        <v>53</v>
      </c>
      <c r="AU44" s="60" t="s">
        <v>9</v>
      </c>
      <c r="AV44" s="60" t="s">
        <v>51</v>
      </c>
      <c r="AW44" s="60" t="s">
        <v>52</v>
      </c>
      <c r="AX44" s="60" t="s">
        <v>53</v>
      </c>
      <c r="AY44" s="60" t="s">
        <v>9</v>
      </c>
      <c r="AZ44" s="60" t="s">
        <v>51</v>
      </c>
      <c r="BA44" s="60" t="s">
        <v>52</v>
      </c>
      <c r="BB44" s="60" t="s">
        <v>53</v>
      </c>
      <c r="BC44" s="59" t="s">
        <v>9</v>
      </c>
      <c r="BD44" s="59" t="s">
        <v>51</v>
      </c>
      <c r="BE44" s="59" t="s">
        <v>52</v>
      </c>
      <c r="BF44" s="59" t="s">
        <v>53</v>
      </c>
    </row>
    <row r="45" spans="1:62" ht="18" customHeight="1" x14ac:dyDescent="0.2">
      <c r="B45" s="8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62" ht="18" customHeight="1" x14ac:dyDescent="0.2">
      <c r="B46" s="11" t="s">
        <v>13</v>
      </c>
      <c r="C46" s="97">
        <v>7.0693203180888939E-2</v>
      </c>
      <c r="D46" s="79">
        <v>7.0783581416410044E-2</v>
      </c>
      <c r="E46" s="79">
        <v>5.4616787377596669E-2</v>
      </c>
      <c r="F46" s="79">
        <v>6.4750800249382248E-2</v>
      </c>
      <c r="G46" s="79">
        <v>6.5772273630154712E-2</v>
      </c>
      <c r="H46" s="79">
        <v>6.6470939142864935E-2</v>
      </c>
      <c r="I46" s="79">
        <v>5.3801657305381057E-2</v>
      </c>
      <c r="J46" s="79">
        <v>6.7626313346525163E-2</v>
      </c>
      <c r="K46" s="79">
        <v>6.6433255406542907E-2</v>
      </c>
      <c r="L46" s="79">
        <v>6.7670746962874076E-2</v>
      </c>
      <c r="M46" s="79">
        <v>5.137202887966668E-2</v>
      </c>
      <c r="N46" s="79">
        <v>6.029475112236337E-2</v>
      </c>
      <c r="O46" s="79">
        <v>6.4452942545979927E-2</v>
      </c>
      <c r="P46" s="79">
        <v>6.7952057400151297E-2</v>
      </c>
      <c r="Q46" s="79">
        <v>5.030676884663593E-2</v>
      </c>
      <c r="R46" s="79">
        <v>5.9772792601722663E-2</v>
      </c>
      <c r="S46" s="79">
        <v>5.7986687647831138E-2</v>
      </c>
      <c r="T46" s="79">
        <v>6.3342175081758323E-2</v>
      </c>
      <c r="U46" s="79">
        <v>5.1067582463860089E-2</v>
      </c>
      <c r="V46" s="79">
        <v>5.3287581313560074E-2</v>
      </c>
      <c r="W46" s="79">
        <v>5.5969024311984285E-2</v>
      </c>
      <c r="X46" s="79">
        <v>6.2522687395976259E-2</v>
      </c>
      <c r="Y46" s="79">
        <v>4.4517683591084239E-2</v>
      </c>
      <c r="Z46" s="79">
        <v>5.2884460425447977E-2</v>
      </c>
      <c r="AA46" s="79">
        <v>5.5184390721191683E-2</v>
      </c>
      <c r="AB46" s="79">
        <v>6.1777010485451513E-2</v>
      </c>
      <c r="AC46" s="79">
        <v>4.5190250995916795E-2</v>
      </c>
      <c r="AD46" s="79">
        <v>5.0440620137081948E-2</v>
      </c>
      <c r="AE46" s="79">
        <v>5.2884412244669707E-2</v>
      </c>
      <c r="AF46" s="79">
        <v>5.6766009157158313E-2</v>
      </c>
      <c r="AG46" s="79">
        <v>4.4624383009594544E-2</v>
      </c>
      <c r="AH46" s="79">
        <v>5.3345099106517128E-2</v>
      </c>
      <c r="AI46" s="79">
        <v>5.6043651716405879E-2</v>
      </c>
      <c r="AJ46" s="79">
        <v>5.820789591471446E-2</v>
      </c>
      <c r="AK46" s="79">
        <v>4.7169072305682062E-2</v>
      </c>
      <c r="AL46" s="79">
        <v>5.772022452786657E-2</v>
      </c>
      <c r="AM46" s="79">
        <v>5.7350925361833886E-2</v>
      </c>
      <c r="AN46" s="79">
        <v>6.0984945076734916E-2</v>
      </c>
      <c r="AO46" s="79">
        <v>4.9836967209364279E-2</v>
      </c>
      <c r="AP46" s="79">
        <v>5.2306474753959623E-2</v>
      </c>
      <c r="AQ46" s="79">
        <v>5.3217524621725541E-2</v>
      </c>
      <c r="AR46" s="79">
        <v>5.9958247113561347E-2</v>
      </c>
      <c r="AS46" s="79">
        <v>4.7879820911857558E-2</v>
      </c>
      <c r="AT46" s="79">
        <v>5.2658393768334935E-2</v>
      </c>
      <c r="AU46" s="79">
        <v>5.3040007636963038E-2</v>
      </c>
      <c r="AV46" s="79">
        <v>5.7201938886776021E-2</v>
      </c>
      <c r="AW46" s="79">
        <v>4.6818985834220485E-2</v>
      </c>
      <c r="AX46" s="79">
        <v>4.8985052561337949E-2</v>
      </c>
      <c r="AY46" s="79">
        <v>4.8912750933519406E-2</v>
      </c>
      <c r="AZ46" s="79">
        <v>5.6127701078338067E-2</v>
      </c>
      <c r="BA46" s="79">
        <v>5.0903130832145087E-2</v>
      </c>
      <c r="BB46" s="79">
        <v>5.2985682244262852E-2</v>
      </c>
      <c r="BC46" s="79">
        <v>5.4957135499069387E-2</v>
      </c>
      <c r="BD46" s="79">
        <v>7.4628842209857327E-2</v>
      </c>
      <c r="BE46" s="79">
        <v>5.83643559044872E-2</v>
      </c>
      <c r="BF46" s="79">
        <v>5.6355569656691286E-2</v>
      </c>
      <c r="BH46" s="66"/>
      <c r="BI46" s="66"/>
      <c r="BJ46" s="66"/>
    </row>
    <row r="47" spans="1:62" ht="18" customHeight="1" x14ac:dyDescent="0.2">
      <c r="B47" s="14" t="s">
        <v>14</v>
      </c>
      <c r="C47" s="80">
        <v>4.2727081489071547E-2</v>
      </c>
      <c r="D47" s="97">
        <v>4.0998672747788914E-2</v>
      </c>
      <c r="E47" s="80">
        <v>2.494227769617386E-2</v>
      </c>
      <c r="F47" s="80">
        <v>3.3741637706664711E-2</v>
      </c>
      <c r="G47" s="80">
        <v>3.9354672298330902E-2</v>
      </c>
      <c r="H47" s="80">
        <v>4.120354171122137E-2</v>
      </c>
      <c r="I47" s="80">
        <v>2.8741523189713167E-2</v>
      </c>
      <c r="J47" s="80">
        <v>3.5830094305085221E-2</v>
      </c>
      <c r="K47" s="80">
        <v>4.116672004728987E-2</v>
      </c>
      <c r="L47" s="80">
        <v>4.2909859933150073E-2</v>
      </c>
      <c r="M47" s="80">
        <v>2.6464040121152704E-2</v>
      </c>
      <c r="N47" s="80">
        <v>3.2977332386846171E-2</v>
      </c>
      <c r="O47" s="80">
        <v>4.197013427790932E-2</v>
      </c>
      <c r="P47" s="80">
        <v>4.628946566324682E-2</v>
      </c>
      <c r="Q47" s="80">
        <v>2.7835563748225E-2</v>
      </c>
      <c r="R47" s="80">
        <v>3.5743063121525441E-2</v>
      </c>
      <c r="S47" s="80">
        <v>3.8470263246206254E-2</v>
      </c>
      <c r="T47" s="80">
        <v>4.3101495782471182E-2</v>
      </c>
      <c r="U47" s="80">
        <v>3.1059099939967496E-2</v>
      </c>
      <c r="V47" s="80">
        <v>3.2276982934188604E-2</v>
      </c>
      <c r="W47" s="80">
        <v>3.7472356669881995E-2</v>
      </c>
      <c r="X47" s="80">
        <v>4.5249337018273696E-2</v>
      </c>
      <c r="Y47" s="80">
        <v>2.6378832897711996E-2</v>
      </c>
      <c r="Z47" s="80">
        <v>3.2731600445855609E-2</v>
      </c>
      <c r="AA47" s="80">
        <v>3.7570090561428668E-2</v>
      </c>
      <c r="AB47" s="80">
        <v>4.3153874268546014E-2</v>
      </c>
      <c r="AC47" s="80">
        <v>2.7091853587852637E-2</v>
      </c>
      <c r="AD47" s="80">
        <v>3.0311105293475856E-2</v>
      </c>
      <c r="AE47" s="80">
        <v>3.473111665087289E-2</v>
      </c>
      <c r="AF47" s="80">
        <v>3.7717891355869761E-2</v>
      </c>
      <c r="AG47" s="80">
        <v>2.6126946771649374E-2</v>
      </c>
      <c r="AH47" s="80">
        <v>3.3171300508941411E-2</v>
      </c>
      <c r="AI47" s="80">
        <v>3.6238977410793516E-2</v>
      </c>
      <c r="AJ47" s="80">
        <v>3.8582490701535653E-2</v>
      </c>
      <c r="AK47" s="80">
        <v>2.8113381092051293E-2</v>
      </c>
      <c r="AL47" s="80">
        <v>3.7016165424268319E-2</v>
      </c>
      <c r="AM47" s="80">
        <v>3.8374816778153055E-2</v>
      </c>
      <c r="AN47" s="80">
        <v>4.22460154889732E-2</v>
      </c>
      <c r="AO47" s="80">
        <v>3.1148824603414116E-2</v>
      </c>
      <c r="AP47" s="80">
        <v>3.2063346934340466E-2</v>
      </c>
      <c r="AQ47" s="80">
        <v>3.4805083292748326E-2</v>
      </c>
      <c r="AR47" s="80">
        <v>4.1408131038773249E-2</v>
      </c>
      <c r="AS47" s="80">
        <v>2.9275879329303759E-2</v>
      </c>
      <c r="AT47" s="80">
        <v>3.3262263915126586E-2</v>
      </c>
      <c r="AU47" s="80">
        <v>3.5051819187360243E-2</v>
      </c>
      <c r="AV47" s="80">
        <v>3.8948268260783944E-2</v>
      </c>
      <c r="AW47" s="80">
        <v>2.8279295390253829E-2</v>
      </c>
      <c r="AX47" s="80">
        <v>2.9671610097013419E-2</v>
      </c>
      <c r="AY47" s="80">
        <v>3.1146766144197022E-2</v>
      </c>
      <c r="AZ47" s="80">
        <v>3.8004031949609211E-2</v>
      </c>
      <c r="BA47" s="80">
        <v>3.2849155928039608E-2</v>
      </c>
      <c r="BB47" s="80">
        <v>3.4213308947254523E-2</v>
      </c>
      <c r="BC47" s="80">
        <v>3.6597553418977649E-2</v>
      </c>
      <c r="BD47" s="80">
        <v>5.2889657634389742E-2</v>
      </c>
      <c r="BE47" s="80">
        <v>4.0204824723842209E-2</v>
      </c>
      <c r="BF47" s="80">
        <v>3.6231404691704043E-2</v>
      </c>
      <c r="BH47" s="66"/>
      <c r="BI47" s="66"/>
      <c r="BJ47" s="66"/>
    </row>
    <row r="48" spans="1:62" ht="18" customHeight="1" x14ac:dyDescent="0.2">
      <c r="B48" s="14" t="s">
        <v>15</v>
      </c>
      <c r="C48" s="80">
        <v>2.7966121691817402E-2</v>
      </c>
      <c r="D48" s="80">
        <v>2.9784908668621136E-2</v>
      </c>
      <c r="E48" s="80">
        <v>2.9674509681422816E-2</v>
      </c>
      <c r="F48" s="80">
        <v>3.1009162542717527E-2</v>
      </c>
      <c r="G48" s="80">
        <v>2.6417601331823814E-2</v>
      </c>
      <c r="H48" s="80">
        <v>2.5267397431643565E-2</v>
      </c>
      <c r="I48" s="80">
        <v>2.5060134115667893E-2</v>
      </c>
      <c r="J48" s="80">
        <v>3.1796219041439942E-2</v>
      </c>
      <c r="K48" s="80">
        <v>2.5266535359253044E-2</v>
      </c>
      <c r="L48" s="80">
        <v>2.4760887029724007E-2</v>
      </c>
      <c r="M48" s="80">
        <v>2.4907988758513973E-2</v>
      </c>
      <c r="N48" s="80">
        <v>2.7317418735517195E-2</v>
      </c>
      <c r="O48" s="80">
        <v>2.2482808268070597E-2</v>
      </c>
      <c r="P48" s="80">
        <v>2.166259173690447E-2</v>
      </c>
      <c r="Q48" s="80">
        <v>2.247120509841093E-2</v>
      </c>
      <c r="R48" s="80">
        <v>2.4029729480197222E-2</v>
      </c>
      <c r="S48" s="80">
        <v>1.9516424401624887E-2</v>
      </c>
      <c r="T48" s="80">
        <v>2.0240679299287141E-2</v>
      </c>
      <c r="U48" s="80">
        <v>2.000848252389259E-2</v>
      </c>
      <c r="V48" s="80">
        <v>2.101059837937147E-2</v>
      </c>
      <c r="W48" s="80">
        <v>1.8496667642102293E-2</v>
      </c>
      <c r="X48" s="80">
        <v>1.7273350377702553E-2</v>
      </c>
      <c r="Y48" s="80">
        <v>1.813885069337224E-2</v>
      </c>
      <c r="Z48" s="80">
        <v>2.0152859979592364E-2</v>
      </c>
      <c r="AA48" s="80">
        <v>1.7614300159763018E-2</v>
      </c>
      <c r="AB48" s="80">
        <v>1.8623136216905499E-2</v>
      </c>
      <c r="AC48" s="80">
        <v>1.8098397408064161E-2</v>
      </c>
      <c r="AD48" s="80">
        <v>2.0129514843606096E-2</v>
      </c>
      <c r="AE48" s="80">
        <v>1.815329559379681E-2</v>
      </c>
      <c r="AF48" s="80">
        <v>1.9048117801288553E-2</v>
      </c>
      <c r="AG48" s="80">
        <v>1.8497436237945173E-2</v>
      </c>
      <c r="AH48" s="80">
        <v>2.0173798597575711E-2</v>
      </c>
      <c r="AI48" s="80">
        <v>1.9804674305612356E-2</v>
      </c>
      <c r="AJ48" s="80">
        <v>1.9625405213178806E-2</v>
      </c>
      <c r="AK48" s="80">
        <v>1.9055691213630769E-2</v>
      </c>
      <c r="AL48" s="80">
        <v>2.0704059103598252E-2</v>
      </c>
      <c r="AM48" s="80">
        <v>1.8976108583680824E-2</v>
      </c>
      <c r="AN48" s="80">
        <v>1.8738929587761716E-2</v>
      </c>
      <c r="AO48" s="80">
        <v>1.8688142605950166E-2</v>
      </c>
      <c r="AP48" s="80">
        <v>2.0243127819619164E-2</v>
      </c>
      <c r="AQ48" s="80">
        <v>1.8412441328977212E-2</v>
      </c>
      <c r="AR48" s="80">
        <v>1.8550116074788098E-2</v>
      </c>
      <c r="AS48" s="80">
        <v>1.8603941582553799E-2</v>
      </c>
      <c r="AT48" s="80">
        <v>1.9396129853208356E-2</v>
      </c>
      <c r="AU48" s="80">
        <v>1.7988188449602798E-2</v>
      </c>
      <c r="AV48" s="80">
        <v>1.8253670625992077E-2</v>
      </c>
      <c r="AW48" s="80">
        <v>1.8539690443966656E-2</v>
      </c>
      <c r="AX48" s="80">
        <v>1.9313442464324534E-2</v>
      </c>
      <c r="AY48" s="80">
        <v>1.7765984789322384E-2</v>
      </c>
      <c r="AZ48" s="80">
        <v>1.8123669128728856E-2</v>
      </c>
      <c r="BA48" s="80">
        <v>1.8053974904105482E-2</v>
      </c>
      <c r="BB48" s="80">
        <v>1.8772373297008333E-2</v>
      </c>
      <c r="BC48" s="80">
        <v>1.8359582080091742E-2</v>
      </c>
      <c r="BD48" s="80">
        <v>2.1739184575467595E-2</v>
      </c>
      <c r="BE48" s="80">
        <v>1.8159531180644992E-2</v>
      </c>
      <c r="BF48" s="80">
        <v>2.0124164964987246E-2</v>
      </c>
      <c r="BH48" s="66"/>
      <c r="BI48" s="66"/>
      <c r="BJ48" s="66"/>
    </row>
    <row r="49" spans="2:62" ht="18" customHeight="1" x14ac:dyDescent="0.2">
      <c r="B49" s="11" t="s">
        <v>16</v>
      </c>
      <c r="C49" s="79">
        <v>0.28176981857432959</v>
      </c>
      <c r="D49" s="79">
        <v>0.29120449425527395</v>
      </c>
      <c r="E49" s="79">
        <v>0.28880206148693882</v>
      </c>
      <c r="F49" s="79">
        <v>0.2807105121819724</v>
      </c>
      <c r="G49" s="79">
        <v>0.26881478282448057</v>
      </c>
      <c r="H49" s="79">
        <v>0.28533423035764816</v>
      </c>
      <c r="I49" s="79">
        <v>0.28548626237772029</v>
      </c>
      <c r="J49" s="79">
        <v>0.26636677875914416</v>
      </c>
      <c r="K49" s="79">
        <v>0.25583210233768472</v>
      </c>
      <c r="L49" s="79">
        <v>0.26444508055014937</v>
      </c>
      <c r="M49" s="79">
        <v>0.26376041119163562</v>
      </c>
      <c r="N49" s="79">
        <v>0.25304319918032409</v>
      </c>
      <c r="O49" s="79">
        <v>0.25427201165922508</v>
      </c>
      <c r="P49" s="79">
        <v>0.25907760308256039</v>
      </c>
      <c r="Q49" s="79">
        <v>0.26068433039912697</v>
      </c>
      <c r="R49" s="79">
        <v>0.25716044070842253</v>
      </c>
      <c r="S49" s="79">
        <v>0.26019838278527407</v>
      </c>
      <c r="T49" s="79">
        <v>0.26061831778319966</v>
      </c>
      <c r="U49" s="79">
        <v>0.26761813039063748</v>
      </c>
      <c r="V49" s="79">
        <v>0.25709299152670528</v>
      </c>
      <c r="W49" s="79">
        <v>0.25541263964503458</v>
      </c>
      <c r="X49" s="79">
        <v>0.25550384954422584</v>
      </c>
      <c r="Y49" s="79">
        <v>0.25871818533579971</v>
      </c>
      <c r="Z49" s="79">
        <v>0.2607057350257122</v>
      </c>
      <c r="AA49" s="79">
        <v>0.25417198787065021</v>
      </c>
      <c r="AB49" s="79">
        <v>0.27126604139766247</v>
      </c>
      <c r="AC49" s="79">
        <v>0.27109122780328515</v>
      </c>
      <c r="AD49" s="79">
        <v>0.26746702754570179</v>
      </c>
      <c r="AE49" s="79">
        <v>0.26507921270447987</v>
      </c>
      <c r="AF49" s="79">
        <v>0.27046738045295549</v>
      </c>
      <c r="AG49" s="79">
        <v>0.27770699413117456</v>
      </c>
      <c r="AH49" s="79">
        <v>0.27585774075562602</v>
      </c>
      <c r="AI49" s="79">
        <v>0.25241889840115606</v>
      </c>
      <c r="AJ49" s="79">
        <v>0.26679791442449119</v>
      </c>
      <c r="AK49" s="79">
        <v>0.27522049881079963</v>
      </c>
      <c r="AL49" s="79">
        <v>0.26502701380842503</v>
      </c>
      <c r="AM49" s="79">
        <v>0.2478633243503153</v>
      </c>
      <c r="AN49" s="79">
        <v>0.26417211744696306</v>
      </c>
      <c r="AO49" s="79">
        <v>0.25834637883296035</v>
      </c>
      <c r="AP49" s="79">
        <v>0.26293809570391419</v>
      </c>
      <c r="AQ49" s="79">
        <v>0.24994397363450396</v>
      </c>
      <c r="AR49" s="79">
        <v>0.26313468420786557</v>
      </c>
      <c r="AS49" s="79">
        <v>0.26883438638346535</v>
      </c>
      <c r="AT49" s="79">
        <v>0.27403985975692929</v>
      </c>
      <c r="AU49" s="79">
        <v>0.25649556181422017</v>
      </c>
      <c r="AV49" s="79">
        <v>0.27291853026162266</v>
      </c>
      <c r="AW49" s="79">
        <v>0.27639907944153957</v>
      </c>
      <c r="AX49" s="79">
        <v>0.28296408647133131</v>
      </c>
      <c r="AY49" s="79">
        <v>0.26670617742639713</v>
      </c>
      <c r="AZ49" s="79">
        <v>0.27270531041673229</v>
      </c>
      <c r="BA49" s="79">
        <v>0.27547017004402108</v>
      </c>
      <c r="BB49" s="79">
        <v>0.28461003817427172</v>
      </c>
      <c r="BC49" s="79">
        <v>0.26646485596973218</v>
      </c>
      <c r="BD49" s="79">
        <v>0.26187067938320635</v>
      </c>
      <c r="BE49" s="79">
        <v>0.29978456894928013</v>
      </c>
      <c r="BF49" s="79">
        <v>0.31270051534015242</v>
      </c>
      <c r="BH49" s="66"/>
      <c r="BI49" s="66"/>
      <c r="BJ49" s="66"/>
    </row>
    <row r="50" spans="2:62" ht="18" customHeight="1" x14ac:dyDescent="0.2">
      <c r="B50" s="18" t="s">
        <v>17</v>
      </c>
      <c r="C50" s="79">
        <v>2.1613342024362429E-2</v>
      </c>
      <c r="D50" s="79">
        <v>2.4960047891013339E-2</v>
      </c>
      <c r="E50" s="79">
        <v>1.8582917243707552E-2</v>
      </c>
      <c r="F50" s="79">
        <v>1.3640611051078557E-2</v>
      </c>
      <c r="G50" s="79">
        <v>1.0680883786858619E-2</v>
      </c>
      <c r="H50" s="79">
        <v>9.6572599872919943E-3</v>
      </c>
      <c r="I50" s="79">
        <v>7.0012615883284154E-3</v>
      </c>
      <c r="J50" s="79">
        <v>4.9213336091603836E-3</v>
      </c>
      <c r="K50" s="79">
        <v>4.4241996267146309E-3</v>
      </c>
      <c r="L50" s="79">
        <v>4.6546428412495341E-3</v>
      </c>
      <c r="M50" s="79">
        <v>5.1394864317896288E-3</v>
      </c>
      <c r="N50" s="79">
        <v>4.9834767962635791E-3</v>
      </c>
      <c r="O50" s="79">
        <v>4.6128781641885082E-3</v>
      </c>
      <c r="P50" s="79">
        <v>4.3375450622766057E-3</v>
      </c>
      <c r="Q50" s="79">
        <v>4.3838724013442187E-3</v>
      </c>
      <c r="R50" s="79">
        <v>4.5082719372965619E-3</v>
      </c>
      <c r="S50" s="79">
        <v>7.0787031474053705E-3</v>
      </c>
      <c r="T50" s="79">
        <v>9.792076652152917E-3</v>
      </c>
      <c r="U50" s="79">
        <v>9.0569386692918152E-3</v>
      </c>
      <c r="V50" s="79">
        <v>7.7765753071181972E-3</v>
      </c>
      <c r="W50" s="79">
        <v>7.859671473909275E-3</v>
      </c>
      <c r="X50" s="79">
        <v>7.0234303673932814E-3</v>
      </c>
      <c r="Y50" s="79">
        <v>7.1443650445530216E-3</v>
      </c>
      <c r="Z50" s="79">
        <v>1.3484924418721069E-2</v>
      </c>
      <c r="AA50" s="79">
        <v>1.9853292618756992E-2</v>
      </c>
      <c r="AB50" s="79">
        <v>2.0320806757446318E-2</v>
      </c>
      <c r="AC50" s="79">
        <v>1.8127826918288494E-2</v>
      </c>
      <c r="AD50" s="79">
        <v>1.8944838389445828E-2</v>
      </c>
      <c r="AE50" s="79">
        <v>2.1855878525318912E-2</v>
      </c>
      <c r="AF50" s="79">
        <v>1.992872066272916E-2</v>
      </c>
      <c r="AG50" s="79">
        <v>2.1079850296650465E-2</v>
      </c>
      <c r="AH50" s="79">
        <v>1.8374237548493062E-2</v>
      </c>
      <c r="AI50" s="79">
        <v>1.4152489947997164E-2</v>
      </c>
      <c r="AJ50" s="79">
        <v>1.6363810385968972E-2</v>
      </c>
      <c r="AK50" s="79">
        <v>1.7995185502165129E-2</v>
      </c>
      <c r="AL50" s="79">
        <v>1.3848932668977852E-2</v>
      </c>
      <c r="AM50" s="79">
        <v>1.7532732906238649E-2</v>
      </c>
      <c r="AN50" s="79">
        <v>1.8151179164740693E-2</v>
      </c>
      <c r="AO50" s="79">
        <v>2.3043387775300454E-2</v>
      </c>
      <c r="AP50" s="79">
        <v>2.0309792692251326E-2</v>
      </c>
      <c r="AQ50" s="79">
        <v>1.7055875531732954E-2</v>
      </c>
      <c r="AR50" s="79">
        <v>1.9391403964029913E-2</v>
      </c>
      <c r="AS50" s="79">
        <v>1.7847994224322102E-2</v>
      </c>
      <c r="AT50" s="79">
        <v>1.9585922327503683E-2</v>
      </c>
      <c r="AU50" s="79">
        <v>1.8087440662494313E-2</v>
      </c>
      <c r="AV50" s="79">
        <v>1.5973513380884683E-2</v>
      </c>
      <c r="AW50" s="79">
        <v>1.7257217322652053E-2</v>
      </c>
      <c r="AX50" s="79">
        <v>1.8149199537848458E-2</v>
      </c>
      <c r="AY50" s="79">
        <v>1.7293937184015309E-2</v>
      </c>
      <c r="AZ50" s="79">
        <v>1.5570642953438942E-2</v>
      </c>
      <c r="BA50" s="79">
        <v>1.8149713549060677E-2</v>
      </c>
      <c r="BB50" s="79">
        <v>2.0972746659906585E-2</v>
      </c>
      <c r="BC50" s="79">
        <v>1.7590884324897443E-2</v>
      </c>
      <c r="BD50" s="79">
        <v>1.8005939271003697E-2</v>
      </c>
      <c r="BE50" s="79">
        <v>2.1484751901701279E-2</v>
      </c>
      <c r="BF50" s="79">
        <v>2.2443667780794124E-2</v>
      </c>
      <c r="BH50" s="66"/>
      <c r="BI50" s="66"/>
      <c r="BJ50" s="66"/>
    </row>
    <row r="51" spans="2:62" ht="18" customHeight="1" x14ac:dyDescent="0.2">
      <c r="B51" s="18" t="s">
        <v>18</v>
      </c>
      <c r="C51" s="79">
        <v>0.11963776219814622</v>
      </c>
      <c r="D51" s="79">
        <v>0.12245221538175685</v>
      </c>
      <c r="E51" s="79">
        <v>0.12237093792195369</v>
      </c>
      <c r="F51" s="79">
        <v>0.12452675236407618</v>
      </c>
      <c r="G51" s="79">
        <v>0.12421851893342213</v>
      </c>
      <c r="H51" s="79">
        <v>0.13035805297635422</v>
      </c>
      <c r="I51" s="79">
        <v>0.12650693635152607</v>
      </c>
      <c r="J51" s="79">
        <v>0.12763134910904558</v>
      </c>
      <c r="K51" s="79">
        <v>0.11591695814420641</v>
      </c>
      <c r="L51" s="79">
        <v>0.12298489888102147</v>
      </c>
      <c r="M51" s="79">
        <v>0.11952427155761525</v>
      </c>
      <c r="N51" s="79">
        <v>0.12039451948518487</v>
      </c>
      <c r="O51" s="79">
        <v>0.11961881814780624</v>
      </c>
      <c r="P51" s="79">
        <v>0.12199815577974819</v>
      </c>
      <c r="Q51" s="79">
        <v>0.11808471341389451</v>
      </c>
      <c r="R51" s="79">
        <v>0.12065273460700927</v>
      </c>
      <c r="S51" s="79">
        <v>0.11543708078254203</v>
      </c>
      <c r="T51" s="79">
        <v>0.11885630346920799</v>
      </c>
      <c r="U51" s="79">
        <v>0.1186138962209724</v>
      </c>
      <c r="V51" s="79">
        <v>0.11710300193186138</v>
      </c>
      <c r="W51" s="79">
        <v>0.11391222081637227</v>
      </c>
      <c r="X51" s="79">
        <v>0.1168380797739674</v>
      </c>
      <c r="Y51" s="79">
        <v>0.11534562161255534</v>
      </c>
      <c r="Z51" s="79">
        <v>0.1166161801603038</v>
      </c>
      <c r="AA51" s="79">
        <v>0.1073970424738744</v>
      </c>
      <c r="AB51" s="79">
        <v>0.1143327992509626</v>
      </c>
      <c r="AC51" s="79">
        <v>0.11266509313342453</v>
      </c>
      <c r="AD51" s="79">
        <v>0.11373576674953174</v>
      </c>
      <c r="AE51" s="79">
        <v>0.10624570825747121</v>
      </c>
      <c r="AF51" s="79">
        <v>0.11238059809162318</v>
      </c>
      <c r="AG51" s="79">
        <v>0.11437768746329229</v>
      </c>
      <c r="AH51" s="79">
        <v>0.11636221933350838</v>
      </c>
      <c r="AI51" s="79">
        <v>0.11062400741528497</v>
      </c>
      <c r="AJ51" s="79">
        <v>0.11416015530833676</v>
      </c>
      <c r="AK51" s="79">
        <v>0.11600768173067204</v>
      </c>
      <c r="AL51" s="79">
        <v>0.11586854472889262</v>
      </c>
      <c r="AM51" s="79">
        <v>0.10616208948349663</v>
      </c>
      <c r="AN51" s="79">
        <v>0.11375938455800831</v>
      </c>
      <c r="AO51" s="79">
        <v>0.10989842312673218</v>
      </c>
      <c r="AP51" s="79">
        <v>0.11334968420903187</v>
      </c>
      <c r="AQ51" s="79">
        <v>0.10654605757938287</v>
      </c>
      <c r="AR51" s="79">
        <v>0.1094130484527237</v>
      </c>
      <c r="AS51" s="79">
        <v>0.10742960768821271</v>
      </c>
      <c r="AT51" s="79">
        <v>0.10878881255510268</v>
      </c>
      <c r="AU51" s="79">
        <v>0.10578376581368483</v>
      </c>
      <c r="AV51" s="79">
        <v>0.10906769629137204</v>
      </c>
      <c r="AW51" s="79">
        <v>0.10718920584033158</v>
      </c>
      <c r="AX51" s="79">
        <v>0.10920896403828877</v>
      </c>
      <c r="AY51" s="79">
        <v>0.10546290733557695</v>
      </c>
      <c r="AZ51" s="79">
        <v>0.10660795107534708</v>
      </c>
      <c r="BA51" s="79">
        <v>0.10511113555903044</v>
      </c>
      <c r="BB51" s="79">
        <v>0.10547108723144172</v>
      </c>
      <c r="BC51" s="79">
        <v>0.10026062163811206</v>
      </c>
      <c r="BD51" s="79">
        <v>0.11449782679521657</v>
      </c>
      <c r="BE51" s="79">
        <v>0.11295330831189869</v>
      </c>
      <c r="BF51" s="79">
        <v>0.1098469298806153</v>
      </c>
      <c r="BH51" s="66"/>
      <c r="BI51" s="66"/>
      <c r="BJ51" s="66"/>
    </row>
    <row r="52" spans="2:62" ht="18" customHeight="1" x14ac:dyDescent="0.2">
      <c r="B52" s="19" t="s">
        <v>19</v>
      </c>
      <c r="C52" s="80">
        <v>3.7910344105263075E-2</v>
      </c>
      <c r="D52" s="80">
        <v>4.0086775517530926E-2</v>
      </c>
      <c r="E52" s="80">
        <v>3.3709783990970688E-2</v>
      </c>
      <c r="F52" s="80">
        <v>3.8129666642695285E-2</v>
      </c>
      <c r="G52" s="80">
        <v>3.9591627877379777E-2</v>
      </c>
      <c r="H52" s="80">
        <v>4.1723854822051598E-2</v>
      </c>
      <c r="I52" s="80">
        <v>3.5602583086693167E-2</v>
      </c>
      <c r="J52" s="80">
        <v>4.4194602570092077E-2</v>
      </c>
      <c r="K52" s="80">
        <v>4.0775521609567766E-2</v>
      </c>
      <c r="L52" s="80">
        <v>4.3915895693032149E-2</v>
      </c>
      <c r="M52" s="80">
        <v>3.699267323763563E-2</v>
      </c>
      <c r="N52" s="80">
        <v>4.3189139901008977E-2</v>
      </c>
      <c r="O52" s="80">
        <v>4.177355199881181E-2</v>
      </c>
      <c r="P52" s="80">
        <v>4.2435072801583651E-2</v>
      </c>
      <c r="Q52" s="80">
        <v>3.8638785018370966E-2</v>
      </c>
      <c r="R52" s="80">
        <v>4.3004442340551098E-2</v>
      </c>
      <c r="S52" s="80">
        <v>4.1446682409117495E-2</v>
      </c>
      <c r="T52" s="80">
        <v>4.3372987216170299E-2</v>
      </c>
      <c r="U52" s="80">
        <v>4.0275892801238805E-2</v>
      </c>
      <c r="V52" s="80">
        <v>4.282310005476473E-2</v>
      </c>
      <c r="W52" s="80">
        <v>4.1781467503917695E-2</v>
      </c>
      <c r="X52" s="80">
        <v>4.2927790017237205E-2</v>
      </c>
      <c r="Y52" s="80">
        <v>3.7947496112156254E-2</v>
      </c>
      <c r="Z52" s="80">
        <v>4.4690079161846877E-2</v>
      </c>
      <c r="AA52" s="80">
        <v>4.0000887734493777E-2</v>
      </c>
      <c r="AB52" s="80">
        <v>4.3985475583978528E-2</v>
      </c>
      <c r="AC52" s="80">
        <v>4.0479079019101021E-2</v>
      </c>
      <c r="AD52" s="80">
        <v>4.56058942394032E-2</v>
      </c>
      <c r="AE52" s="80">
        <v>4.2223500976323838E-2</v>
      </c>
      <c r="AF52" s="80">
        <v>4.5898841972441491E-2</v>
      </c>
      <c r="AG52" s="80">
        <v>4.1501929434043801E-2</v>
      </c>
      <c r="AH52" s="80">
        <v>4.6414882124637194E-2</v>
      </c>
      <c r="AI52" s="80">
        <v>4.4791682849679597E-2</v>
      </c>
      <c r="AJ52" s="80">
        <v>4.6453982889458401E-2</v>
      </c>
      <c r="AK52" s="80">
        <v>4.2406096157737924E-2</v>
      </c>
      <c r="AL52" s="80">
        <v>4.4884490856089636E-2</v>
      </c>
      <c r="AM52" s="80">
        <v>4.2468440733322656E-2</v>
      </c>
      <c r="AN52" s="80">
        <v>4.582293083569778E-2</v>
      </c>
      <c r="AO52" s="80">
        <v>4.211853938286711E-2</v>
      </c>
      <c r="AP52" s="80">
        <v>4.5592462644752509E-2</v>
      </c>
      <c r="AQ52" s="80">
        <v>4.3132701236949976E-2</v>
      </c>
      <c r="AR52" s="80">
        <v>4.5020030718577596E-2</v>
      </c>
      <c r="AS52" s="80">
        <v>4.0908377769790331E-2</v>
      </c>
      <c r="AT52" s="80">
        <v>4.4322933148395485E-2</v>
      </c>
      <c r="AU52" s="80">
        <v>4.1989066607367613E-2</v>
      </c>
      <c r="AV52" s="80">
        <v>4.3554624005342941E-2</v>
      </c>
      <c r="AW52" s="80">
        <v>3.9258164454316478E-2</v>
      </c>
      <c r="AX52" s="80">
        <v>4.2842116773055439E-2</v>
      </c>
      <c r="AY52" s="80">
        <v>4.1374312315509906E-2</v>
      </c>
      <c r="AZ52" s="80">
        <v>4.2498406899677613E-2</v>
      </c>
      <c r="BA52" s="80">
        <v>3.9078532008277551E-2</v>
      </c>
      <c r="BB52" s="80">
        <v>4.138638310896306E-2</v>
      </c>
      <c r="BC52" s="80">
        <v>4.199840787446571E-2</v>
      </c>
      <c r="BD52" s="80">
        <v>5.4071701440319767E-2</v>
      </c>
      <c r="BE52" s="80">
        <v>4.3212949988243606E-2</v>
      </c>
      <c r="BF52" s="80">
        <v>4.4591590448948205E-2</v>
      </c>
      <c r="BH52" s="66"/>
      <c r="BI52" s="66"/>
      <c r="BJ52" s="66"/>
    </row>
    <row r="53" spans="2:62" ht="18" customHeight="1" x14ac:dyDescent="0.2">
      <c r="B53" s="19" t="s">
        <v>20</v>
      </c>
      <c r="C53" s="80">
        <v>1.2884943615162545E-2</v>
      </c>
      <c r="D53" s="80">
        <v>1.2923767591063888E-2</v>
      </c>
      <c r="E53" s="80">
        <v>1.4352034181941094E-2</v>
      </c>
      <c r="F53" s="80">
        <v>1.372549777731456E-2</v>
      </c>
      <c r="G53" s="80">
        <v>1.195547089263406E-2</v>
      </c>
      <c r="H53" s="80">
        <v>1.2632634473012695E-2</v>
      </c>
      <c r="I53" s="80">
        <v>1.4138607541393925E-2</v>
      </c>
      <c r="J53" s="80">
        <v>1.3727185761787431E-2</v>
      </c>
      <c r="K53" s="80">
        <v>1.0644920933380391E-2</v>
      </c>
      <c r="L53" s="80">
        <v>1.2629482741606414E-2</v>
      </c>
      <c r="M53" s="80">
        <v>1.3509169843462612E-2</v>
      </c>
      <c r="N53" s="80">
        <v>1.3671185876107442E-2</v>
      </c>
      <c r="O53" s="80">
        <v>1.1546679733600594E-2</v>
      </c>
      <c r="P53" s="80">
        <v>1.1860917107155713E-2</v>
      </c>
      <c r="Q53" s="80">
        <v>1.2095845734704395E-2</v>
      </c>
      <c r="R53" s="80">
        <v>1.2379519476750001E-2</v>
      </c>
      <c r="S53" s="80">
        <v>1.1057370320079528E-2</v>
      </c>
      <c r="T53" s="80">
        <v>1.0666297159208004E-2</v>
      </c>
      <c r="U53" s="80">
        <v>1.1586414512389015E-2</v>
      </c>
      <c r="V53" s="80">
        <v>1.1468889360471813E-2</v>
      </c>
      <c r="W53" s="80">
        <v>1.0056416899461424E-2</v>
      </c>
      <c r="X53" s="80">
        <v>1.0585790098659576E-2</v>
      </c>
      <c r="Y53" s="80">
        <v>1.1734528144673439E-2</v>
      </c>
      <c r="Z53" s="80">
        <v>1.1799330643152368E-2</v>
      </c>
      <c r="AA53" s="80">
        <v>9.5627318837056847E-3</v>
      </c>
      <c r="AB53" s="80">
        <v>1.0751178747186023E-2</v>
      </c>
      <c r="AC53" s="80">
        <v>1.1600785555966718E-2</v>
      </c>
      <c r="AD53" s="80">
        <v>1.2771172922583637E-2</v>
      </c>
      <c r="AE53" s="80">
        <v>9.6323699154521655E-3</v>
      </c>
      <c r="AF53" s="80">
        <v>1.1117424657199686E-2</v>
      </c>
      <c r="AG53" s="80">
        <v>1.2180354216716411E-2</v>
      </c>
      <c r="AH53" s="80">
        <v>1.3449250921596797E-2</v>
      </c>
      <c r="AI53" s="80">
        <v>1.0905990317081294E-2</v>
      </c>
      <c r="AJ53" s="80">
        <v>1.2006589906013134E-2</v>
      </c>
      <c r="AK53" s="80">
        <v>1.3982569152098933E-2</v>
      </c>
      <c r="AL53" s="80">
        <v>1.5118726906049724E-2</v>
      </c>
      <c r="AM53" s="80">
        <v>1.1840557278733675E-2</v>
      </c>
      <c r="AN53" s="80">
        <v>1.2854581847200858E-2</v>
      </c>
      <c r="AO53" s="80">
        <v>1.3320779129191137E-2</v>
      </c>
      <c r="AP53" s="80">
        <v>1.4306317183668484E-2</v>
      </c>
      <c r="AQ53" s="80">
        <v>1.2957175966240254E-2</v>
      </c>
      <c r="AR53" s="80">
        <v>1.3980258888770278E-2</v>
      </c>
      <c r="AS53" s="80">
        <v>1.3275155521489246E-2</v>
      </c>
      <c r="AT53" s="80">
        <v>1.459855079070304E-2</v>
      </c>
      <c r="AU53" s="80">
        <v>1.2766162427803837E-2</v>
      </c>
      <c r="AV53" s="80">
        <v>1.3085209508882485E-2</v>
      </c>
      <c r="AW53" s="80">
        <v>1.2629595700309115E-2</v>
      </c>
      <c r="AX53" s="80">
        <v>1.4463752499414739E-2</v>
      </c>
      <c r="AY53" s="80">
        <v>1.2072761790016349E-2</v>
      </c>
      <c r="AZ53" s="80">
        <v>1.383304609984934E-2</v>
      </c>
      <c r="BA53" s="80">
        <v>1.309581086142783E-2</v>
      </c>
      <c r="BB53" s="80">
        <v>1.4778759935886678E-2</v>
      </c>
      <c r="BC53" s="80">
        <v>1.1866419346157054E-2</v>
      </c>
      <c r="BD53" s="80">
        <v>1.4306480955661088E-2</v>
      </c>
      <c r="BE53" s="80">
        <v>1.5894541083916327E-2</v>
      </c>
      <c r="BF53" s="80">
        <v>1.4365553176890894E-2</v>
      </c>
      <c r="BH53" s="66"/>
      <c r="BI53" s="66"/>
      <c r="BJ53" s="66"/>
    </row>
    <row r="54" spans="2:62" ht="18" customHeight="1" x14ac:dyDescent="0.2">
      <c r="B54" s="19" t="s">
        <v>21</v>
      </c>
      <c r="C54" s="80">
        <v>1.4386552371394704E-2</v>
      </c>
      <c r="D54" s="80">
        <v>1.3575680644120196E-2</v>
      </c>
      <c r="E54" s="80">
        <v>1.4695278518736699E-2</v>
      </c>
      <c r="F54" s="80">
        <v>1.3903524164078153E-2</v>
      </c>
      <c r="G54" s="80">
        <v>1.5559797050876305E-2</v>
      </c>
      <c r="H54" s="80">
        <v>1.6097383534494945E-2</v>
      </c>
      <c r="I54" s="80">
        <v>1.6448668715135593E-2</v>
      </c>
      <c r="J54" s="80">
        <v>1.4827744693297638E-2</v>
      </c>
      <c r="K54" s="80">
        <v>1.2398400462519653E-2</v>
      </c>
      <c r="L54" s="80">
        <v>1.18252037645385E-2</v>
      </c>
      <c r="M54" s="80">
        <v>1.2326318038472419E-2</v>
      </c>
      <c r="N54" s="80">
        <v>1.152858152794318E-2</v>
      </c>
      <c r="O54" s="80">
        <v>1.422437353861538E-2</v>
      </c>
      <c r="P54" s="80">
        <v>1.1681826300236503E-2</v>
      </c>
      <c r="Q54" s="80">
        <v>1.2188634434505335E-2</v>
      </c>
      <c r="R54" s="80">
        <v>1.26609215339177E-2</v>
      </c>
      <c r="S54" s="80">
        <v>1.1795637870121268E-2</v>
      </c>
      <c r="T54" s="80">
        <v>1.0478580965469097E-2</v>
      </c>
      <c r="U54" s="80">
        <v>1.3128111017445637E-2</v>
      </c>
      <c r="V54" s="80">
        <v>1.1133153971679481E-2</v>
      </c>
      <c r="W54" s="80">
        <v>1.2782164373182194E-2</v>
      </c>
      <c r="X54" s="80">
        <v>1.1584407079492796E-2</v>
      </c>
      <c r="Y54" s="80">
        <v>1.2775129384312658E-2</v>
      </c>
      <c r="Z54" s="80">
        <v>9.9103759148195351E-3</v>
      </c>
      <c r="AA54" s="80">
        <v>1.2391291751135763E-2</v>
      </c>
      <c r="AB54" s="80">
        <v>1.1646647421339636E-2</v>
      </c>
      <c r="AC54" s="80">
        <v>1.2925271277980975E-2</v>
      </c>
      <c r="AD54" s="80">
        <v>1.1180235355303667E-2</v>
      </c>
      <c r="AE54" s="80">
        <v>1.128527415784406E-2</v>
      </c>
      <c r="AF54" s="80">
        <v>1.0369985255460366E-2</v>
      </c>
      <c r="AG54" s="80">
        <v>1.1675363355633702E-2</v>
      </c>
      <c r="AH54" s="80">
        <v>1.1453833540548261E-2</v>
      </c>
      <c r="AI54" s="80">
        <v>9.7239695222539266E-3</v>
      </c>
      <c r="AJ54" s="80">
        <v>9.1078740159223105E-3</v>
      </c>
      <c r="AK54" s="80">
        <v>1.1169309345468319E-2</v>
      </c>
      <c r="AL54" s="80">
        <v>1.121365974341192E-2</v>
      </c>
      <c r="AM54" s="80">
        <v>1.013646339049603E-2</v>
      </c>
      <c r="AN54" s="80">
        <v>1.0170378079703373E-2</v>
      </c>
      <c r="AO54" s="80">
        <v>9.8807880102084588E-3</v>
      </c>
      <c r="AP54" s="80">
        <v>1.0777989477118709E-2</v>
      </c>
      <c r="AQ54" s="80">
        <v>1.0274475038465906E-2</v>
      </c>
      <c r="AR54" s="80">
        <v>9.7134418700837791E-3</v>
      </c>
      <c r="AS54" s="80">
        <v>1.0244666112355168E-2</v>
      </c>
      <c r="AT54" s="80">
        <v>1.0477158150867789E-2</v>
      </c>
      <c r="AU54" s="80">
        <v>1.0519164813596755E-2</v>
      </c>
      <c r="AV54" s="80">
        <v>1.0508884735143012E-2</v>
      </c>
      <c r="AW54" s="80">
        <v>1.0520611400598593E-2</v>
      </c>
      <c r="AX54" s="80">
        <v>1.1694863281921286E-2</v>
      </c>
      <c r="AY54" s="80">
        <v>9.9815229807216754E-3</v>
      </c>
      <c r="AZ54" s="80">
        <v>1.0015514043417023E-2</v>
      </c>
      <c r="BA54" s="80">
        <v>1.0648755008807364E-2</v>
      </c>
      <c r="BB54" s="80">
        <v>1.0734943253051502E-2</v>
      </c>
      <c r="BC54" s="80">
        <v>9.6152770199978959E-3</v>
      </c>
      <c r="BD54" s="80">
        <v>9.7043042803190479E-3</v>
      </c>
      <c r="BE54" s="80">
        <v>1.1602904510296616E-2</v>
      </c>
      <c r="BF54" s="80">
        <v>1.1222413452304117E-2</v>
      </c>
      <c r="BH54" s="66"/>
      <c r="BI54" s="66"/>
      <c r="BJ54" s="66"/>
    </row>
    <row r="55" spans="2:62" ht="18" customHeight="1" x14ac:dyDescent="0.2">
      <c r="B55" s="19" t="s">
        <v>22</v>
      </c>
      <c r="C55" s="80">
        <v>5.4455922106325903E-2</v>
      </c>
      <c r="D55" s="80">
        <v>5.586599162904185E-2</v>
      </c>
      <c r="E55" s="80">
        <v>5.961384123030522E-2</v>
      </c>
      <c r="F55" s="80">
        <v>5.8768063779988181E-2</v>
      </c>
      <c r="G55" s="80">
        <v>5.7111623112531977E-2</v>
      </c>
      <c r="H55" s="80">
        <v>5.990418014679498E-2</v>
      </c>
      <c r="I55" s="80">
        <v>6.0317077008303389E-2</v>
      </c>
      <c r="J55" s="80">
        <v>5.4881816083868447E-2</v>
      </c>
      <c r="K55" s="80">
        <v>5.2098115138738611E-2</v>
      </c>
      <c r="L55" s="80">
        <v>5.4614316681844417E-2</v>
      </c>
      <c r="M55" s="80">
        <v>5.6696110438044581E-2</v>
      </c>
      <c r="N55" s="80">
        <v>5.2005612180125269E-2</v>
      </c>
      <c r="O55" s="80">
        <v>5.2074212876778443E-2</v>
      </c>
      <c r="P55" s="80">
        <v>5.6020339570772321E-2</v>
      </c>
      <c r="Q55" s="80">
        <v>5.516144822631381E-2</v>
      </c>
      <c r="R55" s="80">
        <v>5.2607851255790469E-2</v>
      </c>
      <c r="S55" s="80">
        <v>5.1137390183223733E-2</v>
      </c>
      <c r="T55" s="80">
        <v>5.4338438128360589E-2</v>
      </c>
      <c r="U55" s="80">
        <v>5.3623477889898956E-2</v>
      </c>
      <c r="V55" s="80">
        <v>5.1677858544945367E-2</v>
      </c>
      <c r="W55" s="80">
        <v>4.9292172039810955E-2</v>
      </c>
      <c r="X55" s="80">
        <v>5.1740092578577819E-2</v>
      </c>
      <c r="Y55" s="80">
        <v>5.2888467971412972E-2</v>
      </c>
      <c r="Z55" s="80">
        <v>5.0216394440485014E-2</v>
      </c>
      <c r="AA55" s="80">
        <v>4.544213110453918E-2</v>
      </c>
      <c r="AB55" s="80">
        <v>4.7949497498458421E-2</v>
      </c>
      <c r="AC55" s="80">
        <v>4.7659957280375823E-2</v>
      </c>
      <c r="AD55" s="80">
        <v>4.4178464232241248E-2</v>
      </c>
      <c r="AE55" s="80">
        <v>4.3104563207851145E-2</v>
      </c>
      <c r="AF55" s="80">
        <v>4.4994346206521645E-2</v>
      </c>
      <c r="AG55" s="80">
        <v>4.9020040456898367E-2</v>
      </c>
      <c r="AH55" s="80">
        <v>4.5044252746726118E-2</v>
      </c>
      <c r="AI55" s="80">
        <v>4.5202364726270143E-2</v>
      </c>
      <c r="AJ55" s="80">
        <v>4.6591708496942906E-2</v>
      </c>
      <c r="AK55" s="80">
        <v>4.844970707536686E-2</v>
      </c>
      <c r="AL55" s="80">
        <v>4.4651667223341344E-2</v>
      </c>
      <c r="AM55" s="80">
        <v>4.1716628080944257E-2</v>
      </c>
      <c r="AN55" s="80">
        <v>4.4911493795406293E-2</v>
      </c>
      <c r="AO55" s="80">
        <v>4.4578316604465477E-2</v>
      </c>
      <c r="AP55" s="80">
        <v>4.2672914903492169E-2</v>
      </c>
      <c r="AQ55" s="80">
        <v>4.0181705337726741E-2</v>
      </c>
      <c r="AR55" s="80">
        <v>4.0699316975292048E-2</v>
      </c>
      <c r="AS55" s="80">
        <v>4.3001408284577956E-2</v>
      </c>
      <c r="AT55" s="80">
        <v>3.939017046513639E-2</v>
      </c>
      <c r="AU55" s="80">
        <v>4.0509371964916614E-2</v>
      </c>
      <c r="AV55" s="80">
        <v>4.1918978042003598E-2</v>
      </c>
      <c r="AW55" s="80">
        <v>4.4780834285107388E-2</v>
      </c>
      <c r="AX55" s="80">
        <v>4.0208231483897315E-2</v>
      </c>
      <c r="AY55" s="80">
        <v>4.2034310249329014E-2</v>
      </c>
      <c r="AZ55" s="80">
        <v>4.0260984032403115E-2</v>
      </c>
      <c r="BA55" s="80">
        <v>4.2288037680517691E-2</v>
      </c>
      <c r="BB55" s="80">
        <v>3.8571000933540489E-2</v>
      </c>
      <c r="BC55" s="80">
        <v>3.67805173974914E-2</v>
      </c>
      <c r="BD55" s="80">
        <v>3.6415340118916652E-2</v>
      </c>
      <c r="BE55" s="80">
        <v>4.2242912729442167E-2</v>
      </c>
      <c r="BF55" s="80">
        <v>3.9667372802472088E-2</v>
      </c>
      <c r="BH55" s="66"/>
      <c r="BI55" s="66"/>
      <c r="BJ55" s="66"/>
    </row>
    <row r="56" spans="2:62" ht="18" customHeight="1" x14ac:dyDescent="0.2">
      <c r="B56" s="18" t="s">
        <v>23</v>
      </c>
      <c r="C56" s="79">
        <v>3.9456192721552839E-2</v>
      </c>
      <c r="D56" s="79">
        <v>3.907713588927627E-2</v>
      </c>
      <c r="E56" s="79">
        <v>4.2301330850264031E-2</v>
      </c>
      <c r="F56" s="79">
        <v>3.9084120657778755E-2</v>
      </c>
      <c r="G56" s="79">
        <v>3.3821847827461095E-2</v>
      </c>
      <c r="H56" s="79">
        <v>3.4654763004213801E-2</v>
      </c>
      <c r="I56" s="79">
        <v>3.4817288546479454E-2</v>
      </c>
      <c r="J56" s="79">
        <v>3.588233549801665E-2</v>
      </c>
      <c r="K56" s="79">
        <v>3.316384440309799E-2</v>
      </c>
      <c r="L56" s="79">
        <v>3.5229089123734902E-2</v>
      </c>
      <c r="M56" s="79">
        <v>3.4961250724702693E-2</v>
      </c>
      <c r="N56" s="79">
        <v>3.266870982636224E-2</v>
      </c>
      <c r="O56" s="79">
        <v>2.9417792387598514E-2</v>
      </c>
      <c r="P56" s="79">
        <v>3.3141352914869901E-2</v>
      </c>
      <c r="Q56" s="79">
        <v>3.5127778063900446E-2</v>
      </c>
      <c r="R56" s="79">
        <v>3.2516896920920087E-2</v>
      </c>
      <c r="S56" s="79">
        <v>3.0992367781595361E-2</v>
      </c>
      <c r="T56" s="79">
        <v>3.3577137160421364E-2</v>
      </c>
      <c r="U56" s="79">
        <v>3.5750913523511223E-2</v>
      </c>
      <c r="V56" s="79">
        <v>3.2575051497556996E-2</v>
      </c>
      <c r="W56" s="79">
        <v>2.9999331932621123E-2</v>
      </c>
      <c r="X56" s="79">
        <v>3.5013073172037813E-2</v>
      </c>
      <c r="Y56" s="79">
        <v>3.7336845894799339E-2</v>
      </c>
      <c r="Z56" s="79">
        <v>3.4586819388963262E-2</v>
      </c>
      <c r="AA56" s="79">
        <v>3.2569021528731437E-2</v>
      </c>
      <c r="AB56" s="79">
        <v>3.5474301247966376E-2</v>
      </c>
      <c r="AC56" s="79">
        <v>3.5969230581308222E-2</v>
      </c>
      <c r="AD56" s="79">
        <v>3.1389383287465697E-2</v>
      </c>
      <c r="AE56" s="79">
        <v>3.1559503418015028E-2</v>
      </c>
      <c r="AF56" s="79">
        <v>3.3716021978999401E-2</v>
      </c>
      <c r="AG56" s="79">
        <v>3.4887987527339369E-2</v>
      </c>
      <c r="AH56" s="79">
        <v>3.1817826412666096E-2</v>
      </c>
      <c r="AI56" s="79">
        <v>3.1628859167962327E-2</v>
      </c>
      <c r="AJ56" s="79">
        <v>3.3758484128240535E-2</v>
      </c>
      <c r="AK56" s="79">
        <v>3.513480576059641E-2</v>
      </c>
      <c r="AL56" s="79">
        <v>3.0797250084880122E-2</v>
      </c>
      <c r="AM56" s="79">
        <v>3.1359454803819069E-2</v>
      </c>
      <c r="AN56" s="79">
        <v>3.3505172585243992E-2</v>
      </c>
      <c r="AO56" s="79">
        <v>3.5531338925355267E-2</v>
      </c>
      <c r="AP56" s="79">
        <v>3.2803124245587956E-2</v>
      </c>
      <c r="AQ56" s="79">
        <v>3.2146033204782445E-2</v>
      </c>
      <c r="AR56" s="79">
        <v>3.3202244425027276E-2</v>
      </c>
      <c r="AS56" s="79">
        <v>3.4343133535548548E-2</v>
      </c>
      <c r="AT56" s="79">
        <v>3.1913809091774756E-2</v>
      </c>
      <c r="AU56" s="79">
        <v>3.1972833016345632E-2</v>
      </c>
      <c r="AV56" s="79">
        <v>3.5204674702201288E-2</v>
      </c>
      <c r="AW56" s="79">
        <v>3.5279765294254181E-2</v>
      </c>
      <c r="AX56" s="79">
        <v>3.1575286603929248E-2</v>
      </c>
      <c r="AY56" s="79">
        <v>3.0179516589702467E-2</v>
      </c>
      <c r="AZ56" s="79">
        <v>3.1842131204852749E-2</v>
      </c>
      <c r="BA56" s="79">
        <v>3.4032059066387184E-2</v>
      </c>
      <c r="BB56" s="79">
        <v>3.1640201798691099E-2</v>
      </c>
      <c r="BC56" s="79">
        <v>3.1817623179864175E-2</v>
      </c>
      <c r="BD56" s="79">
        <v>2.997452597189024E-2</v>
      </c>
      <c r="BE56" s="79">
        <v>4.0313223445870662E-2</v>
      </c>
      <c r="BF56" s="79">
        <v>3.7994568536017785E-2</v>
      </c>
      <c r="BH56" s="66"/>
      <c r="BI56" s="66"/>
      <c r="BJ56" s="66"/>
    </row>
    <row r="57" spans="2:62" ht="18" customHeight="1" x14ac:dyDescent="0.2">
      <c r="B57" s="18" t="s">
        <v>24</v>
      </c>
      <c r="C57" s="79">
        <v>0.10106252163026809</v>
      </c>
      <c r="D57" s="79">
        <v>0.10471509509322746</v>
      </c>
      <c r="E57" s="79">
        <v>0.10554687547101355</v>
      </c>
      <c r="F57" s="79">
        <v>0.1034590281090389</v>
      </c>
      <c r="G57" s="79">
        <v>0.10009353227673877</v>
      </c>
      <c r="H57" s="79">
        <v>0.11066415438978819</v>
      </c>
      <c r="I57" s="79">
        <v>0.11716077589138631</v>
      </c>
      <c r="J57" s="79">
        <v>9.7931760542921562E-2</v>
      </c>
      <c r="K57" s="79">
        <v>0.10232710016366568</v>
      </c>
      <c r="L57" s="79">
        <v>0.1015764497041434</v>
      </c>
      <c r="M57" s="79">
        <v>0.10413540247752799</v>
      </c>
      <c r="N57" s="79">
        <v>9.4996493072513413E-2</v>
      </c>
      <c r="O57" s="79">
        <v>0.10062252295963184</v>
      </c>
      <c r="P57" s="79">
        <v>9.9600549325665685E-2</v>
      </c>
      <c r="Q57" s="79">
        <v>0.10308796651998781</v>
      </c>
      <c r="R57" s="79">
        <v>9.9482537243196598E-2</v>
      </c>
      <c r="S57" s="79">
        <v>0.10669023107373136</v>
      </c>
      <c r="T57" s="79">
        <v>9.839280050141741E-2</v>
      </c>
      <c r="U57" s="79">
        <v>0.10419638197686205</v>
      </c>
      <c r="V57" s="79">
        <v>9.9638362790168702E-2</v>
      </c>
      <c r="W57" s="79">
        <v>0.10364141542213193</v>
      </c>
      <c r="X57" s="79">
        <v>9.6629266230827363E-2</v>
      </c>
      <c r="Y57" s="79">
        <v>9.8891352783891995E-2</v>
      </c>
      <c r="Z57" s="79">
        <v>9.6017811057724028E-2</v>
      </c>
      <c r="AA57" s="79">
        <v>9.4352631249287416E-2</v>
      </c>
      <c r="AB57" s="79">
        <v>0.10113813414128717</v>
      </c>
      <c r="AC57" s="79">
        <v>0.10432907717026388</v>
      </c>
      <c r="AD57" s="79">
        <v>0.10339703911925849</v>
      </c>
      <c r="AE57" s="79">
        <v>0.10541812250367472</v>
      </c>
      <c r="AF57" s="79">
        <v>0.10444203971960372</v>
      </c>
      <c r="AG57" s="79">
        <v>0.1073614688438924</v>
      </c>
      <c r="AH57" s="79">
        <v>0.10930345746095851</v>
      </c>
      <c r="AI57" s="79">
        <v>9.6013541869911581E-2</v>
      </c>
      <c r="AJ57" s="79">
        <v>0.10251546460194497</v>
      </c>
      <c r="AK57" s="79">
        <v>0.10608282581736604</v>
      </c>
      <c r="AL57" s="79">
        <v>0.10451228632567446</v>
      </c>
      <c r="AM57" s="79">
        <v>9.2809047156760971E-2</v>
      </c>
      <c r="AN57" s="79">
        <v>9.875638113897009E-2</v>
      </c>
      <c r="AO57" s="79">
        <v>8.987322900557243E-2</v>
      </c>
      <c r="AP57" s="79">
        <v>9.6475494557043018E-2</v>
      </c>
      <c r="AQ57" s="79">
        <v>9.4196007318605696E-2</v>
      </c>
      <c r="AR57" s="79">
        <v>0.10112798736608467</v>
      </c>
      <c r="AS57" s="79">
        <v>0.10921365093538202</v>
      </c>
      <c r="AT57" s="79">
        <v>0.11375131578254814</v>
      </c>
      <c r="AU57" s="79">
        <v>0.10065152232169541</v>
      </c>
      <c r="AV57" s="79">
        <v>0.11267264588716465</v>
      </c>
      <c r="AW57" s="79">
        <v>0.11667289098430175</v>
      </c>
      <c r="AX57" s="79">
        <v>0.12403063629126483</v>
      </c>
      <c r="AY57" s="79">
        <v>0.11376981631710247</v>
      </c>
      <c r="AZ57" s="79">
        <v>0.11868458518309352</v>
      </c>
      <c r="BA57" s="79">
        <v>0.11817726186954278</v>
      </c>
      <c r="BB57" s="79">
        <v>0.12652600248423235</v>
      </c>
      <c r="BC57" s="79">
        <v>0.11679572682685857</v>
      </c>
      <c r="BD57" s="79">
        <v>9.9392387345095853E-2</v>
      </c>
      <c r="BE57" s="79">
        <v>0.12503328528980948</v>
      </c>
      <c r="BF57" s="79">
        <v>0.14241534914272519</v>
      </c>
      <c r="BH57" s="66"/>
      <c r="BI57" s="66"/>
      <c r="BJ57" s="66"/>
    </row>
    <row r="58" spans="2:62" ht="18" customHeight="1" x14ac:dyDescent="0.2">
      <c r="B58" s="11" t="s">
        <v>25</v>
      </c>
      <c r="C58" s="79">
        <v>0.57055420507785659</v>
      </c>
      <c r="D58" s="79">
        <v>0.55646440658959995</v>
      </c>
      <c r="E58" s="79">
        <v>0.57303585029006099</v>
      </c>
      <c r="F58" s="79">
        <v>0.57626755631575299</v>
      </c>
      <c r="G58" s="79">
        <v>0.59316273584671075</v>
      </c>
      <c r="H58" s="79">
        <v>0.570292398643645</v>
      </c>
      <c r="I58" s="79">
        <v>0.59116175638432988</v>
      </c>
      <c r="J58" s="79">
        <v>0.61246418819288373</v>
      </c>
      <c r="K58" s="79">
        <v>0.60707416314793816</v>
      </c>
      <c r="L58" s="79">
        <v>0.59863788957862041</v>
      </c>
      <c r="M58" s="79">
        <v>0.61205258327174328</v>
      </c>
      <c r="N58" s="79">
        <v>0.62218348546919477</v>
      </c>
      <c r="O58" s="79">
        <v>0.627112698566755</v>
      </c>
      <c r="P58" s="79">
        <v>0.60523611358006735</v>
      </c>
      <c r="Q58" s="79">
        <v>0.61245979703183839</v>
      </c>
      <c r="R58" s="79">
        <v>0.61322329926388408</v>
      </c>
      <c r="S58" s="79">
        <v>0.61588387558018098</v>
      </c>
      <c r="T58" s="79">
        <v>0.61434955213460907</v>
      </c>
      <c r="U58" s="79">
        <v>0.62620178446768637</v>
      </c>
      <c r="V58" s="79">
        <v>0.61971806371268023</v>
      </c>
      <c r="W58" s="79">
        <v>0.62493706085363632</v>
      </c>
      <c r="X58" s="79">
        <v>0.61870372506169991</v>
      </c>
      <c r="Y58" s="79">
        <v>0.63529567422875532</v>
      </c>
      <c r="Z58" s="79">
        <v>0.62406480921625429</v>
      </c>
      <c r="AA58" s="79">
        <v>0.62575473352062327</v>
      </c>
      <c r="AB58" s="79">
        <v>0.6117882480500666</v>
      </c>
      <c r="AC58" s="79">
        <v>0.61896032513044885</v>
      </c>
      <c r="AD58" s="79">
        <v>0.6074185264350398</v>
      </c>
      <c r="AE58" s="79">
        <v>0.61943817843063043</v>
      </c>
      <c r="AF58" s="79">
        <v>0.6107875929614669</v>
      </c>
      <c r="AG58" s="79">
        <v>0.61624722143447808</v>
      </c>
      <c r="AH58" s="79">
        <v>0.60439132419213382</v>
      </c>
      <c r="AI58" s="79">
        <v>0.62175648377597104</v>
      </c>
      <c r="AJ58" s="79">
        <v>0.60766354099672792</v>
      </c>
      <c r="AK58" s="79">
        <v>0.61033437313864103</v>
      </c>
      <c r="AL58" s="79">
        <v>0.60371798940211741</v>
      </c>
      <c r="AM58" s="79">
        <v>0.62449176617412483</v>
      </c>
      <c r="AN58" s="79">
        <v>0.60682113770649904</v>
      </c>
      <c r="AO58" s="79">
        <v>0.62141115886370457</v>
      </c>
      <c r="AP58" s="79">
        <v>0.61104650108283098</v>
      </c>
      <c r="AQ58" s="79">
        <v>0.62502779090391414</v>
      </c>
      <c r="AR58" s="79">
        <v>0.60895035680419429</v>
      </c>
      <c r="AS58" s="79">
        <v>0.61095849546382519</v>
      </c>
      <c r="AT58" s="79">
        <v>0.59911679010507879</v>
      </c>
      <c r="AU58" s="79">
        <v>0.61429352825385819</v>
      </c>
      <c r="AV58" s="79">
        <v>0.59725548957656072</v>
      </c>
      <c r="AW58" s="79">
        <v>0.60126284615930692</v>
      </c>
      <c r="AX58" s="79">
        <v>0.59556671332362809</v>
      </c>
      <c r="AY58" s="79">
        <v>0.60888613990880591</v>
      </c>
      <c r="AZ58" s="79">
        <v>0.59978313027737395</v>
      </c>
      <c r="BA58" s="79">
        <v>0.5979045692271896</v>
      </c>
      <c r="BB58" s="79">
        <v>0.58889322038143843</v>
      </c>
      <c r="BC58" s="79">
        <v>0.61114556598751069</v>
      </c>
      <c r="BD58" s="79">
        <v>0.61129535651376077</v>
      </c>
      <c r="BE58" s="79">
        <v>0.57756736387777119</v>
      </c>
      <c r="BF58" s="79">
        <v>0.55884682786642037</v>
      </c>
      <c r="BH58" s="66"/>
      <c r="BI58" s="66"/>
      <c r="BJ58" s="66"/>
    </row>
    <row r="59" spans="2:62" ht="18" customHeight="1" x14ac:dyDescent="0.2">
      <c r="B59" s="19" t="s">
        <v>26</v>
      </c>
      <c r="C59" s="80">
        <v>1.9486562687399924E-2</v>
      </c>
      <c r="D59" s="80">
        <v>1.9594067876971009E-2</v>
      </c>
      <c r="E59" s="80">
        <v>2.1233917676476609E-2</v>
      </c>
      <c r="F59" s="80">
        <v>1.93720456789408E-2</v>
      </c>
      <c r="G59" s="80">
        <v>1.8427308086708803E-2</v>
      </c>
      <c r="H59" s="80">
        <v>1.9243861600285652E-2</v>
      </c>
      <c r="I59" s="80">
        <v>2.080942771211022E-2</v>
      </c>
      <c r="J59" s="80">
        <v>1.8459846344937907E-2</v>
      </c>
      <c r="K59" s="80">
        <v>1.63926798388511E-2</v>
      </c>
      <c r="L59" s="80">
        <v>1.720731203260259E-2</v>
      </c>
      <c r="M59" s="80">
        <v>2.0807487913272454E-2</v>
      </c>
      <c r="N59" s="80">
        <v>2.0171790081411661E-2</v>
      </c>
      <c r="O59" s="80">
        <v>2.0022622496242707E-2</v>
      </c>
      <c r="P59" s="80">
        <v>2.2180089371935812E-2</v>
      </c>
      <c r="Q59" s="80">
        <v>2.3139077536651283E-2</v>
      </c>
      <c r="R59" s="80">
        <v>2.0310773611683111E-2</v>
      </c>
      <c r="S59" s="80">
        <v>2.01793392505135E-2</v>
      </c>
      <c r="T59" s="80">
        <v>2.1195936057206325E-2</v>
      </c>
      <c r="U59" s="80">
        <v>2.4891504712184553E-2</v>
      </c>
      <c r="V59" s="80">
        <v>2.4229657699968467E-2</v>
      </c>
      <c r="W59" s="80">
        <v>2.3228265296414238E-2</v>
      </c>
      <c r="X59" s="80">
        <v>2.6544485486650352E-2</v>
      </c>
      <c r="Y59" s="80">
        <v>2.987092026092799E-2</v>
      </c>
      <c r="Z59" s="80">
        <v>2.6689358521094289E-2</v>
      </c>
      <c r="AA59" s="80">
        <v>2.4789620097415886E-2</v>
      </c>
      <c r="AB59" s="80">
        <v>2.6138610426887265E-2</v>
      </c>
      <c r="AC59" s="80">
        <v>2.8481399503602407E-2</v>
      </c>
      <c r="AD59" s="80">
        <v>2.5958289038844822E-2</v>
      </c>
      <c r="AE59" s="80">
        <v>2.4310154452702584E-2</v>
      </c>
      <c r="AF59" s="80">
        <v>2.6199790210199088E-2</v>
      </c>
      <c r="AG59" s="80">
        <v>2.7403084882007569E-2</v>
      </c>
      <c r="AH59" s="80">
        <v>2.332263691475419E-2</v>
      </c>
      <c r="AI59" s="80">
        <v>2.0774237293214506E-2</v>
      </c>
      <c r="AJ59" s="80">
        <v>2.0403385428268521E-2</v>
      </c>
      <c r="AK59" s="80">
        <v>2.0999367200607102E-2</v>
      </c>
      <c r="AL59" s="80">
        <v>1.802210609746108E-2</v>
      </c>
      <c r="AM59" s="80">
        <v>1.7013889823815423E-2</v>
      </c>
      <c r="AN59" s="80">
        <v>1.7385654684594663E-2</v>
      </c>
      <c r="AO59" s="80">
        <v>1.8518868548785539E-2</v>
      </c>
      <c r="AP59" s="80">
        <v>1.6231805217759417E-2</v>
      </c>
      <c r="AQ59" s="80">
        <v>1.546463336316827E-2</v>
      </c>
      <c r="AR59" s="80">
        <v>1.6265500638660366E-2</v>
      </c>
      <c r="AS59" s="80">
        <v>1.7951379908785446E-2</v>
      </c>
      <c r="AT59" s="80">
        <v>1.5770509833155005E-2</v>
      </c>
      <c r="AU59" s="80">
        <v>1.456326975045083E-2</v>
      </c>
      <c r="AV59" s="80">
        <v>1.5432541031756015E-2</v>
      </c>
      <c r="AW59" s="80">
        <v>1.7144036077613358E-2</v>
      </c>
      <c r="AX59" s="80">
        <v>1.5107531396908248E-2</v>
      </c>
      <c r="AY59" s="80">
        <v>1.512057444820953E-2</v>
      </c>
      <c r="AZ59" s="80">
        <v>1.5473593118177172E-2</v>
      </c>
      <c r="BA59" s="80">
        <v>1.7175491502897797E-2</v>
      </c>
      <c r="BB59" s="80">
        <v>1.4735520819515544E-2</v>
      </c>
      <c r="BC59" s="80">
        <v>1.5105814845597511E-2</v>
      </c>
      <c r="BD59" s="80">
        <v>1.7832842801461489E-2</v>
      </c>
      <c r="BE59" s="80">
        <v>1.7597600017428511E-2</v>
      </c>
      <c r="BF59" s="80">
        <v>1.3902931569514866E-2</v>
      </c>
      <c r="BH59" s="66"/>
      <c r="BI59" s="66"/>
      <c r="BJ59" s="66"/>
    </row>
    <row r="60" spans="2:62" ht="18" customHeight="1" x14ac:dyDescent="0.2">
      <c r="B60" s="19" t="s">
        <v>27</v>
      </c>
      <c r="C60" s="80">
        <v>8.3780970063520283E-2</v>
      </c>
      <c r="D60" s="80">
        <v>8.8030697215047707E-2</v>
      </c>
      <c r="E60" s="80">
        <v>9.0689054772966252E-2</v>
      </c>
      <c r="F60" s="80">
        <v>9.9148280584196294E-2</v>
      </c>
      <c r="G60" s="80">
        <v>9.360002752714433E-2</v>
      </c>
      <c r="H60" s="80">
        <v>0.10005987137609304</v>
      </c>
      <c r="I60" s="80">
        <v>9.796771944468731E-2</v>
      </c>
      <c r="J60" s="80">
        <v>9.6643894657190449E-2</v>
      </c>
      <c r="K60" s="80">
        <v>8.5464270509123225E-2</v>
      </c>
      <c r="L60" s="80">
        <v>9.2031417515215652E-2</v>
      </c>
      <c r="M60" s="80">
        <v>8.9968008431189336E-2</v>
      </c>
      <c r="N60" s="80">
        <v>9.5476299707884765E-2</v>
      </c>
      <c r="O60" s="80">
        <v>9.5616379336535426E-2</v>
      </c>
      <c r="P60" s="80">
        <v>0.10323345199993772</v>
      </c>
      <c r="Q60" s="80">
        <v>9.9902278653310944E-2</v>
      </c>
      <c r="R60" s="80">
        <v>0.10333781133755082</v>
      </c>
      <c r="S60" s="80">
        <v>9.6294860740519309E-2</v>
      </c>
      <c r="T60" s="80">
        <v>0.10334503451325372</v>
      </c>
      <c r="U60" s="80">
        <v>9.7670276685343102E-2</v>
      </c>
      <c r="V60" s="80">
        <v>0.10079744566838358</v>
      </c>
      <c r="W60" s="80">
        <v>9.6834772591754881E-2</v>
      </c>
      <c r="X60" s="80">
        <v>0.10251208965080044</v>
      </c>
      <c r="Y60" s="80">
        <v>0.10060903544337298</v>
      </c>
      <c r="Z60" s="80">
        <v>0.10207981416671136</v>
      </c>
      <c r="AA60" s="80">
        <v>9.3074384818388464E-2</v>
      </c>
      <c r="AB60" s="80">
        <v>9.7335954943594705E-2</v>
      </c>
      <c r="AC60" s="80">
        <v>9.4982654528772983E-2</v>
      </c>
      <c r="AD60" s="80">
        <v>9.6016064136885598E-2</v>
      </c>
      <c r="AE60" s="80">
        <v>9.1005862369234761E-2</v>
      </c>
      <c r="AF60" s="80">
        <v>9.9866932870868771E-2</v>
      </c>
      <c r="AG60" s="80">
        <v>9.7648570420267006E-2</v>
      </c>
      <c r="AH60" s="80">
        <v>0.10265414111872478</v>
      </c>
      <c r="AI60" s="80">
        <v>0.10048726776351279</v>
      </c>
      <c r="AJ60" s="80">
        <v>0.10204663971248271</v>
      </c>
      <c r="AK60" s="80">
        <v>0.10493070205822644</v>
      </c>
      <c r="AL60" s="80">
        <v>0.10860054445116732</v>
      </c>
      <c r="AM60" s="80">
        <v>0.10195305361722611</v>
      </c>
      <c r="AN60" s="80">
        <v>0.10818803524316431</v>
      </c>
      <c r="AO60" s="80">
        <v>0.10821455135208496</v>
      </c>
      <c r="AP60" s="80">
        <v>0.11039187066751961</v>
      </c>
      <c r="AQ60" s="80">
        <v>0.10211373412025604</v>
      </c>
      <c r="AR60" s="80">
        <v>0.10683056664158966</v>
      </c>
      <c r="AS60" s="80">
        <v>0.10116576203885845</v>
      </c>
      <c r="AT60" s="80">
        <v>0.10587575140083841</v>
      </c>
      <c r="AU60" s="80">
        <v>0.10070682958093748</v>
      </c>
      <c r="AV60" s="80">
        <v>0.10531971989882229</v>
      </c>
      <c r="AW60" s="80">
        <v>0.10225538733817549</v>
      </c>
      <c r="AX60" s="80">
        <v>0.10434765272675753</v>
      </c>
      <c r="AY60" s="80">
        <v>9.6653173258866271E-2</v>
      </c>
      <c r="AZ60" s="80">
        <v>0.101429267353709</v>
      </c>
      <c r="BA60" s="80">
        <v>0.10125004767882914</v>
      </c>
      <c r="BB60" s="80">
        <v>0.10331056559563755</v>
      </c>
      <c r="BC60" s="80">
        <v>9.8769532877049399E-2</v>
      </c>
      <c r="BD60" s="80">
        <v>0.11397376960734233</v>
      </c>
      <c r="BE60" s="80">
        <v>0.10589326038516662</v>
      </c>
      <c r="BF60" s="80">
        <v>0.10644812781359031</v>
      </c>
      <c r="BH60" s="66"/>
      <c r="BI60" s="66"/>
      <c r="BJ60" s="66"/>
    </row>
    <row r="61" spans="2:62" ht="18" customHeight="1" x14ac:dyDescent="0.2">
      <c r="B61" s="19" t="s">
        <v>28</v>
      </c>
      <c r="C61" s="80">
        <v>9.5819178323264378E-2</v>
      </c>
      <c r="D61" s="80">
        <v>7.8646088254753846E-2</v>
      </c>
      <c r="E61" s="80">
        <v>7.6993123662182972E-2</v>
      </c>
      <c r="F61" s="80">
        <v>7.0650803999046885E-2</v>
      </c>
      <c r="G61" s="80">
        <v>9.3972087643120442E-2</v>
      </c>
      <c r="H61" s="80">
        <v>7.3625157287690396E-2</v>
      </c>
      <c r="I61" s="80">
        <v>7.432630341110269E-2</v>
      </c>
      <c r="J61" s="80">
        <v>7.2091270984647238E-2</v>
      </c>
      <c r="K61" s="80">
        <v>9.0036797134265545E-2</v>
      </c>
      <c r="L61" s="80">
        <v>7.3965559952397703E-2</v>
      </c>
      <c r="M61" s="80">
        <v>7.2751357329934555E-2</v>
      </c>
      <c r="N61" s="80">
        <v>6.7959169160245789E-2</v>
      </c>
      <c r="O61" s="80">
        <v>8.5429810900665828E-2</v>
      </c>
      <c r="P61" s="80">
        <v>6.9116723845987091E-2</v>
      </c>
      <c r="Q61" s="80">
        <v>7.2138058484790601E-2</v>
      </c>
      <c r="R61" s="80">
        <v>6.6997120185372447E-2</v>
      </c>
      <c r="S61" s="80">
        <v>8.1324844799534349E-2</v>
      </c>
      <c r="T61" s="80">
        <v>7.0122752923221801E-2</v>
      </c>
      <c r="U61" s="80">
        <v>7.2480992741140199E-2</v>
      </c>
      <c r="V61" s="80">
        <v>6.7993809177830433E-2</v>
      </c>
      <c r="W61" s="80">
        <v>8.1332155813833365E-2</v>
      </c>
      <c r="X61" s="80">
        <v>7.181358304837808E-2</v>
      </c>
      <c r="Y61" s="80">
        <v>7.2147056790955955E-2</v>
      </c>
      <c r="Z61" s="80">
        <v>6.6953219099708056E-2</v>
      </c>
      <c r="AA61" s="80">
        <v>8.0333560821087002E-2</v>
      </c>
      <c r="AB61" s="80">
        <v>7.0147349486513799E-2</v>
      </c>
      <c r="AC61" s="80">
        <v>7.1295998126458024E-2</v>
      </c>
      <c r="AD61" s="80">
        <v>6.8335076601001188E-2</v>
      </c>
      <c r="AE61" s="80">
        <v>8.1787772947118809E-2</v>
      </c>
      <c r="AF61" s="80">
        <v>7.4004389863842807E-2</v>
      </c>
      <c r="AG61" s="80">
        <v>7.422734163143517E-2</v>
      </c>
      <c r="AH61" s="80">
        <v>7.0519338260936634E-2</v>
      </c>
      <c r="AI61" s="80">
        <v>8.4932719514707988E-2</v>
      </c>
      <c r="AJ61" s="80">
        <v>7.5879389393161786E-2</v>
      </c>
      <c r="AK61" s="80">
        <v>7.7046343287058366E-2</v>
      </c>
      <c r="AL61" s="80">
        <v>7.3509723939101032E-2</v>
      </c>
      <c r="AM61" s="80">
        <v>8.6262191524502915E-2</v>
      </c>
      <c r="AN61" s="80">
        <v>7.512165562688812E-2</v>
      </c>
      <c r="AO61" s="80">
        <v>7.864833536079309E-2</v>
      </c>
      <c r="AP61" s="80">
        <v>7.3224607619995413E-2</v>
      </c>
      <c r="AQ61" s="80">
        <v>8.7005704282048305E-2</v>
      </c>
      <c r="AR61" s="80">
        <v>7.8839388280957129E-2</v>
      </c>
      <c r="AS61" s="80">
        <v>7.6807287968869459E-2</v>
      </c>
      <c r="AT61" s="80">
        <v>7.0954250560534837E-2</v>
      </c>
      <c r="AU61" s="80">
        <v>8.606052192713054E-2</v>
      </c>
      <c r="AV61" s="80">
        <v>7.605110817569076E-2</v>
      </c>
      <c r="AW61" s="80">
        <v>7.5388453344366543E-2</v>
      </c>
      <c r="AX61" s="80">
        <v>6.9330653140782308E-2</v>
      </c>
      <c r="AY61" s="80">
        <v>8.4533200421214538E-2</v>
      </c>
      <c r="AZ61" s="80">
        <v>7.5334227923796571E-2</v>
      </c>
      <c r="BA61" s="80">
        <v>6.9069576561944956E-2</v>
      </c>
      <c r="BB61" s="80">
        <v>6.6754285369892391E-2</v>
      </c>
      <c r="BC61" s="80">
        <v>7.1100155170988069E-2</v>
      </c>
      <c r="BD61" s="80">
        <v>2.5912664005567725E-2</v>
      </c>
      <c r="BE61" s="80">
        <v>2.9597967995345541E-2</v>
      </c>
      <c r="BF61" s="80">
        <v>3.6378097354867106E-2</v>
      </c>
      <c r="BH61" s="66"/>
      <c r="BI61" s="66"/>
      <c r="BJ61" s="66"/>
    </row>
    <row r="62" spans="2:62" ht="18" customHeight="1" x14ac:dyDescent="0.2">
      <c r="B62" s="19" t="s">
        <v>29</v>
      </c>
      <c r="C62" s="80">
        <v>6.67196550700207E-2</v>
      </c>
      <c r="D62" s="80">
        <v>6.8024406768791068E-2</v>
      </c>
      <c r="E62" s="80">
        <v>7.4165045946502861E-2</v>
      </c>
      <c r="F62" s="80">
        <v>7.4561715334930861E-2</v>
      </c>
      <c r="G62" s="80">
        <v>7.3561671525110728E-2</v>
      </c>
      <c r="H62" s="80">
        <v>7.9064013397415991E-2</v>
      </c>
      <c r="I62" s="80">
        <v>8.7034544548576315E-2</v>
      </c>
      <c r="J62" s="80">
        <v>7.9271116394966853E-2</v>
      </c>
      <c r="K62" s="80">
        <v>7.7207850906167816E-2</v>
      </c>
      <c r="L62" s="80">
        <v>8.0171812547903773E-2</v>
      </c>
      <c r="M62" s="80">
        <v>8.4218486136904469E-2</v>
      </c>
      <c r="N62" s="80">
        <v>8.3587527467708353E-2</v>
      </c>
      <c r="O62" s="80">
        <v>8.5770049538453741E-2</v>
      </c>
      <c r="P62" s="80">
        <v>8.499600571018931E-2</v>
      </c>
      <c r="Q62" s="80">
        <v>8.4428359234775721E-2</v>
      </c>
      <c r="R62" s="80">
        <v>8.3499772688212709E-2</v>
      </c>
      <c r="S62" s="80">
        <v>8.8098662418316584E-2</v>
      </c>
      <c r="T62" s="80">
        <v>9.2160737248617244E-2</v>
      </c>
      <c r="U62" s="80">
        <v>9.1035130487355578E-2</v>
      </c>
      <c r="V62" s="80">
        <v>8.6196220999545187E-2</v>
      </c>
      <c r="W62" s="80">
        <v>8.8299099927119928E-2</v>
      </c>
      <c r="X62" s="80">
        <v>8.8807565315835515E-2</v>
      </c>
      <c r="Y62" s="80">
        <v>9.0817731600391055E-2</v>
      </c>
      <c r="Z62" s="80">
        <v>8.7513765943649055E-2</v>
      </c>
      <c r="AA62" s="80">
        <v>8.8252479010972301E-2</v>
      </c>
      <c r="AB62" s="80">
        <v>8.4210521603387309E-2</v>
      </c>
      <c r="AC62" s="80">
        <v>8.742530166469735E-2</v>
      </c>
      <c r="AD62" s="80">
        <v>8.2850653777696515E-2</v>
      </c>
      <c r="AE62" s="80">
        <v>8.5944610572059377E-2</v>
      </c>
      <c r="AF62" s="80">
        <v>8.5121206719899811E-2</v>
      </c>
      <c r="AG62" s="80">
        <v>8.650057007682585E-2</v>
      </c>
      <c r="AH62" s="80">
        <v>7.8300295747363177E-2</v>
      </c>
      <c r="AI62" s="80">
        <v>8.4978010129410142E-2</v>
      </c>
      <c r="AJ62" s="80">
        <v>8.4399748995775889E-2</v>
      </c>
      <c r="AK62" s="80">
        <v>8.5298525969215389E-2</v>
      </c>
      <c r="AL62" s="80">
        <v>7.7106510488987881E-2</v>
      </c>
      <c r="AM62" s="80">
        <v>8.3639433473882072E-2</v>
      </c>
      <c r="AN62" s="80">
        <v>8.215477535998586E-2</v>
      </c>
      <c r="AO62" s="80">
        <v>8.4625680209508863E-2</v>
      </c>
      <c r="AP62" s="80">
        <v>7.93289416162897E-2</v>
      </c>
      <c r="AQ62" s="80">
        <v>8.57335179532112E-2</v>
      </c>
      <c r="AR62" s="80">
        <v>8.3682899238740574E-2</v>
      </c>
      <c r="AS62" s="80">
        <v>8.4815326406447261E-2</v>
      </c>
      <c r="AT62" s="80">
        <v>7.7861731107403145E-2</v>
      </c>
      <c r="AU62" s="80">
        <v>8.4047918491671217E-2</v>
      </c>
      <c r="AV62" s="80">
        <v>8.2174299892382258E-2</v>
      </c>
      <c r="AW62" s="80">
        <v>8.4222381372496241E-2</v>
      </c>
      <c r="AX62" s="80">
        <v>7.8438849915694692E-2</v>
      </c>
      <c r="AY62" s="80">
        <v>8.56978848469305E-2</v>
      </c>
      <c r="AZ62" s="80">
        <v>8.455102565691977E-2</v>
      </c>
      <c r="BA62" s="80">
        <v>8.4712066493117744E-2</v>
      </c>
      <c r="BB62" s="80">
        <v>7.7186114064712971E-2</v>
      </c>
      <c r="BC62" s="80">
        <v>8.2397598130420885E-2</v>
      </c>
      <c r="BD62" s="80">
        <v>8.3221752826364723E-2</v>
      </c>
      <c r="BE62" s="80">
        <v>8.8217223286204044E-2</v>
      </c>
      <c r="BF62" s="80">
        <v>7.9199531562858125E-2</v>
      </c>
      <c r="BH62" s="66"/>
      <c r="BI62" s="66"/>
      <c r="BJ62" s="66"/>
    </row>
    <row r="63" spans="2:62" ht="18" customHeight="1" x14ac:dyDescent="0.2">
      <c r="B63" s="19" t="s">
        <v>30</v>
      </c>
      <c r="C63" s="80">
        <v>2.1002085100370754E-2</v>
      </c>
      <c r="D63" s="80">
        <v>2.0741474114351677E-2</v>
      </c>
      <c r="E63" s="80">
        <v>2.2130876829041048E-2</v>
      </c>
      <c r="F63" s="80">
        <v>2.1310049699440614E-2</v>
      </c>
      <c r="G63" s="80">
        <v>2.2333981572246545E-2</v>
      </c>
      <c r="H63" s="80">
        <v>1.9766711836610794E-2</v>
      </c>
      <c r="I63" s="80">
        <v>1.8992162867148991E-2</v>
      </c>
      <c r="J63" s="80">
        <v>1.9456945629376277E-2</v>
      </c>
      <c r="K63" s="80">
        <v>1.9474987617934047E-2</v>
      </c>
      <c r="L63" s="80">
        <v>2.1399018199549896E-2</v>
      </c>
      <c r="M63" s="80">
        <v>2.0385137162791073E-2</v>
      </c>
      <c r="N63" s="80">
        <v>2.0261391740183595E-2</v>
      </c>
      <c r="O63" s="80">
        <v>2.0319287755146929E-2</v>
      </c>
      <c r="P63" s="80">
        <v>1.9600088670326241E-2</v>
      </c>
      <c r="Q63" s="80">
        <v>1.8820596546815747E-2</v>
      </c>
      <c r="R63" s="80">
        <v>1.8788595361419261E-2</v>
      </c>
      <c r="S63" s="80">
        <v>1.7482067767358275E-2</v>
      </c>
      <c r="T63" s="80">
        <v>1.6716030325755856E-2</v>
      </c>
      <c r="U63" s="80">
        <v>1.6346082315816315E-2</v>
      </c>
      <c r="V63" s="80">
        <v>1.6314223637129342E-2</v>
      </c>
      <c r="W63" s="80">
        <v>1.4616831271009413E-2</v>
      </c>
      <c r="X63" s="80">
        <v>1.3854253694206418E-2</v>
      </c>
      <c r="Y63" s="80">
        <v>1.3988276288991925E-2</v>
      </c>
      <c r="Z63" s="80">
        <v>1.3786825550550899E-2</v>
      </c>
      <c r="AA63" s="80">
        <v>1.2908626456305809E-2</v>
      </c>
      <c r="AB63" s="80">
        <v>1.2752157087509307E-2</v>
      </c>
      <c r="AC63" s="80">
        <v>1.3692449190722175E-2</v>
      </c>
      <c r="AD63" s="80">
        <v>1.223043757829736E-2</v>
      </c>
      <c r="AE63" s="80">
        <v>1.141529773704642E-2</v>
      </c>
      <c r="AF63" s="80">
        <v>1.1067119153954157E-2</v>
      </c>
      <c r="AG63" s="80">
        <v>1.1173678579725241E-2</v>
      </c>
      <c r="AH63" s="80">
        <v>1.0206534757881029E-2</v>
      </c>
      <c r="AI63" s="80">
        <v>1.0521899960799764E-2</v>
      </c>
      <c r="AJ63" s="80">
        <v>1.0236054384287332E-2</v>
      </c>
      <c r="AK63" s="80">
        <v>1.0735633150409535E-2</v>
      </c>
      <c r="AL63" s="80">
        <v>1.0398230177356315E-2</v>
      </c>
      <c r="AM63" s="80">
        <v>1.0019077493176039E-2</v>
      </c>
      <c r="AN63" s="80">
        <v>9.7490013554727764E-3</v>
      </c>
      <c r="AO63" s="80">
        <v>1.018583579289449E-2</v>
      </c>
      <c r="AP63" s="80">
        <v>1.0082315933530551E-2</v>
      </c>
      <c r="AQ63" s="80">
        <v>9.7952560075197075E-3</v>
      </c>
      <c r="AR63" s="80">
        <v>9.1126656150216888E-3</v>
      </c>
      <c r="AS63" s="80">
        <v>9.807752518646946E-3</v>
      </c>
      <c r="AT63" s="80">
        <v>9.6517181333794205E-3</v>
      </c>
      <c r="AU63" s="80">
        <v>9.7061698220554035E-3</v>
      </c>
      <c r="AV63" s="80">
        <v>8.6543699471992915E-3</v>
      </c>
      <c r="AW63" s="80">
        <v>9.9982703379745998E-3</v>
      </c>
      <c r="AX63" s="80">
        <v>9.9688342925788962E-3</v>
      </c>
      <c r="AY63" s="80">
        <v>8.3987749161769255E-3</v>
      </c>
      <c r="AZ63" s="80">
        <v>8.2170802880240142E-3</v>
      </c>
      <c r="BA63" s="80">
        <v>8.5449141790923128E-3</v>
      </c>
      <c r="BB63" s="80">
        <v>8.4709922009087758E-3</v>
      </c>
      <c r="BC63" s="80">
        <v>8.6615219301616302E-3</v>
      </c>
      <c r="BD63" s="80">
        <v>9.6384703527620536E-3</v>
      </c>
      <c r="BE63" s="80">
        <v>9.2269891632309527E-3</v>
      </c>
      <c r="BF63" s="80">
        <v>8.7757163010924628E-3</v>
      </c>
      <c r="BH63" s="66"/>
      <c r="BI63" s="66"/>
      <c r="BJ63" s="66"/>
    </row>
    <row r="64" spans="2:62" ht="18" customHeight="1" x14ac:dyDescent="0.2">
      <c r="B64" s="19" t="s">
        <v>31</v>
      </c>
      <c r="C64" s="80">
        <v>4.0739943608824686E-2</v>
      </c>
      <c r="D64" s="80">
        <v>3.8004618652748311E-2</v>
      </c>
      <c r="E64" s="80">
        <v>3.9867813772640787E-2</v>
      </c>
      <c r="F64" s="80">
        <v>4.0138439234602273E-2</v>
      </c>
      <c r="G64" s="80">
        <v>4.0801201013031481E-2</v>
      </c>
      <c r="H64" s="80">
        <v>3.9486303724246885E-2</v>
      </c>
      <c r="I64" s="80">
        <v>3.8294233029310509E-2</v>
      </c>
      <c r="J64" s="80">
        <v>4.5988425862471316E-2</v>
      </c>
      <c r="K64" s="80">
        <v>4.7098731345475639E-2</v>
      </c>
      <c r="L64" s="80">
        <v>4.3821386151991902E-2</v>
      </c>
      <c r="M64" s="80">
        <v>4.1617059017632456E-2</v>
      </c>
      <c r="N64" s="80">
        <v>4.4517046335259998E-2</v>
      </c>
      <c r="O64" s="80">
        <v>4.2733221629839238E-2</v>
      </c>
      <c r="P64" s="80">
        <v>3.8137681109034177E-2</v>
      </c>
      <c r="Q64" s="80">
        <v>3.8667009025392565E-2</v>
      </c>
      <c r="R64" s="80">
        <v>3.8664062797992935E-2</v>
      </c>
      <c r="S64" s="80">
        <v>3.9055772295521089E-2</v>
      </c>
      <c r="T64" s="80">
        <v>3.9114935111452559E-2</v>
      </c>
      <c r="U64" s="80">
        <v>4.171924189905863E-2</v>
      </c>
      <c r="V64" s="80">
        <v>4.1537096243859775E-2</v>
      </c>
      <c r="W64" s="80">
        <v>4.457284588643344E-2</v>
      </c>
      <c r="X64" s="80">
        <v>4.0998466023062397E-2</v>
      </c>
      <c r="Y64" s="80">
        <v>4.3548728344739163E-2</v>
      </c>
      <c r="Z64" s="80">
        <v>4.3867773950671624E-2</v>
      </c>
      <c r="AA64" s="80">
        <v>4.6107296123105948E-2</v>
      </c>
      <c r="AB64" s="80">
        <v>4.2207937367644381E-2</v>
      </c>
      <c r="AC64" s="80">
        <v>4.1838400899342293E-2</v>
      </c>
      <c r="AD64" s="80">
        <v>3.9338872782470426E-2</v>
      </c>
      <c r="AE64" s="80">
        <v>4.1885422043152154E-2</v>
      </c>
      <c r="AF64" s="80">
        <v>3.947876755822554E-2</v>
      </c>
      <c r="AG64" s="80">
        <v>3.6691604737264197E-2</v>
      </c>
      <c r="AH64" s="80">
        <v>3.8408173035713755E-2</v>
      </c>
      <c r="AI64" s="80">
        <v>4.2482054620457954E-2</v>
      </c>
      <c r="AJ64" s="80">
        <v>3.896099345937893E-2</v>
      </c>
      <c r="AK64" s="80">
        <v>3.9543986910473207E-2</v>
      </c>
      <c r="AL64" s="80">
        <v>3.9710906702256341E-2</v>
      </c>
      <c r="AM64" s="80">
        <v>4.5475088216062678E-2</v>
      </c>
      <c r="AN64" s="80">
        <v>4.0450829462317719E-2</v>
      </c>
      <c r="AO64" s="80">
        <v>4.2261878951340759E-2</v>
      </c>
      <c r="AP64" s="80">
        <v>4.1281402218963897E-2</v>
      </c>
      <c r="AQ64" s="80">
        <v>4.534567970891093E-2</v>
      </c>
      <c r="AR64" s="80">
        <v>3.9880831039948994E-2</v>
      </c>
      <c r="AS64" s="80">
        <v>4.0515273880813579E-2</v>
      </c>
      <c r="AT64" s="80">
        <v>4.0582959034243457E-2</v>
      </c>
      <c r="AU64" s="80">
        <v>4.4605412591921474E-2</v>
      </c>
      <c r="AV64" s="80">
        <v>3.8699876535801862E-2</v>
      </c>
      <c r="AW64" s="80">
        <v>3.9626595453548318E-2</v>
      </c>
      <c r="AX64" s="80">
        <v>3.9384480485450728E-2</v>
      </c>
      <c r="AY64" s="80">
        <v>4.4495522368627763E-2</v>
      </c>
      <c r="AZ64" s="80">
        <v>3.8673290421506232E-2</v>
      </c>
      <c r="BA64" s="80">
        <v>4.2803102001526545E-2</v>
      </c>
      <c r="BB64" s="80">
        <v>4.134469046582831E-2</v>
      </c>
      <c r="BC64" s="80">
        <v>4.9636932016188309E-2</v>
      </c>
      <c r="BD64" s="80">
        <v>5.1459647061925948E-2</v>
      </c>
      <c r="BE64" s="80">
        <v>4.6355228540073089E-2</v>
      </c>
      <c r="BF64" s="80">
        <v>4.1629341879832985E-2</v>
      </c>
      <c r="BH64" s="66"/>
      <c r="BI64" s="66"/>
      <c r="BJ64" s="66"/>
    </row>
    <row r="65" spans="2:62" ht="18" customHeight="1" x14ac:dyDescent="0.2">
      <c r="B65" s="19" t="s">
        <v>32</v>
      </c>
      <c r="C65" s="80">
        <v>7.6999606027032708E-2</v>
      </c>
      <c r="D65" s="80">
        <v>7.6701968821802163E-2</v>
      </c>
      <c r="E65" s="80">
        <v>7.8107981003074797E-2</v>
      </c>
      <c r="F65" s="80">
        <v>7.5687369885155301E-2</v>
      </c>
      <c r="G65" s="80">
        <v>7.7906945034792591E-2</v>
      </c>
      <c r="H65" s="80">
        <v>7.4783278066974962E-2</v>
      </c>
      <c r="I65" s="80">
        <v>7.8167432452204477E-2</v>
      </c>
      <c r="J65" s="80">
        <v>8.0702078298905661E-2</v>
      </c>
      <c r="K65" s="80">
        <v>8.2112373218643231E-2</v>
      </c>
      <c r="L65" s="80">
        <v>8.3642586085370202E-2</v>
      </c>
      <c r="M65" s="80">
        <v>9.0275213496286949E-2</v>
      </c>
      <c r="N65" s="80">
        <v>8.736349847310769E-2</v>
      </c>
      <c r="O65" s="80">
        <v>8.8529063076651079E-2</v>
      </c>
      <c r="P65" s="80">
        <v>8.5664174216628836E-2</v>
      </c>
      <c r="Q65" s="80">
        <v>8.8463870829882135E-2</v>
      </c>
      <c r="R65" s="80">
        <v>8.6732519887883233E-2</v>
      </c>
      <c r="S65" s="80">
        <v>9.2226037999474333E-2</v>
      </c>
      <c r="T65" s="80">
        <v>9.4406665306525209E-2</v>
      </c>
      <c r="U65" s="80">
        <v>9.9610891490126918E-2</v>
      </c>
      <c r="V65" s="80">
        <v>9.3110742569843821E-2</v>
      </c>
      <c r="W65" s="80">
        <v>9.3453714549042236E-2</v>
      </c>
      <c r="X65" s="80">
        <v>9.2251414303290327E-2</v>
      </c>
      <c r="Y65" s="80">
        <v>9.3610198633115385E-2</v>
      </c>
      <c r="Z65" s="80">
        <v>8.7854772161163178E-2</v>
      </c>
      <c r="AA65" s="80">
        <v>9.1172829855812987E-2</v>
      </c>
      <c r="AB65" s="80">
        <v>8.8933524817264575E-2</v>
      </c>
      <c r="AC65" s="80">
        <v>8.9758720146324342E-2</v>
      </c>
      <c r="AD65" s="80">
        <v>8.328562761983134E-2</v>
      </c>
      <c r="AE65" s="80">
        <v>8.9651646167852594E-2</v>
      </c>
      <c r="AF65" s="80">
        <v>8.6540739124876934E-2</v>
      </c>
      <c r="AG65" s="80">
        <v>8.7455065386249559E-2</v>
      </c>
      <c r="AH65" s="80">
        <v>7.928392478313441E-2</v>
      </c>
      <c r="AI65" s="80">
        <v>8.510849056790866E-2</v>
      </c>
      <c r="AJ65" s="80">
        <v>8.3199205441438343E-2</v>
      </c>
      <c r="AK65" s="80">
        <v>8.4407403601831368E-2</v>
      </c>
      <c r="AL65" s="80">
        <v>7.6458927786855813E-2</v>
      </c>
      <c r="AM65" s="80">
        <v>8.3152276351884241E-2</v>
      </c>
      <c r="AN65" s="80">
        <v>8.0831222919735615E-2</v>
      </c>
      <c r="AO65" s="80">
        <v>8.3053373717940734E-2</v>
      </c>
      <c r="AP65" s="80">
        <v>7.6534965073816019E-2</v>
      </c>
      <c r="AQ65" s="80">
        <v>8.1724756091769171E-2</v>
      </c>
      <c r="AR65" s="80">
        <v>7.9821164154711605E-2</v>
      </c>
      <c r="AS65" s="80">
        <v>8.1875482014327872E-2</v>
      </c>
      <c r="AT65" s="80">
        <v>7.3720648757099105E-2</v>
      </c>
      <c r="AU65" s="80">
        <v>7.8791783249783656E-2</v>
      </c>
      <c r="AV65" s="80">
        <v>7.5615122391462258E-2</v>
      </c>
      <c r="AW65" s="80">
        <v>7.801056382440287E-2</v>
      </c>
      <c r="AX65" s="80">
        <v>7.1400064905640437E-2</v>
      </c>
      <c r="AY65" s="80">
        <v>7.7234547860386318E-2</v>
      </c>
      <c r="AZ65" s="80">
        <v>7.6236544564519435E-2</v>
      </c>
      <c r="BA65" s="80">
        <v>7.7147141467454633E-2</v>
      </c>
      <c r="BB65" s="80">
        <v>6.9630450082824411E-2</v>
      </c>
      <c r="BC65" s="80">
        <v>7.9246668088329975E-2</v>
      </c>
      <c r="BD65" s="80">
        <v>9.4973521089458807E-2</v>
      </c>
      <c r="BE65" s="80">
        <v>8.2137625254316532E-2</v>
      </c>
      <c r="BF65" s="80">
        <v>7.0519788405519493E-2</v>
      </c>
      <c r="BH65" s="66"/>
      <c r="BI65" s="66"/>
      <c r="BJ65" s="66"/>
    </row>
    <row r="66" spans="2:62" ht="18" customHeight="1" x14ac:dyDescent="0.2">
      <c r="B66" s="19" t="s">
        <v>33</v>
      </c>
      <c r="C66" s="80">
        <v>3.1075467881176096E-2</v>
      </c>
      <c r="D66" s="80">
        <v>3.0639193351426491E-2</v>
      </c>
      <c r="E66" s="80">
        <v>3.1992910709677122E-2</v>
      </c>
      <c r="F66" s="80">
        <v>3.2813856776910497E-2</v>
      </c>
      <c r="G66" s="80">
        <v>3.5219115028192714E-2</v>
      </c>
      <c r="H66" s="80">
        <v>3.3333804268726154E-2</v>
      </c>
      <c r="I66" s="80">
        <v>2.7294903405649943E-2</v>
      </c>
      <c r="J66" s="80">
        <v>3.8647065157431854E-2</v>
      </c>
      <c r="K66" s="80">
        <v>3.8727054563957579E-2</v>
      </c>
      <c r="L66" s="80">
        <v>3.6503127683417375E-2</v>
      </c>
      <c r="M66" s="80">
        <v>3.6910071932197135E-2</v>
      </c>
      <c r="N66" s="80">
        <v>3.9251217117784828E-2</v>
      </c>
      <c r="O66" s="80">
        <v>3.7111207733112064E-2</v>
      </c>
      <c r="P66" s="80">
        <v>3.5288573726873246E-2</v>
      </c>
      <c r="Q66" s="80">
        <v>3.7617807991101239E-2</v>
      </c>
      <c r="R66" s="80">
        <v>4.0696693444938238E-2</v>
      </c>
      <c r="S66" s="80">
        <v>3.699332132008136E-2</v>
      </c>
      <c r="T66" s="80">
        <v>3.5112200447605948E-2</v>
      </c>
      <c r="U66" s="80">
        <v>3.4649254041077403E-2</v>
      </c>
      <c r="V66" s="80">
        <v>3.9266511902960717E-2</v>
      </c>
      <c r="W66" s="80">
        <v>3.805041961880401E-2</v>
      </c>
      <c r="X66" s="80">
        <v>3.7308171484471922E-2</v>
      </c>
      <c r="Y66" s="80">
        <v>3.9968792761721404E-2</v>
      </c>
      <c r="Z66" s="80">
        <v>3.7673963520492237E-2</v>
      </c>
      <c r="AA66" s="80">
        <v>4.3294894265024454E-2</v>
      </c>
      <c r="AB66" s="80">
        <v>4.5135480224028759E-2</v>
      </c>
      <c r="AC66" s="80">
        <v>4.4336057296799673E-2</v>
      </c>
      <c r="AD66" s="80">
        <v>4.2283699118568469E-2</v>
      </c>
      <c r="AE66" s="80">
        <v>4.4250976272940327E-2</v>
      </c>
      <c r="AF66" s="80">
        <v>4.5317807448979459E-2</v>
      </c>
      <c r="AG66" s="80">
        <v>4.5428331210063226E-2</v>
      </c>
      <c r="AH66" s="80">
        <v>5.0143069161199483E-2</v>
      </c>
      <c r="AI66" s="80">
        <v>4.7476013732121083E-2</v>
      </c>
      <c r="AJ66" s="80">
        <v>4.9545516990073875E-2</v>
      </c>
      <c r="AK66" s="80">
        <v>4.6197703743476148E-2</v>
      </c>
      <c r="AL66" s="80">
        <v>5.501724900478408E-2</v>
      </c>
      <c r="AM66" s="80">
        <v>4.9556844565529168E-2</v>
      </c>
      <c r="AN66" s="80">
        <v>5.0444505441494668E-2</v>
      </c>
      <c r="AO66" s="80">
        <v>5.2914946955573569E-2</v>
      </c>
      <c r="AP66" s="80">
        <v>5.7308234443476457E-2</v>
      </c>
      <c r="AQ66" s="80">
        <v>5.201984804920725E-2</v>
      </c>
      <c r="AR66" s="80">
        <v>5.2893800225590058E-2</v>
      </c>
      <c r="AS66" s="80">
        <v>5.2983423943239176E-2</v>
      </c>
      <c r="AT66" s="80">
        <v>5.5951955005822999E-2</v>
      </c>
      <c r="AU66" s="80">
        <v>5.0600598958510282E-2</v>
      </c>
      <c r="AV66" s="80">
        <v>5.5043989160378941E-2</v>
      </c>
      <c r="AW66" s="80">
        <v>5.083556808790126E-2</v>
      </c>
      <c r="AX66" s="80">
        <v>5.6720981413958982E-2</v>
      </c>
      <c r="AY66" s="80">
        <v>5.2732710938524226E-2</v>
      </c>
      <c r="AZ66" s="80">
        <v>5.5577962047025586E-2</v>
      </c>
      <c r="BA66" s="80">
        <v>5.2000342523376555E-2</v>
      </c>
      <c r="BB66" s="80">
        <v>5.8120815101708842E-2</v>
      </c>
      <c r="BC66" s="80">
        <v>5.4312826767061714E-2</v>
      </c>
      <c r="BD66" s="80">
        <v>5.884051914351017E-2</v>
      </c>
      <c r="BE66" s="80">
        <v>5.2327562319998883E-2</v>
      </c>
      <c r="BF66" s="80">
        <v>5.4410896852800747E-2</v>
      </c>
      <c r="BH66" s="66"/>
      <c r="BI66" s="66"/>
      <c r="BJ66" s="66"/>
    </row>
    <row r="67" spans="2:62" ht="18" customHeight="1" x14ac:dyDescent="0.2">
      <c r="B67" s="20" t="s">
        <v>34</v>
      </c>
      <c r="C67" s="80">
        <v>1.7556350523637E-2</v>
      </c>
      <c r="D67" s="80">
        <v>1.5965266333971061E-2</v>
      </c>
      <c r="E67" s="80">
        <v>1.8075618439527569E-2</v>
      </c>
      <c r="F67" s="80">
        <v>1.7088527710188154E-2</v>
      </c>
      <c r="G67" s="80">
        <v>1.9321857973328589E-2</v>
      </c>
      <c r="H67" s="80">
        <v>1.7295391574534382E-2</v>
      </c>
      <c r="I67" s="80">
        <v>1.7587491359183711E-2</v>
      </c>
      <c r="J67" s="80">
        <v>1.8169610746179333E-2</v>
      </c>
      <c r="K67" s="80">
        <v>2.0796668082275892E-2</v>
      </c>
      <c r="L67" s="80">
        <v>1.9474199955759251E-2</v>
      </c>
      <c r="M67" s="80">
        <v>2.0052577864264287E-2</v>
      </c>
      <c r="N67" s="80">
        <v>1.9339906909184905E-2</v>
      </c>
      <c r="O67" s="80">
        <v>2.0914941544972459E-2</v>
      </c>
      <c r="P67" s="80">
        <v>1.9302448473559181E-2</v>
      </c>
      <c r="Q67" s="80">
        <v>2.1117514686030878E-2</v>
      </c>
      <c r="R67" s="80">
        <v>2.0065594816561685E-2</v>
      </c>
      <c r="S67" s="80">
        <v>2.1884765724753411E-2</v>
      </c>
      <c r="T67" s="80">
        <v>2.0556413128341597E-2</v>
      </c>
      <c r="U67" s="80">
        <v>1.9920685139672902E-2</v>
      </c>
      <c r="V67" s="80">
        <v>1.8596368739616245E-2</v>
      </c>
      <c r="W67" s="80">
        <v>2.1822132387035047E-2</v>
      </c>
      <c r="X67" s="80">
        <v>2.0631557837022804E-2</v>
      </c>
      <c r="Y67" s="80">
        <v>2.243357700437569E-2</v>
      </c>
      <c r="Z67" s="80">
        <v>2.0926603341157046E-2</v>
      </c>
      <c r="AA67" s="80">
        <v>2.505578501275765E-2</v>
      </c>
      <c r="AB67" s="80">
        <v>2.3218422032816901E-2</v>
      </c>
      <c r="AC67" s="80">
        <v>2.3169921642759269E-2</v>
      </c>
      <c r="AD67" s="80">
        <v>2.1326934100479301E-2</v>
      </c>
      <c r="AE67" s="80">
        <v>2.4008642425720778E-2</v>
      </c>
      <c r="AF67" s="80">
        <v>2.2058121779389823E-2</v>
      </c>
      <c r="AG67" s="80">
        <v>2.2104735934491179E-2</v>
      </c>
      <c r="AH67" s="80">
        <v>2.1199827796205075E-2</v>
      </c>
      <c r="AI67" s="80">
        <v>2.3096522051499015E-2</v>
      </c>
      <c r="AJ67" s="80">
        <v>2.1378451682807331E-2</v>
      </c>
      <c r="AK67" s="80">
        <v>2.1663773286474734E-2</v>
      </c>
      <c r="AL67" s="80">
        <v>2.0917094383347663E-2</v>
      </c>
      <c r="AM67" s="80">
        <v>2.3539703599666124E-2</v>
      </c>
      <c r="AN67" s="80">
        <v>2.1136430073768926E-2</v>
      </c>
      <c r="AO67" s="80">
        <v>2.1636631884781293E-2</v>
      </c>
      <c r="AP67" s="80">
        <v>2.1067423636093898E-2</v>
      </c>
      <c r="AQ67" s="80">
        <v>2.3373283761688481E-2</v>
      </c>
      <c r="AR67" s="80">
        <v>2.0893408817596933E-2</v>
      </c>
      <c r="AS67" s="80">
        <v>2.1027379327747259E-2</v>
      </c>
      <c r="AT67" s="80">
        <v>2.0063215160972307E-2</v>
      </c>
      <c r="AU67" s="80">
        <v>2.2034403997171624E-2</v>
      </c>
      <c r="AV67" s="80">
        <v>1.9729047862721366E-2</v>
      </c>
      <c r="AW67" s="80">
        <v>2.0284973285195736E-2</v>
      </c>
      <c r="AX67" s="80">
        <v>1.9653335418756763E-2</v>
      </c>
      <c r="AY67" s="80">
        <v>2.2038131437946924E-2</v>
      </c>
      <c r="AZ67" s="80">
        <v>2.0054639837552648E-2</v>
      </c>
      <c r="BA67" s="80">
        <v>1.993020327808414E-2</v>
      </c>
      <c r="BB67" s="80">
        <v>1.901145343288365E-2</v>
      </c>
      <c r="BC67" s="80">
        <v>2.2790341052157163E-2</v>
      </c>
      <c r="BD67" s="80">
        <v>2.3795765713844633E-2</v>
      </c>
      <c r="BE67" s="80">
        <v>1.9629818828251988E-2</v>
      </c>
      <c r="BF67" s="80">
        <v>1.61201941918723E-2</v>
      </c>
      <c r="BH67" s="66"/>
      <c r="BI67" s="66"/>
      <c r="BJ67" s="66"/>
    </row>
    <row r="68" spans="2:62" ht="18" customHeight="1" x14ac:dyDescent="0.2">
      <c r="B68" s="20" t="s">
        <v>35</v>
      </c>
      <c r="C68" s="80">
        <v>1.35191173575391E-2</v>
      </c>
      <c r="D68" s="80">
        <v>1.4673927017455433E-2</v>
      </c>
      <c r="E68" s="80">
        <v>1.3917292270149552E-2</v>
      </c>
      <c r="F68" s="80">
        <v>1.5725329066722343E-2</v>
      </c>
      <c r="G68" s="80">
        <v>1.5897257054864125E-2</v>
      </c>
      <c r="H68" s="80">
        <v>1.6038412694191768E-2</v>
      </c>
      <c r="I68" s="80">
        <v>9.707412046466234E-3</v>
      </c>
      <c r="J68" s="80">
        <v>2.0477454411252517E-2</v>
      </c>
      <c r="K68" s="80">
        <v>1.7930386481681687E-2</v>
      </c>
      <c r="L68" s="80">
        <v>1.7028927727658121E-2</v>
      </c>
      <c r="M68" s="80">
        <v>1.6857494067932847E-2</v>
      </c>
      <c r="N68" s="80">
        <v>1.9911310208599927E-2</v>
      </c>
      <c r="O68" s="80">
        <v>1.6196266188139609E-2</v>
      </c>
      <c r="P68" s="80">
        <v>1.5986125253314068E-2</v>
      </c>
      <c r="Q68" s="80">
        <v>1.6500293305070357E-2</v>
      </c>
      <c r="R68" s="80">
        <v>2.0631098628376549E-2</v>
      </c>
      <c r="S68" s="80">
        <v>1.5108555595327948E-2</v>
      </c>
      <c r="T68" s="80">
        <v>1.4555787319264345E-2</v>
      </c>
      <c r="U68" s="80">
        <v>1.4728568901404497E-2</v>
      </c>
      <c r="V68" s="80">
        <v>2.0670143163344479E-2</v>
      </c>
      <c r="W68" s="80">
        <v>1.6228287231768963E-2</v>
      </c>
      <c r="X68" s="80">
        <v>1.6676613647449115E-2</v>
      </c>
      <c r="Y68" s="80">
        <v>1.7535215757345717E-2</v>
      </c>
      <c r="Z68" s="80">
        <v>1.6747360179335188E-2</v>
      </c>
      <c r="AA68" s="80">
        <v>1.8239109252266805E-2</v>
      </c>
      <c r="AB68" s="80">
        <v>2.1917058191211859E-2</v>
      </c>
      <c r="AC68" s="80">
        <v>2.1166135654040397E-2</v>
      </c>
      <c r="AD68" s="80">
        <v>2.0956765018089164E-2</v>
      </c>
      <c r="AE68" s="80">
        <v>2.0242333847219549E-2</v>
      </c>
      <c r="AF68" s="80">
        <v>2.3259685669589632E-2</v>
      </c>
      <c r="AG68" s="80">
        <v>2.3323595275572043E-2</v>
      </c>
      <c r="AH68" s="80">
        <v>2.8943241364994408E-2</v>
      </c>
      <c r="AI68" s="80">
        <v>2.4379491680622065E-2</v>
      </c>
      <c r="AJ68" s="80">
        <v>2.8167065307266544E-2</v>
      </c>
      <c r="AK68" s="80">
        <v>2.4533930457001411E-2</v>
      </c>
      <c r="AL68" s="80">
        <v>3.4100154621436417E-2</v>
      </c>
      <c r="AM68" s="80">
        <v>2.601714096586304E-2</v>
      </c>
      <c r="AN68" s="80">
        <v>2.9308075367725735E-2</v>
      </c>
      <c r="AO68" s="80">
        <v>3.1278315070792276E-2</v>
      </c>
      <c r="AP68" s="80">
        <v>3.6240810807382555E-2</v>
      </c>
      <c r="AQ68" s="80">
        <v>2.8646564287518772E-2</v>
      </c>
      <c r="AR68" s="80">
        <v>3.2000391407993121E-2</v>
      </c>
      <c r="AS68" s="80">
        <v>3.1956044615491917E-2</v>
      </c>
      <c r="AT68" s="80">
        <v>3.5888739844850699E-2</v>
      </c>
      <c r="AU68" s="80">
        <v>2.8566194961338654E-2</v>
      </c>
      <c r="AV68" s="80">
        <v>3.5314941297657575E-2</v>
      </c>
      <c r="AW68" s="80">
        <v>3.0550594802705524E-2</v>
      </c>
      <c r="AX68" s="80">
        <v>3.7067645995202222E-2</v>
      </c>
      <c r="AY68" s="80">
        <v>3.0694579500577301E-2</v>
      </c>
      <c r="AZ68" s="80">
        <v>3.5523322209472935E-2</v>
      </c>
      <c r="BA68" s="80">
        <v>3.2070139245292423E-2</v>
      </c>
      <c r="BB68" s="80">
        <v>3.9109361668825199E-2</v>
      </c>
      <c r="BC68" s="80">
        <v>3.1522485714904555E-2</v>
      </c>
      <c r="BD68" s="80">
        <v>3.5044753429665537E-2</v>
      </c>
      <c r="BE68" s="80">
        <v>3.2697743491746888E-2</v>
      </c>
      <c r="BF68" s="80">
        <v>3.8290702660928447E-2</v>
      </c>
      <c r="BH68" s="66"/>
      <c r="BI68" s="66"/>
      <c r="BJ68" s="66"/>
    </row>
    <row r="69" spans="2:62" ht="18" customHeight="1" x14ac:dyDescent="0.2">
      <c r="B69" s="19" t="s">
        <v>36</v>
      </c>
      <c r="C69" s="80">
        <v>2.2811326885438004E-2</v>
      </c>
      <c r="D69" s="80">
        <v>2.3741651142705014E-2</v>
      </c>
      <c r="E69" s="80">
        <v>2.3481051747643679E-2</v>
      </c>
      <c r="F69" s="80">
        <v>2.3202615760736713E-2</v>
      </c>
      <c r="G69" s="80">
        <v>2.4051680043531913E-2</v>
      </c>
      <c r="H69" s="80">
        <v>2.2021734993648592E-2</v>
      </c>
      <c r="I69" s="80">
        <v>2.3373129187090197E-2</v>
      </c>
      <c r="J69" s="80">
        <v>2.4881937159955899E-2</v>
      </c>
      <c r="K69" s="80">
        <v>2.4585713523839609E-2</v>
      </c>
      <c r="L69" s="80">
        <v>2.3750872553440772E-2</v>
      </c>
      <c r="M69" s="80">
        <v>2.5781326249671044E-2</v>
      </c>
      <c r="N69" s="80">
        <v>2.8329009753956209E-2</v>
      </c>
      <c r="O69" s="80">
        <v>2.6998616125218929E-2</v>
      </c>
      <c r="P69" s="80">
        <v>2.6022455279207362E-2</v>
      </c>
      <c r="Q69" s="80">
        <v>2.6923053939067899E-2</v>
      </c>
      <c r="R69" s="80">
        <v>2.8358552322555578E-2</v>
      </c>
      <c r="S69" s="80">
        <v>2.6881346347162847E-2</v>
      </c>
      <c r="T69" s="80">
        <v>2.6890820336904164E-2</v>
      </c>
      <c r="U69" s="80">
        <v>2.8259610748528841E-2</v>
      </c>
      <c r="V69" s="80">
        <v>3.0635310333368932E-2</v>
      </c>
      <c r="W69" s="80">
        <v>2.7599411630139941E-2</v>
      </c>
      <c r="X69" s="80">
        <v>2.8295340033341207E-2</v>
      </c>
      <c r="Y69" s="80">
        <v>2.9458129828451817E-2</v>
      </c>
      <c r="Z69" s="80">
        <v>3.055943550352316E-2</v>
      </c>
      <c r="AA69" s="80">
        <v>2.7914715943205624E-2</v>
      </c>
      <c r="AB69" s="80">
        <v>2.7490334191655155E-2</v>
      </c>
      <c r="AC69" s="80">
        <v>2.8285369682266151E-2</v>
      </c>
      <c r="AD69" s="80">
        <v>2.8842354601323918E-2</v>
      </c>
      <c r="AE69" s="80">
        <v>2.8117176442212309E-2</v>
      </c>
      <c r="AF69" s="80">
        <v>2.7157893356554951E-2</v>
      </c>
      <c r="AG69" s="80">
        <v>2.9028062050807758E-2</v>
      </c>
      <c r="AH69" s="80">
        <v>2.9544381183947852E-2</v>
      </c>
      <c r="AI69" s="80">
        <v>2.910225228015411E-2</v>
      </c>
      <c r="AJ69" s="80">
        <v>2.8312388142371261E-2</v>
      </c>
      <c r="AK69" s="80">
        <v>2.8616870068649852E-2</v>
      </c>
      <c r="AL69" s="80">
        <v>2.9968091878444805E-2</v>
      </c>
      <c r="AM69" s="80">
        <v>3.0493967773699414E-2</v>
      </c>
      <c r="AN69" s="80">
        <v>3.0041434252636588E-2</v>
      </c>
      <c r="AO69" s="80">
        <v>2.9504282687344754E-2</v>
      </c>
      <c r="AP69" s="80">
        <v>2.9697297429675511E-2</v>
      </c>
      <c r="AQ69" s="80">
        <v>2.9777076883347724E-2</v>
      </c>
      <c r="AR69" s="80">
        <v>2.9427807238954096E-2</v>
      </c>
      <c r="AS69" s="80">
        <v>3.0602167843915853E-2</v>
      </c>
      <c r="AT69" s="80">
        <v>3.2714411456935877E-2</v>
      </c>
      <c r="AU69" s="80">
        <v>3.1700437718095532E-2</v>
      </c>
      <c r="AV69" s="80">
        <v>3.0982977916724209E-2</v>
      </c>
      <c r="AW69" s="80">
        <v>3.220971708353873E-2</v>
      </c>
      <c r="AX69" s="80">
        <v>3.2740600586474614E-2</v>
      </c>
      <c r="AY69" s="80">
        <v>3.1677186307365511E-2</v>
      </c>
      <c r="AZ69" s="80">
        <v>3.157439313469361E-2</v>
      </c>
      <c r="BA69" s="80">
        <v>3.1802759384804327E-2</v>
      </c>
      <c r="BB69" s="80">
        <v>3.2574233747210163E-2</v>
      </c>
      <c r="BC69" s="80">
        <v>3.6415806770797157E-2</v>
      </c>
      <c r="BD69" s="80">
        <v>4.3651199150198369E-2</v>
      </c>
      <c r="BE69" s="80">
        <v>4.0153281238413219E-2</v>
      </c>
      <c r="BF69" s="80">
        <v>3.8379176914985831E-2</v>
      </c>
      <c r="BH69" s="66"/>
      <c r="BI69" s="66"/>
      <c r="BJ69" s="66"/>
    </row>
    <row r="70" spans="2:62" ht="18" customHeight="1" x14ac:dyDescent="0.2">
      <c r="B70" s="20" t="s">
        <v>37</v>
      </c>
      <c r="C70" s="80">
        <v>1.474427398170702E-2</v>
      </c>
      <c r="D70" s="80">
        <v>1.4758993467457782E-2</v>
      </c>
      <c r="E70" s="80">
        <v>1.4335378733099178E-2</v>
      </c>
      <c r="F70" s="80">
        <v>1.3089735549625696E-2</v>
      </c>
      <c r="G70" s="80">
        <v>1.5981224082783064E-2</v>
      </c>
      <c r="H70" s="80">
        <v>1.450324008631782E-2</v>
      </c>
      <c r="I70" s="80">
        <v>1.4270545372470543E-2</v>
      </c>
      <c r="J70" s="80">
        <v>1.434211596446338E-2</v>
      </c>
      <c r="K70" s="80">
        <v>1.5021888655972785E-2</v>
      </c>
      <c r="L70" s="80">
        <v>1.508605536760543E-2</v>
      </c>
      <c r="M70" s="80">
        <v>1.6857926371317989E-2</v>
      </c>
      <c r="N70" s="80">
        <v>1.723504754558745E-2</v>
      </c>
      <c r="O70" s="80">
        <v>1.8244354928270839E-2</v>
      </c>
      <c r="P70" s="80">
        <v>1.7706616269620119E-2</v>
      </c>
      <c r="Q70" s="80">
        <v>1.8039524793867789E-2</v>
      </c>
      <c r="R70" s="80">
        <v>1.7097253973997278E-2</v>
      </c>
      <c r="S70" s="80">
        <v>1.7400263517975589E-2</v>
      </c>
      <c r="T70" s="80">
        <v>1.7405055710078814E-2</v>
      </c>
      <c r="U70" s="80">
        <v>1.7988880292842208E-2</v>
      </c>
      <c r="V70" s="80">
        <v>1.770300849242042E-2</v>
      </c>
      <c r="W70" s="80">
        <v>1.8383186719582702E-2</v>
      </c>
      <c r="X70" s="80">
        <v>1.8396197689913327E-2</v>
      </c>
      <c r="Y70" s="80">
        <v>1.883716646614832E-2</v>
      </c>
      <c r="Z70" s="80">
        <v>1.7603636570978645E-2</v>
      </c>
      <c r="AA70" s="80">
        <v>1.7908709467974016E-2</v>
      </c>
      <c r="AB70" s="80">
        <v>1.7623429239129296E-2</v>
      </c>
      <c r="AC70" s="80">
        <v>1.8514565425923103E-2</v>
      </c>
      <c r="AD70" s="80">
        <v>1.7517083784262279E-2</v>
      </c>
      <c r="AE70" s="80">
        <v>1.7976706435065291E-2</v>
      </c>
      <c r="AF70" s="80">
        <v>1.7767363741481121E-2</v>
      </c>
      <c r="AG70" s="80">
        <v>1.8970664523472777E-2</v>
      </c>
      <c r="AH70" s="80">
        <v>1.7890115568841042E-2</v>
      </c>
      <c r="AI70" s="80">
        <v>1.839077190349896E-2</v>
      </c>
      <c r="AJ70" s="80">
        <v>1.8213708777159734E-2</v>
      </c>
      <c r="AK70" s="80">
        <v>1.9207496382540858E-2</v>
      </c>
      <c r="AL70" s="80">
        <v>1.8709723243215907E-2</v>
      </c>
      <c r="AM70" s="80">
        <v>2.0346776476217871E-2</v>
      </c>
      <c r="AN70" s="80">
        <v>2.022008938372695E-2</v>
      </c>
      <c r="AO70" s="80">
        <v>2.1012172285784156E-2</v>
      </c>
      <c r="AP70" s="80">
        <v>1.9647956149082824E-2</v>
      </c>
      <c r="AQ70" s="80">
        <v>2.0285486408126968E-2</v>
      </c>
      <c r="AR70" s="80">
        <v>2.0210386609856218E-2</v>
      </c>
      <c r="AS70" s="80">
        <v>2.073536679016541E-2</v>
      </c>
      <c r="AT70" s="80">
        <v>2.0333542073387518E-2</v>
      </c>
      <c r="AU70" s="80">
        <v>2.1753778615402154E-2</v>
      </c>
      <c r="AV70" s="80">
        <v>2.0913805973397547E-2</v>
      </c>
      <c r="AW70" s="80">
        <v>2.1739378138766623E-2</v>
      </c>
      <c r="AX70" s="80">
        <v>2.0305758282821638E-2</v>
      </c>
      <c r="AY70" s="80">
        <v>2.1303020138867833E-2</v>
      </c>
      <c r="AZ70" s="80">
        <v>2.0946159365970971E-2</v>
      </c>
      <c r="BA70" s="80">
        <v>2.1084115814502133E-2</v>
      </c>
      <c r="BB70" s="80">
        <v>1.9391873214422876E-2</v>
      </c>
      <c r="BC70" s="80">
        <v>2.4063602669621431E-2</v>
      </c>
      <c r="BD70" s="80">
        <v>2.7897221147827427E-2</v>
      </c>
      <c r="BE70" s="80">
        <v>2.4219976380115197E-2</v>
      </c>
      <c r="BF70" s="80">
        <v>2.1018527947217088E-2</v>
      </c>
      <c r="BH70" s="66"/>
      <c r="BI70" s="66"/>
      <c r="BJ70" s="66"/>
    </row>
    <row r="71" spans="2:62" ht="18" customHeight="1" x14ac:dyDescent="0.2">
      <c r="B71" s="20" t="s">
        <v>38</v>
      </c>
      <c r="C71" s="80">
        <v>8.067052903730984E-3</v>
      </c>
      <c r="D71" s="80">
        <v>8.9826576752472312E-3</v>
      </c>
      <c r="E71" s="80">
        <v>9.1456730145445045E-3</v>
      </c>
      <c r="F71" s="80">
        <v>1.0112880211111015E-2</v>
      </c>
      <c r="G71" s="80">
        <v>8.0704559607488492E-3</v>
      </c>
      <c r="H71" s="80">
        <v>7.5184949073307718E-3</v>
      </c>
      <c r="I71" s="80">
        <v>9.1025838146196539E-3</v>
      </c>
      <c r="J71" s="80">
        <v>1.0539821195492519E-2</v>
      </c>
      <c r="K71" s="80">
        <v>9.5638248678668238E-3</v>
      </c>
      <c r="L71" s="80">
        <v>8.6648171858353419E-3</v>
      </c>
      <c r="M71" s="80">
        <v>8.9233998783530555E-3</v>
      </c>
      <c r="N71" s="80">
        <v>1.1093962208368759E-2</v>
      </c>
      <c r="O71" s="80">
        <v>8.7542611969480873E-3</v>
      </c>
      <c r="P71" s="80">
        <v>8.3158390095872427E-3</v>
      </c>
      <c r="Q71" s="80">
        <v>8.8835291452001065E-3</v>
      </c>
      <c r="R71" s="80">
        <v>1.12612983485583E-2</v>
      </c>
      <c r="S71" s="80">
        <v>9.4810828291872588E-3</v>
      </c>
      <c r="T71" s="80">
        <v>9.4857646268253493E-3</v>
      </c>
      <c r="U71" s="80">
        <v>1.027073045568663E-2</v>
      </c>
      <c r="V71" s="80">
        <v>1.2932301840948516E-2</v>
      </c>
      <c r="W71" s="80">
        <v>9.2162249105572375E-3</v>
      </c>
      <c r="X71" s="80">
        <v>9.8991423434278848E-3</v>
      </c>
      <c r="Y71" s="80">
        <v>1.0620963362303495E-2</v>
      </c>
      <c r="Z71" s="80">
        <v>1.2955798932544515E-2</v>
      </c>
      <c r="AA71" s="80">
        <v>1.0006006475231609E-2</v>
      </c>
      <c r="AB71" s="80">
        <v>9.866904952525863E-3</v>
      </c>
      <c r="AC71" s="80">
        <v>9.7708042563430502E-3</v>
      </c>
      <c r="AD71" s="80">
        <v>1.1325270817061639E-2</v>
      </c>
      <c r="AE71" s="80">
        <v>1.0140470007147016E-2</v>
      </c>
      <c r="AF71" s="80">
        <v>9.3905296150738286E-3</v>
      </c>
      <c r="AG71" s="80">
        <v>1.0057397527334979E-2</v>
      </c>
      <c r="AH71" s="80">
        <v>1.1654265615106808E-2</v>
      </c>
      <c r="AI71" s="80">
        <v>1.071148037665515E-2</v>
      </c>
      <c r="AJ71" s="80">
        <v>1.009867936521153E-2</v>
      </c>
      <c r="AK71" s="80">
        <v>9.4093736861089964E-3</v>
      </c>
      <c r="AL71" s="80">
        <v>1.1258368635228897E-2</v>
      </c>
      <c r="AM71" s="80">
        <v>1.0147191297481539E-2</v>
      </c>
      <c r="AN71" s="80">
        <v>9.8213448689096379E-3</v>
      </c>
      <c r="AO71" s="80">
        <v>8.4921104015605944E-3</v>
      </c>
      <c r="AP71" s="80">
        <v>1.0049341280592691E-2</v>
      </c>
      <c r="AQ71" s="80">
        <v>9.491590475220758E-3</v>
      </c>
      <c r="AR71" s="80">
        <v>9.2174206290978784E-3</v>
      </c>
      <c r="AS71" s="80">
        <v>9.8668010537504413E-3</v>
      </c>
      <c r="AT71" s="80">
        <v>1.2380869383548359E-2</v>
      </c>
      <c r="AU71" s="80">
        <v>9.9466591026933764E-3</v>
      </c>
      <c r="AV71" s="80">
        <v>1.006917194332666E-2</v>
      </c>
      <c r="AW71" s="80">
        <v>1.0470338944772109E-2</v>
      </c>
      <c r="AX71" s="80">
        <v>1.2434842303652974E-2</v>
      </c>
      <c r="AY71" s="80">
        <v>1.0374166168497677E-2</v>
      </c>
      <c r="AZ71" s="80">
        <v>1.0628233768722638E-2</v>
      </c>
      <c r="BA71" s="80">
        <v>1.0718643570302191E-2</v>
      </c>
      <c r="BB71" s="80">
        <v>1.3182360532787284E-2</v>
      </c>
      <c r="BC71" s="80">
        <v>1.2352204101175733E-2</v>
      </c>
      <c r="BD71" s="80">
        <v>1.5753978002370942E-2</v>
      </c>
      <c r="BE71" s="80">
        <v>1.5933304858298018E-2</v>
      </c>
      <c r="BF71" s="80">
        <v>1.7360648967768746E-2</v>
      </c>
      <c r="BH71" s="66"/>
      <c r="BI71" s="66"/>
      <c r="BJ71" s="66"/>
    </row>
    <row r="72" spans="2:62" ht="18" customHeight="1" x14ac:dyDescent="0.2">
      <c r="B72" s="19" t="s">
        <v>39</v>
      </c>
      <c r="C72" s="80">
        <v>8.2351134905708279E-2</v>
      </c>
      <c r="D72" s="80">
        <v>8.0827128665063225E-2</v>
      </c>
      <c r="E72" s="80">
        <v>8.1081659905377704E-2</v>
      </c>
      <c r="F72" s="80">
        <v>7.6654053266826713E-2</v>
      </c>
      <c r="G72" s="80">
        <v>7.6470347937107053E-2</v>
      </c>
      <c r="H72" s="80">
        <v>7.3965739724403262E-2</v>
      </c>
      <c r="I72" s="80">
        <v>7.8766105060721472E-2</v>
      </c>
      <c r="J72" s="80">
        <v>8.1135667561340635E-2</v>
      </c>
      <c r="K72" s="80">
        <v>8.205231521532648E-2</v>
      </c>
      <c r="L72" s="80">
        <v>8.1320301976519252E-2</v>
      </c>
      <c r="M72" s="80">
        <v>8.3476549214768853E-2</v>
      </c>
      <c r="N72" s="80">
        <v>8.0981528148817733E-2</v>
      </c>
      <c r="O72" s="80">
        <v>8.3514401257129042E-2</v>
      </c>
      <c r="P72" s="80">
        <v>8.1467523252733293E-2</v>
      </c>
      <c r="Q72" s="80">
        <v>8.2833715567290495E-2</v>
      </c>
      <c r="R72" s="80">
        <v>7.8261516788676752E-2</v>
      </c>
      <c r="S72" s="80">
        <v>7.8883926946112751E-2</v>
      </c>
      <c r="T72" s="80">
        <v>7.7393524021016888E-2</v>
      </c>
      <c r="U72" s="80">
        <v>7.927022276412557E-2</v>
      </c>
      <c r="V72" s="80">
        <v>7.4436159962172385E-2</v>
      </c>
      <c r="W72" s="80">
        <v>7.7155030001892153E-2</v>
      </c>
      <c r="X72" s="80">
        <v>7.7931008427502849E-2</v>
      </c>
      <c r="Y72" s="80">
        <v>8.1734469278232372E-2</v>
      </c>
      <c r="Z72" s="80">
        <v>7.6832331350785432E-2</v>
      </c>
      <c r="AA72" s="80">
        <v>7.894592126076902E-2</v>
      </c>
      <c r="AB72" s="80">
        <v>7.7424908956111774E-2</v>
      </c>
      <c r="AC72" s="80">
        <v>7.8568003719833385E-2</v>
      </c>
      <c r="AD72" s="80">
        <v>7.3315306354546597E-2</v>
      </c>
      <c r="AE72" s="80">
        <v>7.6559959664636801E-2</v>
      </c>
      <c r="AF72" s="80">
        <v>7.5574185232277089E-2</v>
      </c>
      <c r="AG72" s="80">
        <v>7.7953171334831456E-2</v>
      </c>
      <c r="AH72" s="80">
        <v>7.2747834971396169E-2</v>
      </c>
      <c r="AI72" s="80">
        <v>7.590494813338175E-2</v>
      </c>
      <c r="AJ72" s="80">
        <v>7.4780939151490491E-2</v>
      </c>
      <c r="AK72" s="80">
        <v>7.6702838820989341E-2</v>
      </c>
      <c r="AL72" s="80">
        <v>7.1789521090329531E-2</v>
      </c>
      <c r="AM72" s="80">
        <v>7.8368556205249615E-2</v>
      </c>
      <c r="AN72" s="80">
        <v>7.5328678263792984E-2</v>
      </c>
      <c r="AO72" s="80">
        <v>7.7236119741166495E-2</v>
      </c>
      <c r="AP72" s="80">
        <v>7.244972465973977E-2</v>
      </c>
      <c r="AQ72" s="80">
        <v>7.7724626326064319E-2</v>
      </c>
      <c r="AR72" s="80">
        <v>7.4791054390483988E-2</v>
      </c>
      <c r="AS72" s="80">
        <v>7.4877495876649311E-2</v>
      </c>
      <c r="AT72" s="80">
        <v>6.9480553617725455E-2</v>
      </c>
      <c r="AU72" s="80">
        <v>7.5333809356298492E-2</v>
      </c>
      <c r="AV72" s="80">
        <v>7.1397832713114923E-2</v>
      </c>
      <c r="AW72" s="80">
        <v>7.2728101145387289E-2</v>
      </c>
      <c r="AX72" s="80">
        <v>6.8693341465945051E-2</v>
      </c>
      <c r="AY72" s="80">
        <v>7.5932398510086929E-2</v>
      </c>
      <c r="AZ72" s="80">
        <v>7.4510834301632231E-2</v>
      </c>
      <c r="BA72" s="80">
        <v>7.379109002443901E-2</v>
      </c>
      <c r="BB72" s="80">
        <v>6.8866641315770957E-2</v>
      </c>
      <c r="BC72" s="80">
        <v>7.7848629016671902E-2</v>
      </c>
      <c r="BD72" s="80">
        <v>6.4570358547863457E-2</v>
      </c>
      <c r="BE72" s="80">
        <v>6.8028501015984039E-2</v>
      </c>
      <c r="BF72" s="80">
        <v>6.29722854748275E-2</v>
      </c>
      <c r="BH72" s="66"/>
      <c r="BI72" s="66"/>
      <c r="BJ72" s="66"/>
    </row>
    <row r="73" spans="2:62" ht="18" customHeight="1" x14ac:dyDescent="0.2">
      <c r="B73" s="19" t="s">
        <v>40</v>
      </c>
      <c r="C73" s="80">
        <v>2.9768274525100835E-2</v>
      </c>
      <c r="D73" s="80">
        <v>3.1513111725939395E-2</v>
      </c>
      <c r="E73" s="80">
        <v>3.3292414264477148E-2</v>
      </c>
      <c r="F73" s="80">
        <v>4.2728326094965983E-2</v>
      </c>
      <c r="G73" s="80">
        <v>3.6818370435724231E-2</v>
      </c>
      <c r="H73" s="80">
        <v>3.4941922367549304E-2</v>
      </c>
      <c r="I73" s="80">
        <v>4.613579526572769E-2</v>
      </c>
      <c r="J73" s="80">
        <v>5.5185940141659659E-2</v>
      </c>
      <c r="K73" s="80">
        <v>4.3921389274353913E-2</v>
      </c>
      <c r="L73" s="80">
        <v>4.4824494880211237E-2</v>
      </c>
      <c r="M73" s="80">
        <v>4.5861886387094826E-2</v>
      </c>
      <c r="N73" s="80">
        <v>5.428500748283413E-2</v>
      </c>
      <c r="O73" s="80">
        <v>4.1068038717759957E-2</v>
      </c>
      <c r="P73" s="80">
        <v>3.9529346397214296E-2</v>
      </c>
      <c r="Q73" s="80">
        <v>3.9525969222759895E-2</v>
      </c>
      <c r="R73" s="80">
        <v>4.757588083759897E-2</v>
      </c>
      <c r="S73" s="80">
        <v>3.8463695695586692E-2</v>
      </c>
      <c r="T73" s="80">
        <v>3.7890915843049371E-2</v>
      </c>
      <c r="U73" s="80">
        <v>4.0268576582929302E-2</v>
      </c>
      <c r="V73" s="80">
        <v>4.5200885517617508E-2</v>
      </c>
      <c r="W73" s="80">
        <v>3.9794514267192813E-2</v>
      </c>
      <c r="X73" s="80">
        <v>3.8387347594160376E-2</v>
      </c>
      <c r="Y73" s="80">
        <v>3.9542334997855283E-2</v>
      </c>
      <c r="Z73" s="80">
        <v>5.0253549447905006E-2</v>
      </c>
      <c r="AA73" s="80">
        <v>3.8960404868535817E-2</v>
      </c>
      <c r="AB73" s="80">
        <v>4.0011468945469648E-2</v>
      </c>
      <c r="AC73" s="80">
        <v>4.0295970371630081E-2</v>
      </c>
      <c r="AD73" s="80">
        <v>5.4962144825573531E-2</v>
      </c>
      <c r="AE73" s="80">
        <v>4.4509299761674247E-2</v>
      </c>
      <c r="AF73" s="80">
        <v>4.0458761421788399E-2</v>
      </c>
      <c r="AG73" s="80">
        <v>4.2737741125001012E-2</v>
      </c>
      <c r="AH73" s="80">
        <v>4.9260994257082288E-2</v>
      </c>
      <c r="AI73" s="80">
        <v>3.9988589780302349E-2</v>
      </c>
      <c r="AJ73" s="80">
        <v>3.9899279897998859E-2</v>
      </c>
      <c r="AK73" s="80">
        <v>3.5854998327704293E-2</v>
      </c>
      <c r="AL73" s="80">
        <v>4.3136177785373118E-2</v>
      </c>
      <c r="AM73" s="80">
        <v>3.8557387129097093E-2</v>
      </c>
      <c r="AN73" s="80">
        <v>3.712534509641581E-2</v>
      </c>
      <c r="AO73" s="80">
        <v>3.6247285546271234E-2</v>
      </c>
      <c r="AP73" s="80">
        <v>4.451533620206468E-2</v>
      </c>
      <c r="AQ73" s="80">
        <v>3.8322958118411118E-2</v>
      </c>
      <c r="AR73" s="80">
        <v>3.7404679339536194E-2</v>
      </c>
      <c r="AS73" s="80">
        <v>3.9557143063271842E-2</v>
      </c>
      <c r="AT73" s="80">
        <v>4.6552301197941015E-2</v>
      </c>
      <c r="AU73" s="80">
        <v>3.8176776807003245E-2</v>
      </c>
      <c r="AV73" s="80">
        <v>3.7883651913227935E-2</v>
      </c>
      <c r="AW73" s="80">
        <v>3.8843772093902183E-2</v>
      </c>
      <c r="AX73" s="80">
        <v>4.9433722993436596E-2</v>
      </c>
      <c r="AY73" s="80">
        <v>3.6410166032417486E-2</v>
      </c>
      <c r="AZ73" s="80">
        <v>3.8204911467370414E-2</v>
      </c>
      <c r="BA73" s="80">
        <v>3.9608037409706663E-2</v>
      </c>
      <c r="BB73" s="80">
        <v>4.7898911617428534E-2</v>
      </c>
      <c r="BC73" s="80">
        <v>3.7650080374244214E-2</v>
      </c>
      <c r="BD73" s="80">
        <v>4.7220611927305624E-2</v>
      </c>
      <c r="BE73" s="80">
        <v>3.8032124661609892E-2</v>
      </c>
      <c r="BF73" s="80">
        <v>4.6230933736530908E-2</v>
      </c>
      <c r="BH73" s="66"/>
      <c r="BI73" s="66"/>
      <c r="BJ73" s="66"/>
    </row>
    <row r="74" spans="2:62" ht="18" customHeight="1" x14ac:dyDescent="0.2">
      <c r="B74" s="21" t="s">
        <v>41</v>
      </c>
      <c r="C74" s="79">
        <v>0.92301722683307508</v>
      </c>
      <c r="D74" s="79">
        <v>0.91845248226128384</v>
      </c>
      <c r="E74" s="79">
        <v>0.91645469915459643</v>
      </c>
      <c r="F74" s="79">
        <v>0.92172886874710769</v>
      </c>
      <c r="G74" s="79">
        <v>0.92774979230134613</v>
      </c>
      <c r="H74" s="79">
        <v>0.922097568144158</v>
      </c>
      <c r="I74" s="79">
        <v>0.93044967606743112</v>
      </c>
      <c r="J74" s="79">
        <v>0.94645728029855303</v>
      </c>
      <c r="K74" s="79">
        <v>0.92933952089216576</v>
      </c>
      <c r="L74" s="79">
        <v>0.93075371709164378</v>
      </c>
      <c r="M74" s="79">
        <v>0.92718502334304542</v>
      </c>
      <c r="N74" s="79">
        <v>0.93552143577188218</v>
      </c>
      <c r="O74" s="79">
        <v>0.94583765277196008</v>
      </c>
      <c r="P74" s="79">
        <v>0.932265774062779</v>
      </c>
      <c r="Q74" s="79">
        <v>0.92345089627760135</v>
      </c>
      <c r="R74" s="79">
        <v>0.9301565325740293</v>
      </c>
      <c r="S74" s="79">
        <v>0.93406894601328616</v>
      </c>
      <c r="T74" s="79">
        <v>0.93831004499956705</v>
      </c>
      <c r="U74" s="79">
        <v>0.94488749732218402</v>
      </c>
      <c r="V74" s="79">
        <v>0.93009863655294556</v>
      </c>
      <c r="W74" s="79">
        <v>0.93631872481065515</v>
      </c>
      <c r="X74" s="79">
        <v>0.93673026200190201</v>
      </c>
      <c r="Y74" s="79">
        <v>0.93853154315563925</v>
      </c>
      <c r="Z74" s="79">
        <v>0.93765500466741447</v>
      </c>
      <c r="AA74" s="79">
        <v>0.93511111211246523</v>
      </c>
      <c r="AB74" s="79">
        <v>0.9448312999331806</v>
      </c>
      <c r="AC74" s="79">
        <v>0.93524180392965084</v>
      </c>
      <c r="AD74" s="79">
        <v>0.92532617411782359</v>
      </c>
      <c r="AE74" s="79">
        <v>0.93740180337977996</v>
      </c>
      <c r="AF74" s="79">
        <v>0.93802098257158073</v>
      </c>
      <c r="AG74" s="79">
        <v>0.93857859857524717</v>
      </c>
      <c r="AH74" s="79">
        <v>0.93359416405427709</v>
      </c>
      <c r="AI74" s="79">
        <v>0.930219033893533</v>
      </c>
      <c r="AJ74" s="79">
        <v>0.93266935133593354</v>
      </c>
      <c r="AK74" s="79">
        <v>0.93272394425512273</v>
      </c>
      <c r="AL74" s="79">
        <v>0.926465227738409</v>
      </c>
      <c r="AM74" s="79">
        <v>0.92970601588627388</v>
      </c>
      <c r="AN74" s="79">
        <v>0.93197820023019706</v>
      </c>
      <c r="AO74" s="79">
        <v>0.92959450490602924</v>
      </c>
      <c r="AP74" s="79">
        <v>0.92629107154070478</v>
      </c>
      <c r="AQ74" s="79">
        <v>0.92818928916014365</v>
      </c>
      <c r="AR74" s="79">
        <v>0.93204328812562132</v>
      </c>
      <c r="AS74" s="79">
        <v>0.92767270275914815</v>
      </c>
      <c r="AT74" s="79">
        <v>0.92581504363034306</v>
      </c>
      <c r="AU74" s="79">
        <v>0.9238290977050414</v>
      </c>
      <c r="AV74" s="79">
        <v>0.92737595872495926</v>
      </c>
      <c r="AW74" s="79">
        <v>0.92448091143506694</v>
      </c>
      <c r="AX74" s="79">
        <v>0.9275158523562973</v>
      </c>
      <c r="AY74" s="79">
        <v>0.92450506826872247</v>
      </c>
      <c r="AZ74" s="79">
        <v>0.92861614177244423</v>
      </c>
      <c r="BA74" s="79">
        <v>0.92427787010335571</v>
      </c>
      <c r="BB74" s="79">
        <v>0.92648894079997302</v>
      </c>
      <c r="BC74" s="79">
        <v>0.93256755745631237</v>
      </c>
      <c r="BD74" s="79">
        <v>0.9477948781068245</v>
      </c>
      <c r="BE74" s="79">
        <v>0.93571628873153856</v>
      </c>
      <c r="BF74" s="79">
        <v>0.92790291286326421</v>
      </c>
      <c r="BH74" s="66"/>
      <c r="BI74" s="66"/>
      <c r="BJ74" s="66"/>
    </row>
    <row r="75" spans="2:62" ht="18" customHeight="1" x14ac:dyDescent="0.2">
      <c r="B75" s="21" t="s">
        <v>42</v>
      </c>
      <c r="C75" s="79">
        <v>7.6982773166924964E-2</v>
      </c>
      <c r="D75" s="79">
        <v>8.1547517738716116E-2</v>
      </c>
      <c r="E75" s="79">
        <v>8.3545300845403472E-2</v>
      </c>
      <c r="F75" s="79">
        <v>7.8271131252892312E-2</v>
      </c>
      <c r="G75" s="79">
        <v>7.2250207698653812E-2</v>
      </c>
      <c r="H75" s="79">
        <v>7.7902431855841961E-2</v>
      </c>
      <c r="I75" s="79">
        <v>6.9550323932568853E-2</v>
      </c>
      <c r="J75" s="79">
        <v>5.3542719701446938E-2</v>
      </c>
      <c r="K75" s="79">
        <v>7.0660479107834198E-2</v>
      </c>
      <c r="L75" s="79">
        <v>6.9246282908356091E-2</v>
      </c>
      <c r="M75" s="79">
        <v>7.2814976656954536E-2</v>
      </c>
      <c r="N75" s="79">
        <v>6.4478564228117763E-2</v>
      </c>
      <c r="O75" s="79">
        <v>5.4162347228039989E-2</v>
      </c>
      <c r="P75" s="79">
        <v>6.7734225937221018E-2</v>
      </c>
      <c r="Q75" s="79">
        <v>7.6549103722398662E-2</v>
      </c>
      <c r="R75" s="79">
        <v>6.9843467425970779E-2</v>
      </c>
      <c r="S75" s="79">
        <v>6.5931053986713839E-2</v>
      </c>
      <c r="T75" s="79">
        <v>6.1689955000432867E-2</v>
      </c>
      <c r="U75" s="79">
        <v>5.5112502677816061E-2</v>
      </c>
      <c r="V75" s="79">
        <v>6.9901363447054485E-2</v>
      </c>
      <c r="W75" s="79">
        <v>6.3681275189344785E-2</v>
      </c>
      <c r="X75" s="79">
        <v>6.3269737998098083E-2</v>
      </c>
      <c r="Y75" s="79">
        <v>6.1468456844360801E-2</v>
      </c>
      <c r="Z75" s="79">
        <v>6.2344995332585487E-2</v>
      </c>
      <c r="AA75" s="79">
        <v>6.4888887887534732E-2</v>
      </c>
      <c r="AB75" s="79">
        <v>5.5168700066819294E-2</v>
      </c>
      <c r="AC75" s="79">
        <v>6.4758196070349133E-2</v>
      </c>
      <c r="AD75" s="79">
        <v>7.467382588217647E-2</v>
      </c>
      <c r="AE75" s="79">
        <v>6.2598196620220078E-2</v>
      </c>
      <c r="AF75" s="79">
        <v>6.1979017428419221E-2</v>
      </c>
      <c r="AG75" s="79">
        <v>6.1421401424752879E-2</v>
      </c>
      <c r="AH75" s="79">
        <v>6.6405835945722996E-2</v>
      </c>
      <c r="AI75" s="79">
        <v>6.9780966106467029E-2</v>
      </c>
      <c r="AJ75" s="79">
        <v>6.7330648664066503E-2</v>
      </c>
      <c r="AK75" s="79">
        <v>6.7276055744877272E-2</v>
      </c>
      <c r="AL75" s="79">
        <v>7.3534772261591025E-2</v>
      </c>
      <c r="AM75" s="79">
        <v>7.0293984113726019E-2</v>
      </c>
      <c r="AN75" s="79">
        <v>6.802179976980291E-2</v>
      </c>
      <c r="AO75" s="79">
        <v>7.0405495093970746E-2</v>
      </c>
      <c r="AP75" s="79">
        <v>7.370892845929522E-2</v>
      </c>
      <c r="AQ75" s="79">
        <v>7.1810710839856365E-2</v>
      </c>
      <c r="AR75" s="79">
        <v>6.7956711874378725E-2</v>
      </c>
      <c r="AS75" s="79">
        <v>7.2327297240851879E-2</v>
      </c>
      <c r="AT75" s="79">
        <v>7.4184956369656954E-2</v>
      </c>
      <c r="AU75" s="79">
        <v>7.6170902294958612E-2</v>
      </c>
      <c r="AV75" s="79">
        <v>7.2624041275040629E-2</v>
      </c>
      <c r="AW75" s="79">
        <v>7.5519088564932974E-2</v>
      </c>
      <c r="AX75" s="79">
        <v>7.2484147643702729E-2</v>
      </c>
      <c r="AY75" s="79">
        <v>7.5494931731277498E-2</v>
      </c>
      <c r="AZ75" s="79">
        <v>7.1383858227555844E-2</v>
      </c>
      <c r="BA75" s="79">
        <v>7.5722129896644244E-2</v>
      </c>
      <c r="BB75" s="79">
        <v>7.3511059200026832E-2</v>
      </c>
      <c r="BC75" s="79">
        <v>6.7432442543687604E-2</v>
      </c>
      <c r="BD75" s="79">
        <v>5.2205121893175534E-2</v>
      </c>
      <c r="BE75" s="79">
        <v>6.4283711268461524E-2</v>
      </c>
      <c r="BF75" s="79">
        <v>7.2097087136735807E-2</v>
      </c>
      <c r="BH75" s="66"/>
      <c r="BI75" s="66"/>
      <c r="BJ75" s="66"/>
    </row>
    <row r="76" spans="2:62" ht="18" customHeight="1" x14ac:dyDescent="0.2">
      <c r="B76" s="22" t="s">
        <v>43</v>
      </c>
      <c r="C76" s="81">
        <v>1</v>
      </c>
      <c r="D76" s="81">
        <v>1</v>
      </c>
      <c r="E76" s="81">
        <v>1</v>
      </c>
      <c r="F76" s="81">
        <v>1</v>
      </c>
      <c r="G76" s="81">
        <v>1</v>
      </c>
      <c r="H76" s="81">
        <v>1</v>
      </c>
      <c r="I76" s="81">
        <v>1</v>
      </c>
      <c r="J76" s="81">
        <v>1</v>
      </c>
      <c r="K76" s="81">
        <v>1</v>
      </c>
      <c r="L76" s="81">
        <v>1</v>
      </c>
      <c r="M76" s="81">
        <v>1</v>
      </c>
      <c r="N76" s="81">
        <v>1</v>
      </c>
      <c r="O76" s="81">
        <v>1</v>
      </c>
      <c r="P76" s="81">
        <v>1</v>
      </c>
      <c r="Q76" s="81">
        <v>1</v>
      </c>
      <c r="R76" s="81">
        <v>1</v>
      </c>
      <c r="S76" s="81">
        <v>1</v>
      </c>
      <c r="T76" s="81">
        <v>1</v>
      </c>
      <c r="U76" s="81">
        <v>1</v>
      </c>
      <c r="V76" s="81">
        <v>1</v>
      </c>
      <c r="W76" s="81">
        <v>1</v>
      </c>
      <c r="X76" s="81">
        <v>1</v>
      </c>
      <c r="Y76" s="81">
        <v>1</v>
      </c>
      <c r="Z76" s="81">
        <v>1</v>
      </c>
      <c r="AA76" s="81">
        <v>1</v>
      </c>
      <c r="AB76" s="81">
        <v>1</v>
      </c>
      <c r="AC76" s="81">
        <v>1</v>
      </c>
      <c r="AD76" s="81">
        <v>1</v>
      </c>
      <c r="AE76" s="81">
        <v>1</v>
      </c>
      <c r="AF76" s="81">
        <v>1</v>
      </c>
      <c r="AG76" s="81">
        <v>1</v>
      </c>
      <c r="AH76" s="81">
        <v>1</v>
      </c>
      <c r="AI76" s="81">
        <v>1</v>
      </c>
      <c r="AJ76" s="81">
        <v>1</v>
      </c>
      <c r="AK76" s="81">
        <v>1</v>
      </c>
      <c r="AL76" s="81">
        <v>1</v>
      </c>
      <c r="AM76" s="81">
        <v>1</v>
      </c>
      <c r="AN76" s="81">
        <v>1</v>
      </c>
      <c r="AO76" s="81">
        <v>1</v>
      </c>
      <c r="AP76" s="81">
        <v>1</v>
      </c>
      <c r="AQ76" s="81">
        <v>1</v>
      </c>
      <c r="AR76" s="81">
        <v>1</v>
      </c>
      <c r="AS76" s="81">
        <v>1</v>
      </c>
      <c r="AT76" s="81">
        <v>1</v>
      </c>
      <c r="AU76" s="81">
        <v>1</v>
      </c>
      <c r="AV76" s="81">
        <v>1</v>
      </c>
      <c r="AW76" s="81">
        <v>1</v>
      </c>
      <c r="AX76" s="81">
        <v>1</v>
      </c>
      <c r="AY76" s="81">
        <v>1</v>
      </c>
      <c r="AZ76" s="81">
        <v>1</v>
      </c>
      <c r="BA76" s="81">
        <v>1</v>
      </c>
      <c r="BB76" s="81">
        <v>1</v>
      </c>
      <c r="BC76" s="81">
        <v>1</v>
      </c>
      <c r="BD76" s="81">
        <v>1</v>
      </c>
      <c r="BE76" s="81">
        <v>1</v>
      </c>
      <c r="BF76" s="81">
        <v>1</v>
      </c>
      <c r="BH76" s="66"/>
      <c r="BI76" s="66"/>
      <c r="BJ76" s="66"/>
    </row>
    <row r="77" spans="2:62" ht="18" customHeight="1" x14ac:dyDescent="0.2">
      <c r="B77" s="82" t="s">
        <v>50</v>
      </c>
      <c r="BB77" s="25"/>
    </row>
    <row r="78" spans="2:62" x14ac:dyDescent="0.2">
      <c r="C78" s="6"/>
    </row>
  </sheetData>
  <mergeCells count="30">
    <mergeCell ref="AY43:BB43"/>
    <mergeCell ref="BC43:BF43"/>
    <mergeCell ref="AA43:AD43"/>
    <mergeCell ref="AE43:AH43"/>
    <mergeCell ref="AI43:AL43"/>
    <mergeCell ref="AM43:AP43"/>
    <mergeCell ref="AQ43:AT43"/>
    <mergeCell ref="AU43:AX43"/>
    <mergeCell ref="AU7:AX7"/>
    <mergeCell ref="AY7:BB7"/>
    <mergeCell ref="BC7:BF7"/>
    <mergeCell ref="B43:B44"/>
    <mergeCell ref="C43:F43"/>
    <mergeCell ref="G43:J43"/>
    <mergeCell ref="K43:N43"/>
    <mergeCell ref="O43:R43"/>
    <mergeCell ref="S43:V43"/>
    <mergeCell ref="W43:Z43"/>
    <mergeCell ref="W7:Z7"/>
    <mergeCell ref="AA7:AD7"/>
    <mergeCell ref="AE7:AH7"/>
    <mergeCell ref="AI7:AL7"/>
    <mergeCell ref="AM7:AP7"/>
    <mergeCell ref="AQ7:AT7"/>
    <mergeCell ref="S7:V7"/>
    <mergeCell ref="B7:B8"/>
    <mergeCell ref="C7:F7"/>
    <mergeCell ref="G7:J7"/>
    <mergeCell ref="K7:N7"/>
    <mergeCell ref="O7:R7"/>
  </mergeCells>
  <pageMargins left="0.23" right="0.39" top="0.35" bottom="0.37" header="0.24" footer="0.25"/>
  <pageSetup scale="5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3CAA-94F9-461C-8986-319F574698F0}">
  <dimension ref="A1:BI86"/>
  <sheetViews>
    <sheetView showGridLines="0" zoomScaleNormal="100" workbookViewId="0">
      <pane xSplit="1" ySplit="8" topLeftCell="B78" activePane="bottomRight" state="frozen"/>
      <selection activeCell="BD40" sqref="BD40"/>
      <selection pane="topRight" activeCell="BD40" sqref="BD40"/>
      <selection pane="bottomLeft" activeCell="BD40" sqref="BD40"/>
      <selection pane="bottomRight" activeCell="AZ77" sqref="AZ77"/>
    </sheetView>
  </sheetViews>
  <sheetFormatPr baseColWidth="10" defaultColWidth="9.140625" defaultRowHeight="12.75" x14ac:dyDescent="0.2"/>
  <cols>
    <col min="1" max="1" width="47.28515625" style="3" customWidth="1"/>
    <col min="2" max="29" width="11.7109375" style="3" customWidth="1"/>
    <col min="30" max="30" width="9.7109375" style="3" customWidth="1"/>
    <col min="31" max="32" width="10.7109375" style="3" bestFit="1" customWidth="1"/>
    <col min="33" max="41" width="10.7109375" style="3" customWidth="1"/>
    <col min="42" max="42" width="11.5703125" style="3" customWidth="1"/>
    <col min="43" max="44" width="11.5703125" style="3" bestFit="1" customWidth="1"/>
    <col min="45" max="45" width="12.85546875" style="3" bestFit="1" customWidth="1"/>
    <col min="46" max="46" width="11.5703125" style="3" customWidth="1"/>
    <col min="47" max="48" width="11.5703125" style="3" bestFit="1" customWidth="1"/>
    <col min="49" max="49" width="12.85546875" style="3" bestFit="1" customWidth="1"/>
    <col min="50" max="50" width="11.5703125" style="3" customWidth="1"/>
    <col min="51" max="51" width="11.5703125" style="3" bestFit="1" customWidth="1"/>
    <col min="52" max="52" width="11.5703125" style="3" customWidth="1"/>
    <col min="53" max="53" width="14" style="3" bestFit="1" customWidth="1"/>
    <col min="54" max="56" width="11.5703125" style="3" customWidth="1"/>
    <col min="57" max="57" width="10.7109375" style="3" bestFit="1" customWidth="1"/>
    <col min="58" max="58" width="9.140625" style="3" customWidth="1"/>
    <col min="59" max="16384" width="9.140625" style="3"/>
  </cols>
  <sheetData>
    <row r="1" spans="1:61" ht="18" x14ac:dyDescent="0.25">
      <c r="A1" s="2" t="s">
        <v>0</v>
      </c>
    </row>
    <row r="2" spans="1:61" ht="18" customHeight="1" x14ac:dyDescent="0.2">
      <c r="A2" s="4" t="s">
        <v>1</v>
      </c>
    </row>
    <row r="3" spans="1:61" ht="21" customHeight="1" x14ac:dyDescent="0.25">
      <c r="A3" s="5" t="s">
        <v>2</v>
      </c>
    </row>
    <row r="4" spans="1:61" ht="18" customHeight="1" x14ac:dyDescent="0.2">
      <c r="A4" s="7" t="s">
        <v>46</v>
      </c>
    </row>
    <row r="5" spans="1:61" ht="18" customHeight="1" x14ac:dyDescent="0.2">
      <c r="A5" s="7" t="s">
        <v>47</v>
      </c>
    </row>
    <row r="7" spans="1:61" ht="16.5" customHeight="1" x14ac:dyDescent="0.2">
      <c r="A7" s="92" t="s">
        <v>48</v>
      </c>
      <c r="B7" s="89">
        <v>2007</v>
      </c>
      <c r="C7" s="90"/>
      <c r="D7" s="90"/>
      <c r="E7" s="91"/>
      <c r="F7" s="89">
        <v>2008</v>
      </c>
      <c r="G7" s="90"/>
      <c r="H7" s="90"/>
      <c r="I7" s="91"/>
      <c r="J7" s="89">
        <v>2009</v>
      </c>
      <c r="K7" s="90"/>
      <c r="L7" s="90"/>
      <c r="M7" s="91"/>
      <c r="N7" s="89">
        <v>2010</v>
      </c>
      <c r="O7" s="90"/>
      <c r="P7" s="90"/>
      <c r="Q7" s="91"/>
      <c r="R7" s="89">
        <v>2011</v>
      </c>
      <c r="S7" s="90"/>
      <c r="T7" s="90"/>
      <c r="U7" s="91"/>
      <c r="V7" s="89">
        <v>2012</v>
      </c>
      <c r="W7" s="90"/>
      <c r="X7" s="90"/>
      <c r="Y7" s="91"/>
      <c r="Z7" s="89">
        <v>2013</v>
      </c>
      <c r="AA7" s="90"/>
      <c r="AB7" s="90"/>
      <c r="AC7" s="91"/>
      <c r="AD7" s="89">
        <v>2014</v>
      </c>
      <c r="AE7" s="90"/>
      <c r="AF7" s="90"/>
      <c r="AG7" s="91"/>
      <c r="AH7" s="89">
        <v>2015</v>
      </c>
      <c r="AI7" s="90"/>
      <c r="AJ7" s="90"/>
      <c r="AK7" s="91"/>
      <c r="AL7" s="89">
        <v>2016</v>
      </c>
      <c r="AM7" s="90"/>
      <c r="AN7" s="90"/>
      <c r="AO7" s="91"/>
      <c r="AP7" s="89" t="s">
        <v>5</v>
      </c>
      <c r="AQ7" s="90"/>
      <c r="AR7" s="90"/>
      <c r="AS7" s="91"/>
      <c r="AT7" s="89" t="s">
        <v>6</v>
      </c>
      <c r="AU7" s="90"/>
      <c r="AV7" s="90"/>
      <c r="AW7" s="91"/>
      <c r="AX7" s="89" t="s">
        <v>7</v>
      </c>
      <c r="AY7" s="90"/>
      <c r="AZ7" s="90"/>
      <c r="BA7" s="91"/>
      <c r="BB7" s="89" t="s">
        <v>8</v>
      </c>
      <c r="BC7" s="90"/>
      <c r="BD7" s="90"/>
      <c r="BE7" s="91"/>
    </row>
    <row r="8" spans="1:61" ht="16.5" customHeight="1" x14ac:dyDescent="0.2">
      <c r="A8" s="93"/>
      <c r="B8" s="60" t="s">
        <v>9</v>
      </c>
      <c r="C8" s="60" t="s">
        <v>10</v>
      </c>
      <c r="D8" s="60" t="s">
        <v>11</v>
      </c>
      <c r="E8" s="60" t="s">
        <v>12</v>
      </c>
      <c r="F8" s="60" t="s">
        <v>9</v>
      </c>
      <c r="G8" s="60" t="s">
        <v>10</v>
      </c>
      <c r="H8" s="60" t="s">
        <v>11</v>
      </c>
      <c r="I8" s="60" t="s">
        <v>12</v>
      </c>
      <c r="J8" s="60" t="s">
        <v>9</v>
      </c>
      <c r="K8" s="60" t="s">
        <v>10</v>
      </c>
      <c r="L8" s="60" t="s">
        <v>11</v>
      </c>
      <c r="M8" s="60" t="s">
        <v>12</v>
      </c>
      <c r="N8" s="60" t="s">
        <v>9</v>
      </c>
      <c r="O8" s="60" t="s">
        <v>10</v>
      </c>
      <c r="P8" s="60" t="s">
        <v>11</v>
      </c>
      <c r="Q8" s="60" t="s">
        <v>12</v>
      </c>
      <c r="R8" s="60" t="s">
        <v>9</v>
      </c>
      <c r="S8" s="60" t="s">
        <v>10</v>
      </c>
      <c r="T8" s="60" t="s">
        <v>11</v>
      </c>
      <c r="U8" s="60" t="s">
        <v>12</v>
      </c>
      <c r="V8" s="60" t="s">
        <v>9</v>
      </c>
      <c r="W8" s="60" t="s">
        <v>10</v>
      </c>
      <c r="X8" s="60" t="s">
        <v>11</v>
      </c>
      <c r="Y8" s="60" t="s">
        <v>12</v>
      </c>
      <c r="Z8" s="60" t="s">
        <v>9</v>
      </c>
      <c r="AA8" s="60" t="s">
        <v>10</v>
      </c>
      <c r="AB8" s="60" t="s">
        <v>11</v>
      </c>
      <c r="AC8" s="60" t="s">
        <v>12</v>
      </c>
      <c r="AD8" s="60" t="s">
        <v>9</v>
      </c>
      <c r="AE8" s="60" t="s">
        <v>10</v>
      </c>
      <c r="AF8" s="60" t="s">
        <v>11</v>
      </c>
      <c r="AG8" s="60" t="s">
        <v>12</v>
      </c>
      <c r="AH8" s="60" t="s">
        <v>9</v>
      </c>
      <c r="AI8" s="60" t="s">
        <v>10</v>
      </c>
      <c r="AJ8" s="60" t="s">
        <v>11</v>
      </c>
      <c r="AK8" s="60" t="s">
        <v>12</v>
      </c>
      <c r="AL8" s="60" t="s">
        <v>9</v>
      </c>
      <c r="AM8" s="60" t="s">
        <v>10</v>
      </c>
      <c r="AN8" s="60" t="s">
        <v>11</v>
      </c>
      <c r="AO8" s="60" t="s">
        <v>12</v>
      </c>
      <c r="AP8" s="60" t="s">
        <v>9</v>
      </c>
      <c r="AQ8" s="60" t="s">
        <v>10</v>
      </c>
      <c r="AR8" s="60" t="s">
        <v>11</v>
      </c>
      <c r="AS8" s="60" t="s">
        <v>12</v>
      </c>
      <c r="AT8" s="60" t="s">
        <v>9</v>
      </c>
      <c r="AU8" s="60" t="s">
        <v>10</v>
      </c>
      <c r="AV8" s="60" t="s">
        <v>11</v>
      </c>
      <c r="AW8" s="60" t="s">
        <v>12</v>
      </c>
      <c r="AX8" s="60" t="s">
        <v>9</v>
      </c>
      <c r="AY8" s="60" t="s">
        <v>10</v>
      </c>
      <c r="AZ8" s="60" t="s">
        <v>11</v>
      </c>
      <c r="BA8" s="60" t="s">
        <v>12</v>
      </c>
      <c r="BB8" s="60" t="s">
        <v>9</v>
      </c>
      <c r="BC8" s="60" t="s">
        <v>10</v>
      </c>
      <c r="BD8" s="60" t="s">
        <v>11</v>
      </c>
      <c r="BE8" s="60" t="s">
        <v>12</v>
      </c>
    </row>
    <row r="9" spans="1:61" s="10" customFormat="1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61" s="13" customFormat="1" ht="18" customHeight="1" x14ac:dyDescent="0.2">
      <c r="A10" s="11" t="s">
        <v>13</v>
      </c>
      <c r="B10" s="63">
        <v>24472.582625999159</v>
      </c>
      <c r="C10" s="63">
        <v>49790.529853886779</v>
      </c>
      <c r="D10" s="63">
        <v>69638.380060894066</v>
      </c>
      <c r="E10" s="63">
        <v>94965.869493639577</v>
      </c>
      <c r="F10" s="63">
        <v>25943.504660483668</v>
      </c>
      <c r="G10" s="63">
        <v>54096.869759234651</v>
      </c>
      <c r="H10" s="63">
        <v>76946.606885857924</v>
      </c>
      <c r="I10" s="63">
        <v>105278.72529287964</v>
      </c>
      <c r="J10" s="63">
        <v>27679.635702708067</v>
      </c>
      <c r="K10" s="63">
        <v>56623.59937339928</v>
      </c>
      <c r="L10" s="63">
        <v>78730.292142246108</v>
      </c>
      <c r="M10" s="63">
        <v>106546.95990618627</v>
      </c>
      <c r="N10" s="63">
        <v>30293.91093662093</v>
      </c>
      <c r="O10" s="63">
        <v>63846.335121740631</v>
      </c>
      <c r="P10" s="63">
        <v>88549.449488787766</v>
      </c>
      <c r="Q10" s="63">
        <v>120131.60549412703</v>
      </c>
      <c r="R10" s="63">
        <v>30940.019975554151</v>
      </c>
      <c r="S10" s="63">
        <v>65613.06567667349</v>
      </c>
      <c r="T10" s="63">
        <v>93249.446585130834</v>
      </c>
      <c r="U10" s="63">
        <v>124586.67074380054</v>
      </c>
      <c r="V10" s="63">
        <v>32831.089421863944</v>
      </c>
      <c r="W10" s="63">
        <v>69936.734324495992</v>
      </c>
      <c r="X10" s="63">
        <v>95697.965094358311</v>
      </c>
      <c r="Y10" s="63">
        <v>128870.97677568742</v>
      </c>
      <c r="Z10" s="63">
        <v>34290.981137443458</v>
      </c>
      <c r="AA10" s="63">
        <v>73980.100971248059</v>
      </c>
      <c r="AB10" s="63">
        <v>103230.48612811108</v>
      </c>
      <c r="AC10" s="63">
        <v>138975.27054372328</v>
      </c>
      <c r="AD10" s="63">
        <v>36790.434674750111</v>
      </c>
      <c r="AE10" s="63">
        <v>77846.381125508749</v>
      </c>
      <c r="AF10" s="63">
        <v>109983.719617797</v>
      </c>
      <c r="AG10" s="63">
        <v>151943.13832625357</v>
      </c>
      <c r="AH10" s="63">
        <v>42769.863599845441</v>
      </c>
      <c r="AI10" s="63">
        <v>88724.375271706187</v>
      </c>
      <c r="AJ10" s="63">
        <v>125902.18639294966</v>
      </c>
      <c r="AK10" s="63">
        <v>175820.43683949742</v>
      </c>
      <c r="AL10" s="63">
        <v>47843.278460155583</v>
      </c>
      <c r="AM10" s="12">
        <v>100921.56320133171</v>
      </c>
      <c r="AN10" s="63">
        <v>143599.06355361536</v>
      </c>
      <c r="AO10" s="63">
        <v>192054.7268287749</v>
      </c>
      <c r="AP10" s="63">
        <v>48176.243942397654</v>
      </c>
      <c r="AQ10" s="12">
        <v>104537.02209733042</v>
      </c>
      <c r="AR10" s="63">
        <v>149090.11057127547</v>
      </c>
      <c r="AS10" s="63">
        <v>203163.22149973063</v>
      </c>
      <c r="AT10" s="63">
        <v>53287.472635683647</v>
      </c>
      <c r="AU10" s="12">
        <v>114112.96047719018</v>
      </c>
      <c r="AV10" s="63">
        <v>162794.92010638106</v>
      </c>
      <c r="AW10" s="63">
        <v>218052.19207071702</v>
      </c>
      <c r="AX10" s="63">
        <v>53309.524810256691</v>
      </c>
      <c r="AY10" s="12">
        <v>116188.11514185459</v>
      </c>
      <c r="AZ10" s="63">
        <v>173208.3316764507</v>
      </c>
      <c r="BA10" s="63">
        <v>238481.20888423763</v>
      </c>
      <c r="BB10" s="63">
        <v>62249.759770110024</v>
      </c>
      <c r="BC10" s="63">
        <v>133583.3284800509</v>
      </c>
      <c r="BD10" s="63">
        <v>197738.16069690313</v>
      </c>
      <c r="BE10" s="63">
        <v>269247.95383057243</v>
      </c>
      <c r="BG10" s="66"/>
      <c r="BH10" s="66"/>
      <c r="BI10" s="66"/>
    </row>
    <row r="11" spans="1:61" s="13" customFormat="1" ht="18" customHeight="1" x14ac:dyDescent="0.2">
      <c r="A11" s="14" t="s">
        <v>14</v>
      </c>
      <c r="B11" s="15">
        <v>14791.266841219884</v>
      </c>
      <c r="C11" s="15">
        <v>29455.716029450836</v>
      </c>
      <c r="D11" s="15">
        <v>38519.789829923087</v>
      </c>
      <c r="E11" s="15">
        <v>51717.942890081307</v>
      </c>
      <c r="F11" s="15">
        <v>15523.22989356805</v>
      </c>
      <c r="G11" s="15">
        <v>32974.741307667689</v>
      </c>
      <c r="H11" s="15">
        <v>45181.358768836646</v>
      </c>
      <c r="I11" s="15">
        <v>60192.416213070217</v>
      </c>
      <c r="J11" s="15">
        <v>17152.250134533177</v>
      </c>
      <c r="K11" s="15">
        <v>35505.548757066892</v>
      </c>
      <c r="L11" s="15">
        <v>46893.699412964343</v>
      </c>
      <c r="M11" s="15">
        <v>62107.619060535282</v>
      </c>
      <c r="N11" s="15">
        <v>19726.632479284825</v>
      </c>
      <c r="O11" s="15">
        <v>42582.802647759119</v>
      </c>
      <c r="P11" s="15">
        <v>56251.4426838527</v>
      </c>
      <c r="Q11" s="15">
        <v>75137.008281137038</v>
      </c>
      <c r="R11" s="15">
        <v>20526.620187917692</v>
      </c>
      <c r="S11" s="15">
        <v>44120.065331272257</v>
      </c>
      <c r="T11" s="15">
        <v>60928.401955044072</v>
      </c>
      <c r="U11" s="15">
        <v>79909.767302111082</v>
      </c>
      <c r="V11" s="15">
        <v>21981.056625520774</v>
      </c>
      <c r="W11" s="15">
        <v>48835.401846574758</v>
      </c>
      <c r="X11" s="15">
        <v>64100.14940081838</v>
      </c>
      <c r="Y11" s="15">
        <v>84631.809461331664</v>
      </c>
      <c r="Z11" s="15">
        <v>23345.646294854523</v>
      </c>
      <c r="AA11" s="15">
        <v>51070.187733139399</v>
      </c>
      <c r="AB11" s="15">
        <v>68605.986596695904</v>
      </c>
      <c r="AC11" s="15">
        <v>90085.974772291243</v>
      </c>
      <c r="AD11" s="15">
        <v>24161.616326819505</v>
      </c>
      <c r="AE11" s="15">
        <v>51441.034956636053</v>
      </c>
      <c r="AF11" s="15">
        <v>70256.993308149016</v>
      </c>
      <c r="AG11" s="15">
        <v>96348.396463657831</v>
      </c>
      <c r="AH11" s="15">
        <v>27655.873116558534</v>
      </c>
      <c r="AI11" s="15">
        <v>58116.337137986418</v>
      </c>
      <c r="AJ11" s="15">
        <v>80274.796508278392</v>
      </c>
      <c r="AK11" s="15">
        <v>112287.53088922979</v>
      </c>
      <c r="AL11" s="15">
        <v>32013.032630096677</v>
      </c>
      <c r="AM11" s="15">
        <v>68781.878391659673</v>
      </c>
      <c r="AN11" s="15">
        <v>95455.932761798875</v>
      </c>
      <c r="AO11" s="15">
        <v>125158.77069597659</v>
      </c>
      <c r="AP11" s="15">
        <v>31508.007842634303</v>
      </c>
      <c r="AQ11" s="15">
        <v>70431.66888406637</v>
      </c>
      <c r="AR11" s="15">
        <v>97673.434142799582</v>
      </c>
      <c r="AS11" s="15">
        <v>131829.31998935458</v>
      </c>
      <c r="AT11" s="15">
        <v>35215.357972077727</v>
      </c>
      <c r="AU11" s="15">
        <v>76630.867020351026</v>
      </c>
      <c r="AV11" s="15">
        <v>106035.42356937526</v>
      </c>
      <c r="AW11" s="15">
        <v>139506.29157951719</v>
      </c>
      <c r="AX11" s="15">
        <v>33946.553216361135</v>
      </c>
      <c r="AY11" s="15">
        <v>76521.608135734874</v>
      </c>
      <c r="AZ11" s="15">
        <v>113318.28357348019</v>
      </c>
      <c r="BA11" s="15">
        <v>155465.53957164235</v>
      </c>
      <c r="BB11" s="15">
        <v>41453.923822934783</v>
      </c>
      <c r="BC11" s="15">
        <v>92008.212422224606</v>
      </c>
      <c r="BD11" s="15">
        <v>136201.86014596728</v>
      </c>
      <c r="BE11" s="15">
        <v>182176.02508173749</v>
      </c>
      <c r="BG11" s="66"/>
      <c r="BH11" s="66"/>
      <c r="BI11" s="66"/>
    </row>
    <row r="12" spans="1:61" s="13" customFormat="1" ht="18" customHeight="1" x14ac:dyDescent="0.2">
      <c r="A12" s="14" t="s">
        <v>15</v>
      </c>
      <c r="B12" s="15">
        <v>9681.3157847792772</v>
      </c>
      <c r="C12" s="15">
        <v>20334.81382443594</v>
      </c>
      <c r="D12" s="15">
        <v>31118.590230970978</v>
      </c>
      <c r="E12" s="15">
        <v>43247.92660355827</v>
      </c>
      <c r="F12" s="15">
        <v>10420.274766915618</v>
      </c>
      <c r="G12" s="15">
        <v>21122.128451566961</v>
      </c>
      <c r="H12" s="15">
        <v>31765.248117021281</v>
      </c>
      <c r="I12" s="15">
        <v>45086.30907980942</v>
      </c>
      <c r="J12" s="15">
        <v>10527.38556817489</v>
      </c>
      <c r="K12" s="15">
        <v>21118.050616332392</v>
      </c>
      <c r="L12" s="15">
        <v>31836.592729281769</v>
      </c>
      <c r="M12" s="15">
        <v>44439.340845650993</v>
      </c>
      <c r="N12" s="15">
        <v>10567.278457336106</v>
      </c>
      <c r="O12" s="15">
        <v>21263.532473981515</v>
      </c>
      <c r="P12" s="15">
        <v>32298.006804935059</v>
      </c>
      <c r="Q12" s="15">
        <v>44994.597212989989</v>
      </c>
      <c r="R12" s="15">
        <v>10413.399787636459</v>
      </c>
      <c r="S12" s="15">
        <v>21493.000345401226</v>
      </c>
      <c r="T12" s="15">
        <v>32321.044630086766</v>
      </c>
      <c r="U12" s="15">
        <v>44676.903441689457</v>
      </c>
      <c r="V12" s="15">
        <v>10850.032796343168</v>
      </c>
      <c r="W12" s="15">
        <v>21101.332477921231</v>
      </c>
      <c r="X12" s="15">
        <v>31597.815693539924</v>
      </c>
      <c r="Y12" s="15">
        <v>44239.167314355764</v>
      </c>
      <c r="Z12" s="15">
        <v>10945.334842588936</v>
      </c>
      <c r="AA12" s="15">
        <v>22909.913238108664</v>
      </c>
      <c r="AB12" s="15">
        <v>34624.499531415175</v>
      </c>
      <c r="AC12" s="15">
        <v>48889.295771432044</v>
      </c>
      <c r="AD12" s="15">
        <v>12628.818347930603</v>
      </c>
      <c r="AE12" s="15">
        <v>26405.3461688727</v>
      </c>
      <c r="AF12" s="15">
        <v>39726.726309647995</v>
      </c>
      <c r="AG12" s="15">
        <v>55594.741862595751</v>
      </c>
      <c r="AH12" s="15">
        <v>15113.990483286903</v>
      </c>
      <c r="AI12" s="15">
        <v>30608.038133719765</v>
      </c>
      <c r="AJ12" s="15">
        <v>45627.389884671262</v>
      </c>
      <c r="AK12" s="15">
        <v>63532.905950267639</v>
      </c>
      <c r="AL12" s="15">
        <v>15830.245830058904</v>
      </c>
      <c r="AM12" s="15">
        <v>32139.684809672042</v>
      </c>
      <c r="AN12" s="15">
        <v>48143.130791816489</v>
      </c>
      <c r="AO12" s="15">
        <v>66895.956132798325</v>
      </c>
      <c r="AP12" s="15">
        <v>16668.236099763351</v>
      </c>
      <c r="AQ12" s="15">
        <v>34105.353213264047</v>
      </c>
      <c r="AR12" s="15">
        <v>51416.676428475868</v>
      </c>
      <c r="AS12" s="15">
        <v>71333.901510376047</v>
      </c>
      <c r="AT12" s="15">
        <v>18072.11466360592</v>
      </c>
      <c r="AU12" s="15">
        <v>37482.093456839153</v>
      </c>
      <c r="AV12" s="15">
        <v>56759.496537005805</v>
      </c>
      <c r="AW12" s="15">
        <v>78545.900491199835</v>
      </c>
      <c r="AX12" s="15">
        <v>19362.971593895556</v>
      </c>
      <c r="AY12" s="15">
        <v>39666.507006119726</v>
      </c>
      <c r="AZ12" s="15">
        <v>59890.048102970512</v>
      </c>
      <c r="BA12" s="15">
        <v>83015.669312595273</v>
      </c>
      <c r="BB12" s="15">
        <v>20795.835947175241</v>
      </c>
      <c r="BC12" s="15">
        <v>41575.116057826301</v>
      </c>
      <c r="BD12" s="15">
        <v>61536.300550935834</v>
      </c>
      <c r="BE12" s="15">
        <v>87071.928748834951</v>
      </c>
      <c r="BG12" s="66"/>
      <c r="BH12" s="66"/>
      <c r="BI12" s="66"/>
    </row>
    <row r="13" spans="1:61" s="13" customFormat="1" ht="18" customHeight="1" x14ac:dyDescent="0.2">
      <c r="A13" s="11" t="s">
        <v>16</v>
      </c>
      <c r="B13" s="63">
        <v>97543.113853938718</v>
      </c>
      <c r="C13" s="63">
        <v>201701.4493117923</v>
      </c>
      <c r="D13" s="63">
        <v>306652.69838908478</v>
      </c>
      <c r="E13" s="63">
        <v>416453.54260362888</v>
      </c>
      <c r="F13" s="63">
        <v>106032.48429922663</v>
      </c>
      <c r="G13" s="63">
        <v>226884.07547600436</v>
      </c>
      <c r="H13" s="63">
        <v>348131.01052052528</v>
      </c>
      <c r="I13" s="63">
        <v>459725.66564878379</v>
      </c>
      <c r="J13" s="63">
        <v>106593.29202566238</v>
      </c>
      <c r="K13" s="63">
        <v>219701.08450408385</v>
      </c>
      <c r="L13" s="63">
        <v>333203.90893907682</v>
      </c>
      <c r="M13" s="63">
        <v>449944.06410181883</v>
      </c>
      <c r="N13" s="63">
        <v>119511.90078536533</v>
      </c>
      <c r="O13" s="63">
        <v>247435.64537931175</v>
      </c>
      <c r="P13" s="63">
        <v>375444.55899446964</v>
      </c>
      <c r="Q13" s="63">
        <v>511320.44505138329</v>
      </c>
      <c r="R13" s="63">
        <v>138834.33400915045</v>
      </c>
      <c r="S13" s="63">
        <v>281494.9046539386</v>
      </c>
      <c r="T13" s="63">
        <v>426322.52782797313</v>
      </c>
      <c r="U13" s="63">
        <v>577513.11494972673</v>
      </c>
      <c r="V13" s="63">
        <v>149823.50174478412</v>
      </c>
      <c r="W13" s="63">
        <v>301458.62024824286</v>
      </c>
      <c r="X13" s="63">
        <v>451172.13494985597</v>
      </c>
      <c r="Y13" s="63">
        <v>614705.88992858399</v>
      </c>
      <c r="Z13" s="63">
        <v>157939.71316588201</v>
      </c>
      <c r="AA13" s="63">
        <v>332216.68674020364</v>
      </c>
      <c r="AB13" s="63">
        <v>507686.45402716706</v>
      </c>
      <c r="AC13" s="63">
        <v>697227.16966315859</v>
      </c>
      <c r="AD13" s="63">
        <v>184409.33811496245</v>
      </c>
      <c r="AE13" s="63">
        <v>380024.53906754218</v>
      </c>
      <c r="AF13" s="63">
        <v>580022.0083916689</v>
      </c>
      <c r="AG13" s="63">
        <v>797002.21167561202</v>
      </c>
      <c r="AH13" s="63">
        <v>192634.16147953033</v>
      </c>
      <c r="AI13" s="63">
        <v>403268.26325865032</v>
      </c>
      <c r="AJ13" s="63">
        <v>620192.09112561785</v>
      </c>
      <c r="AK13" s="63">
        <v>849395.71877267456</v>
      </c>
      <c r="AL13" s="63">
        <v>206772.49708064346</v>
      </c>
      <c r="AM13" s="12">
        <v>436694.86321356782</v>
      </c>
      <c r="AN13" s="63">
        <v>657927.78108629072</v>
      </c>
      <c r="AO13" s="63">
        <v>901508.32991071814</v>
      </c>
      <c r="AP13" s="63">
        <v>226266.85347240488</v>
      </c>
      <c r="AQ13" s="12">
        <v>473613.57015374443</v>
      </c>
      <c r="AR13" s="63">
        <v>723769.10485030431</v>
      </c>
      <c r="AS13" s="63">
        <v>1005171.3025824607</v>
      </c>
      <c r="AT13" s="63">
        <v>257692.27495028626</v>
      </c>
      <c r="AU13" s="12">
        <v>547899.26910495211</v>
      </c>
      <c r="AV13" s="63">
        <v>835296.54153975309</v>
      </c>
      <c r="AW13" s="63">
        <v>1154492.3505614423</v>
      </c>
      <c r="AX13" s="63">
        <v>290680.432222793</v>
      </c>
      <c r="AY13" s="12">
        <v>596186.00550490967</v>
      </c>
      <c r="AZ13" s="63">
        <v>904759.73148117051</v>
      </c>
      <c r="BA13" s="63">
        <v>1255369.8451381347</v>
      </c>
      <c r="BB13" s="63">
        <v>301823.8327136552</v>
      </c>
      <c r="BC13" s="12">
        <v>552131.48251441121</v>
      </c>
      <c r="BD13" s="12">
        <v>881658.4416333721</v>
      </c>
      <c r="BE13" s="12">
        <v>1278445.2951952554</v>
      </c>
      <c r="BG13" s="66"/>
      <c r="BH13" s="66"/>
      <c r="BI13" s="66"/>
    </row>
    <row r="14" spans="1:61" s="13" customFormat="1" ht="18" customHeight="1" x14ac:dyDescent="0.2">
      <c r="A14" s="18" t="s">
        <v>17</v>
      </c>
      <c r="B14" s="63">
        <v>7482.1096614020807</v>
      </c>
      <c r="C14" s="63">
        <v>16409.846329494983</v>
      </c>
      <c r="D14" s="63">
        <v>23162.915771540043</v>
      </c>
      <c r="E14" s="63">
        <v>28498.485848230794</v>
      </c>
      <c r="F14" s="63">
        <v>4213.0147402325583</v>
      </c>
      <c r="G14" s="63">
        <v>8303.2889229311659</v>
      </c>
      <c r="H14" s="63">
        <v>11276.74726716007</v>
      </c>
      <c r="I14" s="63">
        <v>13338.5453992085</v>
      </c>
      <c r="J14" s="63">
        <v>1843.3574148085036</v>
      </c>
      <c r="K14" s="63">
        <v>3834.2296800589875</v>
      </c>
      <c r="L14" s="63">
        <v>6045.8816240257247</v>
      </c>
      <c r="M14" s="63">
        <v>8344.9825535517994</v>
      </c>
      <c r="N14" s="63">
        <v>2168.1263065331709</v>
      </c>
      <c r="O14" s="63">
        <v>4309.8591314064342</v>
      </c>
      <c r="P14" s="63">
        <v>6462.5575412584822</v>
      </c>
      <c r="Q14" s="63">
        <v>8844.5936055077145</v>
      </c>
      <c r="R14" s="63">
        <v>3776.9913348366945</v>
      </c>
      <c r="S14" s="63">
        <v>9137.102837650229</v>
      </c>
      <c r="T14" s="63">
        <v>14038.470688893638</v>
      </c>
      <c r="U14" s="63">
        <v>18611.699151862464</v>
      </c>
      <c r="V14" s="63">
        <v>4610.4355071120262</v>
      </c>
      <c r="W14" s="63">
        <v>8778.6650580962596</v>
      </c>
      <c r="X14" s="63">
        <v>12912.924115854785</v>
      </c>
      <c r="Y14" s="63">
        <v>21371.657582459593</v>
      </c>
      <c r="Z14" s="63">
        <v>12336.620443007043</v>
      </c>
      <c r="AA14" s="63">
        <v>25391.880452809677</v>
      </c>
      <c r="AB14" s="63">
        <v>37125.515644718624</v>
      </c>
      <c r="AC14" s="63">
        <v>50550.790000565008</v>
      </c>
      <c r="AD14" s="63">
        <v>15204.617712775362</v>
      </c>
      <c r="AE14" s="63">
        <v>29618.040472440334</v>
      </c>
      <c r="AF14" s="63">
        <v>44799.209121978027</v>
      </c>
      <c r="AG14" s="63">
        <v>59251.751898333576</v>
      </c>
      <c r="AH14" s="63">
        <v>10800.510782862326</v>
      </c>
      <c r="AI14" s="63">
        <v>23719.564178641063</v>
      </c>
      <c r="AJ14" s="63">
        <v>37903.044475976538</v>
      </c>
      <c r="AK14" s="63">
        <v>49880.033391770798</v>
      </c>
      <c r="AL14" s="63">
        <v>14626.153236560191</v>
      </c>
      <c r="AM14" s="12">
        <v>30424.04327125581</v>
      </c>
      <c r="AN14" s="63">
        <v>50157.069676470303</v>
      </c>
      <c r="AO14" s="63">
        <v>68971.652010936028</v>
      </c>
      <c r="AP14" s="63">
        <v>15440.177387215261</v>
      </c>
      <c r="AQ14" s="12">
        <v>33668.105479565689</v>
      </c>
      <c r="AR14" s="63">
        <v>50276.005229703507</v>
      </c>
      <c r="AS14" s="63">
        <v>70388.121738811038</v>
      </c>
      <c r="AT14" s="63">
        <v>18171.829950501957</v>
      </c>
      <c r="AU14" s="12">
        <v>35157.211265255915</v>
      </c>
      <c r="AV14" s="63">
        <v>53101.110349021881</v>
      </c>
      <c r="AW14" s="63">
        <v>73574.197594199693</v>
      </c>
      <c r="AX14" s="63">
        <v>18848.491564732143</v>
      </c>
      <c r="AY14" s="12">
        <v>36291.929664974014</v>
      </c>
      <c r="AZ14" s="63">
        <v>56622.714425953731</v>
      </c>
      <c r="BA14" s="63">
        <v>82458.967909135637</v>
      </c>
      <c r="BB14" s="63">
        <v>19925.134624005328</v>
      </c>
      <c r="BC14" s="12">
        <v>37136.012726111432</v>
      </c>
      <c r="BD14" s="12">
        <v>60752.321552169611</v>
      </c>
      <c r="BE14" s="12">
        <v>89231.175549075793</v>
      </c>
      <c r="BG14" s="66"/>
      <c r="BH14" s="66"/>
      <c r="BI14" s="66"/>
    </row>
    <row r="15" spans="1:61" s="13" customFormat="1" ht="18" customHeight="1" x14ac:dyDescent="0.2">
      <c r="A15" s="18" t="s">
        <v>18</v>
      </c>
      <c r="B15" s="63">
        <v>41416.216677748162</v>
      </c>
      <c r="C15" s="63">
        <v>85215.056252351933</v>
      </c>
      <c r="D15" s="63">
        <v>129684.90082182945</v>
      </c>
      <c r="E15" s="63">
        <v>178393.95140418649</v>
      </c>
      <c r="F15" s="63">
        <v>48997.298511969275</v>
      </c>
      <c r="G15" s="63">
        <v>104209.66509396854</v>
      </c>
      <c r="H15" s="63">
        <v>157937.56837990915</v>
      </c>
      <c r="I15" s="63">
        <v>211408.8625620458</v>
      </c>
      <c r="J15" s="63">
        <v>48297.184197324284</v>
      </c>
      <c r="K15" s="63">
        <v>100899.97942299019</v>
      </c>
      <c r="L15" s="63">
        <v>152334.31844693029</v>
      </c>
      <c r="M15" s="63">
        <v>207877.69969950622</v>
      </c>
      <c r="N15" s="63">
        <v>56222.752292936508</v>
      </c>
      <c r="O15" s="63">
        <v>116461.30913927138</v>
      </c>
      <c r="P15" s="63">
        <v>174446.75021095507</v>
      </c>
      <c r="Q15" s="63">
        <v>238196.04685532072</v>
      </c>
      <c r="R15" s="63">
        <v>61593.888704644727</v>
      </c>
      <c r="S15" s="63">
        <v>126654.96431082138</v>
      </c>
      <c r="T15" s="63">
        <v>190845.56544841907</v>
      </c>
      <c r="U15" s="63">
        <v>259711.19850461581</v>
      </c>
      <c r="V15" s="63">
        <v>66820.216250663434</v>
      </c>
      <c r="W15" s="63">
        <v>136160.68256397225</v>
      </c>
      <c r="X15" s="63">
        <v>202908.20707464474</v>
      </c>
      <c r="Y15" s="63">
        <v>276058.42692312435</v>
      </c>
      <c r="Z15" s="63">
        <v>66735.355950475438</v>
      </c>
      <c r="AA15" s="63">
        <v>140189.35015879705</v>
      </c>
      <c r="AB15" s="63">
        <v>213114.31285007042</v>
      </c>
      <c r="AC15" s="63">
        <v>293713.25179566047</v>
      </c>
      <c r="AD15" s="63">
        <v>73912.626106817115</v>
      </c>
      <c r="AE15" s="63">
        <v>155191.75574547501</v>
      </c>
      <c r="AF15" s="63">
        <v>237563.63878490345</v>
      </c>
      <c r="AG15" s="63">
        <v>329090.1550841945</v>
      </c>
      <c r="AH15" s="63">
        <v>84423.008906733943</v>
      </c>
      <c r="AI15" s="63">
        <v>174551.2313263354</v>
      </c>
      <c r="AJ15" s="63">
        <v>265986.39146784006</v>
      </c>
      <c r="AK15" s="63">
        <v>366193.12285124743</v>
      </c>
      <c r="AL15" s="63">
        <v>88562.518861308054</v>
      </c>
      <c r="AM15" s="12">
        <v>187573.06971042918</v>
      </c>
      <c r="AN15" s="63">
        <v>281683.73202266661</v>
      </c>
      <c r="AO15" s="63">
        <v>386688.59339430276</v>
      </c>
      <c r="AP15" s="63">
        <v>96452.980433246281</v>
      </c>
      <c r="AQ15" s="12">
        <v>199301.29318360536</v>
      </c>
      <c r="AR15" s="63">
        <v>299266.59641365154</v>
      </c>
      <c r="AS15" s="63">
        <v>410978.12249905861</v>
      </c>
      <c r="AT15" s="63">
        <v>106277.31362104791</v>
      </c>
      <c r="AU15" s="12">
        <v>222254.07881083156</v>
      </c>
      <c r="AV15" s="63">
        <v>333708.44926389743</v>
      </c>
      <c r="AW15" s="63">
        <v>456900.91535854404</v>
      </c>
      <c r="AX15" s="63">
        <v>114942.98251204926</v>
      </c>
      <c r="AY15" s="12">
        <v>234373.45183417294</v>
      </c>
      <c r="AZ15" s="63">
        <v>352115.90916036081</v>
      </c>
      <c r="BA15" s="63">
        <v>482045.37376728491</v>
      </c>
      <c r="BB15" s="63">
        <v>113564.86386522194</v>
      </c>
      <c r="BC15" s="12">
        <v>223006.98239452002</v>
      </c>
      <c r="BD15" s="12">
        <v>347166.6759401334</v>
      </c>
      <c r="BE15" s="12">
        <v>486551.85614474537</v>
      </c>
      <c r="BG15" s="66"/>
      <c r="BH15" s="66"/>
      <c r="BI15" s="66"/>
    </row>
    <row r="16" spans="1:61" s="10" customFormat="1" ht="18" customHeight="1" x14ac:dyDescent="0.2">
      <c r="A16" s="19" t="s">
        <v>19</v>
      </c>
      <c r="B16" s="15">
        <v>13123.808043075358</v>
      </c>
      <c r="C16" s="15">
        <v>27462.088853118308</v>
      </c>
      <c r="D16" s="15">
        <v>39712.292046830946</v>
      </c>
      <c r="E16" s="15">
        <v>54626.837121911885</v>
      </c>
      <c r="F16" s="15">
        <v>15616.695693518193</v>
      </c>
      <c r="G16" s="15">
        <v>33288.582585439603</v>
      </c>
      <c r="H16" s="15">
        <v>48409.114281000184</v>
      </c>
      <c r="I16" s="15">
        <v>66924.491668956704</v>
      </c>
      <c r="J16" s="15">
        <v>16989.256010922159</v>
      </c>
      <c r="K16" s="15">
        <v>35772.85374780462</v>
      </c>
      <c r="L16" s="15">
        <v>51691.743458746852</v>
      </c>
      <c r="M16" s="15">
        <v>71616.827040211487</v>
      </c>
      <c r="N16" s="15">
        <v>19634.235672879135</v>
      </c>
      <c r="O16" s="15">
        <v>40587.237207193248</v>
      </c>
      <c r="P16" s="15">
        <v>59560.793792042234</v>
      </c>
      <c r="Q16" s="15">
        <v>82283.055004960013</v>
      </c>
      <c r="R16" s="15">
        <v>22114.75139684941</v>
      </c>
      <c r="S16" s="15">
        <v>45856.808975377877</v>
      </c>
      <c r="T16" s="15">
        <v>67653.022173269987</v>
      </c>
      <c r="U16" s="15">
        <v>92836.321030255567</v>
      </c>
      <c r="V16" s="15">
        <v>24508.754845385152</v>
      </c>
      <c r="W16" s="15">
        <v>49985.320219906585</v>
      </c>
      <c r="X16" s="15">
        <v>71944.553621697822</v>
      </c>
      <c r="Y16" s="15">
        <v>99977.44846734684</v>
      </c>
      <c r="Z16" s="15">
        <v>24856.11726175635</v>
      </c>
      <c r="AA16" s="15">
        <v>53114.927419145446</v>
      </c>
      <c r="AB16" s="15">
        <v>79315.902762495083</v>
      </c>
      <c r="AC16" s="15">
        <v>111634.55493684135</v>
      </c>
      <c r="AD16" s="15">
        <v>29373.890877746519</v>
      </c>
      <c r="AE16" s="15">
        <v>62570.172000051942</v>
      </c>
      <c r="AF16" s="15">
        <v>92458.799345737803</v>
      </c>
      <c r="AG16" s="15">
        <v>128967.14792866094</v>
      </c>
      <c r="AH16" s="15">
        <v>34182.893284370555</v>
      </c>
      <c r="AI16" s="15">
        <v>70857.816254028759</v>
      </c>
      <c r="AJ16" s="15">
        <v>104281.53557427821</v>
      </c>
      <c r="AK16" s="15">
        <v>143099.0431991551</v>
      </c>
      <c r="AL16" s="15">
        <v>35428.014856846923</v>
      </c>
      <c r="AM16" s="15">
        <v>75310.031107120565</v>
      </c>
      <c r="AN16" s="15">
        <v>111377.91565151223</v>
      </c>
      <c r="AO16" s="15">
        <v>153613.85351945617</v>
      </c>
      <c r="AP16" s="15">
        <v>39046.752953209463</v>
      </c>
      <c r="AQ16" s="15">
        <v>81365.601251963511</v>
      </c>
      <c r="AR16" s="15">
        <v>119431.62863870474</v>
      </c>
      <c r="AS16" s="15">
        <v>164945.33897616071</v>
      </c>
      <c r="AT16" s="15">
        <v>42184.972014949613</v>
      </c>
      <c r="AU16" s="15">
        <v>88498.633831941392</v>
      </c>
      <c r="AV16" s="15">
        <v>129318.91951365903</v>
      </c>
      <c r="AW16" s="15">
        <v>177646.6924621975</v>
      </c>
      <c r="AX16" s="15">
        <v>45093.454912990361</v>
      </c>
      <c r="AY16" s="15">
        <v>92703.456139669986</v>
      </c>
      <c r="AZ16" s="15">
        <v>136478.09869189176</v>
      </c>
      <c r="BA16" s="15">
        <v>187461.83973899839</v>
      </c>
      <c r="BB16" s="15">
        <v>47571.453227522354</v>
      </c>
      <c r="BC16" s="15">
        <v>99255.591902890839</v>
      </c>
      <c r="BD16" s="15">
        <v>146755.80865552445</v>
      </c>
      <c r="BE16" s="15">
        <v>203338.24456968225</v>
      </c>
      <c r="BG16" s="66"/>
      <c r="BH16" s="66"/>
      <c r="BI16" s="66"/>
    </row>
    <row r="17" spans="1:61" s="10" customFormat="1" ht="18" customHeight="1" x14ac:dyDescent="0.2">
      <c r="A17" s="19" t="s">
        <v>20</v>
      </c>
      <c r="B17" s="15">
        <v>4460.5115211224547</v>
      </c>
      <c r="C17" s="15">
        <v>9083.0985576719067</v>
      </c>
      <c r="D17" s="15">
        <v>14298.6565991883</v>
      </c>
      <c r="E17" s="15">
        <v>19667.43039928389</v>
      </c>
      <c r="F17" s="15">
        <v>4715.7684796702224</v>
      </c>
      <c r="G17" s="15">
        <v>10066.24456837718</v>
      </c>
      <c r="H17" s="15">
        <v>16070.956724800528</v>
      </c>
      <c r="I17" s="15">
        <v>21821.976308039833</v>
      </c>
      <c r="J17" s="15">
        <v>4435.2415325274114</v>
      </c>
      <c r="K17" s="15">
        <v>9837.0924955916489</v>
      </c>
      <c r="L17" s="15">
        <v>15650.4324357201</v>
      </c>
      <c r="M17" s="15">
        <v>21957.562465712104</v>
      </c>
      <c r="N17" s="15">
        <v>5427.1236292096919</v>
      </c>
      <c r="O17" s="15">
        <v>11283.64272855554</v>
      </c>
      <c r="P17" s="15">
        <v>17223.30189174871</v>
      </c>
      <c r="Q17" s="15">
        <v>23764.269753012508</v>
      </c>
      <c r="R17" s="15">
        <v>5899.8931040537927</v>
      </c>
      <c r="S17" s="15">
        <v>11738.546550759402</v>
      </c>
      <c r="T17" s="15">
        <v>18008.797645066974</v>
      </c>
      <c r="U17" s="15">
        <v>24753.392687301141</v>
      </c>
      <c r="V17" s="15">
        <v>5899.0330195744727</v>
      </c>
      <c r="W17" s="15">
        <v>12181.433613249839</v>
      </c>
      <c r="X17" s="15">
        <v>18971.90120107642</v>
      </c>
      <c r="Y17" s="15">
        <v>26373.306644343596</v>
      </c>
      <c r="Z17" s="15">
        <v>5942.1777491992143</v>
      </c>
      <c r="AA17" s="15">
        <v>12849.35597453934</v>
      </c>
      <c r="AB17" s="15">
        <v>20358.219903284946</v>
      </c>
      <c r="AC17" s="15">
        <v>29408.521458095791</v>
      </c>
      <c r="AD17" s="15">
        <v>6701.0119068344093</v>
      </c>
      <c r="AE17" s="15">
        <v>14741.675645105615</v>
      </c>
      <c r="AF17" s="15">
        <v>23513.654998510297</v>
      </c>
      <c r="AG17" s="15">
        <v>34092.372822383128</v>
      </c>
      <c r="AH17" s="15">
        <v>8322.935854414658</v>
      </c>
      <c r="AI17" s="15">
        <v>17802.010253248005</v>
      </c>
      <c r="AJ17" s="15">
        <v>28822.818794013787</v>
      </c>
      <c r="AK17" s="15">
        <v>41897.965370493075</v>
      </c>
      <c r="AL17" s="15">
        <v>9877.6275262485633</v>
      </c>
      <c r="AM17" s="15">
        <v>21065.620803211779</v>
      </c>
      <c r="AN17" s="15">
        <v>32472.766699359483</v>
      </c>
      <c r="AO17" s="15">
        <v>45725.850403055112</v>
      </c>
      <c r="AP17" s="15">
        <v>11729.746443323436</v>
      </c>
      <c r="AQ17" s="15">
        <v>24871.195830363518</v>
      </c>
      <c r="AR17" s="15">
        <v>37223.981767952864</v>
      </c>
      <c r="AS17" s="15">
        <v>52214.736324068013</v>
      </c>
      <c r="AT17" s="15">
        <v>12825.724605669398</v>
      </c>
      <c r="AU17" s="15">
        <v>26739.83778741851</v>
      </c>
      <c r="AV17" s="15">
        <v>39871.977603357518</v>
      </c>
      <c r="AW17" s="15">
        <v>56187.720134902826</v>
      </c>
      <c r="AX17" s="15">
        <v>13157.983999876558</v>
      </c>
      <c r="AY17" s="15">
        <v>28654.83176024611</v>
      </c>
      <c r="AZ17" s="15">
        <v>43324.380740977496</v>
      </c>
      <c r="BA17" s="15">
        <v>61530.283575850248</v>
      </c>
      <c r="BB17" s="15">
        <v>13441.052684453887</v>
      </c>
      <c r="BC17" s="15">
        <v>27115.823885893136</v>
      </c>
      <c r="BD17" s="15">
        <v>44587.302849376705</v>
      </c>
      <c r="BE17" s="15">
        <v>62815.807009448166</v>
      </c>
      <c r="BG17" s="66"/>
      <c r="BH17" s="66"/>
      <c r="BI17" s="66"/>
    </row>
    <row r="18" spans="1:61" s="10" customFormat="1" ht="18" customHeight="1" x14ac:dyDescent="0.2">
      <c r="A18" s="19" t="s">
        <v>21</v>
      </c>
      <c r="B18" s="15">
        <v>4980.3386431837416</v>
      </c>
      <c r="C18" s="15">
        <v>9836.1026389118124</v>
      </c>
      <c r="D18" s="15">
        <v>15176.396361676223</v>
      </c>
      <c r="E18" s="15">
        <v>20614.805771094616</v>
      </c>
      <c r="F18" s="15">
        <v>6137.4747294810804</v>
      </c>
      <c r="G18" s="15">
        <v>12955.424372214618</v>
      </c>
      <c r="H18" s="15">
        <v>19941.226948712007</v>
      </c>
      <c r="I18" s="15">
        <v>26153.326907598534</v>
      </c>
      <c r="J18" s="15">
        <v>5165.8345808691411</v>
      </c>
      <c r="K18" s="15">
        <v>10223.681339189992</v>
      </c>
      <c r="L18" s="15">
        <v>15528.010013572153</v>
      </c>
      <c r="M18" s="15">
        <v>20846.660744901736</v>
      </c>
      <c r="N18" s="15">
        <v>6685.6824232754725</v>
      </c>
      <c r="O18" s="15">
        <v>12453.772548557683</v>
      </c>
      <c r="P18" s="15">
        <v>18438.995557644834</v>
      </c>
      <c r="Q18" s="15">
        <v>25128.647850116511</v>
      </c>
      <c r="R18" s="15">
        <v>6293.8113234271868</v>
      </c>
      <c r="S18" s="15">
        <v>12029.710291683828</v>
      </c>
      <c r="T18" s="15">
        <v>19134.285428824929</v>
      </c>
      <c r="U18" s="15">
        <v>25681.442064638009</v>
      </c>
      <c r="V18" s="15">
        <v>7497.9399176528195</v>
      </c>
      <c r="W18" s="15">
        <v>14372.994612228536</v>
      </c>
      <c r="X18" s="15">
        <v>21765.631192493878</v>
      </c>
      <c r="Y18" s="15">
        <v>27982.145710064215</v>
      </c>
      <c r="Z18" s="15">
        <v>7699.8141350065343</v>
      </c>
      <c r="AA18" s="15">
        <v>15182.293159731742</v>
      </c>
      <c r="AB18" s="15">
        <v>23548.459640463247</v>
      </c>
      <c r="AC18" s="15">
        <v>31471.34205953444</v>
      </c>
      <c r="AD18" s="15">
        <v>7850.8982905951661</v>
      </c>
      <c r="AE18" s="15">
        <v>15350.977398933359</v>
      </c>
      <c r="AF18" s="15">
        <v>23759.275259315764</v>
      </c>
      <c r="AG18" s="15">
        <v>32768.466457652372</v>
      </c>
      <c r="AH18" s="15">
        <v>7420.873504467032</v>
      </c>
      <c r="AI18" s="15">
        <v>14611.442690884465</v>
      </c>
      <c r="AJ18" s="15">
        <v>23414.890647407854</v>
      </c>
      <c r="AK18" s="15">
        <v>33112.813343875518</v>
      </c>
      <c r="AL18" s="15">
        <v>8456.0386346513678</v>
      </c>
      <c r="AM18" s="15">
        <v>17307.833499116197</v>
      </c>
      <c r="AN18" s="15">
        <v>25769.169679847462</v>
      </c>
      <c r="AO18" s="15">
        <v>35753.681756852653</v>
      </c>
      <c r="AP18" s="15">
        <v>9301.176996705628</v>
      </c>
      <c r="AQ18" s="15">
        <v>18431.816545319176</v>
      </c>
      <c r="AR18" s="15">
        <v>27964.674166696575</v>
      </c>
      <c r="AS18" s="15">
        <v>38723.311002435294</v>
      </c>
      <c r="AT18" s="15">
        <v>10568.243334191169</v>
      </c>
      <c r="AU18" s="15">
        <v>21742.830299686626</v>
      </c>
      <c r="AV18" s="15">
        <v>32682.067242832883</v>
      </c>
      <c r="AW18" s="15">
        <v>45874.382187185787</v>
      </c>
      <c r="AX18" s="15">
        <v>10878.763447759382</v>
      </c>
      <c r="AY18" s="15">
        <v>22098.916641231881</v>
      </c>
      <c r="AZ18" s="15">
        <v>34027.344352845648</v>
      </c>
      <c r="BA18" s="15">
        <v>47251.683515994984</v>
      </c>
      <c r="BB18" s="15">
        <v>10891.191456440882</v>
      </c>
      <c r="BC18" s="15">
        <v>20166.997373618538</v>
      </c>
      <c r="BD18" s="15">
        <v>32921.055574901751</v>
      </c>
      <c r="BE18" s="15">
        <v>47161.217981626534</v>
      </c>
      <c r="BG18" s="66"/>
      <c r="BH18" s="66"/>
      <c r="BI18" s="66"/>
    </row>
    <row r="19" spans="1:61" s="10" customFormat="1" ht="18" customHeight="1" x14ac:dyDescent="0.2">
      <c r="A19" s="19" t="s">
        <v>22</v>
      </c>
      <c r="B19" s="15">
        <v>18851.55847036661</v>
      </c>
      <c r="C19" s="15">
        <v>38833.766202649902</v>
      </c>
      <c r="D19" s="15">
        <v>60497.555814133979</v>
      </c>
      <c r="E19" s="15">
        <v>83484.878111896091</v>
      </c>
      <c r="F19" s="15">
        <v>22527.359609299776</v>
      </c>
      <c r="G19" s="15">
        <v>47899.413567937139</v>
      </c>
      <c r="H19" s="15">
        <v>73516.270425396418</v>
      </c>
      <c r="I19" s="15">
        <v>96509.067677450745</v>
      </c>
      <c r="J19" s="15">
        <v>21706.852073005575</v>
      </c>
      <c r="K19" s="15">
        <v>45066.351840403928</v>
      </c>
      <c r="L19" s="15">
        <v>69464.132538891179</v>
      </c>
      <c r="M19" s="15">
        <v>93456.649448680881</v>
      </c>
      <c r="N19" s="15">
        <v>24475.710567572205</v>
      </c>
      <c r="O19" s="15">
        <v>52136.656654964914</v>
      </c>
      <c r="P19" s="15">
        <v>79223.658969519282</v>
      </c>
      <c r="Q19" s="15">
        <v>107020.07424723168</v>
      </c>
      <c r="R19" s="15">
        <v>27285.432880314336</v>
      </c>
      <c r="S19" s="15">
        <v>57029.898493000263</v>
      </c>
      <c r="T19" s="15">
        <v>86049.460201257214</v>
      </c>
      <c r="U19" s="15">
        <v>116440.0427224211</v>
      </c>
      <c r="V19" s="15">
        <v>28914.488468050989</v>
      </c>
      <c r="W19" s="15">
        <v>59620.934118587298</v>
      </c>
      <c r="X19" s="15">
        <v>90226.121059376601</v>
      </c>
      <c r="Y19" s="15">
        <v>121725.5261013697</v>
      </c>
      <c r="Z19" s="15">
        <v>28237.246804513343</v>
      </c>
      <c r="AA19" s="15">
        <v>59042.773605380535</v>
      </c>
      <c r="AB19" s="15">
        <v>89891.730543827129</v>
      </c>
      <c r="AC19" s="15">
        <v>121198.83334118885</v>
      </c>
      <c r="AD19" s="15">
        <v>29986.825031641027</v>
      </c>
      <c r="AE19" s="15">
        <v>62528.930701384088</v>
      </c>
      <c r="AF19" s="15">
        <v>97831.909181339579</v>
      </c>
      <c r="AG19" s="15">
        <v>133262.1678754981</v>
      </c>
      <c r="AH19" s="15">
        <v>34496.306263481696</v>
      </c>
      <c r="AI19" s="15">
        <v>71279.962128174171</v>
      </c>
      <c r="AJ19" s="15">
        <v>109467.14645214021</v>
      </c>
      <c r="AK19" s="15">
        <v>148083.30093772372</v>
      </c>
      <c r="AL19" s="15">
        <v>34800.837843561188</v>
      </c>
      <c r="AM19" s="15">
        <v>73889.584300980627</v>
      </c>
      <c r="AN19" s="15">
        <v>112063.87999194741</v>
      </c>
      <c r="AO19" s="15">
        <v>151595.20771493882</v>
      </c>
      <c r="AP19" s="15">
        <v>36375.304040007759</v>
      </c>
      <c r="AQ19" s="15">
        <v>74632.679555959141</v>
      </c>
      <c r="AR19" s="15">
        <v>114646.31184029733</v>
      </c>
      <c r="AS19" s="15">
        <v>155094.7361963946</v>
      </c>
      <c r="AT19" s="15">
        <v>40698.373666237727</v>
      </c>
      <c r="AU19" s="15">
        <v>85272.776891785034</v>
      </c>
      <c r="AV19" s="15">
        <v>131835.484904048</v>
      </c>
      <c r="AW19" s="15">
        <v>177192.12057425792</v>
      </c>
      <c r="AX19" s="15">
        <v>45812.78015142295</v>
      </c>
      <c r="AY19" s="15">
        <v>90916.24729302495</v>
      </c>
      <c r="AZ19" s="15">
        <v>138286.08537464586</v>
      </c>
      <c r="BA19" s="15">
        <v>185801.56693644129</v>
      </c>
      <c r="BB19" s="15">
        <v>41661.166496804814</v>
      </c>
      <c r="BC19" s="15">
        <v>76468.569232117516</v>
      </c>
      <c r="BD19" s="15">
        <v>122902.50886033048</v>
      </c>
      <c r="BE19" s="15">
        <v>173236.58658398845</v>
      </c>
      <c r="BG19" s="66"/>
      <c r="BH19" s="66"/>
      <c r="BI19" s="66"/>
    </row>
    <row r="20" spans="1:61" s="13" customFormat="1" ht="18" customHeight="1" x14ac:dyDescent="0.2">
      <c r="A20" s="18" t="s">
        <v>23</v>
      </c>
      <c r="B20" s="63">
        <v>13658.950125867057</v>
      </c>
      <c r="C20" s="63">
        <v>27636.101952100082</v>
      </c>
      <c r="D20" s="63">
        <v>43008.490526853377</v>
      </c>
      <c r="E20" s="63">
        <v>58296.373443134187</v>
      </c>
      <c r="F20" s="63">
        <v>13340.838294141275</v>
      </c>
      <c r="G20" s="63">
        <v>28018.654011042374</v>
      </c>
      <c r="H20" s="63">
        <v>42805.668586321583</v>
      </c>
      <c r="I20" s="63">
        <v>57838.612535831184</v>
      </c>
      <c r="J20" s="63">
        <v>13817.82551466893</v>
      </c>
      <c r="K20" s="63">
        <v>28885.923939950728</v>
      </c>
      <c r="L20" s="63">
        <v>43930.640791527811</v>
      </c>
      <c r="M20" s="63">
        <v>59002.179036578062</v>
      </c>
      <c r="N20" s="63">
        <v>13826.831597427192</v>
      </c>
      <c r="O20" s="63">
        <v>30190.909060459126</v>
      </c>
      <c r="P20" s="63">
        <v>47440.387388479598</v>
      </c>
      <c r="Q20" s="63">
        <v>64621.343249264275</v>
      </c>
      <c r="R20" s="63">
        <v>16536.631374359025</v>
      </c>
      <c r="S20" s="63">
        <v>34916.511916404415</v>
      </c>
      <c r="T20" s="63">
        <v>54263.929912161104</v>
      </c>
      <c r="U20" s="63">
        <v>73420.582655553444</v>
      </c>
      <c r="V20" s="63">
        <v>17597.425743674612</v>
      </c>
      <c r="W20" s="63">
        <v>38376.805424579346</v>
      </c>
      <c r="X20" s="63">
        <v>59982.671357535146</v>
      </c>
      <c r="Y20" s="63">
        <v>81678.060785352689</v>
      </c>
      <c r="Z20" s="63">
        <v>20238.036305397527</v>
      </c>
      <c r="AA20" s="63">
        <v>43028.776455936095</v>
      </c>
      <c r="AB20" s="63">
        <v>66310.653080041287</v>
      </c>
      <c r="AC20" s="63">
        <v>88554.763788835422</v>
      </c>
      <c r="AD20" s="63">
        <v>21955.200021818571</v>
      </c>
      <c r="AE20" s="63">
        <v>46340.271536535845</v>
      </c>
      <c r="AF20" s="63">
        <v>71465.707203394675</v>
      </c>
      <c r="AG20" s="63">
        <v>96492.514224153274</v>
      </c>
      <c r="AH20" s="63">
        <v>24137.648975440876</v>
      </c>
      <c r="AI20" s="63">
        <v>50789.611368456804</v>
      </c>
      <c r="AJ20" s="63">
        <v>78482.230885836616</v>
      </c>
      <c r="AK20" s="63">
        <v>105116.65331535785</v>
      </c>
      <c r="AL20" s="63">
        <v>26160.678647675857</v>
      </c>
      <c r="AM20" s="12">
        <v>55321.926371095848</v>
      </c>
      <c r="AN20" s="63">
        <v>85748.912891636617</v>
      </c>
      <c r="AO20" s="63">
        <v>116137.06560684337</v>
      </c>
      <c r="AP20" s="63">
        <v>29100.84879862643</v>
      </c>
      <c r="AQ20" s="12">
        <v>60310.972882817077</v>
      </c>
      <c r="AR20" s="63">
        <v>92267.915029667754</v>
      </c>
      <c r="AS20" s="63">
        <v>125039.11854873104</v>
      </c>
      <c r="AT20" s="63">
        <v>32122.006393839085</v>
      </c>
      <c r="AU20" s="12">
        <v>69556.777919703803</v>
      </c>
      <c r="AV20" s="63">
        <v>106240.36000034942</v>
      </c>
      <c r="AW20" s="63">
        <v>141858.65799115831</v>
      </c>
      <c r="AX20" s="63">
        <v>32892.357467013062</v>
      </c>
      <c r="AY20" s="12">
        <v>68564.374757021957</v>
      </c>
      <c r="AZ20" s="63">
        <v>106686.10411552608</v>
      </c>
      <c r="BA20" s="63">
        <v>145663.55838920738</v>
      </c>
      <c r="BB20" s="63">
        <v>36039.71315855733</v>
      </c>
      <c r="BC20" s="12">
        <v>64690.699086372217</v>
      </c>
      <c r="BD20" s="12">
        <v>109003.50004527846</v>
      </c>
      <c r="BE20" s="12">
        <v>157214.95017815911</v>
      </c>
      <c r="BG20" s="66"/>
      <c r="BH20" s="66"/>
      <c r="BI20" s="66"/>
    </row>
    <row r="21" spans="1:61" s="10" customFormat="1" ht="18" customHeight="1" x14ac:dyDescent="0.2">
      <c r="A21" s="18" t="s">
        <v>24</v>
      </c>
      <c r="B21" s="63">
        <v>34985.83738892142</v>
      </c>
      <c r="C21" s="63">
        <v>72440.444777845289</v>
      </c>
      <c r="D21" s="63">
        <v>110796.3912688619</v>
      </c>
      <c r="E21" s="63">
        <v>151264.73190807743</v>
      </c>
      <c r="F21" s="63">
        <v>39481.332752883522</v>
      </c>
      <c r="G21" s="63">
        <v>86352.467448062293</v>
      </c>
      <c r="H21" s="63">
        <v>136111.02628713445</v>
      </c>
      <c r="I21" s="63">
        <v>177139.64515169832</v>
      </c>
      <c r="J21" s="63">
        <v>42634.924898860649</v>
      </c>
      <c r="K21" s="63">
        <v>86080.951461083954</v>
      </c>
      <c r="L21" s="63">
        <v>130893.06807659302</v>
      </c>
      <c r="M21" s="63">
        <v>174719.20281218278</v>
      </c>
      <c r="N21" s="63">
        <v>47294.190588468453</v>
      </c>
      <c r="O21" s="63">
        <v>96473.568048174813</v>
      </c>
      <c r="P21" s="63">
        <v>147094.86385377648</v>
      </c>
      <c r="Q21" s="63">
        <v>199658.46134129056</v>
      </c>
      <c r="R21" s="63">
        <v>56926.82259530999</v>
      </c>
      <c r="S21" s="63">
        <v>110786.32558906257</v>
      </c>
      <c r="T21" s="63">
        <v>167174.56177849931</v>
      </c>
      <c r="U21" s="63">
        <v>225769.6346376951</v>
      </c>
      <c r="V21" s="63">
        <v>60795.424243334048</v>
      </c>
      <c r="W21" s="63">
        <v>118142.46720159505</v>
      </c>
      <c r="X21" s="63">
        <v>175368.33240182124</v>
      </c>
      <c r="Y21" s="63">
        <v>235597.74463764724</v>
      </c>
      <c r="Z21" s="63">
        <v>58629.700467002003</v>
      </c>
      <c r="AA21" s="63">
        <v>123606.67967266083</v>
      </c>
      <c r="AB21" s="63">
        <v>191135.97245233666</v>
      </c>
      <c r="AC21" s="63">
        <v>264408.36407809769</v>
      </c>
      <c r="AD21" s="63">
        <v>73336.894273551399</v>
      </c>
      <c r="AE21" s="63">
        <v>148874.47131309102</v>
      </c>
      <c r="AF21" s="63">
        <v>226193.45328139275</v>
      </c>
      <c r="AG21" s="63">
        <v>312167.79046893067</v>
      </c>
      <c r="AH21" s="63">
        <v>73272.992814493206</v>
      </c>
      <c r="AI21" s="63">
        <v>154207.85638521702</v>
      </c>
      <c r="AJ21" s="63">
        <v>237820.42429596462</v>
      </c>
      <c r="AK21" s="63">
        <v>328205.90921429847</v>
      </c>
      <c r="AL21" s="63">
        <v>77423.146335099358</v>
      </c>
      <c r="AM21" s="12">
        <v>163375.82386078703</v>
      </c>
      <c r="AN21" s="63">
        <v>240338.06649551724</v>
      </c>
      <c r="AO21" s="63">
        <v>329711.01889863599</v>
      </c>
      <c r="AP21" s="63">
        <v>85272.846853316893</v>
      </c>
      <c r="AQ21" s="12">
        <v>180333.19860775629</v>
      </c>
      <c r="AR21" s="63">
        <v>281958.58817728155</v>
      </c>
      <c r="AS21" s="63">
        <v>398765.93979586003</v>
      </c>
      <c r="AT21" s="63">
        <v>101121.12498489729</v>
      </c>
      <c r="AU21" s="12">
        <v>220931.20110916081</v>
      </c>
      <c r="AV21" s="63">
        <v>342246.62192648434</v>
      </c>
      <c r="AW21" s="63">
        <v>482158.57961754012</v>
      </c>
      <c r="AX21" s="63">
        <v>123996.60067899857</v>
      </c>
      <c r="AY21" s="12">
        <v>256956.24924874082</v>
      </c>
      <c r="AZ21" s="63">
        <v>389335.00377932994</v>
      </c>
      <c r="BA21" s="63">
        <v>545201.94507250679</v>
      </c>
      <c r="BB21" s="63">
        <v>132294.1210658706</v>
      </c>
      <c r="BC21" s="12">
        <v>227297.78830740758</v>
      </c>
      <c r="BD21" s="12">
        <v>364735.94409579062</v>
      </c>
      <c r="BE21" s="12">
        <v>545447.31332327519</v>
      </c>
      <c r="BG21" s="66"/>
      <c r="BH21" s="66"/>
      <c r="BI21" s="66"/>
    </row>
    <row r="22" spans="1:61" s="10" customFormat="1" ht="18" customHeight="1" x14ac:dyDescent="0.2">
      <c r="A22" s="11" t="s">
        <v>25</v>
      </c>
      <c r="B22" s="63">
        <v>197514.53178109525</v>
      </c>
      <c r="C22" s="63">
        <v>396551.31684220105</v>
      </c>
      <c r="D22" s="63">
        <v>604793.69553010445</v>
      </c>
      <c r="E22" s="63">
        <v>830202.65398016712</v>
      </c>
      <c r="F22" s="63">
        <v>233969.71630320975</v>
      </c>
      <c r="G22" s="63">
        <v>475513.61983598251</v>
      </c>
      <c r="H22" s="63">
        <v>726581.92161753064</v>
      </c>
      <c r="I22" s="63">
        <v>983174.46734785056</v>
      </c>
      <c r="J22" s="63">
        <v>252939.45897473404</v>
      </c>
      <c r="K22" s="63">
        <v>508987.36897296208</v>
      </c>
      <c r="L22" s="63">
        <v>772369.18806484714</v>
      </c>
      <c r="M22" s="63">
        <v>1059410.2817146671</v>
      </c>
      <c r="N22" s="63">
        <v>294752.96995249775</v>
      </c>
      <c r="O22" s="63">
        <v>593598.0615059213</v>
      </c>
      <c r="P22" s="63">
        <v>894346.14686636103</v>
      </c>
      <c r="Q22" s="63">
        <v>1218354.9987282143</v>
      </c>
      <c r="R22" s="63">
        <v>328617.82912660012</v>
      </c>
      <c r="S22" s="63">
        <v>664908.30336640868</v>
      </c>
      <c r="T22" s="63">
        <v>1003791.6067487826</v>
      </c>
      <c r="U22" s="63">
        <v>1368233.8163410418</v>
      </c>
      <c r="V22" s="63">
        <v>366584.28086139268</v>
      </c>
      <c r="W22" s="63">
        <v>733769.40482573118</v>
      </c>
      <c r="X22" s="63">
        <v>1101398.5613926272</v>
      </c>
      <c r="Y22" s="63">
        <v>1492857.7734086281</v>
      </c>
      <c r="Z22" s="63">
        <v>388837.19623240374</v>
      </c>
      <c r="AA22" s="63">
        <v>781885.30424162385</v>
      </c>
      <c r="AB22" s="63">
        <v>1182521.0057011857</v>
      </c>
      <c r="AC22" s="63">
        <v>1612968.6135708499</v>
      </c>
      <c r="AD22" s="63">
        <v>430928.48859061085</v>
      </c>
      <c r="AE22" s="63">
        <v>872679.86554559204</v>
      </c>
      <c r="AF22" s="63">
        <v>1316485.3417112529</v>
      </c>
      <c r="AG22" s="63">
        <v>1791878.7529203824</v>
      </c>
      <c r="AH22" s="63">
        <v>474495.13350739214</v>
      </c>
      <c r="AI22" s="63">
        <v>954239.00413644873</v>
      </c>
      <c r="AJ22" s="63">
        <v>1435293.5370367607</v>
      </c>
      <c r="AK22" s="63">
        <v>1957407.6840375515</v>
      </c>
      <c r="AL22" s="63">
        <v>520963.40689606679</v>
      </c>
      <c r="AM22" s="12">
        <v>1049110.5601586087</v>
      </c>
      <c r="AN22" s="63">
        <v>1581251.1866118098</v>
      </c>
      <c r="AO22" s="63">
        <v>2147312.3413963364</v>
      </c>
      <c r="AP22" s="63">
        <v>565819.08947099268</v>
      </c>
      <c r="AQ22" s="12">
        <v>1138232.6875904356</v>
      </c>
      <c r="AR22" s="63">
        <v>1706741.2447217975</v>
      </c>
      <c r="AS22" s="63">
        <v>2321953.8695689435</v>
      </c>
      <c r="AT22" s="63">
        <v>617159.59396455542</v>
      </c>
      <c r="AU22" s="12">
        <v>1252249.1945359539</v>
      </c>
      <c r="AV22" s="63">
        <v>1877436.8845662996</v>
      </c>
      <c r="AW22" s="63">
        <v>2549262.0665403525</v>
      </c>
      <c r="AX22" s="63">
        <v>663618.99837135931</v>
      </c>
      <c r="AY22" s="12">
        <v>1335542.4338934598</v>
      </c>
      <c r="AZ22" s="63">
        <v>2005297.8585014371</v>
      </c>
      <c r="BA22" s="63">
        <v>2730753.3633537479</v>
      </c>
      <c r="BB22" s="71">
        <v>692242.49629849568</v>
      </c>
      <c r="BC22" s="71">
        <v>1276545.8035013843</v>
      </c>
      <c r="BD22" s="71">
        <v>1911415.0957136755</v>
      </c>
      <c r="BE22" s="71">
        <v>2620537.9259429337</v>
      </c>
      <c r="BG22" s="66"/>
      <c r="BH22" s="66"/>
      <c r="BI22" s="66"/>
    </row>
    <row r="23" spans="1:61" s="13" customFormat="1" ht="18" customHeight="1" x14ac:dyDescent="0.2">
      <c r="A23" s="19" t="s">
        <v>26</v>
      </c>
      <c r="B23" s="73">
        <v>6745.8609032590475</v>
      </c>
      <c r="C23" s="73">
        <v>13754.288091626649</v>
      </c>
      <c r="D23" s="73">
        <v>21470.736414317747</v>
      </c>
      <c r="E23" s="73">
        <v>29048.17608045867</v>
      </c>
      <c r="F23" s="73">
        <v>7268.5483843228003</v>
      </c>
      <c r="G23" s="73">
        <v>15419.169821733791</v>
      </c>
      <c r="H23" s="73">
        <v>24257.000788134734</v>
      </c>
      <c r="I23" s="73">
        <v>31990.77373151937</v>
      </c>
      <c r="J23" s="73">
        <v>6830.0643006851215</v>
      </c>
      <c r="K23" s="73">
        <v>14189.93302823351</v>
      </c>
      <c r="L23" s="73">
        <v>23143.925164064305</v>
      </c>
      <c r="M23" s="73">
        <v>32450.074910994015</v>
      </c>
      <c r="N23" s="73">
        <v>9410.9519078363937</v>
      </c>
      <c r="O23" s="73">
        <v>20362.728727317928</v>
      </c>
      <c r="P23" s="73">
        <v>31725.161494138167</v>
      </c>
      <c r="Q23" s="73">
        <v>42456.766842870311</v>
      </c>
      <c r="R23" s="73">
        <v>10767.111984326699</v>
      </c>
      <c r="S23" s="73">
        <v>22369.613140008783</v>
      </c>
      <c r="T23" s="73">
        <v>35840.215671417427</v>
      </c>
      <c r="U23" s="73">
        <v>50089.130632745073</v>
      </c>
      <c r="V23" s="73">
        <v>13625.559216655171</v>
      </c>
      <c r="W23" s="73">
        <v>29379.044769070919</v>
      </c>
      <c r="X23" s="73">
        <v>46664.572857599662</v>
      </c>
      <c r="Y23" s="73">
        <v>63406.095695590164</v>
      </c>
      <c r="Z23" s="73">
        <v>15404.000733824189</v>
      </c>
      <c r="AA23" s="73">
        <v>32196.953862661252</v>
      </c>
      <c r="AB23" s="73">
        <v>50632.16692138341</v>
      </c>
      <c r="AC23" s="73">
        <v>69027.528496439103</v>
      </c>
      <c r="AD23" s="73">
        <v>16911.999422199988</v>
      </c>
      <c r="AE23" s="73">
        <v>35860.965535231764</v>
      </c>
      <c r="AF23" s="73">
        <v>55595.965891351778</v>
      </c>
      <c r="AG23" s="73">
        <v>73940.749275059497</v>
      </c>
      <c r="AH23" s="73">
        <v>15853.915086006242</v>
      </c>
      <c r="AI23" s="73">
        <v>31962.169800841501</v>
      </c>
      <c r="AJ23" s="73">
        <v>48513.491870318801</v>
      </c>
      <c r="AK23" s="73">
        <v>64099.571326974197</v>
      </c>
      <c r="AL23" s="73">
        <v>14193.324055289135</v>
      </c>
      <c r="AM23" s="15">
        <v>29324.939384278201</v>
      </c>
      <c r="AN23" s="73">
        <v>45183.428840397959</v>
      </c>
      <c r="AO23" s="73">
        <v>60220.245824899248</v>
      </c>
      <c r="AP23" s="73">
        <v>13999.673127967804</v>
      </c>
      <c r="AQ23" s="15">
        <v>29289.250745841608</v>
      </c>
      <c r="AR23" s="73">
        <v>45993.352851358199</v>
      </c>
      <c r="AS23" s="73">
        <v>62187.552229298104</v>
      </c>
      <c r="AT23" s="73">
        <v>14631.216564388535</v>
      </c>
      <c r="AU23" s="15">
        <v>31041.356765206685</v>
      </c>
      <c r="AV23" s="73">
        <v>48867.571010149681</v>
      </c>
      <c r="AW23" s="73">
        <v>65909.524166439238</v>
      </c>
      <c r="AX23" s="73">
        <v>16479.764955108411</v>
      </c>
      <c r="AY23" s="15">
        <v>33814.480326360244</v>
      </c>
      <c r="AZ23" s="73">
        <v>53053.969697118024</v>
      </c>
      <c r="BA23" s="73">
        <v>71206.606415298069</v>
      </c>
      <c r="BB23" s="73">
        <v>17110.304908197584</v>
      </c>
      <c r="BC23" s="15">
        <v>34155.729701128454</v>
      </c>
      <c r="BD23" s="15">
        <v>53499.232409955635</v>
      </c>
      <c r="BE23" s="15">
        <v>71140.714282005603</v>
      </c>
      <c r="BG23" s="66"/>
      <c r="BH23" s="66"/>
      <c r="BI23" s="66"/>
    </row>
    <row r="24" spans="1:61" s="10" customFormat="1" ht="18" customHeight="1" x14ac:dyDescent="0.2">
      <c r="A24" s="19" t="s">
        <v>27</v>
      </c>
      <c r="B24" s="73">
        <v>29003.307533250183</v>
      </c>
      <c r="C24" s="73">
        <v>60490.221615956223</v>
      </c>
      <c r="D24" s="73">
        <v>93446.806229851907</v>
      </c>
      <c r="E24" s="73">
        <v>132228.98373344308</v>
      </c>
      <c r="F24" s="73">
        <v>36920.006202409219</v>
      </c>
      <c r="G24" s="73">
        <v>79299.760827669277</v>
      </c>
      <c r="H24" s="73">
        <v>120906.96678230804</v>
      </c>
      <c r="I24" s="73">
        <v>161396.0328166011</v>
      </c>
      <c r="J24" s="73">
        <v>35608.971121671704</v>
      </c>
      <c r="K24" s="73">
        <v>74972.420243698114</v>
      </c>
      <c r="L24" s="73">
        <v>113687.94627581359</v>
      </c>
      <c r="M24" s="73">
        <v>157735.43729065848</v>
      </c>
      <c r="N24" s="73">
        <v>44941.223244179615</v>
      </c>
      <c r="O24" s="73">
        <v>95914.404986111564</v>
      </c>
      <c r="P24" s="73">
        <v>144971.37031467253</v>
      </c>
      <c r="Q24" s="73">
        <v>199571.97933521858</v>
      </c>
      <c r="R24" s="73">
        <v>51380.153544023116</v>
      </c>
      <c r="S24" s="73">
        <v>107950.4733986335</v>
      </c>
      <c r="T24" s="73">
        <v>160806.95964058145</v>
      </c>
      <c r="U24" s="73">
        <v>220083.66298623831</v>
      </c>
      <c r="V24" s="73">
        <v>56802.688937084517</v>
      </c>
      <c r="W24" s="73">
        <v>117641.03986590562</v>
      </c>
      <c r="X24" s="73">
        <v>175860.88354413921</v>
      </c>
      <c r="Y24" s="73">
        <v>239892.82866635398</v>
      </c>
      <c r="Z24" s="73">
        <v>57835.412015537266</v>
      </c>
      <c r="AA24" s="73">
        <v>120369.65168716907</v>
      </c>
      <c r="AB24" s="73">
        <v>181849.26658107401</v>
      </c>
      <c r="AC24" s="73">
        <v>249891.12458522344</v>
      </c>
      <c r="AD24" s="73">
        <v>63310.62580452703</v>
      </c>
      <c r="AE24" s="73">
        <v>135539.2624310083</v>
      </c>
      <c r="AF24" s="73">
        <v>205863.26355410373</v>
      </c>
      <c r="AG24" s="73">
        <v>286607.47739007242</v>
      </c>
      <c r="AH24" s="73">
        <v>76687.128767315284</v>
      </c>
      <c r="AI24" s="73">
        <v>157251.86009882504</v>
      </c>
      <c r="AJ24" s="73">
        <v>239956.34486500698</v>
      </c>
      <c r="AK24" s="73">
        <v>333877.48292169551</v>
      </c>
      <c r="AL24" s="73">
        <v>85051.257731199526</v>
      </c>
      <c r="AM24" s="15">
        <v>179212.78125146503</v>
      </c>
      <c r="AN24" s="73">
        <v>271881.47302898252</v>
      </c>
      <c r="AO24" s="73">
        <v>374146.27559007204</v>
      </c>
      <c r="AP24" s="73">
        <v>92440.529690444659</v>
      </c>
      <c r="AQ24" s="15">
        <v>192861.30842416041</v>
      </c>
      <c r="AR24" s="73">
        <v>286997.98355811229</v>
      </c>
      <c r="AS24" s="73">
        <v>395718.18636790087</v>
      </c>
      <c r="AT24" s="73">
        <v>101176.69028729295</v>
      </c>
      <c r="AU24" s="15">
        <v>213168.05748302379</v>
      </c>
      <c r="AV24" s="73">
        <v>319492.28791148105</v>
      </c>
      <c r="AW24" s="73">
        <v>437200.98319852829</v>
      </c>
      <c r="AX24" s="73">
        <v>105341.34023328038</v>
      </c>
      <c r="AY24" s="15">
        <v>218970.24765399439</v>
      </c>
      <c r="AZ24" s="73">
        <v>332387.62588604621</v>
      </c>
      <c r="BA24" s="73">
        <v>459655.55142306653</v>
      </c>
      <c r="BB24" s="73">
        <v>111875.91271576412</v>
      </c>
      <c r="BC24" s="15">
        <v>220817.1140619436</v>
      </c>
      <c r="BD24" s="15">
        <v>337216.31435507152</v>
      </c>
      <c r="BE24" s="15">
        <v>472288.74190371978</v>
      </c>
      <c r="BG24" s="66"/>
      <c r="BH24" s="66"/>
      <c r="BI24" s="66"/>
    </row>
    <row r="25" spans="1:61" s="10" customFormat="1" ht="18" customHeight="1" x14ac:dyDescent="0.2">
      <c r="A25" s="19" t="s">
        <v>28</v>
      </c>
      <c r="B25" s="73">
        <v>33170.696094661645</v>
      </c>
      <c r="C25" s="73">
        <v>61300.913191193467</v>
      </c>
      <c r="D25" s="73">
        <v>89280.368937128267</v>
      </c>
      <c r="E25" s="73">
        <v>116915.66432821352</v>
      </c>
      <c r="F25" s="73">
        <v>37066.763229649659</v>
      </c>
      <c r="G25" s="73">
        <v>68250.254245449614</v>
      </c>
      <c r="H25" s="73">
        <v>99816.874673097249</v>
      </c>
      <c r="I25" s="73">
        <v>130019.59199680691</v>
      </c>
      <c r="J25" s="73">
        <v>37514.129471211316</v>
      </c>
      <c r="K25" s="73">
        <v>69150.494905732994</v>
      </c>
      <c r="L25" s="73">
        <v>100457.25736155701</v>
      </c>
      <c r="M25" s="73">
        <v>131809.86426107891</v>
      </c>
      <c r="N25" s="73">
        <v>40153.373616897159</v>
      </c>
      <c r="O25" s="73">
        <v>74280.870641897811</v>
      </c>
      <c r="P25" s="73">
        <v>109704.22916446933</v>
      </c>
      <c r="Q25" s="73">
        <v>145103.5038094006</v>
      </c>
      <c r="R25" s="73">
        <v>43392.585861912848</v>
      </c>
      <c r="S25" s="73">
        <v>81777.270531438349</v>
      </c>
      <c r="T25" s="73">
        <v>121002.00425434095</v>
      </c>
      <c r="U25" s="73">
        <v>160987.62918014853</v>
      </c>
      <c r="V25" s="73">
        <v>47708.948176628779</v>
      </c>
      <c r="W25" s="73">
        <v>90328.506336412611</v>
      </c>
      <c r="X25" s="73">
        <v>132078.13995235413</v>
      </c>
      <c r="Y25" s="73">
        <v>174076.10875886655</v>
      </c>
      <c r="Z25" s="73">
        <v>49918.402338393607</v>
      </c>
      <c r="AA25" s="73">
        <v>94985.111425096169</v>
      </c>
      <c r="AB25" s="73">
        <v>141133.016324547</v>
      </c>
      <c r="AC25" s="73">
        <v>189558.72113326751</v>
      </c>
      <c r="AD25" s="73">
        <v>56897.819037547328</v>
      </c>
      <c r="AE25" s="73">
        <v>110421.40317676909</v>
      </c>
      <c r="AF25" s="73">
        <v>163878.03478732292</v>
      </c>
      <c r="AG25" s="73">
        <v>219346.11884178538</v>
      </c>
      <c r="AH25" s="73">
        <v>64816.633419777994</v>
      </c>
      <c r="AI25" s="73">
        <v>124722.60031180983</v>
      </c>
      <c r="AJ25" s="73">
        <v>185449.13696586416</v>
      </c>
      <c r="AK25" s="73">
        <v>249022.63897254918</v>
      </c>
      <c r="AL25" s="73">
        <v>71961.629627628674</v>
      </c>
      <c r="AM25" s="15">
        <v>137343.80915694445</v>
      </c>
      <c r="AN25" s="73">
        <v>204693.70117517479</v>
      </c>
      <c r="AO25" s="73">
        <v>272527.5008525576</v>
      </c>
      <c r="AP25" s="73">
        <v>78763.679138899446</v>
      </c>
      <c r="AQ25" s="15">
        <v>152872.73813720047</v>
      </c>
      <c r="AR25" s="73">
        <v>224343.38759139145</v>
      </c>
      <c r="AS25" s="73">
        <v>297203.89067252295</v>
      </c>
      <c r="AT25" s="73">
        <v>86462.048395496851</v>
      </c>
      <c r="AU25" s="15">
        <v>167330.73651513999</v>
      </c>
      <c r="AV25" s="73">
        <v>245718.97104915479</v>
      </c>
      <c r="AW25" s="73">
        <v>323926.96625887987</v>
      </c>
      <c r="AX25" s="73">
        <v>92131.901378234106</v>
      </c>
      <c r="AY25" s="15">
        <v>176527.12805884</v>
      </c>
      <c r="AZ25" s="73">
        <v>253896.8722598766</v>
      </c>
      <c r="BA25" s="73">
        <v>336131.24365016562</v>
      </c>
      <c r="BB25" s="73">
        <v>80534.903044328064</v>
      </c>
      <c r="BC25" s="15">
        <v>105303.3805332449</v>
      </c>
      <c r="BD25" s="15">
        <v>137837.83827331851</v>
      </c>
      <c r="BE25" s="15">
        <v>183998.14207807579</v>
      </c>
      <c r="BG25" s="66"/>
      <c r="BH25" s="66"/>
      <c r="BI25" s="66"/>
    </row>
    <row r="26" spans="1:61" s="10" customFormat="1" ht="18" customHeight="1" x14ac:dyDescent="0.2">
      <c r="A26" s="19" t="s">
        <v>29</v>
      </c>
      <c r="B26" s="73">
        <v>23097.019204254331</v>
      </c>
      <c r="C26" s="73">
        <v>47428.06188841752</v>
      </c>
      <c r="D26" s="73">
        <v>74379.788513513937</v>
      </c>
      <c r="E26" s="73">
        <v>103544.84979398602</v>
      </c>
      <c r="F26" s="73">
        <v>29015.988998283767</v>
      </c>
      <c r="G26" s="73">
        <v>62503.074693971939</v>
      </c>
      <c r="H26" s="73">
        <v>99466.926059781952</v>
      </c>
      <c r="I26" s="73">
        <v>132677.64752038635</v>
      </c>
      <c r="J26" s="73">
        <v>32168.906572373777</v>
      </c>
      <c r="K26" s="73">
        <v>66459.79493914581</v>
      </c>
      <c r="L26" s="73">
        <v>102701.1550545303</v>
      </c>
      <c r="M26" s="73">
        <v>141263.8232386946</v>
      </c>
      <c r="N26" s="73">
        <v>40313.291203018089</v>
      </c>
      <c r="O26" s="73">
        <v>82281.439729199104</v>
      </c>
      <c r="P26" s="73">
        <v>123739.94445561174</v>
      </c>
      <c r="Q26" s="73">
        <v>167858.72714359843</v>
      </c>
      <c r="R26" s="73">
        <v>47006.899093748601</v>
      </c>
      <c r="S26" s="73">
        <v>97455.0160134092</v>
      </c>
      <c r="T26" s="73">
        <v>146720.74234733419</v>
      </c>
      <c r="U26" s="73">
        <v>197410.79493573381</v>
      </c>
      <c r="V26" s="73">
        <v>51795.715240950514</v>
      </c>
      <c r="W26" s="73">
        <v>104500.77512436119</v>
      </c>
      <c r="X26" s="73">
        <v>157054.64480103162</v>
      </c>
      <c r="Y26" s="73">
        <v>211949.6963260124</v>
      </c>
      <c r="Z26" s="73">
        <v>54839.132108705919</v>
      </c>
      <c r="AA26" s="73">
        <v>108940.835265273</v>
      </c>
      <c r="AB26" s="73">
        <v>165528.78708652742</v>
      </c>
      <c r="AC26" s="73">
        <v>224240.96687194458</v>
      </c>
      <c r="AD26" s="73">
        <v>59789.632647697326</v>
      </c>
      <c r="AE26" s="73">
        <v>121353.44093375985</v>
      </c>
      <c r="AF26" s="73">
        <v>183648.93754011419</v>
      </c>
      <c r="AG26" s="73">
        <v>245237.25491673735</v>
      </c>
      <c r="AH26" s="73">
        <v>64851.197074248026</v>
      </c>
      <c r="AI26" s="73">
        <v>131483.89680301517</v>
      </c>
      <c r="AJ26" s="73">
        <v>198714.65484830242</v>
      </c>
      <c r="AK26" s="73">
        <v>265398.77004592097</v>
      </c>
      <c r="AL26" s="73">
        <v>69773.672886603294</v>
      </c>
      <c r="AM26" s="15">
        <v>141277.13253419139</v>
      </c>
      <c r="AN26" s="73">
        <v>213745.67745549919</v>
      </c>
      <c r="AO26" s="73">
        <v>287234.4090325156</v>
      </c>
      <c r="AP26" s="73">
        <v>77612.006652178417</v>
      </c>
      <c r="AQ26" s="15">
        <v>156273.96804046404</v>
      </c>
      <c r="AR26" s="73">
        <v>235196.25031652715</v>
      </c>
      <c r="AS26" s="73">
        <v>315149.80989099131</v>
      </c>
      <c r="AT26" s="73">
        <v>84440.054899048293</v>
      </c>
      <c r="AU26" s="15">
        <v>171819.81817738566</v>
      </c>
      <c r="AV26" s="73">
        <v>259393.4914809489</v>
      </c>
      <c r="AW26" s="73">
        <v>347875.92919873924</v>
      </c>
      <c r="AX26" s="73">
        <v>93401.279446403147</v>
      </c>
      <c r="AY26" s="15">
        <v>188121.87555593654</v>
      </c>
      <c r="AZ26" s="73">
        <v>283013.88505646738</v>
      </c>
      <c r="BA26" s="73">
        <v>378099.18984251202</v>
      </c>
      <c r="BB26" s="73">
        <v>93331.478117880106</v>
      </c>
      <c r="BC26" s="15">
        <v>172878.53321901208</v>
      </c>
      <c r="BD26" s="15">
        <v>269848.01177926268</v>
      </c>
      <c r="BE26" s="15">
        <v>370344.5936228116</v>
      </c>
      <c r="BG26" s="66"/>
      <c r="BH26" s="66"/>
      <c r="BI26" s="66"/>
    </row>
    <row r="27" spans="1:61" s="10" customFormat="1" ht="18" customHeight="1" x14ac:dyDescent="0.2">
      <c r="A27" s="19" t="s">
        <v>30</v>
      </c>
      <c r="B27" s="73">
        <v>7270.5046568895059</v>
      </c>
      <c r="C27" s="73">
        <v>14689.337337401619</v>
      </c>
      <c r="D27" s="73">
        <v>22731.742417285757</v>
      </c>
      <c r="E27" s="73">
        <v>31067.23875856863</v>
      </c>
      <c r="F27" s="73">
        <v>8809.5138426397079</v>
      </c>
      <c r="G27" s="73">
        <v>17181.585342063401</v>
      </c>
      <c r="H27" s="73">
        <v>25247.618076281171</v>
      </c>
      <c r="I27" s="73">
        <v>33399.126862303106</v>
      </c>
      <c r="J27" s="73">
        <v>8114.3180366571878</v>
      </c>
      <c r="K27" s="73">
        <v>17267.052905921097</v>
      </c>
      <c r="L27" s="73">
        <v>26039.296754109717</v>
      </c>
      <c r="M27" s="73">
        <v>35386.783757214493</v>
      </c>
      <c r="N27" s="73">
        <v>9550.3893109436722</v>
      </c>
      <c r="O27" s="73">
        <v>19228.249177056874</v>
      </c>
      <c r="P27" s="73">
        <v>28470.093954832373</v>
      </c>
      <c r="Q27" s="73">
        <v>38397.42583941351</v>
      </c>
      <c r="R27" s="73">
        <v>9327.9259063918489</v>
      </c>
      <c r="S27" s="73">
        <v>18478.159264784132</v>
      </c>
      <c r="T27" s="73">
        <v>27324.212581692052</v>
      </c>
      <c r="U27" s="73">
        <v>36918.239379100749</v>
      </c>
      <c r="V27" s="73">
        <v>8574.1443668520806</v>
      </c>
      <c r="W27" s="73">
        <v>16796.296026975466</v>
      </c>
      <c r="X27" s="73">
        <v>24890.949308205134</v>
      </c>
      <c r="Y27" s="73">
        <v>33539.057303588881</v>
      </c>
      <c r="Z27" s="73">
        <v>8021.2803029734569</v>
      </c>
      <c r="AA27" s="73">
        <v>16214.002592519166</v>
      </c>
      <c r="AB27" s="73">
        <v>25076.74187240476</v>
      </c>
      <c r="AC27" s="73">
        <v>33743.85090787532</v>
      </c>
      <c r="AD27" s="73">
        <v>7941.3526190783905</v>
      </c>
      <c r="AE27" s="73">
        <v>15945.632963870077</v>
      </c>
      <c r="AF27" s="73">
        <v>23992.630289154185</v>
      </c>
      <c r="AG27" s="73">
        <v>32020.739199650619</v>
      </c>
      <c r="AH27" s="73">
        <v>8029.8162655751576</v>
      </c>
      <c r="AI27" s="73">
        <v>16111.071794305277</v>
      </c>
      <c r="AJ27" s="73">
        <v>24572.704004205792</v>
      </c>
      <c r="AK27" s="73">
        <v>33565.417778968178</v>
      </c>
      <c r="AL27" s="73">
        <v>8358.1129928706523</v>
      </c>
      <c r="AM27" s="15">
        <v>16843.162364265456</v>
      </c>
      <c r="AN27" s="73">
        <v>25565.723847859859</v>
      </c>
      <c r="AO27" s="73">
        <v>34905.777984694025</v>
      </c>
      <c r="AP27" s="73">
        <v>8867.3542456324158</v>
      </c>
      <c r="AQ27" s="15">
        <v>17433.263855290701</v>
      </c>
      <c r="AR27" s="73">
        <v>26559.565027098528</v>
      </c>
      <c r="AS27" s="73">
        <v>36470.585624734777</v>
      </c>
      <c r="AT27" s="73">
        <v>9751.4552096261832</v>
      </c>
      <c r="AU27" s="15">
        <v>18954.050160843213</v>
      </c>
      <c r="AV27" s="73">
        <v>29350.161573390218</v>
      </c>
      <c r="AW27" s="73">
        <v>40595.440671185781</v>
      </c>
      <c r="AX27" s="73">
        <v>9153.7419430414284</v>
      </c>
      <c r="AY27" s="15">
        <v>18359.150595560022</v>
      </c>
      <c r="AZ27" s="73">
        <v>27930.916591016219</v>
      </c>
      <c r="BA27" s="73">
        <v>38366.302346908953</v>
      </c>
      <c r="BB27" s="73">
        <v>9810.8763220606961</v>
      </c>
      <c r="BC27" s="15">
        <v>19023.755241367657</v>
      </c>
      <c r="BD27" s="15">
        <v>29166.177486248191</v>
      </c>
      <c r="BE27" s="15">
        <v>40301.716726004248</v>
      </c>
      <c r="BG27" s="66"/>
      <c r="BH27" s="66"/>
      <c r="BI27" s="66"/>
    </row>
    <row r="28" spans="1:61" s="10" customFormat="1" ht="18" customHeight="1" x14ac:dyDescent="0.2">
      <c r="A28" s="19" t="s">
        <v>31</v>
      </c>
      <c r="B28" s="73">
        <v>14103.359181424652</v>
      </c>
      <c r="C28" s="73">
        <v>27696.891893562955</v>
      </c>
      <c r="D28" s="73">
        <v>42184.935475650636</v>
      </c>
      <c r="E28" s="73">
        <v>57885.218586375369</v>
      </c>
      <c r="F28" s="73">
        <v>16093.805036862965</v>
      </c>
      <c r="G28" s="73">
        <v>32817.990665707373</v>
      </c>
      <c r="H28" s="73">
        <v>49081.674760395734</v>
      </c>
      <c r="I28" s="73">
        <v>68348.576391002309</v>
      </c>
      <c r="J28" s="73">
        <v>19623.842271834324</v>
      </c>
      <c r="K28" s="73">
        <v>38367.016622760915</v>
      </c>
      <c r="L28" s="73">
        <v>56275.897344618366</v>
      </c>
      <c r="M28" s="73">
        <v>76813.603607420489</v>
      </c>
      <c r="N28" s="73">
        <v>20085.295704935623</v>
      </c>
      <c r="O28" s="73">
        <v>38916.390788221383</v>
      </c>
      <c r="P28" s="73">
        <v>57903.806757986866</v>
      </c>
      <c r="Q28" s="73">
        <v>78332.741226932107</v>
      </c>
      <c r="R28" s="73">
        <v>20839.030887968194</v>
      </c>
      <c r="S28" s="73">
        <v>42250.261730059821</v>
      </c>
      <c r="T28" s="73">
        <v>64827.576039982363</v>
      </c>
      <c r="U28" s="73">
        <v>89254.605073909246</v>
      </c>
      <c r="V28" s="73">
        <v>26146.160435587826</v>
      </c>
      <c r="W28" s="73">
        <v>50477.720468662839</v>
      </c>
      <c r="X28" s="73">
        <v>75678.24192723108</v>
      </c>
      <c r="Y28" s="73">
        <v>103195.32664346808</v>
      </c>
      <c r="Z28" s="73">
        <v>28650.573123910421</v>
      </c>
      <c r="AA28" s="73">
        <v>55767.390058855264</v>
      </c>
      <c r="AB28" s="73">
        <v>82848.216424780578</v>
      </c>
      <c r="AC28" s="73">
        <v>110725.73900362864</v>
      </c>
      <c r="AD28" s="73">
        <v>29138.697360832361</v>
      </c>
      <c r="AE28" s="73">
        <v>57691.667542779076</v>
      </c>
      <c r="AF28" s="73">
        <v>84116.022161041852</v>
      </c>
      <c r="AG28" s="73">
        <v>114326.56898211766</v>
      </c>
      <c r="AH28" s="73">
        <v>32420.294286895783</v>
      </c>
      <c r="AI28" s="73">
        <v>63179.58219002909</v>
      </c>
      <c r="AJ28" s="73">
        <v>94347.438678938648</v>
      </c>
      <c r="AK28" s="73">
        <v>128690.66936518965</v>
      </c>
      <c r="AL28" s="73">
        <v>37936.219769683172</v>
      </c>
      <c r="AM28" s="15">
        <v>73142.624260432436</v>
      </c>
      <c r="AN28" s="73">
        <v>109333.25653259677</v>
      </c>
      <c r="AO28" s="73">
        <v>147575.51496919908</v>
      </c>
      <c r="AP28" s="73">
        <v>41050.096616077644</v>
      </c>
      <c r="AQ28" s="15">
        <v>78538.094999681722</v>
      </c>
      <c r="AR28" s="73">
        <v>116238.33170443031</v>
      </c>
      <c r="AS28" s="73">
        <v>157911.59001378622</v>
      </c>
      <c r="AT28" s="73">
        <v>44813.524899248885</v>
      </c>
      <c r="AU28" s="15">
        <v>85964.907448633152</v>
      </c>
      <c r="AV28" s="73">
        <v>127168.28436377167</v>
      </c>
      <c r="AW28" s="73">
        <v>171595.69304386948</v>
      </c>
      <c r="AX28" s="73">
        <v>48495.230965023518</v>
      </c>
      <c r="AY28" s="15">
        <v>91820.040969174908</v>
      </c>
      <c r="AZ28" s="73">
        <v>139766.83922265665</v>
      </c>
      <c r="BA28" s="73">
        <v>190699.21924805827</v>
      </c>
      <c r="BB28" s="73">
        <v>56223.583446872472</v>
      </c>
      <c r="BC28" s="15">
        <v>105411.00429897227</v>
      </c>
      <c r="BD28" s="15">
        <v>156365.25305705008</v>
      </c>
      <c r="BE28" s="15">
        <v>209188.88068165694</v>
      </c>
      <c r="BG28" s="66"/>
      <c r="BH28" s="66"/>
      <c r="BI28" s="66"/>
    </row>
    <row r="29" spans="1:61" s="10" customFormat="1" ht="18" customHeight="1" x14ac:dyDescent="0.2">
      <c r="A29" s="19" t="s">
        <v>32</v>
      </c>
      <c r="B29" s="73">
        <v>26655.734015110524</v>
      </c>
      <c r="C29" s="73">
        <v>54090.576390227492</v>
      </c>
      <c r="D29" s="73">
        <v>82475.173532546949</v>
      </c>
      <c r="E29" s="73">
        <v>112080.53830912916</v>
      </c>
      <c r="F29" s="73">
        <v>30729.957777642237</v>
      </c>
      <c r="G29" s="73">
        <v>62403.963859846946</v>
      </c>
      <c r="H29" s="73">
        <v>95601.924161663032</v>
      </c>
      <c r="I29" s="73">
        <v>129412.14868685987</v>
      </c>
      <c r="J29" s="73">
        <v>34212.39202366407</v>
      </c>
      <c r="K29" s="73">
        <v>69987.791020010482</v>
      </c>
      <c r="L29" s="73">
        <v>108835.51521792266</v>
      </c>
      <c r="M29" s="73">
        <v>149140.20785675803</v>
      </c>
      <c r="N29" s="73">
        <v>41610.071568622901</v>
      </c>
      <c r="O29" s="73">
        <v>83908.139070224774</v>
      </c>
      <c r="P29" s="73">
        <v>127348.2798020698</v>
      </c>
      <c r="Q29" s="73">
        <v>173175.14942964638</v>
      </c>
      <c r="R29" s="73">
        <v>49209.147370166778</v>
      </c>
      <c r="S29" s="73">
        <v>100886.66896519186</v>
      </c>
      <c r="T29" s="73">
        <v>154793.36293881678</v>
      </c>
      <c r="U29" s="73">
        <v>209549.68963944123</v>
      </c>
      <c r="V29" s="73">
        <v>54819.380842913532</v>
      </c>
      <c r="W29" s="73">
        <v>109568.27861859964</v>
      </c>
      <c r="X29" s="73">
        <v>163738.07666000765</v>
      </c>
      <c r="Y29" s="73">
        <v>218847.03229114733</v>
      </c>
      <c r="Z29" s="73">
        <v>56653.806411102327</v>
      </c>
      <c r="AA29" s="73">
        <v>113789.83963735065</v>
      </c>
      <c r="AB29" s="73">
        <v>171888.14795841515</v>
      </c>
      <c r="AC29" s="73">
        <v>230908.57229299299</v>
      </c>
      <c r="AD29" s="73">
        <v>62368.529625752519</v>
      </c>
      <c r="AE29" s="73">
        <v>124959.01298144177</v>
      </c>
      <c r="AF29" s="73">
        <v>187941.91267954657</v>
      </c>
      <c r="AG29" s="73">
        <v>250303.91879715997</v>
      </c>
      <c r="AH29" s="73">
        <v>64950.773571962141</v>
      </c>
      <c r="AI29" s="73">
        <v>130635.65699654236</v>
      </c>
      <c r="AJ29" s="73">
        <v>197164.04848168575</v>
      </c>
      <c r="AK29" s="73">
        <v>263288.11396060861</v>
      </c>
      <c r="AL29" s="73">
        <v>69367.276761439789</v>
      </c>
      <c r="AM29" s="15">
        <v>139718.7817224231</v>
      </c>
      <c r="AN29" s="73">
        <v>210840.89417391582</v>
      </c>
      <c r="AO29" s="73">
        <v>281741.34223196789</v>
      </c>
      <c r="AP29" s="73">
        <v>73982.993639706037</v>
      </c>
      <c r="AQ29" s="15">
        <v>149014.92238291039</v>
      </c>
      <c r="AR29" s="73">
        <v>225201.62326357004</v>
      </c>
      <c r="AS29" s="73">
        <v>300902.84642464161</v>
      </c>
      <c r="AT29" s="73">
        <v>79159.396480056152</v>
      </c>
      <c r="AU29" s="15">
        <v>159564.48059372054</v>
      </c>
      <c r="AV29" s="73">
        <v>240679.16197954019</v>
      </c>
      <c r="AW29" s="73">
        <v>321221.54375655082</v>
      </c>
      <c r="AX29" s="73">
        <v>84177.1719396517</v>
      </c>
      <c r="AY29" s="15">
        <v>169583.24348493872</v>
      </c>
      <c r="AZ29" s="73">
        <v>256001.24252717968</v>
      </c>
      <c r="BA29" s="73">
        <v>341778.75119880302</v>
      </c>
      <c r="BB29" s="73">
        <v>89762.430415677663</v>
      </c>
      <c r="BC29" s="15">
        <v>180542.34863026149</v>
      </c>
      <c r="BD29" s="15">
        <v>270829.05676261708</v>
      </c>
      <c r="BE29" s="15">
        <v>360311.8800475038</v>
      </c>
      <c r="BG29" s="66"/>
      <c r="BH29" s="66"/>
      <c r="BI29" s="66"/>
    </row>
    <row r="30" spans="1:61" s="10" customFormat="1" ht="18" customHeight="1" x14ac:dyDescent="0.2">
      <c r="A30" s="19" t="s">
        <v>33</v>
      </c>
      <c r="B30" s="73">
        <v>10757.70966860441</v>
      </c>
      <c r="C30" s="73">
        <v>21716.769168758809</v>
      </c>
      <c r="D30" s="73">
        <v>33343.057164458434</v>
      </c>
      <c r="E30" s="73">
        <v>46178.30564886237</v>
      </c>
      <c r="F30" s="73">
        <v>13891.982509376401</v>
      </c>
      <c r="G30" s="73">
        <v>28010.314126306574</v>
      </c>
      <c r="H30" s="73">
        <v>39602.547506323608</v>
      </c>
      <c r="I30" s="73">
        <v>55793.777989546514</v>
      </c>
      <c r="J30" s="73">
        <v>16135.755437685035</v>
      </c>
      <c r="K30" s="73">
        <v>31748.782468627713</v>
      </c>
      <c r="L30" s="73">
        <v>47632.126733508005</v>
      </c>
      <c r="M30" s="73">
        <v>65740.470255482316</v>
      </c>
      <c r="N30" s="73">
        <v>17442.859509716156</v>
      </c>
      <c r="O30" s="73">
        <v>34867.161876303304</v>
      </c>
      <c r="P30" s="73">
        <v>53339.368188634071</v>
      </c>
      <c r="Q30" s="73">
        <v>74842.283902203475</v>
      </c>
      <c r="R30" s="73">
        <v>19738.566678557654</v>
      </c>
      <c r="S30" s="73">
        <v>38958.729693409849</v>
      </c>
      <c r="T30" s="73">
        <v>57709.959665002651</v>
      </c>
      <c r="U30" s="73">
        <v>80801.709282826399</v>
      </c>
      <c r="V30" s="73">
        <v>22320.144837274027</v>
      </c>
      <c r="W30" s="73">
        <v>44461.607732204058</v>
      </c>
      <c r="X30" s="73">
        <v>67590.513166396937</v>
      </c>
      <c r="Y30" s="73">
        <v>91222.385778750817</v>
      </c>
      <c r="Z30" s="73">
        <v>26902.977149649731</v>
      </c>
      <c r="AA30" s="73">
        <v>55900.616713151539</v>
      </c>
      <c r="AB30" s="73">
        <v>84598.106186828401</v>
      </c>
      <c r="AC30" s="73">
        <v>114562.48222305211</v>
      </c>
      <c r="AD30" s="73">
        <v>30784.357483856085</v>
      </c>
      <c r="AE30" s="73">
        <v>63560.40610020436</v>
      </c>
      <c r="AF30" s="73">
        <v>96276.727509593635</v>
      </c>
      <c r="AG30" s="73">
        <v>135717.53968356192</v>
      </c>
      <c r="AH30" s="73">
        <v>36231.447619834507</v>
      </c>
      <c r="AI30" s="73">
        <v>75347.10371818798</v>
      </c>
      <c r="AJ30" s="73">
        <v>111759.29967742931</v>
      </c>
      <c r="AK30" s="73">
        <v>159339.93258669641</v>
      </c>
      <c r="AL30" s="73">
        <v>41341.301804575531</v>
      </c>
      <c r="AM30" s="15">
        <v>85245.708377090472</v>
      </c>
      <c r="AN30" s="73">
        <v>130559.01281334508</v>
      </c>
      <c r="AO30" s="73">
        <v>183648.20538747823</v>
      </c>
      <c r="AP30" s="73">
        <v>47092.02292438021</v>
      </c>
      <c r="AQ30" s="15">
        <v>96812.217956758686</v>
      </c>
      <c r="AR30" s="73">
        <v>146114.30659533734</v>
      </c>
      <c r="AS30" s="73">
        <v>203569.46337440953</v>
      </c>
      <c r="AT30" s="73">
        <v>50836.682581315108</v>
      </c>
      <c r="AU30" s="15">
        <v>109367.52189516672</v>
      </c>
      <c r="AV30" s="73">
        <v>162225.88756214269</v>
      </c>
      <c r="AW30" s="73">
        <v>226209.62407340895</v>
      </c>
      <c r="AX30" s="73">
        <v>57472.861542998915</v>
      </c>
      <c r="AY30" s="15">
        <v>119735.5917079575</v>
      </c>
      <c r="AZ30" s="73">
        <v>177984.87307993294</v>
      </c>
      <c r="BA30" s="73">
        <v>249583.70254977717</v>
      </c>
      <c r="BB30" s="73">
        <v>61519.953468871106</v>
      </c>
      <c r="BC30" s="15">
        <v>117762.34033920869</v>
      </c>
      <c r="BD30" s="15">
        <v>175281.45331374777</v>
      </c>
      <c r="BE30" s="15">
        <v>244323.64385257091</v>
      </c>
      <c r="BG30" s="66"/>
      <c r="BH30" s="66"/>
      <c r="BI30" s="66"/>
    </row>
    <row r="31" spans="1:61" s="10" customFormat="1" ht="18" customHeight="1" x14ac:dyDescent="0.2">
      <c r="A31" s="20" t="s">
        <v>34</v>
      </c>
      <c r="B31" s="73">
        <v>6077.6597956854293</v>
      </c>
      <c r="C31" s="73">
        <v>11788.13336080149</v>
      </c>
      <c r="D31" s="73">
        <v>18356.849398719227</v>
      </c>
      <c r="E31" s="73">
        <v>25041.083467395445</v>
      </c>
      <c r="F31" s="73">
        <v>7621.398572884862</v>
      </c>
      <c r="G31" s="73">
        <v>14946.757290582398</v>
      </c>
      <c r="H31" s="73">
        <v>22416.221511602082</v>
      </c>
      <c r="I31" s="73">
        <v>30028.39993144933</v>
      </c>
      <c r="J31" s="73">
        <v>8665.0005757634262</v>
      </c>
      <c r="K31" s="73">
        <v>16994.45697062945</v>
      </c>
      <c r="L31" s="73">
        <v>25623.59208045822</v>
      </c>
      <c r="M31" s="73">
        <v>34545.956881111546</v>
      </c>
      <c r="N31" s="73">
        <v>9830.3560920594064</v>
      </c>
      <c r="O31" s="73">
        <v>19361.251311058793</v>
      </c>
      <c r="P31" s="73">
        <v>29730.996623606381</v>
      </c>
      <c r="Q31" s="73">
        <v>40333.056829478614</v>
      </c>
      <c r="R31" s="73">
        <v>11677.078242449314</v>
      </c>
      <c r="S31" s="73">
        <v>22929.509200655244</v>
      </c>
      <c r="T31" s="73">
        <v>33710.039938859933</v>
      </c>
      <c r="U31" s="73">
        <v>44646.144775397857</v>
      </c>
      <c r="V31" s="73">
        <v>12800.730199991949</v>
      </c>
      <c r="W31" s="73">
        <v>25045.041677523725</v>
      </c>
      <c r="X31" s="73">
        <v>38026.771803278534</v>
      </c>
      <c r="Y31" s="73">
        <v>51153.47200031214</v>
      </c>
      <c r="Z31" s="73">
        <v>15569.392721887376</v>
      </c>
      <c r="AA31" s="73">
        <v>30486.248153558623</v>
      </c>
      <c r="AB31" s="73">
        <v>45483.490195128201</v>
      </c>
      <c r="AC31" s="73">
        <v>60596.83851629938</v>
      </c>
      <c r="AD31" s="73">
        <v>16702.244636971307</v>
      </c>
      <c r="AE31" s="73">
        <v>32655.754140725832</v>
      </c>
      <c r="AF31" s="73">
        <v>48575.019194914988</v>
      </c>
      <c r="AG31" s="73">
        <v>65250.073997455824</v>
      </c>
      <c r="AH31" s="73">
        <v>17626.172947689316</v>
      </c>
      <c r="AI31" s="73">
        <v>34504.23204852565</v>
      </c>
      <c r="AJ31" s="73">
        <v>51579.226998574231</v>
      </c>
      <c r="AK31" s="73">
        <v>69668.982618598326</v>
      </c>
      <c r="AL31" s="73">
        <v>19637.28722915833</v>
      </c>
      <c r="AM31" s="15">
        <v>38033.392242548798</v>
      </c>
      <c r="AN31" s="73">
        <v>56561.754151206042</v>
      </c>
      <c r="AO31" s="73">
        <v>76078.190511858033</v>
      </c>
      <c r="AP31" s="73">
        <v>21159.139367002659</v>
      </c>
      <c r="AQ31" s="15">
        <v>40798.95266972603</v>
      </c>
      <c r="AR31" s="73">
        <v>60365.33102542111</v>
      </c>
      <c r="AS31" s="73">
        <v>80967.563287831872</v>
      </c>
      <c r="AT31" s="73">
        <v>22137.208351844634</v>
      </c>
      <c r="AU31" s="15">
        <v>43116.024529278133</v>
      </c>
      <c r="AV31" s="73">
        <v>64208.156982675515</v>
      </c>
      <c r="AW31" s="73">
        <v>86377.974987478257</v>
      </c>
      <c r="AX31" s="73">
        <v>24019.142089549132</v>
      </c>
      <c r="AY31" s="15">
        <v>46485.900185221246</v>
      </c>
      <c r="AZ31" s="73">
        <v>68811.138101181175</v>
      </c>
      <c r="BA31" s="73">
        <v>92231.281296573143</v>
      </c>
      <c r="BB31" s="73">
        <v>25814.541509349285</v>
      </c>
      <c r="BC31" s="15">
        <v>48559.593399354169</v>
      </c>
      <c r="BD31" s="15">
        <v>70136.936520121671</v>
      </c>
      <c r="BE31" s="15">
        <v>90591.911227284378</v>
      </c>
      <c r="BG31" s="66"/>
      <c r="BH31" s="66"/>
      <c r="BI31" s="66"/>
    </row>
    <row r="32" spans="1:61" s="10" customFormat="1" ht="18" customHeight="1" x14ac:dyDescent="0.2">
      <c r="A32" s="20" t="s">
        <v>35</v>
      </c>
      <c r="B32" s="73">
        <v>4680.0498729189812</v>
      </c>
      <c r="C32" s="73">
        <v>9928.6358079573201</v>
      </c>
      <c r="D32" s="73">
        <v>14986.207765739211</v>
      </c>
      <c r="E32" s="73">
        <v>21137.222181466925</v>
      </c>
      <c r="F32" s="73">
        <v>6270.58393649154</v>
      </c>
      <c r="G32" s="73">
        <v>13063.556835724175</v>
      </c>
      <c r="H32" s="73">
        <v>17186.325994721527</v>
      </c>
      <c r="I32" s="73">
        <v>25765.37805809718</v>
      </c>
      <c r="J32" s="73">
        <v>7470.7548619216095</v>
      </c>
      <c r="K32" s="73">
        <v>14754.325497998261</v>
      </c>
      <c r="L32" s="73">
        <v>22008.534653049785</v>
      </c>
      <c r="M32" s="73">
        <v>31194.51337437077</v>
      </c>
      <c r="N32" s="73">
        <v>7612.5034176567506</v>
      </c>
      <c r="O32" s="73">
        <v>15505.910565244507</v>
      </c>
      <c r="P32" s="73">
        <v>23608.371565027686</v>
      </c>
      <c r="Q32" s="73">
        <v>34509.227072724854</v>
      </c>
      <c r="R32" s="73">
        <v>8061.4884361083414</v>
      </c>
      <c r="S32" s="73">
        <v>16029.220492754604</v>
      </c>
      <c r="T32" s="73">
        <v>23999.919726142718</v>
      </c>
      <c r="U32" s="73">
        <v>36155.564507428535</v>
      </c>
      <c r="V32" s="73">
        <v>9519.4146372820778</v>
      </c>
      <c r="W32" s="73">
        <v>19416.566054680334</v>
      </c>
      <c r="X32" s="73">
        <v>29563.741363118414</v>
      </c>
      <c r="Y32" s="73">
        <v>40068.913778438684</v>
      </c>
      <c r="Z32" s="73">
        <v>11333.584427762355</v>
      </c>
      <c r="AA32" s="73">
        <v>25414.36855959292</v>
      </c>
      <c r="AB32" s="73">
        <v>39114.615991700193</v>
      </c>
      <c r="AC32" s="73">
        <v>53965.643706752715</v>
      </c>
      <c r="AD32" s="73">
        <v>14082.112846884778</v>
      </c>
      <c r="AE32" s="73">
        <v>30904.65195947852</v>
      </c>
      <c r="AF32" s="73">
        <v>47701.708314678632</v>
      </c>
      <c r="AG32" s="73">
        <v>70467.465686106094</v>
      </c>
      <c r="AH32" s="73">
        <v>18605.274672145188</v>
      </c>
      <c r="AI32" s="73">
        <v>40842.871669662323</v>
      </c>
      <c r="AJ32" s="73">
        <v>60180.072678855075</v>
      </c>
      <c r="AK32" s="73">
        <v>89670.949968098066</v>
      </c>
      <c r="AL32" s="73">
        <v>21704.014575417201</v>
      </c>
      <c r="AM32" s="15">
        <v>47212.316134541667</v>
      </c>
      <c r="AN32" s="73">
        <v>73997.258662139022</v>
      </c>
      <c r="AO32" s="73">
        <v>107570.01487562017</v>
      </c>
      <c r="AP32" s="73">
        <v>25932.88355737755</v>
      </c>
      <c r="AQ32" s="15">
        <v>56013.265287032664</v>
      </c>
      <c r="AR32" s="73">
        <v>85748.97556991622</v>
      </c>
      <c r="AS32" s="73">
        <v>122601.90008657763</v>
      </c>
      <c r="AT32" s="73">
        <v>28699.47422947047</v>
      </c>
      <c r="AU32" s="15">
        <v>66251.497365888587</v>
      </c>
      <c r="AV32" s="73">
        <v>98017.730579467156</v>
      </c>
      <c r="AW32" s="73">
        <v>139831.64908593067</v>
      </c>
      <c r="AX32" s="73">
        <v>33453.719453449783</v>
      </c>
      <c r="AY32" s="15">
        <v>73249.691522736262</v>
      </c>
      <c r="AZ32" s="73">
        <v>109173.73497875175</v>
      </c>
      <c r="BA32" s="73">
        <v>157352.42125320403</v>
      </c>
      <c r="BB32" s="73">
        <v>35705.411959521822</v>
      </c>
      <c r="BC32" s="15">
        <v>69202.746939854522</v>
      </c>
      <c r="BD32" s="15">
        <v>105144.5167936261</v>
      </c>
      <c r="BE32" s="15">
        <v>153731.73262528656</v>
      </c>
      <c r="BG32" s="66"/>
      <c r="BH32" s="66"/>
      <c r="BI32" s="66"/>
    </row>
    <row r="33" spans="1:61" s="10" customFormat="1" ht="18" customHeight="1" x14ac:dyDescent="0.2">
      <c r="A33" s="19" t="s">
        <v>36</v>
      </c>
      <c r="B33" s="73">
        <v>7896.8282224262593</v>
      </c>
      <c r="C33" s="73">
        <v>16388.767436377504</v>
      </c>
      <c r="D33" s="73">
        <v>24921.828792919092</v>
      </c>
      <c r="E33" s="73">
        <v>33997.60860148941</v>
      </c>
      <c r="F33" s="73">
        <v>9487.0503764332825</v>
      </c>
      <c r="G33" s="73">
        <v>18814.223324172195</v>
      </c>
      <c r="H33" s="73">
        <v>28740.866563435404</v>
      </c>
      <c r="I33" s="73">
        <v>39165.181522017519</v>
      </c>
      <c r="J33" s="73">
        <v>10243.718897508666</v>
      </c>
      <c r="K33" s="73">
        <v>20402.383064628862</v>
      </c>
      <c r="L33" s="73">
        <v>31496.744548967064</v>
      </c>
      <c r="M33" s="73">
        <v>44566.184885622562</v>
      </c>
      <c r="N33" s="73">
        <v>12689.780171416143</v>
      </c>
      <c r="O33" s="73">
        <v>25538.787122371672</v>
      </c>
      <c r="P33" s="73">
        <v>38759.339660630103</v>
      </c>
      <c r="Q33" s="73">
        <v>53743.150597894462</v>
      </c>
      <c r="R33" s="73">
        <v>14343.10919779044</v>
      </c>
      <c r="S33" s="73">
        <v>29062.948566719559</v>
      </c>
      <c r="T33" s="73">
        <v>44356.278097714647</v>
      </c>
      <c r="U33" s="73">
        <v>62372.212831890603</v>
      </c>
      <c r="V33" s="73">
        <v>16189.647083519638</v>
      </c>
      <c r="W33" s="73">
        <v>32982.22084201673</v>
      </c>
      <c r="X33" s="73">
        <v>50028.877795913038</v>
      </c>
      <c r="Y33" s="73">
        <v>69197.996716248716</v>
      </c>
      <c r="Z33" s="73">
        <v>17345.901356449467</v>
      </c>
      <c r="AA33" s="73">
        <v>35007.279908603326</v>
      </c>
      <c r="AB33" s="73">
        <v>53315.608348409907</v>
      </c>
      <c r="AC33" s="73">
        <v>73754.765211690421</v>
      </c>
      <c r="AD33" s="73">
        <v>19560.454569293197</v>
      </c>
      <c r="AE33" s="73">
        <v>39202.367606992295</v>
      </c>
      <c r="AF33" s="73">
        <v>60107.63492915067</v>
      </c>
      <c r="AG33" s="73">
        <v>83346.228189690039</v>
      </c>
      <c r="AH33" s="73">
        <v>22209.462130857482</v>
      </c>
      <c r="AI33" s="73">
        <v>44561.789953412386</v>
      </c>
      <c r="AJ33" s="73">
        <v>67117.090244219027</v>
      </c>
      <c r="AK33" s="73">
        <v>93034.430795642809</v>
      </c>
      <c r="AL33" s="73">
        <v>25438.672215793173</v>
      </c>
      <c r="AM33" s="15">
        <v>51585.253134877566</v>
      </c>
      <c r="AN33" s="73">
        <v>76851.016789661851</v>
      </c>
      <c r="AO33" s="73">
        <v>104361.9941821057</v>
      </c>
      <c r="AP33" s="73">
        <v>26956.303022746193</v>
      </c>
      <c r="AQ33" s="15">
        <v>54618.454523597538</v>
      </c>
      <c r="AR33" s="73">
        <v>83094.356594209588</v>
      </c>
      <c r="AS33" s="73">
        <v>116687.67141221213</v>
      </c>
      <c r="AT33" s="73">
        <v>31848.340200181228</v>
      </c>
      <c r="AU33" s="15">
        <v>64793.984757747901</v>
      </c>
      <c r="AV33" s="73">
        <v>98285.358370168222</v>
      </c>
      <c r="AW33" s="73">
        <v>135218.18126787036</v>
      </c>
      <c r="AX33" s="73">
        <v>34524.652920602333</v>
      </c>
      <c r="AY33" s="15">
        <v>69896.729323914071</v>
      </c>
      <c r="AZ33" s="73">
        <v>105521.2615849837</v>
      </c>
      <c r="BA33" s="73">
        <v>145649.34655929048</v>
      </c>
      <c r="BB33" s="73">
        <v>41248.060014977586</v>
      </c>
      <c r="BC33" s="15">
        <v>82971.818841303088</v>
      </c>
      <c r="BD33" s="15">
        <v>127108.80931922642</v>
      </c>
      <c r="BE33" s="15">
        <v>175808.29046279556</v>
      </c>
      <c r="BG33" s="66"/>
      <c r="BH33" s="66"/>
      <c r="BI33" s="66"/>
    </row>
    <row r="34" spans="1:61" s="10" customFormat="1" ht="18" customHeight="1" x14ac:dyDescent="0.2">
      <c r="A34" s="20" t="s">
        <v>37</v>
      </c>
      <c r="B34" s="73">
        <v>5104.1747585606763</v>
      </c>
      <c r="C34" s="73">
        <v>10383.187352563236</v>
      </c>
      <c r="D34" s="73">
        <v>15592.692770525275</v>
      </c>
      <c r="E34" s="73">
        <v>20712.786074912521</v>
      </c>
      <c r="F34" s="73">
        <v>6303.704259994287</v>
      </c>
      <c r="G34" s="73">
        <v>12446.464066461911</v>
      </c>
      <c r="H34" s="73">
        <v>18507.210644651223</v>
      </c>
      <c r="I34" s="73">
        <v>24515.855913102663</v>
      </c>
      <c r="J34" s="73">
        <v>6258.9196181859552</v>
      </c>
      <c r="K34" s="73">
        <v>12711.4897181372</v>
      </c>
      <c r="L34" s="73">
        <v>19965.884904348612</v>
      </c>
      <c r="M34" s="73">
        <v>27917.183857359807</v>
      </c>
      <c r="N34" s="73">
        <v>8575.1377898511582</v>
      </c>
      <c r="O34" s="73">
        <v>17318.065122616703</v>
      </c>
      <c r="P34" s="73">
        <v>26176.364996111719</v>
      </c>
      <c r="Q34" s="73">
        <v>35210.042673974254</v>
      </c>
      <c r="R34" s="73">
        <v>9284.2775241052623</v>
      </c>
      <c r="S34" s="73">
        <v>18811.678363864023</v>
      </c>
      <c r="T34" s="73">
        <v>28546.769079024751</v>
      </c>
      <c r="U34" s="73">
        <v>38957.508912484627</v>
      </c>
      <c r="V34" s="73">
        <v>10783.465577051506</v>
      </c>
      <c r="W34" s="73">
        <v>21701.14694153607</v>
      </c>
      <c r="X34" s="73">
        <v>32601.727412932065</v>
      </c>
      <c r="Y34" s="73">
        <v>43644.019173215267</v>
      </c>
      <c r="Z34" s="73">
        <v>11128.27758967039</v>
      </c>
      <c r="AA34" s="73">
        <v>22450.586478655896</v>
      </c>
      <c r="AB34" s="73">
        <v>34434.546686558329</v>
      </c>
      <c r="AC34" s="73">
        <v>46848.041638781469</v>
      </c>
      <c r="AD34" s="73">
        <v>12505.969447227621</v>
      </c>
      <c r="AE34" s="73">
        <v>25356.193466356395</v>
      </c>
      <c r="AF34" s="73">
        <v>39018.380506195281</v>
      </c>
      <c r="AG34" s="73">
        <v>53090.129597837171</v>
      </c>
      <c r="AH34" s="73">
        <v>14034.967060832412</v>
      </c>
      <c r="AI34" s="73">
        <v>28414.495463890053</v>
      </c>
      <c r="AJ34" s="73">
        <v>43553.497308029575</v>
      </c>
      <c r="AK34" s="73">
        <v>59734.249518886718</v>
      </c>
      <c r="AL34" s="73">
        <v>16973.684148539553</v>
      </c>
      <c r="AM34" s="15">
        <v>34572.251474476594</v>
      </c>
      <c r="AN34" s="73">
        <v>52565.862248614969</v>
      </c>
      <c r="AO34" s="73">
        <v>70767.33255766092</v>
      </c>
      <c r="AP34" s="73">
        <v>18363.848161572558</v>
      </c>
      <c r="AQ34" s="15">
        <v>37361.620294338842</v>
      </c>
      <c r="AR34" s="73">
        <v>56656.275402648855</v>
      </c>
      <c r="AS34" s="73">
        <v>77536.097163635699</v>
      </c>
      <c r="AT34" s="73">
        <v>21855.273676150926</v>
      </c>
      <c r="AU34" s="15">
        <v>44093.898375087527</v>
      </c>
      <c r="AV34" s="73">
        <v>66698.307890972806</v>
      </c>
      <c r="AW34" s="73">
        <v>89604.087291146949</v>
      </c>
      <c r="AX34" s="73">
        <v>23217.951535171593</v>
      </c>
      <c r="AY34" s="15">
        <v>46683.45873552902</v>
      </c>
      <c r="AZ34" s="73">
        <v>70301.276137523018</v>
      </c>
      <c r="BA34" s="73">
        <v>94190.057135356648</v>
      </c>
      <c r="BB34" s="73">
        <v>27256.760596859669</v>
      </c>
      <c r="BC34" s="15">
        <v>53922.166124243209</v>
      </c>
      <c r="BD34" s="15">
        <v>80545.068011573923</v>
      </c>
      <c r="BE34" s="15">
        <v>107215.55674296201</v>
      </c>
      <c r="BG34" s="66"/>
      <c r="BH34" s="66"/>
      <c r="BI34" s="66"/>
    </row>
    <row r="35" spans="1:61" s="10" customFormat="1" ht="18" customHeight="1" x14ac:dyDescent="0.2">
      <c r="A35" s="20" t="s">
        <v>38</v>
      </c>
      <c r="B35" s="73">
        <v>2792.653463865583</v>
      </c>
      <c r="C35" s="73">
        <v>6005.5800838142695</v>
      </c>
      <c r="D35" s="73">
        <v>9329.1360223938227</v>
      </c>
      <c r="E35" s="73">
        <v>13284.822526576898</v>
      </c>
      <c r="F35" s="73">
        <v>3183.3461164389951</v>
      </c>
      <c r="G35" s="73">
        <v>6367.7592577102832</v>
      </c>
      <c r="H35" s="73">
        <v>10233.655918784183</v>
      </c>
      <c r="I35" s="73">
        <v>14649.325608914864</v>
      </c>
      <c r="J35" s="73">
        <v>3984.7992793227108</v>
      </c>
      <c r="K35" s="73">
        <v>7690.8933464916627</v>
      </c>
      <c r="L35" s="73">
        <v>11530.859644618453</v>
      </c>
      <c r="M35" s="73">
        <v>16649.001028262755</v>
      </c>
      <c r="N35" s="73">
        <v>4114.6423815649841</v>
      </c>
      <c r="O35" s="73">
        <v>8220.7219997549655</v>
      </c>
      <c r="P35" s="73">
        <v>12582.974664518377</v>
      </c>
      <c r="Q35" s="73">
        <v>18533.107923920208</v>
      </c>
      <c r="R35" s="73">
        <v>5058.8316736851784</v>
      </c>
      <c r="S35" s="73">
        <v>10251.270202855536</v>
      </c>
      <c r="T35" s="73">
        <v>15809.5090186899</v>
      </c>
      <c r="U35" s="73">
        <v>23414.70391940598</v>
      </c>
      <c r="V35" s="73">
        <v>5406.1815064681314</v>
      </c>
      <c r="W35" s="73">
        <v>11281.07390048066</v>
      </c>
      <c r="X35" s="73">
        <v>17427.150382980977</v>
      </c>
      <c r="Y35" s="73">
        <v>25553.977543033448</v>
      </c>
      <c r="Z35" s="73">
        <v>6217.6237667790774</v>
      </c>
      <c r="AA35" s="73">
        <v>12556.693429947432</v>
      </c>
      <c r="AB35" s="73">
        <v>18881.061661851574</v>
      </c>
      <c r="AC35" s="73">
        <v>26906.723572908955</v>
      </c>
      <c r="AD35" s="73">
        <v>7054.4851220655773</v>
      </c>
      <c r="AE35" s="73">
        <v>13846.174140635896</v>
      </c>
      <c r="AF35" s="73">
        <v>21089.25442295539</v>
      </c>
      <c r="AG35" s="73">
        <v>30256.098591852871</v>
      </c>
      <c r="AH35" s="73">
        <v>8174.4950700250693</v>
      </c>
      <c r="AI35" s="73">
        <v>16147.294489522332</v>
      </c>
      <c r="AJ35" s="73">
        <v>23563.592936189449</v>
      </c>
      <c r="AK35" s="73">
        <v>33300.181276756091</v>
      </c>
      <c r="AL35" s="73">
        <v>8464.9880672536183</v>
      </c>
      <c r="AM35" s="15">
        <v>17013.001660400972</v>
      </c>
      <c r="AN35" s="73">
        <v>24285.154541046875</v>
      </c>
      <c r="AO35" s="73">
        <v>33594.661624444765</v>
      </c>
      <c r="AP35" s="73">
        <v>8592.4548611736373</v>
      </c>
      <c r="AQ35" s="15">
        <v>17256.834229258697</v>
      </c>
      <c r="AR35" s="73">
        <v>26438.081191560726</v>
      </c>
      <c r="AS35" s="73">
        <v>39151.574248576428</v>
      </c>
      <c r="AT35" s="73">
        <v>9993.0665240303024</v>
      </c>
      <c r="AU35" s="15">
        <v>20700.086382660375</v>
      </c>
      <c r="AV35" s="73">
        <v>31587.050479195408</v>
      </c>
      <c r="AW35" s="73">
        <v>45614.093976723394</v>
      </c>
      <c r="AX35" s="73">
        <v>11306.701385430739</v>
      </c>
      <c r="AY35" s="15">
        <v>23213.270588385054</v>
      </c>
      <c r="AZ35" s="73">
        <v>35219.985447460684</v>
      </c>
      <c r="BA35" s="73">
        <v>51459.289423933842</v>
      </c>
      <c r="BB35" s="73">
        <v>13991.29941811792</v>
      </c>
      <c r="BC35" s="15">
        <v>29049.652717059889</v>
      </c>
      <c r="BD35" s="15">
        <v>46563.741307652497</v>
      </c>
      <c r="BE35" s="15">
        <v>68592.733719833544</v>
      </c>
      <c r="BG35" s="66"/>
      <c r="BH35" s="66"/>
      <c r="BI35" s="66"/>
    </row>
    <row r="36" spans="1:61" s="10" customFormat="1" ht="18" customHeight="1" x14ac:dyDescent="0.2">
      <c r="A36" s="19" t="s">
        <v>39</v>
      </c>
      <c r="B36" s="73">
        <v>28508.327005184758</v>
      </c>
      <c r="C36" s="73">
        <v>57418.660972114172</v>
      </c>
      <c r="D36" s="73">
        <v>86883.898998867196</v>
      </c>
      <c r="E36" s="73">
        <v>116867.38517379193</v>
      </c>
      <c r="F36" s="73">
        <v>30163.300105009272</v>
      </c>
      <c r="G36" s="73">
        <v>61491.04275634564</v>
      </c>
      <c r="H36" s="73">
        <v>94943.26124303283</v>
      </c>
      <c r="I36" s="73">
        <v>128935.1384669414</v>
      </c>
      <c r="J36" s="73">
        <v>34187.368657841238</v>
      </c>
      <c r="K36" s="73">
        <v>68969.486068032245</v>
      </c>
      <c r="L36" s="73">
        <v>104891.57182440837</v>
      </c>
      <c r="M36" s="73">
        <v>142251.97586621769</v>
      </c>
      <c r="N36" s="73">
        <v>39253.100536159938</v>
      </c>
      <c r="O36" s="73">
        <v>79479.003946123863</v>
      </c>
      <c r="P36" s="73">
        <v>120154.45967543898</v>
      </c>
      <c r="Q36" s="73">
        <v>161505.50460492139</v>
      </c>
      <c r="R36" s="73">
        <v>42090.182668921087</v>
      </c>
      <c r="S36" s="73">
        <v>84454.834528250707</v>
      </c>
      <c r="T36" s="73">
        <v>127353.71411703882</v>
      </c>
      <c r="U36" s="73">
        <v>171127.94017018509</v>
      </c>
      <c r="V36" s="73">
        <v>45258.67156837901</v>
      </c>
      <c r="W36" s="73">
        <v>91508.768070165737</v>
      </c>
      <c r="X36" s="73">
        <v>138806.38903961034</v>
      </c>
      <c r="Y36" s="73">
        <v>187001.26150117928</v>
      </c>
      <c r="Z36" s="73">
        <v>49056.138184226518</v>
      </c>
      <c r="AA36" s="73">
        <v>98798.371832845791</v>
      </c>
      <c r="AB36" s="73">
        <v>149653.24249994219</v>
      </c>
      <c r="AC36" s="73">
        <v>201608.19096976166</v>
      </c>
      <c r="AD36" s="73">
        <v>53260.952995222528</v>
      </c>
      <c r="AE36" s="73">
        <v>107919.88970796512</v>
      </c>
      <c r="AF36" s="73">
        <v>164059.76850911704</v>
      </c>
      <c r="AG36" s="73">
        <v>221280.71136655746</v>
      </c>
      <c r="AH36" s="73">
        <v>57927.065399768297</v>
      </c>
      <c r="AI36" s="73">
        <v>116965.81756674286</v>
      </c>
      <c r="AJ36" s="73">
        <v>177421.61020285136</v>
      </c>
      <c r="AK36" s="73">
        <v>239507.4271333568</v>
      </c>
      <c r="AL36" s="73">
        <v>65376.602616132885</v>
      </c>
      <c r="AM36" s="15">
        <v>130938.96442577505</v>
      </c>
      <c r="AN36" s="73">
        <v>197079.51655077067</v>
      </c>
      <c r="AO36" s="73">
        <v>264195.48028190742</v>
      </c>
      <c r="AP36" s="73">
        <v>70361.795007044158</v>
      </c>
      <c r="AQ36" s="15">
        <v>140665.41840170085</v>
      </c>
      <c r="AR36" s="73">
        <v>210340.35943043049</v>
      </c>
      <c r="AS36" s="73">
        <v>281687.57331755367</v>
      </c>
      <c r="AT36" s="73">
        <v>75685.288963231709</v>
      </c>
      <c r="AU36" s="15">
        <v>151605.93239102751</v>
      </c>
      <c r="AV36" s="73">
        <v>227227.95667844027</v>
      </c>
      <c r="AW36" s="73">
        <v>304717.03657214256</v>
      </c>
      <c r="AX36" s="73">
        <v>82757.972206011822</v>
      </c>
      <c r="AY36" s="15">
        <v>166230.76968935801</v>
      </c>
      <c r="AZ36" s="73">
        <v>248889.41686357695</v>
      </c>
      <c r="BA36" s="73">
        <v>333725.99217829306</v>
      </c>
      <c r="BB36" s="73">
        <v>88178.876331760461</v>
      </c>
      <c r="BC36" s="15">
        <v>149898.09870891197</v>
      </c>
      <c r="BD36" s="15">
        <v>224675.88047329316</v>
      </c>
      <c r="BE36" s="15">
        <v>304581.64905821974</v>
      </c>
      <c r="BG36" s="66"/>
      <c r="BH36" s="66"/>
      <c r="BI36" s="66"/>
    </row>
    <row r="37" spans="1:61" s="13" customFormat="1" ht="18" customHeight="1" x14ac:dyDescent="0.2">
      <c r="A37" s="19" t="s">
        <v>40</v>
      </c>
      <c r="B37" s="73">
        <v>10305.185296029973</v>
      </c>
      <c r="C37" s="73">
        <v>21576.828856564644</v>
      </c>
      <c r="D37" s="73">
        <v>33675.359053564527</v>
      </c>
      <c r="E37" s="73">
        <v>50388.684965848981</v>
      </c>
      <c r="F37" s="73">
        <v>14522.799840580465</v>
      </c>
      <c r="G37" s="73">
        <v>29322.240172715799</v>
      </c>
      <c r="H37" s="73">
        <v>48916.261003076943</v>
      </c>
      <c r="I37" s="73">
        <v>72036.471363866222</v>
      </c>
      <c r="J37" s="73">
        <v>18299.992183601626</v>
      </c>
      <c r="K37" s="73">
        <v>37472.213706170376</v>
      </c>
      <c r="L37" s="73">
        <v>57207.751785347798</v>
      </c>
      <c r="M37" s="73">
        <v>82251.855784525469</v>
      </c>
      <c r="N37" s="73">
        <v>19302.633178772041</v>
      </c>
      <c r="O37" s="73">
        <v>38820.885441093007</v>
      </c>
      <c r="P37" s="73">
        <v>58230.093397877063</v>
      </c>
      <c r="Q37" s="73">
        <v>83367.765996114977</v>
      </c>
      <c r="R37" s="73">
        <v>20523.115932792898</v>
      </c>
      <c r="S37" s="73">
        <v>41264.327534502983</v>
      </c>
      <c r="T37" s="73">
        <v>63056.58139486127</v>
      </c>
      <c r="U37" s="73">
        <v>89638.202228822789</v>
      </c>
      <c r="V37" s="73">
        <v>23343.220155547646</v>
      </c>
      <c r="W37" s="73">
        <v>46125.146971356429</v>
      </c>
      <c r="X37" s="73">
        <v>69007.272340138297</v>
      </c>
      <c r="Y37" s="73">
        <v>100529.98372742164</v>
      </c>
      <c r="Z37" s="73">
        <v>24209.572507630866</v>
      </c>
      <c r="AA37" s="73">
        <v>49915.251258098651</v>
      </c>
      <c r="AB37" s="73">
        <v>75997.705496872863</v>
      </c>
      <c r="AC37" s="73">
        <v>114946.6718749741</v>
      </c>
      <c r="AD37" s="73">
        <v>30964.067024604112</v>
      </c>
      <c r="AE37" s="73">
        <v>60225.816565570378</v>
      </c>
      <c r="AF37" s="73">
        <v>91004.443860756495</v>
      </c>
      <c r="AG37" s="73">
        <v>129751.44627799021</v>
      </c>
      <c r="AH37" s="73">
        <v>30517.39988515131</v>
      </c>
      <c r="AI37" s="73">
        <v>62017.454902737358</v>
      </c>
      <c r="AJ37" s="73">
        <v>90277.717197938662</v>
      </c>
      <c r="AK37" s="73">
        <v>127583.22914994933</v>
      </c>
      <c r="AL37" s="73">
        <v>32165.33643485092</v>
      </c>
      <c r="AM37" s="15">
        <v>64477.403546865564</v>
      </c>
      <c r="AN37" s="73">
        <v>95517.485403605213</v>
      </c>
      <c r="AO37" s="73">
        <v>136755.59505893959</v>
      </c>
      <c r="AP37" s="73">
        <v>34692.635405915637</v>
      </c>
      <c r="AQ37" s="15">
        <v>69853.050122829096</v>
      </c>
      <c r="AR37" s="73">
        <v>106661.72778933203</v>
      </c>
      <c r="AS37" s="73">
        <v>154464.70024089218</v>
      </c>
      <c r="AT37" s="73">
        <v>38354.895484669461</v>
      </c>
      <c r="AU37" s="15">
        <v>78638.348348058673</v>
      </c>
      <c r="AV37" s="73">
        <v>119027.7525871119</v>
      </c>
      <c r="AW37" s="73">
        <v>174791.14433273801</v>
      </c>
      <c r="AX37" s="73">
        <v>39683.080841003612</v>
      </c>
      <c r="AY37" s="15">
        <v>82483.176527425443</v>
      </c>
      <c r="AZ37" s="73">
        <v>126850.95573258291</v>
      </c>
      <c r="BA37" s="73">
        <v>185857.45794157503</v>
      </c>
      <c r="BB37" s="73">
        <v>42646.11751210584</v>
      </c>
      <c r="BC37" s="15">
        <v>87781.679926029959</v>
      </c>
      <c r="BD37" s="15">
        <v>129587.06848388433</v>
      </c>
      <c r="BE37" s="15">
        <v>188249.6732275695</v>
      </c>
      <c r="BG37" s="66"/>
      <c r="BH37" s="66"/>
      <c r="BI37" s="66"/>
    </row>
    <row r="38" spans="1:61" s="10" customFormat="1" ht="18" customHeight="1" x14ac:dyDescent="0.2">
      <c r="A38" s="21" t="s">
        <v>41</v>
      </c>
      <c r="B38" s="63">
        <v>319530.22826103313</v>
      </c>
      <c r="C38" s="63">
        <v>648043.29600788001</v>
      </c>
      <c r="D38" s="63">
        <v>981084.77398008318</v>
      </c>
      <c r="E38" s="63">
        <v>1341622.0660774356</v>
      </c>
      <c r="F38" s="63">
        <v>365945.70526292006</v>
      </c>
      <c r="G38" s="63">
        <v>756494.56507122144</v>
      </c>
      <c r="H38" s="63">
        <v>1151659.5390239137</v>
      </c>
      <c r="I38" s="63">
        <v>1548178.858289514</v>
      </c>
      <c r="J38" s="63">
        <v>387212.38670310448</v>
      </c>
      <c r="K38" s="63">
        <v>785312.05285044527</v>
      </c>
      <c r="L38" s="63">
        <v>1184303.3891461701</v>
      </c>
      <c r="M38" s="63">
        <v>1615901.305722672</v>
      </c>
      <c r="N38" s="63">
        <v>444558.78167448402</v>
      </c>
      <c r="O38" s="63">
        <v>904880.04200697364</v>
      </c>
      <c r="P38" s="63">
        <v>1358340.1553496183</v>
      </c>
      <c r="Q38" s="63">
        <v>1849807.0492737244</v>
      </c>
      <c r="R38" s="63">
        <v>498392.18311130465</v>
      </c>
      <c r="S38" s="63">
        <v>1012016.2736970207</v>
      </c>
      <c r="T38" s="63">
        <v>1523363.5811618865</v>
      </c>
      <c r="U38" s="63">
        <v>2070333.602034569</v>
      </c>
      <c r="V38" s="63">
        <v>549238.8720280407</v>
      </c>
      <c r="W38" s="63">
        <v>1105164.7593984702</v>
      </c>
      <c r="X38" s="63">
        <v>1648268.6614368414</v>
      </c>
      <c r="Y38" s="63">
        <v>2236434.6401128992</v>
      </c>
      <c r="Z38" s="63">
        <v>581067.89053572924</v>
      </c>
      <c r="AA38" s="63">
        <v>1188082.0919530755</v>
      </c>
      <c r="AB38" s="63">
        <v>1793437.9458564636</v>
      </c>
      <c r="AC38" s="63">
        <v>2449171.0537777315</v>
      </c>
      <c r="AD38" s="63">
        <v>652128.26138032344</v>
      </c>
      <c r="AE38" s="63">
        <v>1330550.785738643</v>
      </c>
      <c r="AF38" s="63">
        <v>2006491.069720719</v>
      </c>
      <c r="AG38" s="63">
        <v>2740824.1029222482</v>
      </c>
      <c r="AH38" s="63">
        <v>709899.15858676797</v>
      </c>
      <c r="AI38" s="63">
        <v>1446231.6426668051</v>
      </c>
      <c r="AJ38" s="63">
        <v>2181387.8145553283</v>
      </c>
      <c r="AK38" s="63">
        <v>2982623.8396497238</v>
      </c>
      <c r="AL38" s="63">
        <v>775579.18243686575</v>
      </c>
      <c r="AM38" s="12">
        <v>1586726.9865735082</v>
      </c>
      <c r="AN38" s="63">
        <v>2382778.031251716</v>
      </c>
      <c r="AO38" s="63">
        <v>3240875.3981358297</v>
      </c>
      <c r="AP38" s="63">
        <v>840262.18688579521</v>
      </c>
      <c r="AQ38" s="12">
        <v>1716383.2798415106</v>
      </c>
      <c r="AR38" s="63">
        <v>2579600.4601433775</v>
      </c>
      <c r="AS38" s="63">
        <v>3530288.3936511353</v>
      </c>
      <c r="AT38" s="63">
        <v>928139.34155052528</v>
      </c>
      <c r="AU38" s="12">
        <v>1914261.424118096</v>
      </c>
      <c r="AV38" s="63">
        <v>2875528.3462124337</v>
      </c>
      <c r="AW38" s="63">
        <v>3921806.6091725118</v>
      </c>
      <c r="AX38" s="63">
        <v>1007608.955404409</v>
      </c>
      <c r="AY38" s="12">
        <v>2047916.5545402239</v>
      </c>
      <c r="AZ38" s="63">
        <v>3083265.921659058</v>
      </c>
      <c r="BA38" s="63">
        <v>4224604.4173761196</v>
      </c>
      <c r="BB38" s="71">
        <v>1056316.0887822609</v>
      </c>
      <c r="BC38" s="71">
        <v>1962260.6144958464</v>
      </c>
      <c r="BD38" s="71">
        <v>2990811.6980439508</v>
      </c>
      <c r="BE38" s="71">
        <v>4168231.1749687619</v>
      </c>
      <c r="BG38" s="66"/>
      <c r="BH38" s="66"/>
      <c r="BI38" s="66"/>
    </row>
    <row r="39" spans="1:61" s="13" customFormat="1" ht="18" customHeight="1" x14ac:dyDescent="0.2">
      <c r="A39" s="21" t="s">
        <v>42</v>
      </c>
      <c r="B39" s="63">
        <v>26649.906813324735</v>
      </c>
      <c r="C39" s="63">
        <v>55817.910315834641</v>
      </c>
      <c r="D39" s="63">
        <v>86178.440407340997</v>
      </c>
      <c r="E39" s="63">
        <v>116794.4519788054</v>
      </c>
      <c r="F39" s="63">
        <v>28498.689443078158</v>
      </c>
      <c r="G39" s="63">
        <v>61493.794287380777</v>
      </c>
      <c r="H39" s="63">
        <v>91032.040849383004</v>
      </c>
      <c r="I39" s="63">
        <v>113463.82219819307</v>
      </c>
      <c r="J39" s="63">
        <v>29440.922446366156</v>
      </c>
      <c r="K39" s="63">
        <v>59058.770435090948</v>
      </c>
      <c r="L39" s="63">
        <v>90392.909908082918</v>
      </c>
      <c r="M39" s="63">
        <v>120139.75794448171</v>
      </c>
      <c r="N39" s="63">
        <v>25457.167015672905</v>
      </c>
      <c r="O39" s="63">
        <v>58902.033403063804</v>
      </c>
      <c r="P39" s="63">
        <v>96491.433543514693</v>
      </c>
      <c r="Q39" s="63">
        <v>133394.63294559967</v>
      </c>
      <c r="R39" s="63">
        <v>35178.904160678736</v>
      </c>
      <c r="S39" s="63">
        <v>68947.536612424155</v>
      </c>
      <c r="T39" s="63">
        <v>98772.917868730685</v>
      </c>
      <c r="U39" s="63">
        <v>139880.33241711004</v>
      </c>
      <c r="V39" s="63">
        <v>37355.048903220399</v>
      </c>
      <c r="W39" s="63">
        <v>74904.049578311038</v>
      </c>
      <c r="X39" s="63">
        <v>110474.25391284288</v>
      </c>
      <c r="Y39" s="63">
        <v>149581.60684416001</v>
      </c>
      <c r="Z39" s="63">
        <v>40321.250293820165</v>
      </c>
      <c r="AA39" s="63">
        <v>75764.809812500098</v>
      </c>
      <c r="AB39" s="63">
        <v>117680.9783527571</v>
      </c>
      <c r="AC39" s="63">
        <v>170598.6427350209</v>
      </c>
      <c r="AD39" s="63">
        <v>43548.084695703394</v>
      </c>
      <c r="AE39" s="63">
        <v>88374.332980429535</v>
      </c>
      <c r="AF39" s="63">
        <v>132608.4542193404</v>
      </c>
      <c r="AG39" s="63">
        <v>184840.99894792002</v>
      </c>
      <c r="AH39" s="63">
        <v>53253.532038587015</v>
      </c>
      <c r="AI39" s="63">
        <v>106410.35949787722</v>
      </c>
      <c r="AJ39" s="63">
        <v>159436.13192045671</v>
      </c>
      <c r="AK39" s="63">
        <v>223031.29649768001</v>
      </c>
      <c r="AL39" s="63">
        <v>58640.634563585118</v>
      </c>
      <c r="AM39" s="12">
        <v>117843.45014775833</v>
      </c>
      <c r="AN39" s="63">
        <v>178134.64983197703</v>
      </c>
      <c r="AO39" s="63">
        <v>246417.11456692003</v>
      </c>
      <c r="AP39" s="63">
        <v>65008.103020364149</v>
      </c>
      <c r="AQ39" s="12">
        <v>128887.44150129607</v>
      </c>
      <c r="AR39" s="63">
        <v>196189.37395808514</v>
      </c>
      <c r="AS39" s="63">
        <v>272367.37879140477</v>
      </c>
      <c r="AT39" s="63">
        <v>76526.287466996815</v>
      </c>
      <c r="AU39" s="12">
        <v>153750.81561314448</v>
      </c>
      <c r="AV39" s="63">
        <v>232274.88347247487</v>
      </c>
      <c r="AW39" s="63">
        <v>314040.15777601569</v>
      </c>
      <c r="AX39" s="63">
        <v>82281.181478573446</v>
      </c>
      <c r="AY39" s="12">
        <v>162250.89859766007</v>
      </c>
      <c r="AZ39" s="63">
        <v>247072.64084776278</v>
      </c>
      <c r="BA39" s="63">
        <v>337630.65836007392</v>
      </c>
      <c r="BB39" s="63">
        <v>76380.497472023097</v>
      </c>
      <c r="BC39" s="12">
        <v>126280.47634488033</v>
      </c>
      <c r="BD39" s="12">
        <v>196941.9382387423</v>
      </c>
      <c r="BE39" s="12">
        <v>288426.20178350731</v>
      </c>
      <c r="BG39" s="66"/>
      <c r="BH39" s="66"/>
      <c r="BI39" s="66"/>
    </row>
    <row r="40" spans="1:61" s="13" customFormat="1" ht="18" customHeight="1" x14ac:dyDescent="0.2">
      <c r="A40" s="22" t="s">
        <v>43</v>
      </c>
      <c r="B40" s="74">
        <v>346180.13507435785</v>
      </c>
      <c r="C40" s="74">
        <v>703861.20632371469</v>
      </c>
      <c r="D40" s="74">
        <v>1067263.2143874243</v>
      </c>
      <c r="E40" s="74">
        <v>1458416.5180562411</v>
      </c>
      <c r="F40" s="74">
        <v>394444.39470599825</v>
      </c>
      <c r="G40" s="74">
        <v>817988.35935860232</v>
      </c>
      <c r="H40" s="74">
        <v>1242691.5798732969</v>
      </c>
      <c r="I40" s="74">
        <v>1661642.6804877073</v>
      </c>
      <c r="J40" s="74">
        <v>416653.30914947065</v>
      </c>
      <c r="K40" s="74">
        <v>844370.82328553626</v>
      </c>
      <c r="L40" s="74">
        <v>1274696.2990542531</v>
      </c>
      <c r="M40" s="74">
        <v>1736041.0636671539</v>
      </c>
      <c r="N40" s="74">
        <v>470015.94869015692</v>
      </c>
      <c r="O40" s="74">
        <v>963782.07541003753</v>
      </c>
      <c r="P40" s="74">
        <v>1454831.5888931332</v>
      </c>
      <c r="Q40" s="74">
        <v>1983201.6822193242</v>
      </c>
      <c r="R40" s="74">
        <v>533571.08727198339</v>
      </c>
      <c r="S40" s="74">
        <v>1080963.810309445</v>
      </c>
      <c r="T40" s="74">
        <v>1622136.4990306173</v>
      </c>
      <c r="U40" s="74">
        <v>2210213.9344516792</v>
      </c>
      <c r="V40" s="74">
        <v>586593.92093126115</v>
      </c>
      <c r="W40" s="74">
        <v>1180068.8089767811</v>
      </c>
      <c r="X40" s="74">
        <v>1758742.9153496842</v>
      </c>
      <c r="Y40" s="74">
        <v>2386016.246957059</v>
      </c>
      <c r="Z40" s="74">
        <v>621389.1408295494</v>
      </c>
      <c r="AA40" s="74">
        <v>1263846.9017655756</v>
      </c>
      <c r="AB40" s="74">
        <v>1911118.9242092208</v>
      </c>
      <c r="AC40" s="74">
        <v>2619769.6965127527</v>
      </c>
      <c r="AD40" s="74">
        <v>695676.34607602679</v>
      </c>
      <c r="AE40" s="74">
        <v>1418925.1187190725</v>
      </c>
      <c r="AF40" s="74">
        <v>2139099.5239400594</v>
      </c>
      <c r="AG40" s="74">
        <v>2925665.101870168</v>
      </c>
      <c r="AH40" s="74">
        <v>763152.690625355</v>
      </c>
      <c r="AI40" s="74">
        <v>1552642.0021646824</v>
      </c>
      <c r="AJ40" s="74">
        <v>2340823.9464757852</v>
      </c>
      <c r="AK40" s="74">
        <v>3205655.1361474036</v>
      </c>
      <c r="AL40" s="74">
        <v>834219.81700045092</v>
      </c>
      <c r="AM40" s="74">
        <v>1704570.4367212667</v>
      </c>
      <c r="AN40" s="74">
        <v>2560912.6810836932</v>
      </c>
      <c r="AO40" s="74">
        <v>3487292.5127027496</v>
      </c>
      <c r="AP40" s="74">
        <v>905270.28990615939</v>
      </c>
      <c r="AQ40" s="74">
        <v>1845270.7213428067</v>
      </c>
      <c r="AR40" s="74">
        <v>2775789.8341014627</v>
      </c>
      <c r="AS40" s="74">
        <v>3802655.7724425402</v>
      </c>
      <c r="AT40" s="74">
        <v>1004665.6290175221</v>
      </c>
      <c r="AU40" s="74">
        <v>2068012.2397312406</v>
      </c>
      <c r="AV40" s="74">
        <v>3107803.2296849089</v>
      </c>
      <c r="AW40" s="74">
        <v>4235846.7669485277</v>
      </c>
      <c r="AX40" s="74">
        <v>1089890.1368829824</v>
      </c>
      <c r="AY40" s="74">
        <v>2210167.4531378839</v>
      </c>
      <c r="AZ40" s="74">
        <v>3330338.562506821</v>
      </c>
      <c r="BA40" s="74">
        <v>4562235.0757361948</v>
      </c>
      <c r="BB40" s="74">
        <v>1132696.586254284</v>
      </c>
      <c r="BC40" s="74">
        <v>2088541.0908407266</v>
      </c>
      <c r="BD40" s="74">
        <v>3187753.6362826927</v>
      </c>
      <c r="BE40" s="74">
        <v>4456657.3767522685</v>
      </c>
      <c r="BG40" s="66"/>
      <c r="BH40" s="66"/>
      <c r="BI40" s="66"/>
    </row>
    <row r="41" spans="1:61" ht="18" customHeight="1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5"/>
      <c r="BB41" s="31"/>
      <c r="BC41" s="31"/>
      <c r="BD41" s="31"/>
    </row>
    <row r="42" spans="1:61" ht="18" customHeight="1" x14ac:dyDescent="0.2">
      <c r="E42" s="76"/>
      <c r="F42" s="83"/>
      <c r="I42" s="76"/>
      <c r="J42" s="84"/>
      <c r="M42" s="76"/>
      <c r="N42" s="83"/>
      <c r="Q42" s="76"/>
      <c r="R42" s="83"/>
      <c r="U42" s="76"/>
      <c r="V42" s="83"/>
      <c r="Y42" s="76"/>
      <c r="Z42" s="83"/>
      <c r="AC42" s="30"/>
      <c r="AD42" s="83"/>
      <c r="AG42" s="30"/>
      <c r="AH42" s="83"/>
      <c r="AK42" s="30"/>
      <c r="AL42" s="83"/>
      <c r="AO42" s="30"/>
      <c r="AP42" s="83"/>
      <c r="AS42" s="24"/>
      <c r="AT42" s="83"/>
      <c r="AW42" s="24"/>
      <c r="AX42" s="83"/>
      <c r="BA42" s="24"/>
      <c r="BB42" s="83"/>
    </row>
    <row r="43" spans="1:61" ht="18" customHeight="1" x14ac:dyDescent="0.2">
      <c r="A43" s="92" t="s">
        <v>49</v>
      </c>
      <c r="B43" s="89">
        <v>2007</v>
      </c>
      <c r="C43" s="90"/>
      <c r="D43" s="90"/>
      <c r="E43" s="91"/>
      <c r="F43" s="89">
        <v>2008</v>
      </c>
      <c r="G43" s="90"/>
      <c r="H43" s="90"/>
      <c r="I43" s="91"/>
      <c r="J43" s="89">
        <v>2009</v>
      </c>
      <c r="K43" s="90"/>
      <c r="L43" s="90"/>
      <c r="M43" s="91"/>
      <c r="N43" s="89">
        <v>2010</v>
      </c>
      <c r="O43" s="90"/>
      <c r="P43" s="90"/>
      <c r="Q43" s="91"/>
      <c r="R43" s="89">
        <v>2011</v>
      </c>
      <c r="S43" s="90"/>
      <c r="T43" s="90"/>
      <c r="U43" s="91"/>
      <c r="V43" s="89">
        <v>2012</v>
      </c>
      <c r="W43" s="90"/>
      <c r="X43" s="90"/>
      <c r="Y43" s="91"/>
      <c r="Z43" s="89">
        <v>2013</v>
      </c>
      <c r="AA43" s="90"/>
      <c r="AB43" s="90"/>
      <c r="AC43" s="91"/>
      <c r="AD43" s="89">
        <v>2014</v>
      </c>
      <c r="AE43" s="90"/>
      <c r="AF43" s="90"/>
      <c r="AG43" s="91"/>
      <c r="AH43" s="89">
        <v>2015</v>
      </c>
      <c r="AI43" s="90"/>
      <c r="AJ43" s="90"/>
      <c r="AK43" s="91"/>
      <c r="AL43" s="89">
        <v>2016</v>
      </c>
      <c r="AM43" s="90"/>
      <c r="AN43" s="90"/>
      <c r="AO43" s="91"/>
      <c r="AP43" s="89" t="s">
        <v>5</v>
      </c>
      <c r="AQ43" s="90"/>
      <c r="AR43" s="90"/>
      <c r="AS43" s="91"/>
      <c r="AT43" s="89" t="s">
        <v>6</v>
      </c>
      <c r="AU43" s="90"/>
      <c r="AV43" s="90"/>
      <c r="AW43" s="91"/>
      <c r="AX43" s="89" t="s">
        <v>7</v>
      </c>
      <c r="AY43" s="90"/>
      <c r="AZ43" s="90"/>
      <c r="BA43" s="91"/>
      <c r="BB43" s="89" t="s">
        <v>8</v>
      </c>
      <c r="BC43" s="90"/>
      <c r="BD43" s="90"/>
      <c r="BE43" s="91"/>
    </row>
    <row r="44" spans="1:61" ht="18" customHeight="1" x14ac:dyDescent="0.2">
      <c r="A44" s="93"/>
      <c r="B44" s="60" t="s">
        <v>9</v>
      </c>
      <c r="C44" s="60" t="s">
        <v>10</v>
      </c>
      <c r="D44" s="60" t="s">
        <v>11</v>
      </c>
      <c r="E44" s="60" t="s">
        <v>12</v>
      </c>
      <c r="F44" s="60" t="s">
        <v>9</v>
      </c>
      <c r="G44" s="60" t="s">
        <v>10</v>
      </c>
      <c r="H44" s="60" t="s">
        <v>11</v>
      </c>
      <c r="I44" s="60" t="s">
        <v>12</v>
      </c>
      <c r="J44" s="60" t="s">
        <v>9</v>
      </c>
      <c r="K44" s="60" t="s">
        <v>10</v>
      </c>
      <c r="L44" s="60" t="s">
        <v>11</v>
      </c>
      <c r="M44" s="60" t="s">
        <v>12</v>
      </c>
      <c r="N44" s="60" t="s">
        <v>9</v>
      </c>
      <c r="O44" s="60" t="s">
        <v>10</v>
      </c>
      <c r="P44" s="60" t="s">
        <v>11</v>
      </c>
      <c r="Q44" s="60" t="s">
        <v>12</v>
      </c>
      <c r="R44" s="60" t="s">
        <v>9</v>
      </c>
      <c r="S44" s="60" t="s">
        <v>10</v>
      </c>
      <c r="T44" s="60" t="s">
        <v>11</v>
      </c>
      <c r="U44" s="60" t="s">
        <v>12</v>
      </c>
      <c r="V44" s="60" t="s">
        <v>9</v>
      </c>
      <c r="W44" s="60" t="s">
        <v>10</v>
      </c>
      <c r="X44" s="60" t="s">
        <v>11</v>
      </c>
      <c r="Y44" s="60" t="s">
        <v>12</v>
      </c>
      <c r="Z44" s="60" t="s">
        <v>9</v>
      </c>
      <c r="AA44" s="60" t="s">
        <v>10</v>
      </c>
      <c r="AB44" s="60" t="s">
        <v>11</v>
      </c>
      <c r="AC44" s="60" t="s">
        <v>12</v>
      </c>
      <c r="AD44" s="60" t="s">
        <v>9</v>
      </c>
      <c r="AE44" s="60" t="s">
        <v>10</v>
      </c>
      <c r="AF44" s="60" t="s">
        <v>11</v>
      </c>
      <c r="AG44" s="60" t="s">
        <v>12</v>
      </c>
      <c r="AH44" s="60" t="s">
        <v>9</v>
      </c>
      <c r="AI44" s="60" t="s">
        <v>10</v>
      </c>
      <c r="AJ44" s="60" t="s">
        <v>11</v>
      </c>
      <c r="AK44" s="60" t="s">
        <v>12</v>
      </c>
      <c r="AL44" s="60" t="s">
        <v>9</v>
      </c>
      <c r="AM44" s="60" t="s">
        <v>10</v>
      </c>
      <c r="AN44" s="60" t="s">
        <v>11</v>
      </c>
      <c r="AO44" s="60" t="s">
        <v>12</v>
      </c>
      <c r="AP44" s="60" t="s">
        <v>9</v>
      </c>
      <c r="AQ44" s="60" t="s">
        <v>10</v>
      </c>
      <c r="AR44" s="60" t="s">
        <v>11</v>
      </c>
      <c r="AS44" s="60" t="s">
        <v>12</v>
      </c>
      <c r="AT44" s="60" t="s">
        <v>9</v>
      </c>
      <c r="AU44" s="60" t="s">
        <v>10</v>
      </c>
      <c r="AV44" s="60" t="s">
        <v>11</v>
      </c>
      <c r="AW44" s="60" t="s">
        <v>12</v>
      </c>
      <c r="AX44" s="60" t="s">
        <v>9</v>
      </c>
      <c r="AY44" s="60" t="s">
        <v>10</v>
      </c>
      <c r="AZ44" s="60" t="s">
        <v>11</v>
      </c>
      <c r="BA44" s="60" t="s">
        <v>12</v>
      </c>
      <c r="BB44" s="60" t="s">
        <v>9</v>
      </c>
      <c r="BC44" s="60" t="s">
        <v>10</v>
      </c>
      <c r="BD44" s="60" t="s">
        <v>11</v>
      </c>
      <c r="BE44" s="60" t="s">
        <v>12</v>
      </c>
    </row>
    <row r="45" spans="1:61" ht="18" customHeight="1" x14ac:dyDescent="0.2">
      <c r="A45" s="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61" ht="18" customHeight="1" x14ac:dyDescent="0.2">
      <c r="A46" s="11" t="s">
        <v>13</v>
      </c>
      <c r="B46" s="79">
        <v>7.0693203180888939E-2</v>
      </c>
      <c r="C46" s="79">
        <v>7.0739130678822329E-2</v>
      </c>
      <c r="D46" s="79">
        <v>6.5249489649902639E-2</v>
      </c>
      <c r="E46" s="79">
        <v>6.5115739103263084E-2</v>
      </c>
      <c r="F46" s="79">
        <v>6.5772273630154712E-2</v>
      </c>
      <c r="G46" s="79">
        <v>6.6134033743038681E-2</v>
      </c>
      <c r="H46" s="79">
        <v>6.1919311381914484E-2</v>
      </c>
      <c r="I46" s="79">
        <v>6.3358221673735157E-2</v>
      </c>
      <c r="J46" s="79">
        <v>6.6433255406542907E-2</v>
      </c>
      <c r="K46" s="79">
        <v>6.7060108914079791E-2</v>
      </c>
      <c r="L46" s="79">
        <v>6.1763960718062158E-2</v>
      </c>
      <c r="M46" s="79">
        <v>6.137352516369636E-2</v>
      </c>
      <c r="N46" s="79">
        <v>6.4452942545979927E-2</v>
      </c>
      <c r="O46" s="79">
        <v>6.6245613765515868E-2</v>
      </c>
      <c r="P46" s="79">
        <v>6.0865773169084175E-2</v>
      </c>
      <c r="Q46" s="79">
        <v>6.0574578254538589E-2</v>
      </c>
      <c r="R46" s="79">
        <v>5.7986687647831138E-2</v>
      </c>
      <c r="S46" s="79">
        <v>6.069867006730835E-2</v>
      </c>
      <c r="T46" s="79">
        <v>5.7485573279965251E-2</v>
      </c>
      <c r="U46" s="79">
        <v>5.6368602514809775E-2</v>
      </c>
      <c r="V46" s="79">
        <v>5.5969024311984285E-2</v>
      </c>
      <c r="W46" s="79">
        <v>5.9264963019518349E-2</v>
      </c>
      <c r="X46" s="79">
        <v>5.4412708224232449E-2</v>
      </c>
      <c r="Y46" s="79">
        <v>5.4010938500540187E-2</v>
      </c>
      <c r="Z46" s="79">
        <v>5.5184390721191683E-2</v>
      </c>
      <c r="AA46" s="79">
        <v>5.8535650851300851E-2</v>
      </c>
      <c r="AB46" s="79">
        <v>5.4015731214019348E-2</v>
      </c>
      <c r="AC46" s="79">
        <v>5.3048659479005757E-2</v>
      </c>
      <c r="AD46" s="79">
        <v>5.2884412244669707E-2</v>
      </c>
      <c r="AE46" s="85">
        <v>5.4862924123708641E-2</v>
      </c>
      <c r="AF46" s="79">
        <v>5.1415896449369183E-2</v>
      </c>
      <c r="AG46" s="79">
        <v>5.193456292353052E-2</v>
      </c>
      <c r="AH46" s="79">
        <v>5.6043651716405879E-2</v>
      </c>
      <c r="AI46" s="79">
        <v>5.7144129263543883E-2</v>
      </c>
      <c r="AJ46" s="79">
        <v>5.3785414568447584E-2</v>
      </c>
      <c r="AK46" s="79">
        <v>5.4846959317901116E-2</v>
      </c>
      <c r="AL46" s="79">
        <v>5.7350925361833886E-2</v>
      </c>
      <c r="AM46" s="79">
        <v>5.9206449335971044E-2</v>
      </c>
      <c r="AN46" s="79">
        <v>5.6073393136094357E-2</v>
      </c>
      <c r="AO46" s="79">
        <v>5.5072732249789709E-2</v>
      </c>
      <c r="AP46" s="79">
        <v>5.3217524621725541E-2</v>
      </c>
      <c r="AQ46" s="79">
        <v>5.665131998694406E-2</v>
      </c>
      <c r="AR46" s="79">
        <v>5.3710878518126962E-2</v>
      </c>
      <c r="AS46" s="79">
        <v>5.3426666429297609E-2</v>
      </c>
      <c r="AT46" s="79">
        <v>5.3040007636963038E-2</v>
      </c>
      <c r="AU46" s="79">
        <v>5.5180021802975564E-2</v>
      </c>
      <c r="AV46" s="79">
        <v>5.2382634315907561E-2</v>
      </c>
      <c r="AW46" s="79">
        <v>5.1477828181164399E-2</v>
      </c>
      <c r="AX46" s="79">
        <v>4.8912750933519406E-2</v>
      </c>
      <c r="AY46" s="79">
        <v>5.2569824506689115E-2</v>
      </c>
      <c r="AZ46" s="79">
        <v>5.2009226216950415E-2</v>
      </c>
      <c r="BA46" s="79">
        <v>5.2272889258288512E-2</v>
      </c>
      <c r="BB46" s="79">
        <v>5.4957135499069387E-2</v>
      </c>
      <c r="BC46" s="79">
        <v>6.3960115061120454E-2</v>
      </c>
      <c r="BD46" s="79">
        <v>6.2030565488583302E-2</v>
      </c>
      <c r="BE46" s="79">
        <v>6.0414775260732155E-2</v>
      </c>
      <c r="BG46" s="66"/>
      <c r="BH46" s="66"/>
      <c r="BI46" s="66"/>
    </row>
    <row r="47" spans="1:61" ht="18" customHeight="1" x14ac:dyDescent="0.2">
      <c r="A47" s="14" t="s">
        <v>14</v>
      </c>
      <c r="B47" s="80">
        <v>4.2727081489071547E-2</v>
      </c>
      <c r="C47" s="80">
        <v>4.1848756210473376E-2</v>
      </c>
      <c r="D47" s="80">
        <v>3.6092117961764703E-2</v>
      </c>
      <c r="E47" s="80">
        <v>3.5461709497784842E-2</v>
      </c>
      <c r="F47" s="80">
        <v>3.9354672298330902E-2</v>
      </c>
      <c r="G47" s="80">
        <v>4.0311993355900209E-2</v>
      </c>
      <c r="H47" s="80">
        <v>3.6357660662224227E-2</v>
      </c>
      <c r="I47" s="80">
        <v>3.6224644997324695E-2</v>
      </c>
      <c r="J47" s="80">
        <v>4.116672004728987E-2</v>
      </c>
      <c r="K47" s="80">
        <v>4.2049710598610034E-2</v>
      </c>
      <c r="L47" s="80">
        <v>3.6788134905354791E-2</v>
      </c>
      <c r="M47" s="80">
        <v>3.5775432021948411E-2</v>
      </c>
      <c r="N47" s="80">
        <v>4.197013427790932E-2</v>
      </c>
      <c r="O47" s="80">
        <v>4.4183019931806081E-2</v>
      </c>
      <c r="P47" s="80">
        <v>3.8665260716980988E-2</v>
      </c>
      <c r="Q47" s="80">
        <v>3.7886720727795128E-2</v>
      </c>
      <c r="R47" s="80">
        <v>3.8470263246206254E-2</v>
      </c>
      <c r="S47" s="80">
        <v>4.0815487910406643E-2</v>
      </c>
      <c r="T47" s="80">
        <v>3.7560588761460366E-2</v>
      </c>
      <c r="U47" s="80">
        <v>3.6154765860679228E-2</v>
      </c>
      <c r="V47" s="80">
        <v>3.7472356669881995E-2</v>
      </c>
      <c r="W47" s="80">
        <v>4.1383520583786262E-2</v>
      </c>
      <c r="X47" s="80">
        <v>3.6446571492271561E-2</v>
      </c>
      <c r="Y47" s="80">
        <v>3.5469921702865413E-2</v>
      </c>
      <c r="Z47" s="80">
        <v>3.7570090561428668E-2</v>
      </c>
      <c r="AA47" s="80">
        <v>4.0408523897787853E-2</v>
      </c>
      <c r="AB47" s="80">
        <v>3.5898334597405317E-2</v>
      </c>
      <c r="AC47" s="80">
        <v>3.4386982524535328E-2</v>
      </c>
      <c r="AD47" s="80">
        <v>3.473111665087289E-2</v>
      </c>
      <c r="AE47" s="80">
        <v>3.6253523373435084E-2</v>
      </c>
      <c r="AF47" s="80">
        <v>3.2844190988711434E-2</v>
      </c>
      <c r="AG47" s="80">
        <v>3.2932134440838499E-2</v>
      </c>
      <c r="AH47" s="80">
        <v>3.6238977410793516E-2</v>
      </c>
      <c r="AI47" s="80">
        <v>3.7430609926152353E-2</v>
      </c>
      <c r="AJ47" s="80">
        <v>3.4293393413518211E-2</v>
      </c>
      <c r="AK47" s="80">
        <v>3.5027950955503699E-2</v>
      </c>
      <c r="AL47" s="80">
        <v>3.8374816778153055E-2</v>
      </c>
      <c r="AM47" s="80">
        <v>4.0351443923878731E-2</v>
      </c>
      <c r="AN47" s="80">
        <v>3.7274184889976449E-2</v>
      </c>
      <c r="AO47" s="80">
        <v>3.5889954811669934E-2</v>
      </c>
      <c r="AP47" s="80">
        <v>3.4805083292748326E-2</v>
      </c>
      <c r="AQ47" s="80">
        <v>3.8168745685626615E-2</v>
      </c>
      <c r="AR47" s="80">
        <v>3.5187618652842631E-2</v>
      </c>
      <c r="AS47" s="80">
        <v>3.4667697493080567E-2</v>
      </c>
      <c r="AT47" s="80">
        <v>3.5051819187360243E-2</v>
      </c>
      <c r="AU47" s="80">
        <v>3.7055325663986394E-2</v>
      </c>
      <c r="AV47" s="80">
        <v>3.4119091761200683E-2</v>
      </c>
      <c r="AW47" s="80">
        <v>3.2934687975036563E-2</v>
      </c>
      <c r="AX47" s="80">
        <v>3.1146766144197022E-2</v>
      </c>
      <c r="AY47" s="80">
        <v>3.4622538680086599E-2</v>
      </c>
      <c r="AZ47" s="80">
        <v>3.4026055143229331E-2</v>
      </c>
      <c r="BA47" s="80">
        <v>3.4076617489193127E-2</v>
      </c>
      <c r="BB47" s="80">
        <v>3.6597553418977649E-2</v>
      </c>
      <c r="BC47" s="80">
        <v>4.4053819590012179E-2</v>
      </c>
      <c r="BD47" s="80">
        <v>4.2726595492114369E-2</v>
      </c>
      <c r="BE47" s="80">
        <v>4.087727857026692E-2</v>
      </c>
      <c r="BG47" s="66"/>
      <c r="BH47" s="66"/>
      <c r="BI47" s="66"/>
    </row>
    <row r="48" spans="1:61" ht="18" customHeight="1" x14ac:dyDescent="0.2">
      <c r="A48" s="14" t="s">
        <v>15</v>
      </c>
      <c r="B48" s="80">
        <v>2.7966121691817402E-2</v>
      </c>
      <c r="C48" s="80">
        <v>2.889037446834895E-2</v>
      </c>
      <c r="D48" s="80">
        <v>2.915737168813794E-2</v>
      </c>
      <c r="E48" s="80">
        <v>2.9654029605478242E-2</v>
      </c>
      <c r="F48" s="80">
        <v>2.6417601331823814E-2</v>
      </c>
      <c r="G48" s="80">
        <v>2.5822040387138465E-2</v>
      </c>
      <c r="H48" s="80">
        <v>2.5561650719690257E-2</v>
      </c>
      <c r="I48" s="80">
        <v>2.7133576676410465E-2</v>
      </c>
      <c r="J48" s="80">
        <v>2.5266535359253044E-2</v>
      </c>
      <c r="K48" s="80">
        <v>2.5010398315469761E-2</v>
      </c>
      <c r="L48" s="80">
        <v>2.497582581270737E-2</v>
      </c>
      <c r="M48" s="80">
        <v>2.5598093141747953E-2</v>
      </c>
      <c r="N48" s="80">
        <v>2.2482808268070597E-2</v>
      </c>
      <c r="O48" s="80">
        <v>2.2062593833709787E-2</v>
      </c>
      <c r="P48" s="80">
        <v>2.220051245210318E-2</v>
      </c>
      <c r="Q48" s="80">
        <v>2.2687857526743464E-2</v>
      </c>
      <c r="R48" s="80">
        <v>1.9516424401624887E-2</v>
      </c>
      <c r="S48" s="80">
        <v>1.9883182156901696E-2</v>
      </c>
      <c r="T48" s="80">
        <v>1.9924984518504885E-2</v>
      </c>
      <c r="U48" s="80">
        <v>2.0213836654130554E-2</v>
      </c>
      <c r="V48" s="80">
        <v>1.8496667642102293E-2</v>
      </c>
      <c r="W48" s="80">
        <v>1.7881442435732083E-2</v>
      </c>
      <c r="X48" s="80">
        <v>1.7966136731960878E-2</v>
      </c>
      <c r="Y48" s="80">
        <v>1.8541016797674777E-2</v>
      </c>
      <c r="Z48" s="80">
        <v>1.7614300159763018E-2</v>
      </c>
      <c r="AA48" s="80">
        <v>1.8127126953513002E-2</v>
      </c>
      <c r="AB48" s="80">
        <v>1.8117396616614025E-2</v>
      </c>
      <c r="AC48" s="80">
        <v>1.8661676954470435E-2</v>
      </c>
      <c r="AD48" s="80">
        <v>1.815329559379681E-2</v>
      </c>
      <c r="AE48" s="80">
        <v>1.8609400750273553E-2</v>
      </c>
      <c r="AF48" s="80">
        <v>1.8571705460657749E-2</v>
      </c>
      <c r="AG48" s="80">
        <v>1.9002428482692027E-2</v>
      </c>
      <c r="AH48" s="80">
        <v>1.9804674305612356E-2</v>
      </c>
      <c r="AI48" s="80">
        <v>1.9713519337391527E-2</v>
      </c>
      <c r="AJ48" s="80">
        <v>1.949202115492937E-2</v>
      </c>
      <c r="AK48" s="80">
        <v>1.9819008362397424E-2</v>
      </c>
      <c r="AL48" s="80">
        <v>1.8976108583680824E-2</v>
      </c>
      <c r="AM48" s="80">
        <v>1.8855005412092313E-2</v>
      </c>
      <c r="AN48" s="80">
        <v>1.8799208246117909E-2</v>
      </c>
      <c r="AO48" s="80">
        <v>1.9182777438119775E-2</v>
      </c>
      <c r="AP48" s="80">
        <v>1.8412441328977212E-2</v>
      </c>
      <c r="AQ48" s="80">
        <v>1.8482574301317434E-2</v>
      </c>
      <c r="AR48" s="80">
        <v>1.8523259865284327E-2</v>
      </c>
      <c r="AS48" s="80">
        <v>1.8758968936217046E-2</v>
      </c>
      <c r="AT48" s="80">
        <v>1.7988188449602798E-2</v>
      </c>
      <c r="AU48" s="80">
        <v>1.8124696138989167E-2</v>
      </c>
      <c r="AV48" s="80">
        <v>1.8263542554706878E-2</v>
      </c>
      <c r="AW48" s="80">
        <v>1.8543140206127833E-2</v>
      </c>
      <c r="AX48" s="80">
        <v>1.7765984789322384E-2</v>
      </c>
      <c r="AY48" s="80">
        <v>1.7947285826602516E-2</v>
      </c>
      <c r="AZ48" s="80">
        <v>1.7983171073721081E-2</v>
      </c>
      <c r="BA48" s="80">
        <v>1.8196271769095385E-2</v>
      </c>
      <c r="BB48" s="80">
        <v>1.8359582080091742E-2</v>
      </c>
      <c r="BC48" s="80">
        <v>1.9906295471108278E-2</v>
      </c>
      <c r="BD48" s="80">
        <v>1.9303969996468932E-2</v>
      </c>
      <c r="BE48" s="80">
        <v>1.9537496690465242E-2</v>
      </c>
      <c r="BG48" s="66"/>
      <c r="BH48" s="66"/>
      <c r="BI48" s="66"/>
    </row>
    <row r="49" spans="1:61" ht="18" customHeight="1" x14ac:dyDescent="0.2">
      <c r="A49" s="11" t="s">
        <v>16</v>
      </c>
      <c r="B49" s="79">
        <v>0.28176981857432959</v>
      </c>
      <c r="C49" s="79">
        <v>0.28656423667001651</v>
      </c>
      <c r="D49" s="79">
        <v>0.28732621367925049</v>
      </c>
      <c r="E49" s="79">
        <v>0.28555185534971372</v>
      </c>
      <c r="F49" s="79">
        <v>0.26881478282448062</v>
      </c>
      <c r="G49" s="79">
        <v>0.27736834256896731</v>
      </c>
      <c r="H49" s="79">
        <v>0.28014272902373749</v>
      </c>
      <c r="I49" s="79">
        <v>0.27666938930206714</v>
      </c>
      <c r="J49" s="79">
        <v>0.25583210233768477</v>
      </c>
      <c r="K49" s="79">
        <v>0.26019502148262735</v>
      </c>
      <c r="L49" s="79">
        <v>0.26139866349835156</v>
      </c>
      <c r="M49" s="79">
        <v>0.25917823807195683</v>
      </c>
      <c r="N49" s="79">
        <v>0.25427201165922508</v>
      </c>
      <c r="O49" s="79">
        <v>0.25673401870857698</v>
      </c>
      <c r="P49" s="79">
        <v>0.25806736797632768</v>
      </c>
      <c r="Q49" s="79">
        <v>0.25782574189791146</v>
      </c>
      <c r="R49" s="79">
        <v>0.26019838278527413</v>
      </c>
      <c r="S49" s="79">
        <v>0.26041103501268531</v>
      </c>
      <c r="T49" s="79">
        <v>0.26281544622338621</v>
      </c>
      <c r="U49" s="79">
        <v>0.26129285764954652</v>
      </c>
      <c r="V49" s="79">
        <v>0.25541263964503458</v>
      </c>
      <c r="W49" s="79">
        <v>0.25545851051654594</v>
      </c>
      <c r="X49" s="79">
        <v>0.25653103191614057</v>
      </c>
      <c r="Y49" s="79">
        <v>0.25762854327271761</v>
      </c>
      <c r="Z49" s="79">
        <v>0.25417198787065026</v>
      </c>
      <c r="AA49" s="79">
        <v>0.2628614955467326</v>
      </c>
      <c r="AB49" s="79">
        <v>0.26564880269669067</v>
      </c>
      <c r="AC49" s="79">
        <v>0.26614063464863219</v>
      </c>
      <c r="AD49" s="79">
        <v>0.26507921270447987</v>
      </c>
      <c r="AE49" s="79">
        <v>0.26782564777668283</v>
      </c>
      <c r="AF49" s="79">
        <v>0.27115241806202278</v>
      </c>
      <c r="AG49" s="79">
        <v>0.27241744489693837</v>
      </c>
      <c r="AH49" s="79">
        <v>0.252418898401156</v>
      </c>
      <c r="AI49" s="79">
        <v>0.25973035812274597</v>
      </c>
      <c r="AJ49" s="79">
        <v>0.26494606399569037</v>
      </c>
      <c r="AK49" s="79">
        <v>0.26496790287725364</v>
      </c>
      <c r="AL49" s="79">
        <v>0.24786332435031533</v>
      </c>
      <c r="AM49" s="79">
        <v>0.25619056496928833</v>
      </c>
      <c r="AN49" s="79">
        <v>0.25691144643318237</v>
      </c>
      <c r="AO49" s="79">
        <v>0.25851239224323741</v>
      </c>
      <c r="AP49" s="79">
        <v>0.24994397363450399</v>
      </c>
      <c r="AQ49" s="79">
        <v>0.25666346117988315</v>
      </c>
      <c r="AR49" s="79">
        <v>0.26074348135387276</v>
      </c>
      <c r="AS49" s="79">
        <v>0.26433402409622109</v>
      </c>
      <c r="AT49" s="79">
        <v>0.25649556181422017</v>
      </c>
      <c r="AU49" s="79">
        <v>0.26494005140712185</v>
      </c>
      <c r="AV49" s="79">
        <v>0.26877394732112475</v>
      </c>
      <c r="AW49" s="79">
        <v>0.27255290714709446</v>
      </c>
      <c r="AX49" s="79">
        <v>0.26670617742639713</v>
      </c>
      <c r="AY49" s="79">
        <v>0.26974698440087647</v>
      </c>
      <c r="AZ49" s="79">
        <v>0.2716719980565992</v>
      </c>
      <c r="BA49" s="79">
        <v>0.27516553274834465</v>
      </c>
      <c r="BB49" s="79">
        <v>0.26646485596973224</v>
      </c>
      <c r="BC49" s="79">
        <v>0.26436227897826747</v>
      </c>
      <c r="BD49" s="79">
        <v>0.27657671897803643</v>
      </c>
      <c r="BE49" s="79">
        <v>0.28686192074448991</v>
      </c>
      <c r="BG49" s="66"/>
      <c r="BH49" s="66"/>
      <c r="BI49" s="66"/>
    </row>
    <row r="50" spans="1:61" ht="18" customHeight="1" x14ac:dyDescent="0.2">
      <c r="A50" s="18" t="s">
        <v>17</v>
      </c>
      <c r="B50" s="79">
        <v>2.1613342024362429E-2</v>
      </c>
      <c r="C50" s="79">
        <v>2.3314037173896875E-2</v>
      </c>
      <c r="D50" s="79">
        <v>2.1703095786764125E-2</v>
      </c>
      <c r="E50" s="79">
        <v>1.9540704246968632E-2</v>
      </c>
      <c r="F50" s="79">
        <v>1.0680883786858619E-2</v>
      </c>
      <c r="G50" s="79">
        <v>1.0150864407706128E-2</v>
      </c>
      <c r="H50" s="79">
        <v>9.0744537500687273E-3</v>
      </c>
      <c r="I50" s="79">
        <v>8.0273247406557439E-3</v>
      </c>
      <c r="J50" s="79">
        <v>4.4241996267146309E-3</v>
      </c>
      <c r="K50" s="79">
        <v>4.5409310392080984E-3</v>
      </c>
      <c r="L50" s="79">
        <v>4.7429977073844181E-3</v>
      </c>
      <c r="M50" s="79">
        <v>4.8069038965726672E-3</v>
      </c>
      <c r="N50" s="79">
        <v>4.6128781641885082E-3</v>
      </c>
      <c r="O50" s="79">
        <v>4.4718191397913479E-3</v>
      </c>
      <c r="P50" s="79">
        <v>4.4421344646326608E-3</v>
      </c>
      <c r="Q50" s="79">
        <v>4.4597549935567185E-3</v>
      </c>
      <c r="R50" s="79">
        <v>7.0787031474053705E-3</v>
      </c>
      <c r="S50" s="79">
        <v>8.45273703939688E-3</v>
      </c>
      <c r="T50" s="79">
        <v>8.6543091147280003E-3</v>
      </c>
      <c r="U50" s="79">
        <v>8.4207681716927298E-3</v>
      </c>
      <c r="V50" s="79">
        <v>7.859671473909275E-3</v>
      </c>
      <c r="W50" s="79">
        <v>7.4391128647049833E-3</v>
      </c>
      <c r="X50" s="79">
        <v>7.3421328399707339E-3</v>
      </c>
      <c r="Y50" s="79">
        <v>8.9570461264525565E-3</v>
      </c>
      <c r="Z50" s="79">
        <v>1.9853292618756992E-2</v>
      </c>
      <c r="AA50" s="79">
        <v>2.0090946472502001E-2</v>
      </c>
      <c r="AB50" s="79">
        <v>1.9426062488539456E-2</v>
      </c>
      <c r="AC50" s="79">
        <v>1.9295890805918762E-2</v>
      </c>
      <c r="AD50" s="79">
        <v>2.1855878525318912E-2</v>
      </c>
      <c r="AE50" s="79">
        <v>2.0873575414027394E-2</v>
      </c>
      <c r="AF50" s="79">
        <v>2.0943022342158852E-2</v>
      </c>
      <c r="AG50" s="79">
        <v>2.0252404097946198E-2</v>
      </c>
      <c r="AH50" s="79">
        <v>1.4152489947997164E-2</v>
      </c>
      <c r="AI50" s="79">
        <v>1.5276904879277655E-2</v>
      </c>
      <c r="AJ50" s="79">
        <v>1.6192180763120293E-2</v>
      </c>
      <c r="AK50" s="79">
        <v>1.5560012313650571E-2</v>
      </c>
      <c r="AL50" s="79">
        <v>1.7532732906238649E-2</v>
      </c>
      <c r="AM50" s="79">
        <v>1.7848510460955966E-2</v>
      </c>
      <c r="AN50" s="79">
        <v>1.9585622753543277E-2</v>
      </c>
      <c r="AO50" s="79">
        <v>1.9777994464101053E-2</v>
      </c>
      <c r="AP50" s="79">
        <v>1.7055875531732954E-2</v>
      </c>
      <c r="AQ50" s="79">
        <v>1.8245618428858693E-2</v>
      </c>
      <c r="AR50" s="79">
        <v>1.811232414358132E-2</v>
      </c>
      <c r="AS50" s="79">
        <v>1.8510253346860003E-2</v>
      </c>
      <c r="AT50" s="79">
        <v>1.8087440662494313E-2</v>
      </c>
      <c r="AU50" s="79">
        <v>1.7000485098591561E-2</v>
      </c>
      <c r="AV50" s="79">
        <v>1.7086381094470273E-2</v>
      </c>
      <c r="AW50" s="79">
        <v>1.7369419065931414E-2</v>
      </c>
      <c r="AX50" s="79">
        <v>1.7293937184015309E-2</v>
      </c>
      <c r="AY50" s="79">
        <v>1.6420443443526674E-2</v>
      </c>
      <c r="AZ50" s="79">
        <v>1.7002089536306043E-2</v>
      </c>
      <c r="BA50" s="79">
        <v>1.8074247937745615E-2</v>
      </c>
      <c r="BB50" s="79">
        <v>1.7590884324897443E-2</v>
      </c>
      <c r="BC50" s="79">
        <v>1.7780838925779818E-2</v>
      </c>
      <c r="BD50" s="79">
        <v>1.9058035370328737E-2</v>
      </c>
      <c r="BE50" s="79">
        <v>2.0021995860516846E-2</v>
      </c>
      <c r="BG50" s="66"/>
      <c r="BH50" s="66"/>
      <c r="BI50" s="66"/>
    </row>
    <row r="51" spans="1:61" ht="18" customHeight="1" x14ac:dyDescent="0.2">
      <c r="A51" s="18" t="s">
        <v>18</v>
      </c>
      <c r="B51" s="79">
        <v>0.11963776219814622</v>
      </c>
      <c r="C51" s="79">
        <v>0.12106798256069883</v>
      </c>
      <c r="D51" s="79">
        <v>0.12151163749821971</v>
      </c>
      <c r="E51" s="79">
        <v>0.12232030369619487</v>
      </c>
      <c r="F51" s="79">
        <v>0.12421851893342213</v>
      </c>
      <c r="G51" s="79">
        <v>0.12739749154337721</v>
      </c>
      <c r="H51" s="79">
        <v>0.12709313472294731</v>
      </c>
      <c r="I51" s="79">
        <v>0.12722883508263966</v>
      </c>
      <c r="J51" s="79">
        <v>0.11591695814420641</v>
      </c>
      <c r="K51" s="79">
        <v>0.11949723585945057</v>
      </c>
      <c r="L51" s="79">
        <v>0.11950636285674718</v>
      </c>
      <c r="M51" s="79">
        <v>0.11974238631221802</v>
      </c>
      <c r="N51" s="79">
        <v>0.11961881814780624</v>
      </c>
      <c r="O51" s="79">
        <v>0.12083780359758543</v>
      </c>
      <c r="P51" s="79">
        <v>0.11990855267562472</v>
      </c>
      <c r="Q51" s="79">
        <v>0.12010681969005026</v>
      </c>
      <c r="R51" s="79">
        <v>0.11543708078254203</v>
      </c>
      <c r="S51" s="79">
        <v>0.11716855190051566</v>
      </c>
      <c r="T51" s="79">
        <v>0.11765074367198301</v>
      </c>
      <c r="U51" s="79">
        <v>0.1175050045863756</v>
      </c>
      <c r="V51" s="79">
        <v>0.11391222081637227</v>
      </c>
      <c r="W51" s="79">
        <v>0.11538368061946745</v>
      </c>
      <c r="X51" s="79">
        <v>0.11537115817424702</v>
      </c>
      <c r="Y51" s="79">
        <v>0.11569846905912227</v>
      </c>
      <c r="Z51" s="79">
        <v>0.1073970424738744</v>
      </c>
      <c r="AA51" s="79">
        <v>0.11092273119707347</v>
      </c>
      <c r="AB51" s="79">
        <v>0.11151284734321411</v>
      </c>
      <c r="AC51" s="79">
        <v>0.11211414964705876</v>
      </c>
      <c r="AD51" s="79">
        <v>0.10624570825747121</v>
      </c>
      <c r="AE51" s="85">
        <v>0.10937275949105305</v>
      </c>
      <c r="AF51" s="79">
        <v>0.11105777740875246</v>
      </c>
      <c r="AG51" s="79">
        <v>0.11248387755448522</v>
      </c>
      <c r="AH51" s="79">
        <v>0.11062400741528497</v>
      </c>
      <c r="AI51" s="79">
        <v>0.11242207223750054</v>
      </c>
      <c r="AJ51" s="79">
        <v>0.11362938757880293</v>
      </c>
      <c r="AK51" s="79">
        <v>0.11423347406338379</v>
      </c>
      <c r="AL51" s="79">
        <v>0.10616208948349663</v>
      </c>
      <c r="AM51" s="79">
        <v>0.11004125477573405</v>
      </c>
      <c r="AN51" s="79">
        <v>0.10999349337575516</v>
      </c>
      <c r="AO51" s="79">
        <v>0.11088504677647711</v>
      </c>
      <c r="AP51" s="79">
        <v>0.10654605757938287</v>
      </c>
      <c r="AQ51" s="79">
        <v>0.1080065330677189</v>
      </c>
      <c r="AR51" s="79">
        <v>0.10781313222530972</v>
      </c>
      <c r="AS51" s="79">
        <v>0.10807660411372896</v>
      </c>
      <c r="AT51" s="79">
        <v>0.10578376581368483</v>
      </c>
      <c r="AU51" s="79">
        <v>0.1074723227168693</v>
      </c>
      <c r="AV51" s="79">
        <v>0.10737759909520757</v>
      </c>
      <c r="AW51" s="79">
        <v>0.10786530781133333</v>
      </c>
      <c r="AX51" s="79">
        <v>0.10546290733557695</v>
      </c>
      <c r="AY51" s="79">
        <v>0.10604330070168275</v>
      </c>
      <c r="AZ51" s="79">
        <v>0.10572976367162959</v>
      </c>
      <c r="BA51" s="79">
        <v>0.10565991575729987</v>
      </c>
      <c r="BB51" s="79">
        <v>0.10026062163811207</v>
      </c>
      <c r="BC51" s="79">
        <v>0.10677643996209346</v>
      </c>
      <c r="BD51" s="79">
        <v>0.10890636967321347</v>
      </c>
      <c r="BE51" s="79">
        <v>0.10917416687286689</v>
      </c>
      <c r="BG51" s="66"/>
      <c r="BH51" s="66"/>
      <c r="BI51" s="66"/>
    </row>
    <row r="52" spans="1:61" ht="18" customHeight="1" x14ac:dyDescent="0.2">
      <c r="A52" s="19" t="s">
        <v>19</v>
      </c>
      <c r="B52" s="80">
        <v>3.7910344105263075E-2</v>
      </c>
      <c r="C52" s="80">
        <v>3.9016341014947407E-2</v>
      </c>
      <c r="D52" s="80">
        <v>3.7209463899329241E-2</v>
      </c>
      <c r="E52" s="80">
        <v>3.7456266056776315E-2</v>
      </c>
      <c r="F52" s="80">
        <v>3.9591627877379777E-2</v>
      </c>
      <c r="G52" s="80">
        <v>4.0695667859554516E-2</v>
      </c>
      <c r="H52" s="80">
        <v>3.895505132974017E-2</v>
      </c>
      <c r="I52" s="80">
        <v>4.0276102952118295E-2</v>
      </c>
      <c r="J52" s="80">
        <v>4.0775521609567766E-2</v>
      </c>
      <c r="K52" s="80">
        <v>4.2366283582145413E-2</v>
      </c>
      <c r="L52" s="80">
        <v>4.0552203295089954E-2</v>
      </c>
      <c r="M52" s="80">
        <v>4.1252956821730094E-2</v>
      </c>
      <c r="N52" s="80">
        <v>4.177355199881181E-2</v>
      </c>
      <c r="O52" s="80">
        <v>4.2112463224557854E-2</v>
      </c>
      <c r="P52" s="80">
        <v>4.0939992124694895E-2</v>
      </c>
      <c r="Q52" s="80">
        <v>4.1490008677725725E-2</v>
      </c>
      <c r="R52" s="80">
        <v>4.1446682409117495E-2</v>
      </c>
      <c r="S52" s="80">
        <v>4.2422150064626636E-2</v>
      </c>
      <c r="T52" s="80">
        <v>4.1706121657270633E-2</v>
      </c>
      <c r="U52" s="80">
        <v>4.200331903765997E-2</v>
      </c>
      <c r="V52" s="80">
        <v>4.1781467503917695E-2</v>
      </c>
      <c r="W52" s="80">
        <v>4.2357970857011346E-2</v>
      </c>
      <c r="X52" s="80">
        <v>4.0906805078668E-2</v>
      </c>
      <c r="Y52" s="80">
        <v>4.1901411440450315E-2</v>
      </c>
      <c r="Z52" s="80">
        <v>4.0000887734493777E-2</v>
      </c>
      <c r="AA52" s="80">
        <v>4.2026393659662944E-2</v>
      </c>
      <c r="AB52" s="80">
        <v>4.1502337587554512E-2</v>
      </c>
      <c r="AC52" s="80">
        <v>4.2612354469723487E-2</v>
      </c>
      <c r="AD52" s="80">
        <v>4.2223500976323838E-2</v>
      </c>
      <c r="AE52" s="80">
        <v>4.4096880923876272E-2</v>
      </c>
      <c r="AF52" s="80">
        <v>4.3223234034214401E-2</v>
      </c>
      <c r="AG52" s="80">
        <v>4.4081309185464011E-2</v>
      </c>
      <c r="AH52" s="80">
        <v>4.4791682849679597E-2</v>
      </c>
      <c r="AI52" s="80">
        <v>4.5636931214819189E-2</v>
      </c>
      <c r="AJ52" s="80">
        <v>4.4549072445742327E-2</v>
      </c>
      <c r="AK52" s="80">
        <v>4.4639562623424715E-2</v>
      </c>
      <c r="AL52" s="80">
        <v>4.2468440733322656E-2</v>
      </c>
      <c r="AM52" s="80">
        <v>4.41812373866926E-2</v>
      </c>
      <c r="AN52" s="80">
        <v>4.3491492886192744E-2</v>
      </c>
      <c r="AO52" s="80">
        <v>4.4049603800055515E-2</v>
      </c>
      <c r="AP52" s="80">
        <v>4.3132701236949976E-2</v>
      </c>
      <c r="AQ52" s="80">
        <v>4.4094126845926229E-2</v>
      </c>
      <c r="AR52" s="80">
        <v>4.3026178412878785E-2</v>
      </c>
      <c r="AS52" s="80">
        <v>4.3376352961396823E-2</v>
      </c>
      <c r="AT52" s="80">
        <v>4.1989066607367613E-2</v>
      </c>
      <c r="AU52" s="80">
        <v>4.27940570813269E-2</v>
      </c>
      <c r="AV52" s="80">
        <v>4.1611038394721758E-2</v>
      </c>
      <c r="AW52" s="80">
        <v>4.1938885478185715E-2</v>
      </c>
      <c r="AX52" s="80">
        <v>4.1374312315509906E-2</v>
      </c>
      <c r="AY52" s="80">
        <v>4.1944087090801337E-2</v>
      </c>
      <c r="AZ52" s="80">
        <v>4.0980247542508598E-2</v>
      </c>
      <c r="BA52" s="80">
        <v>4.1089912428229756E-2</v>
      </c>
      <c r="BB52" s="80">
        <v>4.199840787446571E-2</v>
      </c>
      <c r="BC52" s="80">
        <v>4.7523887529996471E-2</v>
      </c>
      <c r="BD52" s="80">
        <v>4.603737471590167E-2</v>
      </c>
      <c r="BE52" s="80">
        <v>4.5625729639971198E-2</v>
      </c>
      <c r="BG52" s="66"/>
      <c r="BH52" s="66"/>
      <c r="BI52" s="66"/>
    </row>
    <row r="53" spans="1:61" ht="18" customHeight="1" x14ac:dyDescent="0.2">
      <c r="A53" s="19" t="s">
        <v>20</v>
      </c>
      <c r="B53" s="80">
        <v>1.2884943615162545E-2</v>
      </c>
      <c r="C53" s="80">
        <v>1.290467279069572E-2</v>
      </c>
      <c r="D53" s="80">
        <v>1.3397497830369129E-2</v>
      </c>
      <c r="E53" s="80">
        <v>1.3485468764092436E-2</v>
      </c>
      <c r="F53" s="80">
        <v>1.195547089263406E-2</v>
      </c>
      <c r="G53" s="80">
        <v>1.2306097578540461E-2</v>
      </c>
      <c r="H53" s="80">
        <v>1.2932377578706295E-2</v>
      </c>
      <c r="I53" s="80">
        <v>1.3132773107173009E-2</v>
      </c>
      <c r="J53" s="80">
        <v>1.0644920933380391E-2</v>
      </c>
      <c r="K53" s="80">
        <v>1.1650204180805869E-2</v>
      </c>
      <c r="L53" s="80">
        <v>1.2277773495797992E-2</v>
      </c>
      <c r="M53" s="80">
        <v>1.264806629592603E-2</v>
      </c>
      <c r="N53" s="80">
        <v>1.1546679733600594E-2</v>
      </c>
      <c r="O53" s="80">
        <v>1.1707670246673716E-2</v>
      </c>
      <c r="P53" s="80">
        <v>1.1838691174455844E-2</v>
      </c>
      <c r="Q53" s="80">
        <v>1.1982780150942004E-2</v>
      </c>
      <c r="R53" s="80">
        <v>1.1057370320079528E-2</v>
      </c>
      <c r="S53" s="80">
        <v>1.0859333530693349E-2</v>
      </c>
      <c r="T53" s="80">
        <v>1.1101900275241303E-2</v>
      </c>
      <c r="U53" s="80">
        <v>1.1199546026499052E-2</v>
      </c>
      <c r="V53" s="80">
        <v>1.0056416899461424E-2</v>
      </c>
      <c r="W53" s="80">
        <v>1.0322646883457725E-2</v>
      </c>
      <c r="X53" s="80">
        <v>1.0787194100682025E-2</v>
      </c>
      <c r="Y53" s="80">
        <v>1.1053280411639308E-2</v>
      </c>
      <c r="Z53" s="80">
        <v>9.5627318837056847E-3</v>
      </c>
      <c r="AA53" s="80">
        <v>1.0166861157462171E-2</v>
      </c>
      <c r="AB53" s="80">
        <v>1.0652513376010199E-2</v>
      </c>
      <c r="AC53" s="80">
        <v>1.1225613265640214E-2</v>
      </c>
      <c r="AD53" s="80">
        <v>9.6323699154521655E-3</v>
      </c>
      <c r="AE53" s="80">
        <v>1.0389326012082716E-2</v>
      </c>
      <c r="AF53" s="80">
        <v>1.0992314633028353E-2</v>
      </c>
      <c r="AG53" s="80">
        <v>1.1652862386945901E-2</v>
      </c>
      <c r="AH53" s="80">
        <v>1.0905990317081294E-2</v>
      </c>
      <c r="AI53" s="80">
        <v>1.1465624547338389E-2</v>
      </c>
      <c r="AJ53" s="80">
        <v>1.2313108312740829E-2</v>
      </c>
      <c r="AK53" s="80">
        <v>1.3070016452501679E-2</v>
      </c>
      <c r="AL53" s="80">
        <v>1.1840557278733675E-2</v>
      </c>
      <c r="AM53" s="80">
        <v>1.2358316411806016E-2</v>
      </c>
      <c r="AN53" s="80">
        <v>1.2680153813607611E-2</v>
      </c>
      <c r="AO53" s="80">
        <v>1.3112135055059175E-2</v>
      </c>
      <c r="AP53" s="80">
        <v>1.2957175966240254E-2</v>
      </c>
      <c r="AQ53" s="80">
        <v>1.3478345232868977E-2</v>
      </c>
      <c r="AR53" s="80">
        <v>1.3410230598384787E-2</v>
      </c>
      <c r="AS53" s="80">
        <v>1.3731123574861259E-2</v>
      </c>
      <c r="AT53" s="80">
        <v>1.2766162427803837E-2</v>
      </c>
      <c r="AU53" s="80">
        <v>1.29302125363115E-2</v>
      </c>
      <c r="AV53" s="80">
        <v>1.2829633878525837E-2</v>
      </c>
      <c r="AW53" s="80">
        <v>1.3264814150815006E-2</v>
      </c>
      <c r="AX53" s="80">
        <v>1.2072761790016349E-2</v>
      </c>
      <c r="AY53" s="80">
        <v>1.2965004854977586E-2</v>
      </c>
      <c r="AZ53" s="80">
        <v>1.3009001916119379E-2</v>
      </c>
      <c r="BA53" s="80">
        <v>1.3486872674118241E-2</v>
      </c>
      <c r="BB53" s="80">
        <v>1.1866419346157054E-2</v>
      </c>
      <c r="BC53" s="80">
        <v>1.2983141200721056E-2</v>
      </c>
      <c r="BD53" s="80">
        <v>1.3987060462229103E-2</v>
      </c>
      <c r="BE53" s="80">
        <v>1.4094825269072934E-2</v>
      </c>
      <c r="BG53" s="66"/>
      <c r="BH53" s="66"/>
      <c r="BI53" s="66"/>
    </row>
    <row r="54" spans="1:61" ht="18" customHeight="1" x14ac:dyDescent="0.2">
      <c r="A54" s="19" t="s">
        <v>21</v>
      </c>
      <c r="B54" s="80">
        <v>1.4386552371394704E-2</v>
      </c>
      <c r="C54" s="80">
        <v>1.397449177556756E-2</v>
      </c>
      <c r="D54" s="80">
        <v>1.4219918907621115E-2</v>
      </c>
      <c r="E54" s="80">
        <v>1.4135060537143234E-2</v>
      </c>
      <c r="F54" s="80">
        <v>1.5559797050876305E-2</v>
      </c>
      <c r="G54" s="80">
        <v>1.5838152492014888E-2</v>
      </c>
      <c r="H54" s="80">
        <v>1.6046802981271657E-2</v>
      </c>
      <c r="I54" s="80">
        <v>1.573944098494286E-2</v>
      </c>
      <c r="J54" s="80">
        <v>1.2398400462519653E-2</v>
      </c>
      <c r="K54" s="80">
        <v>1.2108046674811152E-2</v>
      </c>
      <c r="L54" s="80">
        <v>1.2181733033266817E-2</v>
      </c>
      <c r="M54" s="80">
        <v>1.2008161086274054E-2</v>
      </c>
      <c r="N54" s="80">
        <v>1.422437353861538E-2</v>
      </c>
      <c r="O54" s="80">
        <v>1.2921772324162879E-2</v>
      </c>
      <c r="P54" s="80">
        <v>1.2674316187809486E-2</v>
      </c>
      <c r="Q54" s="80">
        <v>1.267074754696457E-2</v>
      </c>
      <c r="R54" s="80">
        <v>1.1795637870121268E-2</v>
      </c>
      <c r="S54" s="80">
        <v>1.1128689209530623E-2</v>
      </c>
      <c r="T54" s="80">
        <v>1.1795730778673377E-2</v>
      </c>
      <c r="U54" s="80">
        <v>1.1619437224754076E-2</v>
      </c>
      <c r="V54" s="80">
        <v>1.2782164373182194E-2</v>
      </c>
      <c r="W54" s="80">
        <v>1.2179793672108944E-2</v>
      </c>
      <c r="X54" s="80">
        <v>1.2375675263582398E-2</v>
      </c>
      <c r="Y54" s="80">
        <v>1.1727558748080817E-2</v>
      </c>
      <c r="Z54" s="80">
        <v>1.2391291751135763E-2</v>
      </c>
      <c r="AA54" s="80">
        <v>1.2012762889652457E-2</v>
      </c>
      <c r="AB54" s="80">
        <v>1.2321818041861044E-2</v>
      </c>
      <c r="AC54" s="80">
        <v>1.2013018587636466E-2</v>
      </c>
      <c r="AD54" s="80">
        <v>1.128527415784406E-2</v>
      </c>
      <c r="AE54" s="80">
        <v>1.0818736800424941E-2</v>
      </c>
      <c r="AF54" s="80">
        <v>1.110713877190388E-2</v>
      </c>
      <c r="AG54" s="80">
        <v>1.120034772151667E-2</v>
      </c>
      <c r="AH54" s="80">
        <v>9.7239695222539266E-3</v>
      </c>
      <c r="AI54" s="80">
        <v>9.4106965227742749E-3</v>
      </c>
      <c r="AJ54" s="80">
        <v>1.0002841385256681E-2</v>
      </c>
      <c r="AK54" s="80">
        <v>1.0329499567963793E-2</v>
      </c>
      <c r="AL54" s="80">
        <v>1.013646339049603E-2</v>
      </c>
      <c r="AM54" s="80">
        <v>1.0153780170215633E-2</v>
      </c>
      <c r="AN54" s="80">
        <v>1.0062494465427382E-2</v>
      </c>
      <c r="AO54" s="80">
        <v>1.0252561729942909E-2</v>
      </c>
      <c r="AP54" s="80">
        <v>1.0274475038465906E-2</v>
      </c>
      <c r="AQ54" s="80">
        <v>9.9886788058428152E-3</v>
      </c>
      <c r="AR54" s="80">
        <v>1.0074492608605176E-2</v>
      </c>
      <c r="AS54" s="80">
        <v>1.0183228069987085E-2</v>
      </c>
      <c r="AT54" s="80">
        <v>1.0519164813596755E-2</v>
      </c>
      <c r="AU54" s="80">
        <v>1.0513878922937288E-2</v>
      </c>
      <c r="AV54" s="80">
        <v>1.0516131436721116E-2</v>
      </c>
      <c r="AW54" s="80">
        <v>1.083003817445298E-2</v>
      </c>
      <c r="AX54" s="80">
        <v>9.9815229807216754E-3</v>
      </c>
      <c r="AY54" s="80">
        <v>9.9987521804544531E-3</v>
      </c>
      <c r="AZ54" s="80">
        <v>1.0217382921943076E-2</v>
      </c>
      <c r="BA54" s="80">
        <v>1.0357134766531099E-2</v>
      </c>
      <c r="BB54" s="80">
        <v>9.6152770199978959E-3</v>
      </c>
      <c r="BC54" s="80">
        <v>9.6560213548398336E-3</v>
      </c>
      <c r="BD54" s="80">
        <v>1.032735252818712E-2</v>
      </c>
      <c r="BE54" s="80">
        <v>1.0582195128492167E-2</v>
      </c>
      <c r="BG54" s="66"/>
      <c r="BH54" s="66"/>
      <c r="BI54" s="66"/>
    </row>
    <row r="55" spans="1:61" ht="18" customHeight="1" x14ac:dyDescent="0.2">
      <c r="A55" s="19" t="s">
        <v>22</v>
      </c>
      <c r="B55" s="80">
        <v>5.4455922106325903E-2</v>
      </c>
      <c r="C55" s="80">
        <v>5.5172476979488141E-2</v>
      </c>
      <c r="D55" s="80">
        <v>5.6684756860900229E-2</v>
      </c>
      <c r="E55" s="80">
        <v>5.724350833818289E-2</v>
      </c>
      <c r="F55" s="80">
        <v>5.7111623112531977E-2</v>
      </c>
      <c r="G55" s="80">
        <v>5.8557573613267348E-2</v>
      </c>
      <c r="H55" s="80">
        <v>5.9158902833229172E-2</v>
      </c>
      <c r="I55" s="80">
        <v>5.8080518038405499E-2</v>
      </c>
      <c r="J55" s="80">
        <v>5.2098115138738611E-2</v>
      </c>
      <c r="K55" s="80">
        <v>5.3372701421688144E-2</v>
      </c>
      <c r="L55" s="80">
        <v>5.4494653032592412E-2</v>
      </c>
      <c r="M55" s="80">
        <v>5.3833202108287834E-2</v>
      </c>
      <c r="N55" s="80">
        <v>5.2074212876778443E-2</v>
      </c>
      <c r="O55" s="80">
        <v>5.4095897802190984E-2</v>
      </c>
      <c r="P55" s="80">
        <v>5.4455553188664484E-2</v>
      </c>
      <c r="Q55" s="80">
        <v>5.3963283314417958E-2</v>
      </c>
      <c r="R55" s="80">
        <v>5.1137390183223733E-2</v>
      </c>
      <c r="S55" s="80">
        <v>5.2758379095665046E-2</v>
      </c>
      <c r="T55" s="80">
        <v>5.3046990960797721E-2</v>
      </c>
      <c r="U55" s="80">
        <v>5.2682702297462497E-2</v>
      </c>
      <c r="V55" s="80">
        <v>4.9292172039810955E-2</v>
      </c>
      <c r="W55" s="80">
        <v>5.0523269206889439E-2</v>
      </c>
      <c r="X55" s="80">
        <v>5.130148373131458E-2</v>
      </c>
      <c r="Y55" s="80">
        <v>5.1016218458951837E-2</v>
      </c>
      <c r="Z55" s="80">
        <v>4.544213110453918E-2</v>
      </c>
      <c r="AA55" s="80">
        <v>4.6716713490295894E-2</v>
      </c>
      <c r="AB55" s="80">
        <v>4.7036178337788351E-2</v>
      </c>
      <c r="AC55" s="80">
        <v>4.6263163324058575E-2</v>
      </c>
      <c r="AD55" s="80">
        <v>4.3104563207851145E-2</v>
      </c>
      <c r="AE55" s="80">
        <v>4.4067815754669115E-2</v>
      </c>
      <c r="AF55" s="80">
        <v>4.5735089969605812E-2</v>
      </c>
      <c r="AG55" s="80">
        <v>4.5549358260558649E-2</v>
      </c>
      <c r="AH55" s="80">
        <v>4.5202364726270143E-2</v>
      </c>
      <c r="AI55" s="80">
        <v>4.5908819952568694E-2</v>
      </c>
      <c r="AJ55" s="80">
        <v>4.6764365435063099E-2</v>
      </c>
      <c r="AK55" s="80">
        <v>4.6194395419493592E-2</v>
      </c>
      <c r="AL55" s="80">
        <v>4.1716628080944257E-2</v>
      </c>
      <c r="AM55" s="80">
        <v>4.3347920807019803E-2</v>
      </c>
      <c r="AN55" s="80">
        <v>4.3759352210527423E-2</v>
      </c>
      <c r="AO55" s="80">
        <v>4.347074619141951E-2</v>
      </c>
      <c r="AP55" s="80">
        <v>4.0181705337726741E-2</v>
      </c>
      <c r="AQ55" s="80">
        <v>4.0445382183080872E-2</v>
      </c>
      <c r="AR55" s="80">
        <v>4.1302230605440964E-2</v>
      </c>
      <c r="AS55" s="80">
        <v>4.0785899507483792E-2</v>
      </c>
      <c r="AT55" s="80">
        <v>4.0509371964916614E-2</v>
      </c>
      <c r="AU55" s="80">
        <v>4.123417417629361E-2</v>
      </c>
      <c r="AV55" s="80">
        <v>4.2420795385238859E-2</v>
      </c>
      <c r="AW55" s="80">
        <v>4.1831570007879626E-2</v>
      </c>
      <c r="AX55" s="80">
        <v>4.2034310249329014E-2</v>
      </c>
      <c r="AY55" s="80">
        <v>4.113545657544937E-2</v>
      </c>
      <c r="AZ55" s="80">
        <v>4.1523131291058529E-2</v>
      </c>
      <c r="BA55" s="80">
        <v>4.0725995888420768E-2</v>
      </c>
      <c r="BB55" s="80">
        <v>3.67805173974914E-2</v>
      </c>
      <c r="BC55" s="80">
        <v>3.6613389876536097E-2</v>
      </c>
      <c r="BD55" s="80">
        <v>3.8554581966895568E-2</v>
      </c>
      <c r="BE55" s="80">
        <v>3.8871416835330602E-2</v>
      </c>
      <c r="BG55" s="66"/>
      <c r="BH55" s="66"/>
      <c r="BI55" s="66"/>
    </row>
    <row r="56" spans="1:61" ht="18" customHeight="1" x14ac:dyDescent="0.2">
      <c r="A56" s="18" t="s">
        <v>23</v>
      </c>
      <c r="B56" s="79">
        <v>3.9456192721552839E-2</v>
      </c>
      <c r="C56" s="79">
        <v>3.9263567453083764E-2</v>
      </c>
      <c r="D56" s="79">
        <v>4.029792271210144E-2</v>
      </c>
      <c r="E56" s="79">
        <v>3.9972376012876516E-2</v>
      </c>
      <c r="F56" s="79">
        <v>3.3821847827461095E-2</v>
      </c>
      <c r="G56" s="79">
        <v>3.4253120708236294E-2</v>
      </c>
      <c r="H56" s="79">
        <v>3.4445931138187953E-2</v>
      </c>
      <c r="I56" s="79">
        <v>3.4808092747626716E-2</v>
      </c>
      <c r="J56" s="79">
        <v>3.316384440309799E-2</v>
      </c>
      <c r="K56" s="79">
        <v>3.4209997720613484E-2</v>
      </c>
      <c r="L56" s="79">
        <v>3.4463613665562269E-2</v>
      </c>
      <c r="M56" s="79">
        <v>3.3986626394622181E-2</v>
      </c>
      <c r="N56" s="79">
        <v>2.9417792387598514E-2</v>
      </c>
      <c r="O56" s="79">
        <v>3.1325451915688009E-2</v>
      </c>
      <c r="P56" s="79">
        <v>3.2608851602248516E-2</v>
      </c>
      <c r="Q56" s="79">
        <v>3.2584352780978397E-2</v>
      </c>
      <c r="R56" s="79">
        <v>3.0992367781595361E-2</v>
      </c>
      <c r="S56" s="79">
        <v>3.2301277418722227E-2</v>
      </c>
      <c r="T56" s="79">
        <v>3.3452135467384542E-2</v>
      </c>
      <c r="U56" s="79">
        <v>3.3218767428397369E-2</v>
      </c>
      <c r="V56" s="79">
        <v>2.9999331932621123E-2</v>
      </c>
      <c r="W56" s="79">
        <v>3.2520820084936626E-2</v>
      </c>
      <c r="X56" s="79">
        <v>3.4105423159932965E-2</v>
      </c>
      <c r="Y56" s="79">
        <v>3.4231980142431381E-2</v>
      </c>
      <c r="Z56" s="79">
        <v>3.2569021528731437E-2</v>
      </c>
      <c r="AA56" s="79">
        <v>3.4045877230719578E-2</v>
      </c>
      <c r="AB56" s="79">
        <v>3.4697292900011015E-2</v>
      </c>
      <c r="AC56" s="79">
        <v>3.3802499474176337E-2</v>
      </c>
      <c r="AD56" s="79">
        <v>3.1559503418015028E-2</v>
      </c>
      <c r="AE56" s="85">
        <v>3.2658715336838416E-2</v>
      </c>
      <c r="AF56" s="79">
        <v>3.3409248332569516E-2</v>
      </c>
      <c r="AG56" s="79">
        <v>3.2981394269109107E-2</v>
      </c>
      <c r="AH56" s="79">
        <v>3.1628859167962327E-2</v>
      </c>
      <c r="AI56" s="79">
        <v>3.2711733482442371E-2</v>
      </c>
      <c r="AJ56" s="79">
        <v>3.352760937190305E-2</v>
      </c>
      <c r="AK56" s="79">
        <v>3.2791004911928351E-2</v>
      </c>
      <c r="AL56" s="79">
        <v>3.1359454803819069E-2</v>
      </c>
      <c r="AM56" s="79">
        <v>3.2455054469621866E-2</v>
      </c>
      <c r="AN56" s="79">
        <v>3.3483731610618808E-2</v>
      </c>
      <c r="AO56" s="79">
        <v>3.3302932055112831E-2</v>
      </c>
      <c r="AP56" s="79">
        <v>3.2146033204782445E-2</v>
      </c>
      <c r="AQ56" s="79">
        <v>3.26840783768187E-2</v>
      </c>
      <c r="AR56" s="79">
        <v>3.3240238110294598E-2</v>
      </c>
      <c r="AS56" s="79">
        <v>3.2882050343572201E-2</v>
      </c>
      <c r="AT56" s="79">
        <v>3.1972833016345632E-2</v>
      </c>
      <c r="AU56" s="79">
        <v>3.3634606499593746E-2</v>
      </c>
      <c r="AV56" s="79">
        <v>3.4185034298687189E-2</v>
      </c>
      <c r="AW56" s="79">
        <v>3.3490035356815377E-2</v>
      </c>
      <c r="AX56" s="79">
        <v>3.0179516589702467E-2</v>
      </c>
      <c r="AY56" s="79">
        <v>3.1022253386130415E-2</v>
      </c>
      <c r="AZ56" s="79">
        <v>3.2034612131212579E-2</v>
      </c>
      <c r="BA56" s="79">
        <v>3.192811329777917E-2</v>
      </c>
      <c r="BB56" s="79">
        <v>3.1817623179864175E-2</v>
      </c>
      <c r="BC56" s="79">
        <v>3.0974108850466264E-2</v>
      </c>
      <c r="BD56" s="79">
        <v>3.4194455557861041E-2</v>
      </c>
      <c r="BE56" s="79">
        <v>3.5276427350744086E-2</v>
      </c>
      <c r="BG56" s="66"/>
      <c r="BH56" s="66"/>
      <c r="BI56" s="66"/>
    </row>
    <row r="57" spans="1:61" ht="18" customHeight="1" x14ac:dyDescent="0.2">
      <c r="A57" s="18" t="s">
        <v>24</v>
      </c>
      <c r="B57" s="79">
        <v>0.10106252163026809</v>
      </c>
      <c r="C57" s="79">
        <v>0.10291864948233702</v>
      </c>
      <c r="D57" s="79">
        <v>0.10381355768216519</v>
      </c>
      <c r="E57" s="79">
        <v>0.1037184713936737</v>
      </c>
      <c r="F57" s="79">
        <v>0.10009353227673877</v>
      </c>
      <c r="G57" s="79">
        <v>0.1055668659096477</v>
      </c>
      <c r="H57" s="79">
        <v>0.10952920941253351</v>
      </c>
      <c r="I57" s="79">
        <v>0.10660513673114501</v>
      </c>
      <c r="J57" s="79">
        <v>0.10232710016366568</v>
      </c>
      <c r="K57" s="79">
        <v>0.1019468568633552</v>
      </c>
      <c r="L57" s="79">
        <v>0.1026856892686577</v>
      </c>
      <c r="M57" s="79">
        <v>0.100642321468544</v>
      </c>
      <c r="N57" s="79">
        <v>0.10062252295963184</v>
      </c>
      <c r="O57" s="79">
        <v>0.10009894405551223</v>
      </c>
      <c r="P57" s="79">
        <v>0.10110782923382175</v>
      </c>
      <c r="Q57" s="79">
        <v>0.10067481443332607</v>
      </c>
      <c r="R57" s="79">
        <v>0.10669023107373136</v>
      </c>
      <c r="S57" s="79">
        <v>0.10248846865405052</v>
      </c>
      <c r="T57" s="79">
        <v>0.10305825796929062</v>
      </c>
      <c r="U57" s="79">
        <v>0.10214831746308085</v>
      </c>
      <c r="V57" s="79">
        <v>0.10364141542213193</v>
      </c>
      <c r="W57" s="79">
        <v>0.1001148969474369</v>
      </c>
      <c r="X57" s="79">
        <v>9.9712317741989839E-2</v>
      </c>
      <c r="Y57" s="79">
        <v>9.8741047944711363E-2</v>
      </c>
      <c r="Z57" s="79">
        <v>9.4352631249287416E-2</v>
      </c>
      <c r="AA57" s="79">
        <v>9.780194064643756E-2</v>
      </c>
      <c r="AB57" s="79">
        <v>0.10001259996492606</v>
      </c>
      <c r="AC57" s="79">
        <v>0.10092809472147835</v>
      </c>
      <c r="AD57" s="79">
        <v>0.10541812250367472</v>
      </c>
      <c r="AE57" s="85">
        <v>0.10492059753476399</v>
      </c>
      <c r="AF57" s="79">
        <v>0.10574236997854197</v>
      </c>
      <c r="AG57" s="79">
        <v>0.10669976897539783</v>
      </c>
      <c r="AH57" s="79">
        <v>9.6013541869911581E-2</v>
      </c>
      <c r="AI57" s="79">
        <v>9.9319647523525401E-2</v>
      </c>
      <c r="AJ57" s="79">
        <v>0.10159688628186407</v>
      </c>
      <c r="AK57" s="79">
        <v>0.10238341158829095</v>
      </c>
      <c r="AL57" s="79">
        <v>9.2809047156760971E-2</v>
      </c>
      <c r="AM57" s="79">
        <v>9.5845745262976442E-2</v>
      </c>
      <c r="AN57" s="79">
        <v>9.3848598693265145E-2</v>
      </c>
      <c r="AO57" s="79">
        <v>9.454641894754641E-2</v>
      </c>
      <c r="AP57" s="79">
        <v>9.4196007318605696E-2</v>
      </c>
      <c r="AQ57" s="79">
        <v>9.7727231306486834E-2</v>
      </c>
      <c r="AR57" s="79">
        <v>0.10157778687468713</v>
      </c>
      <c r="AS57" s="79">
        <v>0.10486511629205995</v>
      </c>
      <c r="AT57" s="79">
        <v>0.10065152232169541</v>
      </c>
      <c r="AU57" s="79">
        <v>0.10683263709206725</v>
      </c>
      <c r="AV57" s="79">
        <v>0.11012493283275973</v>
      </c>
      <c r="AW57" s="79">
        <v>0.1138281449130143</v>
      </c>
      <c r="AX57" s="79">
        <v>0.11376981631710247</v>
      </c>
      <c r="AY57" s="79">
        <v>0.11626098686953666</v>
      </c>
      <c r="AZ57" s="79">
        <v>0.11690553271745101</v>
      </c>
      <c r="BA57" s="79">
        <v>0.11950325575552002</v>
      </c>
      <c r="BB57" s="79">
        <v>0.11679572682685857</v>
      </c>
      <c r="BC57" s="79">
        <v>0.10883089123992794</v>
      </c>
      <c r="BD57" s="79">
        <v>0.11441785837663319</v>
      </c>
      <c r="BE57" s="79">
        <v>0.12238933066036206</v>
      </c>
      <c r="BG57" s="66"/>
      <c r="BH57" s="66"/>
      <c r="BI57" s="66"/>
    </row>
    <row r="58" spans="1:61" ht="18" customHeight="1" x14ac:dyDescent="0.2">
      <c r="A58" s="11" t="s">
        <v>25</v>
      </c>
      <c r="B58" s="79">
        <v>0.57055420507785659</v>
      </c>
      <c r="C58" s="79">
        <v>0.56339419374083544</v>
      </c>
      <c r="D58" s="79">
        <v>0.56667716770997034</v>
      </c>
      <c r="E58" s="79">
        <v>0.56924934934681803</v>
      </c>
      <c r="F58" s="79">
        <v>0.59316273584671075</v>
      </c>
      <c r="G58" s="79">
        <v>0.58132076623784756</v>
      </c>
      <c r="H58" s="79">
        <v>0.58468403052317452</v>
      </c>
      <c r="I58" s="79">
        <v>0.59168826059479884</v>
      </c>
      <c r="J58" s="79">
        <v>0.60707416314793816</v>
      </c>
      <c r="K58" s="79">
        <v>0.60280075404836742</v>
      </c>
      <c r="L58" s="79">
        <v>0.6059240845351932</v>
      </c>
      <c r="M58" s="79">
        <v>0.61024494402039375</v>
      </c>
      <c r="N58" s="79">
        <v>0.627112698566755</v>
      </c>
      <c r="O58" s="79">
        <v>0.61590485717777765</v>
      </c>
      <c r="P58" s="79">
        <v>0.61474204553586753</v>
      </c>
      <c r="Q58" s="79">
        <v>0.61433741694127675</v>
      </c>
      <c r="R58" s="79">
        <v>0.61588387558018098</v>
      </c>
      <c r="S58" s="79">
        <v>0.61510690462067075</v>
      </c>
      <c r="T58" s="79">
        <v>0.61880834772452542</v>
      </c>
      <c r="U58" s="79">
        <v>0.61905039825046615</v>
      </c>
      <c r="V58" s="79">
        <v>0.62493706085363632</v>
      </c>
      <c r="W58" s="79">
        <v>0.62180221970443483</v>
      </c>
      <c r="X58" s="79">
        <v>0.62624193210958312</v>
      </c>
      <c r="Y58" s="79">
        <v>0.62566957593541273</v>
      </c>
      <c r="Z58" s="79">
        <v>0.62575473352062327</v>
      </c>
      <c r="AA58" s="79">
        <v>0.61865507851413137</v>
      </c>
      <c r="AB58" s="79">
        <v>0.61875846171660254</v>
      </c>
      <c r="AC58" s="79">
        <v>0.61569099593674848</v>
      </c>
      <c r="AD58" s="79">
        <v>0.61943817843063043</v>
      </c>
      <c r="AE58" s="79">
        <v>0.61502883699275079</v>
      </c>
      <c r="AF58" s="79">
        <v>0.6154390326292003</v>
      </c>
      <c r="AG58" s="79">
        <v>0.61246885427008124</v>
      </c>
      <c r="AH58" s="79">
        <v>0.62175648377597104</v>
      </c>
      <c r="AI58" s="79">
        <v>0.61459048692876761</v>
      </c>
      <c r="AJ58" s="79">
        <v>0.6131574051938673</v>
      </c>
      <c r="AK58" s="79">
        <v>0.61061081148921981</v>
      </c>
      <c r="AL58" s="79">
        <v>0.62449176617412483</v>
      </c>
      <c r="AM58" s="79">
        <v>0.61546917484769237</v>
      </c>
      <c r="AN58" s="79">
        <v>0.61745611175726489</v>
      </c>
      <c r="AO58" s="79">
        <v>0.61575343438342922</v>
      </c>
      <c r="AP58" s="79">
        <v>0.62502779090391414</v>
      </c>
      <c r="AQ58" s="79">
        <v>0.61683777584794808</v>
      </c>
      <c r="AR58" s="79">
        <v>0.61486688356371133</v>
      </c>
      <c r="AS58" s="79">
        <v>0.6106137416896652</v>
      </c>
      <c r="AT58" s="79">
        <v>0.61429352825385819</v>
      </c>
      <c r="AU58" s="79">
        <v>0.60553277706842612</v>
      </c>
      <c r="AV58" s="79">
        <v>0.60410416806106715</v>
      </c>
      <c r="AW58" s="79">
        <v>0.60183056819518088</v>
      </c>
      <c r="AX58" s="79">
        <v>0.60888613990880591</v>
      </c>
      <c r="AY58" s="79">
        <v>0.60427205730376865</v>
      </c>
      <c r="AZ58" s="79">
        <v>0.60213033025447238</v>
      </c>
      <c r="BA58" s="79">
        <v>0.59855604062951406</v>
      </c>
      <c r="BB58" s="79">
        <v>0.61114556598751069</v>
      </c>
      <c r="BC58" s="79">
        <v>0.61121411931977854</v>
      </c>
      <c r="BD58" s="79">
        <v>0.59961192545061837</v>
      </c>
      <c r="BE58" s="79">
        <v>0.58800524797188169</v>
      </c>
      <c r="BG58" s="66"/>
      <c r="BH58" s="66"/>
      <c r="BI58" s="66"/>
    </row>
    <row r="59" spans="1:61" ht="18" customHeight="1" x14ac:dyDescent="0.2">
      <c r="A59" s="19" t="s">
        <v>26</v>
      </c>
      <c r="B59" s="80">
        <v>1.9486562687399924E-2</v>
      </c>
      <c r="C59" s="80">
        <v>1.9541193587675691E-2</v>
      </c>
      <c r="D59" s="80">
        <v>2.0117564369199474E-2</v>
      </c>
      <c r="E59" s="80">
        <v>1.9917613192679488E-2</v>
      </c>
      <c r="F59" s="80">
        <v>1.8427308086708803E-2</v>
      </c>
      <c r="G59" s="80">
        <v>1.8850109106472134E-2</v>
      </c>
      <c r="H59" s="80">
        <v>1.9519727324947309E-2</v>
      </c>
      <c r="I59" s="80">
        <v>1.9252498811675796E-2</v>
      </c>
      <c r="J59" s="80">
        <v>1.63926798388511E-2</v>
      </c>
      <c r="K59" s="80">
        <v>1.6805333198296666E-2</v>
      </c>
      <c r="L59" s="80">
        <v>1.8156422970111143E-2</v>
      </c>
      <c r="M59" s="80">
        <v>1.8691997320874187E-2</v>
      </c>
      <c r="N59" s="80">
        <v>2.0022622496242707E-2</v>
      </c>
      <c r="O59" s="80">
        <v>2.1127938822326282E-2</v>
      </c>
      <c r="P59" s="80">
        <v>2.1806758759118878E-2</v>
      </c>
      <c r="Q59" s="80">
        <v>2.1408194246466446E-2</v>
      </c>
      <c r="R59" s="80">
        <v>2.01793392505135E-2</v>
      </c>
      <c r="S59" s="80">
        <v>2.0694136960612109E-2</v>
      </c>
      <c r="T59" s="80">
        <v>2.2094451171547774E-2</v>
      </c>
      <c r="U59" s="80">
        <v>2.2662571189142118E-2</v>
      </c>
      <c r="V59" s="80">
        <v>2.3228265296414238E-2</v>
      </c>
      <c r="W59" s="80">
        <v>2.489604381166978E-2</v>
      </c>
      <c r="X59" s="80">
        <v>2.6532913054163759E-2</v>
      </c>
      <c r="Y59" s="80">
        <v>2.6574041889468859E-2</v>
      </c>
      <c r="Z59" s="80">
        <v>2.4789620097415886E-2</v>
      </c>
      <c r="AA59" s="80">
        <v>2.5475359252519099E-2</v>
      </c>
      <c r="AB59" s="80">
        <v>2.6493467402785461E-2</v>
      </c>
      <c r="AC59" s="80">
        <v>2.6348701028309298E-2</v>
      </c>
      <c r="AD59" s="80">
        <v>2.4310154452702584E-2</v>
      </c>
      <c r="AE59" s="80">
        <v>2.5273331948344864E-2</v>
      </c>
      <c r="AF59" s="80">
        <v>2.5990359620551091E-2</v>
      </c>
      <c r="AG59" s="80">
        <v>2.5273141901236227E-2</v>
      </c>
      <c r="AH59" s="80">
        <v>2.0774237293214506E-2</v>
      </c>
      <c r="AI59" s="80">
        <v>2.0585666081608042E-2</v>
      </c>
      <c r="AJ59" s="80">
        <v>2.0724963935608239E-2</v>
      </c>
      <c r="AK59" s="80">
        <v>1.9995778898415712E-2</v>
      </c>
      <c r="AL59" s="80">
        <v>1.7013889823815423E-2</v>
      </c>
      <c r="AM59" s="80">
        <v>1.7203712297559605E-2</v>
      </c>
      <c r="AN59" s="80">
        <v>1.7643486704621975E-2</v>
      </c>
      <c r="AO59" s="80">
        <v>1.7268481380768048E-2</v>
      </c>
      <c r="AP59" s="80">
        <v>1.546463336316827E-2</v>
      </c>
      <c r="AQ59" s="80">
        <v>1.58726036277906E-2</v>
      </c>
      <c r="AR59" s="80">
        <v>1.6569465125318639E-2</v>
      </c>
      <c r="AS59" s="80">
        <v>1.6353715916114463E-2</v>
      </c>
      <c r="AT59" s="80">
        <v>1.456326975045083E-2</v>
      </c>
      <c r="AU59" s="80">
        <v>1.5010238415823317E-2</v>
      </c>
      <c r="AV59" s="80">
        <v>1.5724152206091961E-2</v>
      </c>
      <c r="AW59" s="80">
        <v>1.5559940619362859E-2</v>
      </c>
      <c r="AX59" s="80">
        <v>1.512057444820953E-2</v>
      </c>
      <c r="AY59" s="80">
        <v>1.529951057706155E-2</v>
      </c>
      <c r="AZ59" s="80">
        <v>1.5930503371159688E-2</v>
      </c>
      <c r="BA59" s="80">
        <v>1.5607833711595333E-2</v>
      </c>
      <c r="BB59" s="80">
        <v>1.5105814845597511E-2</v>
      </c>
      <c r="BC59" s="80">
        <v>1.6353870101439717E-2</v>
      </c>
      <c r="BD59" s="80">
        <v>1.6782737474136247E-2</v>
      </c>
      <c r="BE59" s="80">
        <v>1.5962796389308365E-2</v>
      </c>
      <c r="BG59" s="66"/>
      <c r="BH59" s="66"/>
      <c r="BI59" s="66"/>
    </row>
    <row r="60" spans="1:61" ht="18" customHeight="1" x14ac:dyDescent="0.2">
      <c r="A60" s="19" t="s">
        <v>27</v>
      </c>
      <c r="B60" s="80">
        <v>8.3780970063520283E-2</v>
      </c>
      <c r="C60" s="80">
        <v>8.5940553439360884E-2</v>
      </c>
      <c r="D60" s="80">
        <v>8.7557413176174589E-2</v>
      </c>
      <c r="E60" s="80">
        <v>9.066613144897466E-2</v>
      </c>
      <c r="F60" s="80">
        <v>9.360002752714433E-2</v>
      </c>
      <c r="G60" s="80">
        <v>9.6944852479134883E-2</v>
      </c>
      <c r="H60" s="80">
        <v>9.7294428272086259E-2</v>
      </c>
      <c r="I60" s="80">
        <v>9.7130408788747472E-2</v>
      </c>
      <c r="J60" s="80">
        <v>8.5464270509123225E-2</v>
      </c>
      <c r="K60" s="80">
        <v>8.8790870286081763E-2</v>
      </c>
      <c r="L60" s="80">
        <v>8.918826104709264E-2</v>
      </c>
      <c r="M60" s="80">
        <v>9.0859277808477357E-2</v>
      </c>
      <c r="N60" s="80">
        <v>9.5616379336535426E-2</v>
      </c>
      <c r="O60" s="80">
        <v>9.9518768229119772E-2</v>
      </c>
      <c r="P60" s="80">
        <v>9.9648214557239462E-2</v>
      </c>
      <c r="Q60" s="80">
        <v>0.10063120716592239</v>
      </c>
      <c r="R60" s="80">
        <v>9.6294860740519309E-2</v>
      </c>
      <c r="S60" s="80">
        <v>9.9865020798180812E-2</v>
      </c>
      <c r="T60" s="80">
        <v>9.9132816342323279E-2</v>
      </c>
      <c r="U60" s="80">
        <v>9.9575728645850639E-2</v>
      </c>
      <c r="V60" s="80">
        <v>9.6834772591754881E-2</v>
      </c>
      <c r="W60" s="80">
        <v>9.9689983305219554E-2</v>
      </c>
      <c r="X60" s="80">
        <v>9.9992376378200479E-2</v>
      </c>
      <c r="Y60" s="80">
        <v>0.10054115472696164</v>
      </c>
      <c r="Z60" s="80">
        <v>9.3074384818388464E-2</v>
      </c>
      <c r="AA60" s="80">
        <v>9.5240690560711452E-2</v>
      </c>
      <c r="AB60" s="80">
        <v>9.5153296991352471E-2</v>
      </c>
      <c r="AC60" s="80">
        <v>9.5386676515061747E-2</v>
      </c>
      <c r="AD60" s="80">
        <v>9.1005862369234761E-2</v>
      </c>
      <c r="AE60" s="86">
        <v>9.5522491386554415E-2</v>
      </c>
      <c r="AF60" s="80">
        <v>9.6238282160392041E-2</v>
      </c>
      <c r="AG60" s="80">
        <v>9.7963186971353908E-2</v>
      </c>
      <c r="AH60" s="80">
        <v>0.10048726776351279</v>
      </c>
      <c r="AI60" s="80">
        <v>0.10128017912666643</v>
      </c>
      <c r="AJ60" s="80">
        <v>0.10250935155814342</v>
      </c>
      <c r="AK60" s="80">
        <v>0.10415265171753742</v>
      </c>
      <c r="AL60" s="80">
        <v>0.10195305361722611</v>
      </c>
      <c r="AM60" s="80">
        <v>0.10513662409643804</v>
      </c>
      <c r="AN60" s="80">
        <v>0.10616585057243394</v>
      </c>
      <c r="AO60" s="80">
        <v>0.10728846927156625</v>
      </c>
      <c r="AP60" s="80">
        <v>0.10211373412025604</v>
      </c>
      <c r="AQ60" s="80">
        <v>0.10451653851843208</v>
      </c>
      <c r="AR60" s="80">
        <v>0.10339326847884901</v>
      </c>
      <c r="AS60" s="80">
        <v>0.10406363606078424</v>
      </c>
      <c r="AT60" s="80">
        <v>0.10070682958093748</v>
      </c>
      <c r="AU60" s="80">
        <v>0.10307872138644943</v>
      </c>
      <c r="AV60" s="80">
        <v>0.10280325500011576</v>
      </c>
      <c r="AW60" s="80">
        <v>0.10321454180305124</v>
      </c>
      <c r="AX60" s="80">
        <v>9.6653173258866271E-2</v>
      </c>
      <c r="AY60" s="80">
        <v>9.9074053118966846E-2</v>
      </c>
      <c r="AZ60" s="80">
        <v>9.9805956555915606E-2</v>
      </c>
      <c r="BA60" s="80">
        <v>0.10075227247006627</v>
      </c>
      <c r="BB60" s="80">
        <v>9.8769532877049399E-2</v>
      </c>
      <c r="BC60" s="80">
        <v>0.10572792416215059</v>
      </c>
      <c r="BD60" s="80">
        <v>0.10578493598655467</v>
      </c>
      <c r="BE60" s="80">
        <v>0.10597376059630909</v>
      </c>
      <c r="BG60" s="66"/>
      <c r="BH60" s="66"/>
      <c r="BI60" s="66"/>
    </row>
    <row r="61" spans="1:61" ht="18" customHeight="1" x14ac:dyDescent="0.2">
      <c r="A61" s="19" t="s">
        <v>28</v>
      </c>
      <c r="B61" s="80">
        <v>9.5819178323264378E-2</v>
      </c>
      <c r="C61" s="80">
        <v>8.7092331045448182E-2</v>
      </c>
      <c r="D61" s="80">
        <v>8.3653561495954307E-2</v>
      </c>
      <c r="E61" s="80">
        <v>8.0166168498994522E-2</v>
      </c>
      <c r="F61" s="80">
        <v>9.3972087643120442E-2</v>
      </c>
      <c r="G61" s="80">
        <v>8.3436705992938245E-2</v>
      </c>
      <c r="H61" s="80">
        <v>8.0323127869969507E-2</v>
      </c>
      <c r="I61" s="80">
        <v>7.8247624187556958E-2</v>
      </c>
      <c r="J61" s="80">
        <v>9.0036797134265545E-2</v>
      </c>
      <c r="K61" s="80">
        <v>8.18958838921756E-2</v>
      </c>
      <c r="L61" s="80">
        <v>7.8808777774039329E-2</v>
      </c>
      <c r="M61" s="80">
        <v>7.5925545207236197E-2</v>
      </c>
      <c r="N61" s="80">
        <v>8.5429810900665828E-2</v>
      </c>
      <c r="O61" s="80">
        <v>7.7072268241028752E-2</v>
      </c>
      <c r="P61" s="80">
        <v>7.5406823718980859E-2</v>
      </c>
      <c r="Q61" s="80">
        <v>7.3166287176108527E-2</v>
      </c>
      <c r="R61" s="80">
        <v>8.1324844799534349E-2</v>
      </c>
      <c r="S61" s="80">
        <v>7.5652181647069355E-2</v>
      </c>
      <c r="T61" s="80">
        <v>7.4594218382146818E-2</v>
      </c>
      <c r="U61" s="80">
        <v>7.2838030143035512E-2</v>
      </c>
      <c r="V61" s="80">
        <v>8.1332155813833365E-2</v>
      </c>
      <c r="W61" s="80">
        <v>7.6545118089118055E-2</v>
      </c>
      <c r="X61" s="80">
        <v>7.5098036671319604E-2</v>
      </c>
      <c r="Y61" s="80">
        <v>7.2956799427023933E-2</v>
      </c>
      <c r="Z61" s="80">
        <v>8.0333560821087002E-2</v>
      </c>
      <c r="AA61" s="80">
        <v>7.5155551904588572E-2</v>
      </c>
      <c r="AB61" s="80">
        <v>7.3848369422088556E-2</v>
      </c>
      <c r="AC61" s="80">
        <v>7.235701725445344E-2</v>
      </c>
      <c r="AD61" s="80">
        <v>8.1787772947118809E-2</v>
      </c>
      <c r="AE61" s="86">
        <v>7.7820458401956727E-2</v>
      </c>
      <c r="AF61" s="80">
        <v>7.6610757448756756E-2</v>
      </c>
      <c r="AG61" s="80">
        <v>7.4973078327240233E-2</v>
      </c>
      <c r="AH61" s="80">
        <v>8.4932719514707988E-2</v>
      </c>
      <c r="AI61" s="80">
        <v>8.0329271099147434E-2</v>
      </c>
      <c r="AJ61" s="80">
        <v>7.9223872109248583E-2</v>
      </c>
      <c r="AK61" s="80">
        <v>7.7682292198102035E-2</v>
      </c>
      <c r="AL61" s="80">
        <v>8.6262191524502915E-2</v>
      </c>
      <c r="AM61" s="80">
        <v>8.0573853798100961E-2</v>
      </c>
      <c r="AN61" s="80">
        <v>7.9929980700691142E-2</v>
      </c>
      <c r="AO61" s="80">
        <v>7.8148735691042193E-2</v>
      </c>
      <c r="AP61" s="80">
        <v>8.7005704282048305E-2</v>
      </c>
      <c r="AQ61" s="80">
        <v>8.2845696498102306E-2</v>
      </c>
      <c r="AR61" s="80">
        <v>8.0821460196756054E-2</v>
      </c>
      <c r="AS61" s="80">
        <v>7.8156927278648078E-2</v>
      </c>
      <c r="AT61" s="80">
        <v>8.606052192713054E-2</v>
      </c>
      <c r="AU61" s="80">
        <v>8.0913803748514729E-2</v>
      </c>
      <c r="AV61" s="80">
        <v>7.9065163682858874E-2</v>
      </c>
      <c r="AW61" s="80">
        <v>7.6472777246433407E-2</v>
      </c>
      <c r="AX61" s="80">
        <v>8.4533200421214538E-2</v>
      </c>
      <c r="AY61" s="80">
        <v>7.9870476695426726E-2</v>
      </c>
      <c r="AZ61" s="80">
        <v>7.6237555880433586E-2</v>
      </c>
      <c r="BA61" s="80">
        <v>7.3676879439607809E-2</v>
      </c>
      <c r="BB61" s="80">
        <v>7.1100155170988069E-2</v>
      </c>
      <c r="BC61" s="80">
        <v>5.0419587622695904E-2</v>
      </c>
      <c r="BD61" s="80">
        <v>4.323980269505838E-2</v>
      </c>
      <c r="BE61" s="80">
        <v>4.1286131403747726E-2</v>
      </c>
      <c r="BG61" s="66"/>
      <c r="BH61" s="66"/>
      <c r="BI61" s="66"/>
    </row>
    <row r="62" spans="1:61" ht="18" customHeight="1" x14ac:dyDescent="0.2">
      <c r="A62" s="19" t="s">
        <v>29</v>
      </c>
      <c r="B62" s="80">
        <v>6.67196550700207E-2</v>
      </c>
      <c r="C62" s="80">
        <v>6.7382690596254791E-2</v>
      </c>
      <c r="D62" s="80">
        <v>6.969207549817559E-2</v>
      </c>
      <c r="E62" s="80">
        <v>7.0998132914724024E-2</v>
      </c>
      <c r="F62" s="80">
        <v>7.3561671525110728E-2</v>
      </c>
      <c r="G62" s="80">
        <v>7.6410714136545405E-2</v>
      </c>
      <c r="H62" s="80">
        <v>8.0041522507075705E-2</v>
      </c>
      <c r="I62" s="80">
        <v>7.9847279489381112E-2</v>
      </c>
      <c r="J62" s="80">
        <v>7.7207850906167816E-2</v>
      </c>
      <c r="K62" s="80">
        <v>7.8709250848511922E-2</v>
      </c>
      <c r="L62" s="80">
        <v>8.0569116840402133E-2</v>
      </c>
      <c r="M62" s="80">
        <v>8.1371245297789052E-2</v>
      </c>
      <c r="N62" s="80">
        <v>8.5770049538453741E-2</v>
      </c>
      <c r="O62" s="80">
        <v>8.5373490365228843E-2</v>
      </c>
      <c r="P62" s="80">
        <v>8.5054480120104983E-2</v>
      </c>
      <c r="Q62" s="80">
        <v>8.4640270653539504E-2</v>
      </c>
      <c r="R62" s="80">
        <v>8.8098662418316584E-2</v>
      </c>
      <c r="S62" s="80">
        <v>9.0155669490462387E-2</v>
      </c>
      <c r="T62" s="80">
        <v>9.0449072833891572E-2</v>
      </c>
      <c r="U62" s="80">
        <v>8.9317505359366237E-2</v>
      </c>
      <c r="V62" s="80">
        <v>8.8299099927119928E-2</v>
      </c>
      <c r="W62" s="80">
        <v>8.8554815049278479E-2</v>
      </c>
      <c r="X62" s="80">
        <v>8.929937595217266E-2</v>
      </c>
      <c r="Y62" s="80">
        <v>8.8829946818810096E-2</v>
      </c>
      <c r="Z62" s="80">
        <v>8.8252479010972301E-2</v>
      </c>
      <c r="AA62" s="80">
        <v>8.6197810124853128E-2</v>
      </c>
      <c r="AB62" s="80">
        <v>8.6613546121950311E-2</v>
      </c>
      <c r="AC62" s="80">
        <v>8.5595679334117755E-2</v>
      </c>
      <c r="AD62" s="80">
        <v>8.5944610572059377E-2</v>
      </c>
      <c r="AE62" s="86">
        <v>8.5524908490809612E-2</v>
      </c>
      <c r="AF62" s="80">
        <v>8.5853386195816991E-2</v>
      </c>
      <c r="AG62" s="80">
        <v>8.3822736498437481E-2</v>
      </c>
      <c r="AH62" s="80">
        <v>8.4978010129410142E-2</v>
      </c>
      <c r="AI62" s="80">
        <v>8.4683975198211345E-2</v>
      </c>
      <c r="AJ62" s="80">
        <v>8.4890901405667948E-2</v>
      </c>
      <c r="AK62" s="80">
        <v>8.2790805240790979E-2</v>
      </c>
      <c r="AL62" s="80">
        <v>8.3639433473882072E-2</v>
      </c>
      <c r="AM62" s="80">
        <v>8.2881369693315401E-2</v>
      </c>
      <c r="AN62" s="80">
        <v>8.3464648769300917E-2</v>
      </c>
      <c r="AO62" s="80">
        <v>8.2366021200183423E-2</v>
      </c>
      <c r="AP62" s="80">
        <v>8.57335179532112E-2</v>
      </c>
      <c r="AQ62" s="80">
        <v>8.468891108115735E-2</v>
      </c>
      <c r="AR62" s="80">
        <v>8.4731288884722561E-2</v>
      </c>
      <c r="AS62" s="80">
        <v>8.2876239331166904E-2</v>
      </c>
      <c r="AT62" s="80">
        <v>8.4047918491671217E-2</v>
      </c>
      <c r="AU62" s="80">
        <v>8.3084526714269066E-2</v>
      </c>
      <c r="AV62" s="80">
        <v>8.3465223603377242E-2</v>
      </c>
      <c r="AW62" s="80">
        <v>8.2126655740511229E-2</v>
      </c>
      <c r="AX62" s="80">
        <v>8.56978848469305E-2</v>
      </c>
      <c r="AY62" s="80">
        <v>8.5116571275561326E-2</v>
      </c>
      <c r="AZ62" s="80">
        <v>8.4980514666784038E-2</v>
      </c>
      <c r="BA62" s="80">
        <v>8.2875867544264847E-2</v>
      </c>
      <c r="BB62" s="80">
        <v>8.2397598130420885E-2</v>
      </c>
      <c r="BC62" s="80">
        <v>8.2774781869108985E-2</v>
      </c>
      <c r="BD62" s="80">
        <v>8.4651463873456109E-2</v>
      </c>
      <c r="BE62" s="80">
        <v>8.3099184504215898E-2</v>
      </c>
      <c r="BG62" s="66"/>
      <c r="BH62" s="66"/>
      <c r="BI62" s="66"/>
    </row>
    <row r="63" spans="1:61" ht="18" customHeight="1" x14ac:dyDescent="0.2">
      <c r="A63" s="19" t="s">
        <v>30</v>
      </c>
      <c r="B63" s="80">
        <v>2.1002085100370754E-2</v>
      </c>
      <c r="C63" s="80">
        <v>2.0869650444473861E-2</v>
      </c>
      <c r="D63" s="80">
        <v>2.1299096709084146E-2</v>
      </c>
      <c r="E63" s="80">
        <v>2.1302034346110294E-2</v>
      </c>
      <c r="F63" s="80">
        <v>2.2333981572246545E-2</v>
      </c>
      <c r="G63" s="80">
        <v>2.1004681968256559E-2</v>
      </c>
      <c r="H63" s="80">
        <v>2.0316881907943226E-2</v>
      </c>
      <c r="I63" s="80">
        <v>2.0100065588409273E-2</v>
      </c>
      <c r="J63" s="80">
        <v>1.9474987617934047E-2</v>
      </c>
      <c r="K63" s="80">
        <v>2.0449608666880704E-2</v>
      </c>
      <c r="L63" s="80">
        <v>2.0427843693771829E-2</v>
      </c>
      <c r="M63" s="80">
        <v>2.0383609868343009E-2</v>
      </c>
      <c r="N63" s="80">
        <v>2.0319287755146929E-2</v>
      </c>
      <c r="O63" s="80">
        <v>1.9950826714510421E-2</v>
      </c>
      <c r="P63" s="80">
        <v>1.9569339964973557E-2</v>
      </c>
      <c r="Q63" s="80">
        <v>1.936133182200836E-2</v>
      </c>
      <c r="R63" s="80">
        <v>1.7482067767358275E-2</v>
      </c>
      <c r="S63" s="80">
        <v>1.7094151615949502E-2</v>
      </c>
      <c r="T63" s="80">
        <v>1.6844582806700238E-2</v>
      </c>
      <c r="U63" s="80">
        <v>1.6703468747363413E-2</v>
      </c>
      <c r="V63" s="80">
        <v>1.4616831271009413E-2</v>
      </c>
      <c r="W63" s="80">
        <v>1.4233319192242076E-2</v>
      </c>
      <c r="X63" s="80">
        <v>1.41526934328865E-2</v>
      </c>
      <c r="Y63" s="80">
        <v>1.4056508352096096E-2</v>
      </c>
      <c r="Z63" s="80">
        <v>1.2908626456305809E-2</v>
      </c>
      <c r="AA63" s="80">
        <v>1.2829087581627523E-2</v>
      </c>
      <c r="AB63" s="80">
        <v>1.3121497335798173E-2</v>
      </c>
      <c r="AC63" s="80">
        <v>1.2880464627403197E-2</v>
      </c>
      <c r="AD63" s="80">
        <v>1.141529773704642E-2</v>
      </c>
      <c r="AE63" s="80">
        <v>1.1237825557887732E-2</v>
      </c>
      <c r="AF63" s="80">
        <v>1.1216229081740702E-2</v>
      </c>
      <c r="AG63" s="80">
        <v>1.0944772584935321E-2</v>
      </c>
      <c r="AH63" s="80">
        <v>1.0521899960799764E-2</v>
      </c>
      <c r="AI63" s="80">
        <v>1.037655285110369E-2</v>
      </c>
      <c r="AJ63" s="80">
        <v>1.0497459256259358E-2</v>
      </c>
      <c r="AK63" s="80">
        <v>1.0470688939830101E-2</v>
      </c>
      <c r="AL63" s="80">
        <v>1.0019077493176039E-2</v>
      </c>
      <c r="AM63" s="80">
        <v>9.8811770997643249E-3</v>
      </c>
      <c r="AN63" s="80">
        <v>9.9830517599066651E-3</v>
      </c>
      <c r="AO63" s="80">
        <v>1.0009420734723818E-2</v>
      </c>
      <c r="AP63" s="80">
        <v>9.7952560075197075E-3</v>
      </c>
      <c r="AQ63" s="80">
        <v>9.4475372386575805E-3</v>
      </c>
      <c r="AR63" s="80">
        <v>9.5682910502826284E-3</v>
      </c>
      <c r="AS63" s="80">
        <v>9.5908196290164904E-3</v>
      </c>
      <c r="AT63" s="80">
        <v>9.7061698220554035E-3</v>
      </c>
      <c r="AU63" s="80">
        <v>9.1653471854240501E-3</v>
      </c>
      <c r="AV63" s="80">
        <v>9.4440218392996354E-3</v>
      </c>
      <c r="AW63" s="80">
        <v>9.5837840471340828E-3</v>
      </c>
      <c r="AX63" s="80">
        <v>8.3987749161769255E-3</v>
      </c>
      <c r="AY63" s="80">
        <v>8.3066785593528796E-3</v>
      </c>
      <c r="AZ63" s="80">
        <v>8.3868099494340854E-3</v>
      </c>
      <c r="BA63" s="80">
        <v>8.4095408741553922E-3</v>
      </c>
      <c r="BB63" s="80">
        <v>8.6615219301616302E-3</v>
      </c>
      <c r="BC63" s="80">
        <v>9.1086334498258724E-3</v>
      </c>
      <c r="BD63" s="80">
        <v>9.1494452878295492E-3</v>
      </c>
      <c r="BE63" s="80">
        <v>9.0430368141455834E-3</v>
      </c>
      <c r="BG63" s="66"/>
      <c r="BH63" s="66"/>
      <c r="BI63" s="66"/>
    </row>
    <row r="64" spans="1:61" ht="18" customHeight="1" x14ac:dyDescent="0.2">
      <c r="A64" s="19" t="s">
        <v>31</v>
      </c>
      <c r="B64" s="80">
        <v>4.0739943608824686E-2</v>
      </c>
      <c r="C64" s="80">
        <v>3.9349933828892972E-2</v>
      </c>
      <c r="D64" s="80">
        <v>3.9526271407998886E-2</v>
      </c>
      <c r="E64" s="80">
        <v>3.969045733486621E-2</v>
      </c>
      <c r="F64" s="80">
        <v>4.0801201013031481E-2</v>
      </c>
      <c r="G64" s="80">
        <v>4.0120363927232998E-2</v>
      </c>
      <c r="H64" s="80">
        <v>3.9496264041154951E-2</v>
      </c>
      <c r="I64" s="80">
        <v>4.1133137222342762E-2</v>
      </c>
      <c r="J64" s="80">
        <v>4.7098731345475639E-2</v>
      </c>
      <c r="K64" s="80">
        <v>4.5438586418074932E-2</v>
      </c>
      <c r="L64" s="80">
        <v>4.4148474727958062E-2</v>
      </c>
      <c r="M64" s="80">
        <v>4.4246420902718769E-2</v>
      </c>
      <c r="N64" s="80">
        <v>4.2733221629839238E-2</v>
      </c>
      <c r="O64" s="80">
        <v>4.0378828140858032E-2</v>
      </c>
      <c r="P64" s="80">
        <v>3.980103759091546E-2</v>
      </c>
      <c r="Q64" s="80">
        <v>3.9498121612761526E-2</v>
      </c>
      <c r="R64" s="80">
        <v>3.9055772295521089E-2</v>
      </c>
      <c r="S64" s="80">
        <v>3.9085731943204402E-2</v>
      </c>
      <c r="T64" s="80">
        <v>3.9964316245102112E-2</v>
      </c>
      <c r="U64" s="80">
        <v>4.0382789956507972E-2</v>
      </c>
      <c r="V64" s="80">
        <v>4.457284588643344E-2</v>
      </c>
      <c r="W64" s="80">
        <v>4.2775234871626912E-2</v>
      </c>
      <c r="X64" s="80">
        <v>4.302973519707641E-2</v>
      </c>
      <c r="Y64" s="80">
        <v>4.3250051953785076E-2</v>
      </c>
      <c r="Z64" s="80">
        <v>4.6107296123105948E-2</v>
      </c>
      <c r="AA64" s="80">
        <v>4.4125115139301313E-2</v>
      </c>
      <c r="AB64" s="80">
        <v>4.3350633691758012E-2</v>
      </c>
      <c r="AC64" s="80">
        <v>4.2265447665502318E-2</v>
      </c>
      <c r="AD64" s="80">
        <v>4.1885422043152154E-2</v>
      </c>
      <c r="AE64" s="86">
        <v>4.0658711852856577E-2</v>
      </c>
      <c r="AF64" s="80">
        <v>3.9323098911315031E-2</v>
      </c>
      <c r="AG64" s="80">
        <v>3.9077120928515327E-2</v>
      </c>
      <c r="AH64" s="80">
        <v>4.2482054620457954E-2</v>
      </c>
      <c r="AI64" s="80">
        <v>4.0691661118238825E-2</v>
      </c>
      <c r="AJ64" s="80">
        <v>4.0305226209336638E-2</v>
      </c>
      <c r="AK64" s="80">
        <v>4.0144888922721646E-2</v>
      </c>
      <c r="AL64" s="80">
        <v>4.5475088216062678E-2</v>
      </c>
      <c r="AM64" s="80">
        <v>4.290971067239787E-2</v>
      </c>
      <c r="AN64" s="80">
        <v>4.2693082563959414E-2</v>
      </c>
      <c r="AO64" s="80">
        <v>4.2318077543436104E-2</v>
      </c>
      <c r="AP64" s="80">
        <v>4.534567970891093E-2</v>
      </c>
      <c r="AQ64" s="80">
        <v>4.2561827969897777E-2</v>
      </c>
      <c r="AR64" s="80">
        <v>4.1875768214295395E-2</v>
      </c>
      <c r="AS64" s="80">
        <v>4.1526659120227356E-2</v>
      </c>
      <c r="AT64" s="80">
        <v>4.4605412591921474E-2</v>
      </c>
      <c r="AU64" s="80">
        <v>4.1568858151344971E-2</v>
      </c>
      <c r="AV64" s="80">
        <v>4.091902703140729E-2</v>
      </c>
      <c r="AW64" s="80">
        <v>4.0510363685201424E-2</v>
      </c>
      <c r="AX64" s="80">
        <v>4.4495522368627763E-2</v>
      </c>
      <c r="AY64" s="80">
        <v>4.1544382005450971E-2</v>
      </c>
      <c r="AZ64" s="80">
        <v>4.1967756911012372E-2</v>
      </c>
      <c r="BA64" s="80">
        <v>4.1799516263919319E-2</v>
      </c>
      <c r="BB64" s="80">
        <v>4.9636932016188309E-2</v>
      </c>
      <c r="BC64" s="80">
        <v>5.0471118217999655E-2</v>
      </c>
      <c r="BD64" s="80">
        <v>4.9051862501956374E-2</v>
      </c>
      <c r="BE64" s="80">
        <v>4.693851534849211E-2</v>
      </c>
      <c r="BG64" s="66"/>
      <c r="BH64" s="66"/>
      <c r="BI64" s="66"/>
    </row>
    <row r="65" spans="1:61" ht="18" customHeight="1" x14ac:dyDescent="0.2">
      <c r="A65" s="19" t="s">
        <v>32</v>
      </c>
      <c r="B65" s="80">
        <v>7.6999606027032708E-2</v>
      </c>
      <c r="C65" s="80">
        <v>7.68483557614206E-2</v>
      </c>
      <c r="D65" s="80">
        <v>7.7277256838543917E-2</v>
      </c>
      <c r="E65" s="80">
        <v>7.6850842623826465E-2</v>
      </c>
      <c r="F65" s="80">
        <v>7.7906945034792591E-2</v>
      </c>
      <c r="G65" s="80">
        <v>7.6289550023399946E-2</v>
      </c>
      <c r="H65" s="80">
        <v>7.6931336552075513E-2</v>
      </c>
      <c r="I65" s="80">
        <v>7.7882056236588865E-2</v>
      </c>
      <c r="J65" s="80">
        <v>8.2112373218643231E-2</v>
      </c>
      <c r="K65" s="80">
        <v>8.2887505216819993E-2</v>
      </c>
      <c r="L65" s="80">
        <v>8.5381526014213713E-2</v>
      </c>
      <c r="M65" s="80">
        <v>8.5908225892836518E-2</v>
      </c>
      <c r="N65" s="80">
        <v>8.8529063076651079E-2</v>
      </c>
      <c r="O65" s="80">
        <v>8.7061319369865192E-2</v>
      </c>
      <c r="P65" s="80">
        <v>8.7534722763999831E-2</v>
      </c>
      <c r="Q65" s="80">
        <v>8.7320997648536069E-2</v>
      </c>
      <c r="R65" s="80">
        <v>9.2226037999474333E-2</v>
      </c>
      <c r="S65" s="80">
        <v>9.3330292839601411E-2</v>
      </c>
      <c r="T65" s="80">
        <v>9.5425608776647783E-2</v>
      </c>
      <c r="U65" s="80">
        <v>9.4809686235838228E-2</v>
      </c>
      <c r="V65" s="80">
        <v>9.3453714549042236E-2</v>
      </c>
      <c r="W65" s="80">
        <v>9.2849059126988154E-2</v>
      </c>
      <c r="X65" s="80">
        <v>9.3099494662329446E-2</v>
      </c>
      <c r="Y65" s="80">
        <v>9.1720679844593658E-2</v>
      </c>
      <c r="Z65" s="80">
        <v>9.1172829855812987E-2</v>
      </c>
      <c r="AA65" s="80">
        <v>9.0034512470132194E-2</v>
      </c>
      <c r="AB65" s="80">
        <v>8.9941105067304336E-2</v>
      </c>
      <c r="AC65" s="80">
        <v>8.8140790620015841E-2</v>
      </c>
      <c r="AD65" s="80">
        <v>8.9651646167852594E-2</v>
      </c>
      <c r="AE65" s="80">
        <v>8.8065967212031526E-2</v>
      </c>
      <c r="AF65" s="80">
        <v>8.7860293818107074E-2</v>
      </c>
      <c r="AG65" s="80">
        <v>8.5554535492513697E-2</v>
      </c>
      <c r="AH65" s="80">
        <v>8.510849056790866E-2</v>
      </c>
      <c r="AI65" s="80">
        <v>8.4137654922648658E-2</v>
      </c>
      <c r="AJ65" s="80">
        <v>8.4228482359181692E-2</v>
      </c>
      <c r="AK65" s="80">
        <v>8.2132388787469993E-2</v>
      </c>
      <c r="AL65" s="80">
        <v>8.3152276351884241E-2</v>
      </c>
      <c r="AM65" s="80">
        <v>8.1967150616064605E-2</v>
      </c>
      <c r="AN65" s="80">
        <v>8.2330372187736978E-2</v>
      </c>
      <c r="AO65" s="80">
        <v>8.079085456860928E-2</v>
      </c>
      <c r="AP65" s="80">
        <v>8.1724756091769171E-2</v>
      </c>
      <c r="AQ65" s="80">
        <v>8.0755046215913492E-2</v>
      </c>
      <c r="AR65" s="80">
        <v>8.1130646310789215E-2</v>
      </c>
      <c r="AS65" s="80">
        <v>7.9129656858570777E-2</v>
      </c>
      <c r="AT65" s="80">
        <v>7.8791783249783656E-2</v>
      </c>
      <c r="AU65" s="80">
        <v>7.715838307342783E-2</v>
      </c>
      <c r="AV65" s="80">
        <v>7.7443500824195349E-2</v>
      </c>
      <c r="AW65" s="80">
        <v>7.583408027480569E-2</v>
      </c>
      <c r="AX65" s="80">
        <v>7.7234547860386318E-2</v>
      </c>
      <c r="AY65" s="80">
        <v>7.6728685532027455E-2</v>
      </c>
      <c r="AZ65" s="80">
        <v>7.6869434660265218E-2</v>
      </c>
      <c r="BA65" s="80">
        <v>7.4914761191618592E-2</v>
      </c>
      <c r="BB65" s="80">
        <v>7.9246668088329975E-2</v>
      </c>
      <c r="BC65" s="80">
        <v>8.6444240633822306E-2</v>
      </c>
      <c r="BD65" s="80">
        <v>8.4959218203084413E-2</v>
      </c>
      <c r="BE65" s="80">
        <v>8.0848009974254842E-2</v>
      </c>
      <c r="BG65" s="66"/>
      <c r="BH65" s="66"/>
      <c r="BI65" s="66"/>
    </row>
    <row r="66" spans="1:61" ht="18" customHeight="1" x14ac:dyDescent="0.2">
      <c r="A66" s="19" t="s">
        <v>33</v>
      </c>
      <c r="B66" s="80">
        <v>3.1075467881176096E-2</v>
      </c>
      <c r="C66" s="80">
        <v>3.0853766301720272E-2</v>
      </c>
      <c r="D66" s="80">
        <v>3.1241643781001395E-2</v>
      </c>
      <c r="E66" s="80">
        <v>3.1663317767689728E-2</v>
      </c>
      <c r="F66" s="80">
        <v>3.5219115028192714E-2</v>
      </c>
      <c r="G66" s="80">
        <v>3.4242925105034384E-2</v>
      </c>
      <c r="H66" s="80">
        <v>3.186836391887473E-2</v>
      </c>
      <c r="I66" s="80">
        <v>3.3577482478465544E-2</v>
      </c>
      <c r="J66" s="80">
        <v>3.8727054563957579E-2</v>
      </c>
      <c r="K66" s="80">
        <v>3.7600520521410059E-2</v>
      </c>
      <c r="L66" s="80">
        <v>3.736743157475874E-2</v>
      </c>
      <c r="M66" s="80">
        <v>3.7868038741326999E-2</v>
      </c>
      <c r="N66" s="80">
        <v>3.7111207733112064E-2</v>
      </c>
      <c r="O66" s="80">
        <v>3.6177433432209451E-2</v>
      </c>
      <c r="P66" s="80">
        <v>3.6663603262296354E-2</v>
      </c>
      <c r="Q66" s="80">
        <v>3.7738110336035198E-2</v>
      </c>
      <c r="R66" s="80">
        <v>3.699332132008136E-2</v>
      </c>
      <c r="S66" s="80">
        <v>3.6040734501793563E-2</v>
      </c>
      <c r="T66" s="80">
        <v>3.5576512642117301E-2</v>
      </c>
      <c r="U66" s="80">
        <v>3.6558320451848966E-2</v>
      </c>
      <c r="V66" s="80">
        <v>3.805041961880401E-2</v>
      </c>
      <c r="W66" s="80">
        <v>3.7677131531640103E-2</v>
      </c>
      <c r="X66" s="80">
        <v>3.8431150213309132E-2</v>
      </c>
      <c r="Y66" s="80">
        <v>3.8232089113009522E-2</v>
      </c>
      <c r="Z66" s="80">
        <v>4.3294894265024454E-2</v>
      </c>
      <c r="AA66" s="80">
        <v>4.4230528741304974E-2</v>
      </c>
      <c r="AB66" s="80">
        <v>4.4266269940178238E-2</v>
      </c>
      <c r="AC66" s="80">
        <v>4.3729982210096323E-2</v>
      </c>
      <c r="AD66" s="80">
        <v>4.4250976272940327E-2</v>
      </c>
      <c r="AE66" s="86">
        <v>4.4794757145171407E-2</v>
      </c>
      <c r="AF66" s="80">
        <v>4.5008063641779131E-2</v>
      </c>
      <c r="AG66" s="80">
        <v>4.6388610780094902E-2</v>
      </c>
      <c r="AH66" s="80">
        <v>4.7476013732121083E-2</v>
      </c>
      <c r="AI66" s="80">
        <v>4.8528317289587418E-2</v>
      </c>
      <c r="AJ66" s="80">
        <v>4.7743573302762868E-2</v>
      </c>
      <c r="AK66" s="80">
        <v>4.9705887196023563E-2</v>
      </c>
      <c r="AL66" s="80">
        <v>4.9556844565529168E-2</v>
      </c>
      <c r="AM66" s="80">
        <v>5.001008262296288E-2</v>
      </c>
      <c r="AN66" s="80">
        <v>5.0981438679157477E-2</v>
      </c>
      <c r="AO66" s="80">
        <v>5.2662116733404082E-2</v>
      </c>
      <c r="AP66" s="80">
        <v>5.201984804920725E-2</v>
      </c>
      <c r="AQ66" s="80">
        <v>5.2465048535701185E-2</v>
      </c>
      <c r="AR66" s="80">
        <v>5.2638821859017033E-2</v>
      </c>
      <c r="AS66" s="80">
        <v>5.3533497522877761E-2</v>
      </c>
      <c r="AT66" s="80">
        <v>5.0600598958510282E-2</v>
      </c>
      <c r="AU66" s="80">
        <v>5.2885335876629122E-2</v>
      </c>
      <c r="AV66" s="80">
        <v>5.2199536319611294E-2</v>
      </c>
      <c r="AW66" s="80">
        <v>5.3403637222780999E-2</v>
      </c>
      <c r="AX66" s="80">
        <v>5.2732710938524226E-2</v>
      </c>
      <c r="AY66" s="80">
        <v>5.4174895905721068E-2</v>
      </c>
      <c r="AZ66" s="80">
        <v>5.3443477213908158E-2</v>
      </c>
      <c r="BA66" s="80">
        <v>5.4706453833815775E-2</v>
      </c>
      <c r="BB66" s="80">
        <v>5.4312826767061714E-2</v>
      </c>
      <c r="BC66" s="80">
        <v>5.6384976506162178E-2</v>
      </c>
      <c r="BD66" s="80">
        <v>5.4985884517144555E-2</v>
      </c>
      <c r="BE66" s="80">
        <v>5.4822173480748616E-2</v>
      </c>
      <c r="BG66" s="66"/>
      <c r="BH66" s="66"/>
      <c r="BI66" s="66"/>
    </row>
    <row r="67" spans="1:61" ht="18" customHeight="1" x14ac:dyDescent="0.2">
      <c r="A67" s="20" t="s">
        <v>34</v>
      </c>
      <c r="B67" s="80">
        <v>1.7556350523637E-2</v>
      </c>
      <c r="C67" s="80">
        <v>1.6747809447222154E-2</v>
      </c>
      <c r="D67" s="80">
        <v>1.7199927020117044E-2</v>
      </c>
      <c r="E67" s="80">
        <v>1.7170049267386165E-2</v>
      </c>
      <c r="F67" s="80">
        <v>1.9321857973328589E-2</v>
      </c>
      <c r="G67" s="80">
        <v>1.8272579456145792E-2</v>
      </c>
      <c r="H67" s="80">
        <v>1.8038443226506457E-2</v>
      </c>
      <c r="I67" s="80">
        <v>1.8071514582567005E-2</v>
      </c>
      <c r="J67" s="80">
        <v>2.0796668082275892E-2</v>
      </c>
      <c r="K67" s="80">
        <v>2.0126769544809967E-2</v>
      </c>
      <c r="L67" s="80">
        <v>2.0101723131595629E-2</v>
      </c>
      <c r="M67" s="80">
        <v>1.9899274046051563E-2</v>
      </c>
      <c r="N67" s="80">
        <v>2.0914941544972459E-2</v>
      </c>
      <c r="O67" s="80">
        <v>2.0088826929906971E-2</v>
      </c>
      <c r="P67" s="80">
        <v>2.0436040054798613E-2</v>
      </c>
      <c r="Q67" s="80">
        <v>2.033734500685954E-2</v>
      </c>
      <c r="R67" s="80">
        <v>2.1884765724753411E-2</v>
      </c>
      <c r="S67" s="80">
        <v>2.121209700266586E-2</v>
      </c>
      <c r="T67" s="80">
        <v>2.0781259751571416E-2</v>
      </c>
      <c r="U67" s="80">
        <v>2.0199920052749957E-2</v>
      </c>
      <c r="V67" s="80">
        <v>2.1822132387035047E-2</v>
      </c>
      <c r="W67" s="80">
        <v>2.1223373999046617E-2</v>
      </c>
      <c r="X67" s="80">
        <v>2.1621563601703444E-2</v>
      </c>
      <c r="Y67" s="80">
        <v>2.1438861560791687E-2</v>
      </c>
      <c r="Z67" s="80">
        <v>2.505578501275765E-2</v>
      </c>
      <c r="AA67" s="80">
        <v>2.4121788889912045E-2</v>
      </c>
      <c r="AB67" s="80">
        <v>2.3799403385609964E-2</v>
      </c>
      <c r="AC67" s="80">
        <v>2.3130597547166645E-2</v>
      </c>
      <c r="AD67" s="80">
        <v>2.4008642425720778E-2</v>
      </c>
      <c r="AE67" s="80">
        <v>2.3014430930791929E-2</v>
      </c>
      <c r="AF67" s="80">
        <v>2.2708162313758773E-2</v>
      </c>
      <c r="AG67" s="80">
        <v>2.2302646313054127E-2</v>
      </c>
      <c r="AH67" s="80">
        <v>2.3096522051499015E-2</v>
      </c>
      <c r="AI67" s="80">
        <v>2.222291552104097E-2</v>
      </c>
      <c r="AJ67" s="80">
        <v>2.2034645995581623E-2</v>
      </c>
      <c r="AK67" s="80">
        <v>2.1733149593355004E-2</v>
      </c>
      <c r="AL67" s="80">
        <v>2.3539703599666124E-2</v>
      </c>
      <c r="AM67" s="80">
        <v>2.2312596430867269E-2</v>
      </c>
      <c r="AN67" s="80">
        <v>2.2086561001865547E-2</v>
      </c>
      <c r="AO67" s="80">
        <v>2.1815832837290525E-2</v>
      </c>
      <c r="AP67" s="80">
        <v>2.3373283761688481E-2</v>
      </c>
      <c r="AQ67" s="80">
        <v>2.2110009224032213E-2</v>
      </c>
      <c r="AR67" s="80">
        <v>2.1747082680328957E-2</v>
      </c>
      <c r="AS67" s="80">
        <v>2.1292372524117375E-2</v>
      </c>
      <c r="AT67" s="80">
        <v>2.2034403997171624E-2</v>
      </c>
      <c r="AU67" s="80">
        <v>2.0849018057495398E-2</v>
      </c>
      <c r="AV67" s="80">
        <v>2.0660303190812176E-2</v>
      </c>
      <c r="AW67" s="80">
        <v>2.0392138748140859E-2</v>
      </c>
      <c r="AX67" s="80">
        <v>2.2038131437946924E-2</v>
      </c>
      <c r="AY67" s="80">
        <v>2.1032750310037783E-2</v>
      </c>
      <c r="AZ67" s="80">
        <v>2.0661904731207111E-2</v>
      </c>
      <c r="BA67" s="80">
        <v>2.0216249221153962E-2</v>
      </c>
      <c r="BB67" s="80">
        <v>2.2790341052157163E-2</v>
      </c>
      <c r="BC67" s="80">
        <v>2.3250485045427986E-2</v>
      </c>
      <c r="BD67" s="80">
        <v>2.2001994044279358E-2</v>
      </c>
      <c r="BE67" s="80">
        <v>2.0327322378392493E-2</v>
      </c>
      <c r="BG67" s="66"/>
      <c r="BH67" s="66"/>
      <c r="BI67" s="66"/>
    </row>
    <row r="68" spans="1:61" ht="18" customHeight="1" x14ac:dyDescent="0.2">
      <c r="A68" s="20" t="s">
        <v>35</v>
      </c>
      <c r="B68" s="80">
        <v>1.35191173575391E-2</v>
      </c>
      <c r="C68" s="80">
        <v>1.4105956854498123E-2</v>
      </c>
      <c r="D68" s="80">
        <v>1.4041716760884358E-2</v>
      </c>
      <c r="E68" s="80">
        <v>1.4493268500303564E-2</v>
      </c>
      <c r="F68" s="80">
        <v>1.5897257054864125E-2</v>
      </c>
      <c r="G68" s="80">
        <v>1.5970345648888596E-2</v>
      </c>
      <c r="H68" s="80">
        <v>1.3829920692368271E-2</v>
      </c>
      <c r="I68" s="80">
        <v>1.5505967895898537E-2</v>
      </c>
      <c r="J68" s="80">
        <v>1.7930386481681687E-2</v>
      </c>
      <c r="K68" s="80">
        <v>1.7473750976600089E-2</v>
      </c>
      <c r="L68" s="80">
        <v>1.7265708443163108E-2</v>
      </c>
      <c r="M68" s="80">
        <v>1.7968764695275436E-2</v>
      </c>
      <c r="N68" s="80">
        <v>1.6196266188139609E-2</v>
      </c>
      <c r="O68" s="80">
        <v>1.6088606502302479E-2</v>
      </c>
      <c r="P68" s="80">
        <v>1.6227563207497742E-2</v>
      </c>
      <c r="Q68" s="80">
        <v>1.7400765329175658E-2</v>
      </c>
      <c r="R68" s="80">
        <v>1.5108555595327948E-2</v>
      </c>
      <c r="S68" s="80">
        <v>1.4828637499127707E-2</v>
      </c>
      <c r="T68" s="80">
        <v>1.4795252890545882E-2</v>
      </c>
      <c r="U68" s="80">
        <v>1.6358400399099006E-2</v>
      </c>
      <c r="V68" s="80">
        <v>1.6228287231768963E-2</v>
      </c>
      <c r="W68" s="80">
        <v>1.6453757532593486E-2</v>
      </c>
      <c r="X68" s="80">
        <v>1.6809586611605691E-2</v>
      </c>
      <c r="Y68" s="80">
        <v>1.6793227552217838E-2</v>
      </c>
      <c r="Z68" s="80">
        <v>1.8239109252266805E-2</v>
      </c>
      <c r="AA68" s="80">
        <v>2.0108739851392932E-2</v>
      </c>
      <c r="AB68" s="80">
        <v>2.046686655456827E-2</v>
      </c>
      <c r="AC68" s="80">
        <v>2.0599384662929671E-2</v>
      </c>
      <c r="AD68" s="80">
        <v>2.0242333847219549E-2</v>
      </c>
      <c r="AE68" s="80">
        <v>2.1780326214379472E-2</v>
      </c>
      <c r="AF68" s="80">
        <v>2.2299901328020351E-2</v>
      </c>
      <c r="AG68" s="80">
        <v>2.4085964467040775E-2</v>
      </c>
      <c r="AH68" s="80">
        <v>2.4379491680622065E-2</v>
      </c>
      <c r="AI68" s="80">
        <v>2.6305401768546441E-2</v>
      </c>
      <c r="AJ68" s="80">
        <v>2.5708927307181242E-2</v>
      </c>
      <c r="AK68" s="80">
        <v>2.7972737602668555E-2</v>
      </c>
      <c r="AL68" s="80">
        <v>2.601714096586304E-2</v>
      </c>
      <c r="AM68" s="80">
        <v>2.7697486192095607E-2</v>
      </c>
      <c r="AN68" s="80">
        <v>2.8894877677291927E-2</v>
      </c>
      <c r="AO68" s="80">
        <v>3.0846283896113547E-2</v>
      </c>
      <c r="AP68" s="80">
        <v>2.8646564287518772E-2</v>
      </c>
      <c r="AQ68" s="80">
        <v>3.0355039311668976E-2</v>
      </c>
      <c r="AR68" s="80">
        <v>3.0891739178688073E-2</v>
      </c>
      <c r="AS68" s="80">
        <v>3.2241124998760376E-2</v>
      </c>
      <c r="AT68" s="80">
        <v>2.8566194961338654E-2</v>
      </c>
      <c r="AU68" s="80">
        <v>3.2036317819133728E-2</v>
      </c>
      <c r="AV68" s="80">
        <v>3.153923312879911E-2</v>
      </c>
      <c r="AW68" s="80">
        <v>3.3011498474640133E-2</v>
      </c>
      <c r="AX68" s="80">
        <v>3.0694579500577301E-2</v>
      </c>
      <c r="AY68" s="80">
        <v>3.3142145595683285E-2</v>
      </c>
      <c r="AZ68" s="80">
        <v>3.2781572482701041E-2</v>
      </c>
      <c r="BA68" s="80">
        <v>3.4490204612661814E-2</v>
      </c>
      <c r="BB68" s="80">
        <v>3.1522485714904555E-2</v>
      </c>
      <c r="BC68" s="80">
        <v>3.3134491460734189E-2</v>
      </c>
      <c r="BD68" s="80">
        <v>3.29838904728652E-2</v>
      </c>
      <c r="BE68" s="80">
        <v>3.4494851102356131E-2</v>
      </c>
      <c r="BG68" s="66"/>
      <c r="BH68" s="66"/>
      <c r="BI68" s="66"/>
    </row>
    <row r="69" spans="1:61" ht="18" customHeight="1" x14ac:dyDescent="0.2">
      <c r="A69" s="19" t="s">
        <v>36</v>
      </c>
      <c r="B69" s="80">
        <v>2.2811326885438004E-2</v>
      </c>
      <c r="C69" s="80">
        <v>2.3284089660199431E-2</v>
      </c>
      <c r="D69" s="80">
        <v>2.3351155044937479E-2</v>
      </c>
      <c r="E69" s="80">
        <v>2.3311316198475995E-2</v>
      </c>
      <c r="F69" s="80">
        <v>2.4051680043531913E-2</v>
      </c>
      <c r="G69" s="80">
        <v>2.300060032507642E-2</v>
      </c>
      <c r="H69" s="80">
        <v>2.3127916072599272E-2</v>
      </c>
      <c r="I69" s="80">
        <v>2.357015860384748E-2</v>
      </c>
      <c r="J69" s="80">
        <v>2.4585713523839609E-2</v>
      </c>
      <c r="K69" s="80">
        <v>2.4162823373314855E-2</v>
      </c>
      <c r="L69" s="80">
        <v>2.4709214714387834E-2</v>
      </c>
      <c r="M69" s="80">
        <v>2.5671158256753715E-2</v>
      </c>
      <c r="N69" s="80">
        <v>2.6998616125218929E-2</v>
      </c>
      <c r="O69" s="80">
        <v>2.6498508090126379E-2</v>
      </c>
      <c r="P69" s="80">
        <v>2.6641805111008783E-2</v>
      </c>
      <c r="Q69" s="80">
        <v>2.7099185665147574E-2</v>
      </c>
      <c r="R69" s="80">
        <v>2.6881346347162847E-2</v>
      </c>
      <c r="S69" s="80">
        <v>2.6886143911145161E-2</v>
      </c>
      <c r="T69" s="80">
        <v>2.734435611566708E-2</v>
      </c>
      <c r="U69" s="80">
        <v>2.8219988961097654E-2</v>
      </c>
      <c r="V69" s="80">
        <v>2.7599411630139941E-2</v>
      </c>
      <c r="W69" s="80">
        <v>2.7949404806839263E-2</v>
      </c>
      <c r="X69" s="80">
        <v>2.8445816247092592E-2</v>
      </c>
      <c r="Y69" s="80">
        <v>2.9001477590313351E-2</v>
      </c>
      <c r="Z69" s="80">
        <v>2.7914715943205624E-2</v>
      </c>
      <c r="AA69" s="80">
        <v>2.7698987796463851E-2</v>
      </c>
      <c r="AB69" s="80">
        <v>2.7897587990486118E-2</v>
      </c>
      <c r="AC69" s="80">
        <v>2.8153148465633226E-2</v>
      </c>
      <c r="AD69" s="80">
        <v>2.8117176442212309E-2</v>
      </c>
      <c r="AE69" s="86">
        <v>2.7628214547630276E-2</v>
      </c>
      <c r="AF69" s="80">
        <v>2.8099503672665477E-2</v>
      </c>
      <c r="AG69" s="80">
        <v>2.8487959246057511E-2</v>
      </c>
      <c r="AH69" s="80">
        <v>2.910225228015411E-2</v>
      </c>
      <c r="AI69" s="80">
        <v>2.8700621193607192E-2</v>
      </c>
      <c r="AJ69" s="80">
        <v>2.8672421240933901E-2</v>
      </c>
      <c r="AK69" s="80">
        <v>2.9021971124271573E-2</v>
      </c>
      <c r="AL69" s="80">
        <v>3.0493967773699414E-2</v>
      </c>
      <c r="AM69" s="80">
        <v>3.0262904966310199E-2</v>
      </c>
      <c r="AN69" s="80">
        <v>3.0009229661489691E-2</v>
      </c>
      <c r="AO69" s="80">
        <v>2.9926366601585201E-2</v>
      </c>
      <c r="AP69" s="80">
        <v>2.9777076883347724E-2</v>
      </c>
      <c r="AQ69" s="80">
        <v>2.9599155230649082E-2</v>
      </c>
      <c r="AR69" s="80">
        <v>2.9935391928224874E-2</v>
      </c>
      <c r="AS69" s="80">
        <v>3.0685836003836009E-2</v>
      </c>
      <c r="AT69" s="80">
        <v>3.1700437718095532E-2</v>
      </c>
      <c r="AU69" s="80">
        <v>3.1331528659699105E-2</v>
      </c>
      <c r="AV69" s="80">
        <v>3.1625347908571771E-2</v>
      </c>
      <c r="AW69" s="80">
        <v>3.1922349581422781E-2</v>
      </c>
      <c r="AX69" s="80">
        <v>3.1677186307365511E-2</v>
      </c>
      <c r="AY69" s="80">
        <v>3.1625083078966811E-2</v>
      </c>
      <c r="AZ69" s="80">
        <v>3.1684845130446879E-2</v>
      </c>
      <c r="BA69" s="80">
        <v>3.192499819527328E-2</v>
      </c>
      <c r="BB69" s="80">
        <v>3.6415806770797157E-2</v>
      </c>
      <c r="BC69" s="80">
        <v>3.9727166109000712E-2</v>
      </c>
      <c r="BD69" s="80">
        <v>3.987410064331405E-2</v>
      </c>
      <c r="BE69" s="80">
        <v>3.9448464533056289E-2</v>
      </c>
      <c r="BG69" s="66"/>
      <c r="BH69" s="66"/>
      <c r="BI69" s="66"/>
    </row>
    <row r="70" spans="1:61" ht="18" customHeight="1" x14ac:dyDescent="0.2">
      <c r="A70" s="20" t="s">
        <v>37</v>
      </c>
      <c r="B70" s="80">
        <v>1.474427398170702E-2</v>
      </c>
      <c r="C70" s="80">
        <v>1.4751753981150478E-2</v>
      </c>
      <c r="D70" s="80">
        <v>1.4609978644747905E-2</v>
      </c>
      <c r="E70" s="80">
        <v>1.4202243199026748E-2</v>
      </c>
      <c r="F70" s="80">
        <v>1.5981224082783064E-2</v>
      </c>
      <c r="G70" s="80">
        <v>1.5215942774810856E-2</v>
      </c>
      <c r="H70" s="80">
        <v>1.4892843038767666E-2</v>
      </c>
      <c r="I70" s="80">
        <v>1.4753987846476739E-2</v>
      </c>
      <c r="J70" s="80">
        <v>1.5021888655972785E-2</v>
      </c>
      <c r="K70" s="80">
        <v>1.5054392415734414E-2</v>
      </c>
      <c r="L70" s="80">
        <v>1.5663248508026639E-2</v>
      </c>
      <c r="M70" s="80">
        <v>1.60809467250668E-2</v>
      </c>
      <c r="N70" s="80">
        <v>1.8244354928270839E-2</v>
      </c>
      <c r="O70" s="80">
        <v>1.7968859936774394E-2</v>
      </c>
      <c r="P70" s="80">
        <v>1.7992711456057436E-2</v>
      </c>
      <c r="Q70" s="80">
        <v>1.7754141189801766E-2</v>
      </c>
      <c r="R70" s="80">
        <v>1.7400263517975589E-2</v>
      </c>
      <c r="S70" s="80">
        <v>1.7402690251469979E-2</v>
      </c>
      <c r="T70" s="80">
        <v>1.759825335049436E-2</v>
      </c>
      <c r="U70" s="80">
        <v>1.7626125826660937E-2</v>
      </c>
      <c r="V70" s="80">
        <v>1.8383186719582702E-2</v>
      </c>
      <c r="W70" s="80">
        <v>1.8389730138154224E-2</v>
      </c>
      <c r="X70" s="80">
        <v>1.853694882202268E-2</v>
      </c>
      <c r="Y70" s="80">
        <v>1.8291585075699078E-2</v>
      </c>
      <c r="Z70" s="80">
        <v>1.7908709467974016E-2</v>
      </c>
      <c r="AA70" s="80">
        <v>1.7763691509859902E-2</v>
      </c>
      <c r="AB70" s="80">
        <v>1.8018003092511153E-2</v>
      </c>
      <c r="AC70" s="80">
        <v>1.7882503832738497E-2</v>
      </c>
      <c r="AD70" s="80">
        <v>1.7976706435065291E-2</v>
      </c>
      <c r="AE70" s="80">
        <v>1.7870001123982196E-2</v>
      </c>
      <c r="AF70" s="80">
        <v>1.8240563409750277E-2</v>
      </c>
      <c r="AG70" s="80">
        <v>1.8146345445998059E-2</v>
      </c>
      <c r="AH70" s="80">
        <v>1.839077190349896E-2</v>
      </c>
      <c r="AI70" s="80">
        <v>1.8300738627626181E-2</v>
      </c>
      <c r="AJ70" s="80">
        <v>1.8606054237270301E-2</v>
      </c>
      <c r="AK70" s="80">
        <v>1.8634022370440036E-2</v>
      </c>
      <c r="AL70" s="80">
        <v>2.0346776476217871E-2</v>
      </c>
      <c r="AM70" s="80">
        <v>2.028209027312251E-2</v>
      </c>
      <c r="AN70" s="80">
        <v>2.0526222013306148E-2</v>
      </c>
      <c r="AO70" s="80">
        <v>2.0292915578456666E-2</v>
      </c>
      <c r="AP70" s="80">
        <v>2.0285486408126968E-2</v>
      </c>
      <c r="AQ70" s="80">
        <v>2.0247229776209057E-2</v>
      </c>
      <c r="AR70" s="80">
        <v>2.041086637994291E-2</v>
      </c>
      <c r="AS70" s="80">
        <v>2.0389985789808246E-2</v>
      </c>
      <c r="AT70" s="80">
        <v>2.1753778615402154E-2</v>
      </c>
      <c r="AU70" s="80">
        <v>2.1321874952160817E-2</v>
      </c>
      <c r="AV70" s="80">
        <v>2.146156077511225E-2</v>
      </c>
      <c r="AW70" s="80">
        <v>2.115376032728801E-2</v>
      </c>
      <c r="AX70" s="80">
        <v>2.1303020138867833E-2</v>
      </c>
      <c r="AY70" s="80">
        <v>2.1122136546373536E-2</v>
      </c>
      <c r="AZ70" s="80">
        <v>2.110934813924914E-2</v>
      </c>
      <c r="BA70" s="80">
        <v>2.0645594883152193E-2</v>
      </c>
      <c r="BB70" s="80">
        <v>2.4063602669621431E-2</v>
      </c>
      <c r="BC70" s="80">
        <v>2.5818101621614371E-2</v>
      </c>
      <c r="BD70" s="80">
        <v>2.5267030392442512E-2</v>
      </c>
      <c r="BE70" s="80">
        <v>2.4057392722680863E-2</v>
      </c>
      <c r="BG70" s="66"/>
      <c r="BH70" s="66"/>
      <c r="BI70" s="66"/>
    </row>
    <row r="71" spans="1:61" ht="18" customHeight="1" x14ac:dyDescent="0.2">
      <c r="A71" s="20" t="s">
        <v>38</v>
      </c>
      <c r="B71" s="80">
        <v>8.067052903730984E-3</v>
      </c>
      <c r="C71" s="80">
        <v>8.5323356790489562E-3</v>
      </c>
      <c r="D71" s="80">
        <v>8.7411764001895775E-3</v>
      </c>
      <c r="E71" s="80">
        <v>9.1090729994492518E-3</v>
      </c>
      <c r="F71" s="80">
        <v>8.0704559607488492E-3</v>
      </c>
      <c r="G71" s="80">
        <v>7.7846575502655618E-3</v>
      </c>
      <c r="H71" s="80">
        <v>8.2350730338316067E-3</v>
      </c>
      <c r="I71" s="80">
        <v>8.8161707573707442E-3</v>
      </c>
      <c r="J71" s="80">
        <v>9.5638248678668238E-3</v>
      </c>
      <c r="K71" s="80">
        <v>9.108430957580441E-3</v>
      </c>
      <c r="L71" s="80">
        <v>9.0459662063611911E-3</v>
      </c>
      <c r="M71" s="80">
        <v>9.5902115316869145E-3</v>
      </c>
      <c r="N71" s="80">
        <v>8.7542611969480873E-3</v>
      </c>
      <c r="O71" s="80">
        <v>8.5296481533519795E-3</v>
      </c>
      <c r="P71" s="80">
        <v>8.6490936549513415E-3</v>
      </c>
      <c r="Q71" s="80">
        <v>9.3450444753458081E-3</v>
      </c>
      <c r="R71" s="80">
        <v>9.4810828291872588E-3</v>
      </c>
      <c r="S71" s="80">
        <v>9.4834536596751819E-3</v>
      </c>
      <c r="T71" s="80">
        <v>9.7461027651727233E-3</v>
      </c>
      <c r="U71" s="80">
        <v>1.0593863134436719E-2</v>
      </c>
      <c r="V71" s="80">
        <v>9.2162249105572375E-3</v>
      </c>
      <c r="W71" s="80">
        <v>9.5596746686850403E-3</v>
      </c>
      <c r="X71" s="80">
        <v>9.9088674250699133E-3</v>
      </c>
      <c r="Y71" s="80">
        <v>1.0709892514614273E-2</v>
      </c>
      <c r="Z71" s="80">
        <v>1.0006006475231609E-2</v>
      </c>
      <c r="AA71" s="80">
        <v>9.9352962866039521E-3</v>
      </c>
      <c r="AB71" s="80">
        <v>9.879584897974962E-3</v>
      </c>
      <c r="AC71" s="80">
        <v>1.0270644632894729E-2</v>
      </c>
      <c r="AD71" s="80">
        <v>1.0140470007147016E-2</v>
      </c>
      <c r="AE71" s="80">
        <v>9.7582134236480784E-3</v>
      </c>
      <c r="AF71" s="80">
        <v>9.8589402629152001E-3</v>
      </c>
      <c r="AG71" s="80">
        <v>1.0341613800059452E-2</v>
      </c>
      <c r="AH71" s="80">
        <v>1.071148037665515E-2</v>
      </c>
      <c r="AI71" s="80">
        <v>1.0399882565981011E-2</v>
      </c>
      <c r="AJ71" s="80">
        <v>1.0066367003663599E-2</v>
      </c>
      <c r="AK71" s="80">
        <v>1.0387948753831538E-2</v>
      </c>
      <c r="AL71" s="80">
        <v>1.0147191297481539E-2</v>
      </c>
      <c r="AM71" s="80">
        <v>9.9808146931876871E-3</v>
      </c>
      <c r="AN71" s="80">
        <v>9.4830076481835397E-3</v>
      </c>
      <c r="AO71" s="80">
        <v>9.6334510231285298E-3</v>
      </c>
      <c r="AP71" s="80">
        <v>9.491590475220758E-3</v>
      </c>
      <c r="AQ71" s="80">
        <v>9.3519254544400226E-3</v>
      </c>
      <c r="AR71" s="80">
        <v>9.5245255482819605E-3</v>
      </c>
      <c r="AS71" s="80">
        <v>1.0295850214027761E-2</v>
      </c>
      <c r="AT71" s="80">
        <v>9.9466591026933764E-3</v>
      </c>
      <c r="AU71" s="80">
        <v>1.000965370753829E-2</v>
      </c>
      <c r="AV71" s="80">
        <v>1.0163787133459517E-2</v>
      </c>
      <c r="AW71" s="80">
        <v>1.0768589254134764E-2</v>
      </c>
      <c r="AX71" s="80">
        <v>1.0374166168497677E-2</v>
      </c>
      <c r="AY71" s="80">
        <v>1.0502946532593278E-2</v>
      </c>
      <c r="AZ71" s="80">
        <v>1.0575496991197737E-2</v>
      </c>
      <c r="BA71" s="80">
        <v>1.1279403312121088E-2</v>
      </c>
      <c r="BB71" s="80">
        <v>1.2352204101175733E-2</v>
      </c>
      <c r="BC71" s="80">
        <v>1.3909064487386345E-2</v>
      </c>
      <c r="BD71" s="80">
        <v>1.460707025087154E-2</v>
      </c>
      <c r="BE71" s="80">
        <v>1.5391071810375427E-2</v>
      </c>
      <c r="BG71" s="66"/>
      <c r="BH71" s="66"/>
      <c r="BI71" s="66"/>
    </row>
    <row r="72" spans="1:61" ht="18" customHeight="1" x14ac:dyDescent="0.2">
      <c r="A72" s="19" t="s">
        <v>39</v>
      </c>
      <c r="B72" s="80">
        <v>8.2351134905708279E-2</v>
      </c>
      <c r="C72" s="80">
        <v>8.1576680823217021E-2</v>
      </c>
      <c r="D72" s="80">
        <v>8.1408126718520726E-2</v>
      </c>
      <c r="E72" s="80">
        <v>8.0133064681378735E-2</v>
      </c>
      <c r="F72" s="80">
        <v>7.6470347937107053E-2</v>
      </c>
      <c r="G72" s="80">
        <v>7.5173493672405986E-2</v>
      </c>
      <c r="H72" s="80">
        <v>7.6401307275867372E-2</v>
      </c>
      <c r="I72" s="80">
        <v>7.7594984758755564E-2</v>
      </c>
      <c r="J72" s="80">
        <v>8.205231521532648E-2</v>
      </c>
      <c r="K72" s="80">
        <v>8.1681512631695014E-2</v>
      </c>
      <c r="L72" s="80">
        <v>8.2287500090987564E-2</v>
      </c>
      <c r="M72" s="80">
        <v>8.1940444176896068E-2</v>
      </c>
      <c r="N72" s="80">
        <v>8.3514401257129042E-2</v>
      </c>
      <c r="O72" s="80">
        <v>8.2465741970050452E-2</v>
      </c>
      <c r="P72" s="80">
        <v>8.2589944150755656E-2</v>
      </c>
      <c r="Q72" s="80">
        <v>8.1436752526443418E-2</v>
      </c>
      <c r="R72" s="80">
        <v>7.8883926946112751E-2</v>
      </c>
      <c r="S72" s="80">
        <v>7.8129197039514223E-2</v>
      </c>
      <c r="T72" s="80">
        <v>7.8509862883391707E-2</v>
      </c>
      <c r="U72" s="80">
        <v>7.7425962031426321E-2</v>
      </c>
      <c r="V72" s="80">
        <v>7.7155030001892153E-2</v>
      </c>
      <c r="W72" s="80">
        <v>7.7545281575157929E-2</v>
      </c>
      <c r="X72" s="80">
        <v>7.89236379166946E-2</v>
      </c>
      <c r="Y72" s="80">
        <v>7.8373842483120668E-2</v>
      </c>
      <c r="Z72" s="80">
        <v>7.894592126076902E-2</v>
      </c>
      <c r="AA72" s="80">
        <v>7.8172737295020389E-2</v>
      </c>
      <c r="AB72" s="80">
        <v>7.8306609078168915E-2</v>
      </c>
      <c r="AC72" s="80">
        <v>7.6956455843476573E-2</v>
      </c>
      <c r="AD72" s="80">
        <v>7.6559959664636801E-2</v>
      </c>
      <c r="AE72" s="80">
        <v>7.6057494707958417E-2</v>
      </c>
      <c r="AF72" s="80">
        <v>7.6695715497580669E-2</v>
      </c>
      <c r="AG72" s="80">
        <v>7.5634327122782632E-2</v>
      </c>
      <c r="AH72" s="80">
        <v>7.590494813338175E-2</v>
      </c>
      <c r="AI72" s="80">
        <v>7.5333410666251432E-2</v>
      </c>
      <c r="AJ72" s="80">
        <v>7.5794512641571138E-2</v>
      </c>
      <c r="AK72" s="80">
        <v>7.4714034093261772E-2</v>
      </c>
      <c r="AL72" s="80">
        <v>7.8368556205249615E-2</v>
      </c>
      <c r="AM72" s="80">
        <v>7.6816399959180062E-2</v>
      </c>
      <c r="AN72" s="80">
        <v>7.6956749836301783E-2</v>
      </c>
      <c r="AO72" s="80">
        <v>7.5759483702486571E-2</v>
      </c>
      <c r="AP72" s="80">
        <v>7.7724626326064319E-2</v>
      </c>
      <c r="AQ72" s="80">
        <v>7.6230233740086861E-2</v>
      </c>
      <c r="AR72" s="80">
        <v>7.5776759769897617E-2</v>
      </c>
      <c r="AS72" s="80">
        <v>7.4076537602723577E-2</v>
      </c>
      <c r="AT72" s="80">
        <v>7.5333809356298492E-2</v>
      </c>
      <c r="AU72" s="80">
        <v>7.3309978286555139E-2</v>
      </c>
      <c r="AV72" s="80">
        <v>7.3115297168115198E-2</v>
      </c>
      <c r="AW72" s="80">
        <v>7.1937691171878357E-2</v>
      </c>
      <c r="AX72" s="80">
        <v>7.5932398510086929E-2</v>
      </c>
      <c r="AY72" s="80">
        <v>7.5211843995509023E-2</v>
      </c>
      <c r="AZ72" s="80">
        <v>7.4733968391559644E-2</v>
      </c>
      <c r="BA72" s="80">
        <v>7.3149670422110083E-2</v>
      </c>
      <c r="BB72" s="80">
        <v>7.7848629016671902E-2</v>
      </c>
      <c r="BC72" s="80">
        <v>7.17716780226582E-2</v>
      </c>
      <c r="BD72" s="80">
        <v>7.0480942415390824E-2</v>
      </c>
      <c r="BE72" s="80">
        <v>6.8343070447156443E-2</v>
      </c>
      <c r="BG72" s="66"/>
      <c r="BH72" s="66"/>
      <c r="BI72" s="66"/>
    </row>
    <row r="73" spans="1:61" ht="18" customHeight="1" x14ac:dyDescent="0.2">
      <c r="A73" s="19" t="s">
        <v>40</v>
      </c>
      <c r="B73" s="80">
        <v>2.9768274525100835E-2</v>
      </c>
      <c r="C73" s="80">
        <v>3.0654948252171729E-2</v>
      </c>
      <c r="D73" s="80">
        <v>3.1553002670379797E-2</v>
      </c>
      <c r="E73" s="80">
        <v>3.4550270339097897E-2</v>
      </c>
      <c r="F73" s="80">
        <v>3.6818370435724231E-2</v>
      </c>
      <c r="G73" s="80">
        <v>3.5846769501350649E-2</v>
      </c>
      <c r="H73" s="80">
        <v>3.9363154780580695E-2</v>
      </c>
      <c r="I73" s="80">
        <v>4.3352564429028066E-2</v>
      </c>
      <c r="J73" s="80">
        <v>4.3921389274353913E-2</v>
      </c>
      <c r="K73" s="80">
        <v>4.4378858995105998E-2</v>
      </c>
      <c r="L73" s="80">
        <v>4.4879515087470213E-2</v>
      </c>
      <c r="M73" s="80">
        <v>4.7378980547141812E-2</v>
      </c>
      <c r="N73" s="80">
        <v>4.1068038717759957E-2</v>
      </c>
      <c r="O73" s="80">
        <v>4.0279733802454053E-2</v>
      </c>
      <c r="P73" s="80">
        <v>4.0025315536473711E-2</v>
      </c>
      <c r="Q73" s="80">
        <v>4.2036958088307659E-2</v>
      </c>
      <c r="R73" s="80">
        <v>3.8463695695586692E-2</v>
      </c>
      <c r="S73" s="80">
        <v>3.8173643873137937E-2</v>
      </c>
      <c r="T73" s="80">
        <v>3.8872549524989822E-2</v>
      </c>
      <c r="U73" s="80">
        <v>4.0556346528989137E-2</v>
      </c>
      <c r="V73" s="80">
        <v>3.9794514267192813E-2</v>
      </c>
      <c r="W73" s="80">
        <v>3.9086828344654587E-2</v>
      </c>
      <c r="X73" s="80">
        <v>3.9236702384337872E-2</v>
      </c>
      <c r="Y73" s="80">
        <v>4.2132983736229722E-2</v>
      </c>
      <c r="Z73" s="80">
        <v>3.8960404868535817E-2</v>
      </c>
      <c r="AA73" s="80">
        <v>3.9494697647608878E-2</v>
      </c>
      <c r="AB73" s="80">
        <v>3.9766078674731899E-2</v>
      </c>
      <c r="AC73" s="80">
        <v>4.3876632372678699E-2</v>
      </c>
      <c r="AD73" s="80">
        <v>4.4509299761674247E-2</v>
      </c>
      <c r="AE73" s="80">
        <v>4.2444675741549302E-2</v>
      </c>
      <c r="AF73" s="80">
        <v>4.2543342580495365E-2</v>
      </c>
      <c r="AG73" s="80">
        <v>4.4349384416914092E-2</v>
      </c>
      <c r="AH73" s="80">
        <v>3.9988589780302349E-2</v>
      </c>
      <c r="AI73" s="80">
        <v>3.9943177381697177E-2</v>
      </c>
      <c r="AJ73" s="80">
        <v>3.856664117515364E-2</v>
      </c>
      <c r="AK73" s="80">
        <v>3.9799424370795061E-2</v>
      </c>
      <c r="AL73" s="80">
        <v>3.8557387129097093E-2</v>
      </c>
      <c r="AM73" s="80">
        <v>3.7826189025598464E-2</v>
      </c>
      <c r="AN73" s="80">
        <v>3.7298220321664924E-2</v>
      </c>
      <c r="AO73" s="80">
        <v>3.9215406955624199E-2</v>
      </c>
      <c r="AP73" s="80">
        <v>3.8322958118411118E-2</v>
      </c>
      <c r="AQ73" s="80">
        <v>3.7855177191559682E-2</v>
      </c>
      <c r="AR73" s="80">
        <v>3.8425721745558222E-2</v>
      </c>
      <c r="AS73" s="80">
        <v>4.0620216365699513E-2</v>
      </c>
      <c r="AT73" s="80">
        <v>3.8176776807003245E-2</v>
      </c>
      <c r="AU73" s="80">
        <v>3.802605557028934E-2</v>
      </c>
      <c r="AV73" s="80">
        <v>3.8299642477422798E-2</v>
      </c>
      <c r="AW73" s="80">
        <v>4.1264746802598867E-2</v>
      </c>
      <c r="AX73" s="80">
        <v>3.6410166032417486E-2</v>
      </c>
      <c r="AY73" s="80">
        <v>3.7319876559724019E-2</v>
      </c>
      <c r="AZ73" s="80">
        <v>3.8089507523553202E-2</v>
      </c>
      <c r="BA73" s="80">
        <v>4.0738246683087398E-2</v>
      </c>
      <c r="BB73" s="80">
        <v>3.7650080374244214E-2</v>
      </c>
      <c r="BC73" s="80">
        <v>4.2030142624914363E-2</v>
      </c>
      <c r="BD73" s="80">
        <v>4.0651531852693164E-2</v>
      </c>
      <c r="BE73" s="80">
        <v>4.2240104480446738E-2</v>
      </c>
      <c r="BG73" s="66"/>
      <c r="BH73" s="66"/>
      <c r="BI73" s="66"/>
    </row>
    <row r="74" spans="1:61" ht="18" customHeight="1" x14ac:dyDescent="0.2">
      <c r="A74" s="21" t="s">
        <v>41</v>
      </c>
      <c r="B74" s="79">
        <v>0.92301722683307508</v>
      </c>
      <c r="C74" s="79">
        <v>0.92069756108967404</v>
      </c>
      <c r="D74" s="79">
        <v>0.91925287103912334</v>
      </c>
      <c r="E74" s="79">
        <v>0.91991694379979483</v>
      </c>
      <c r="F74" s="79">
        <v>0.92774979230134613</v>
      </c>
      <c r="G74" s="79">
        <v>0.92482314254985343</v>
      </c>
      <c r="H74" s="79">
        <v>0.92674607092882633</v>
      </c>
      <c r="I74" s="79">
        <v>0.9317158715706011</v>
      </c>
      <c r="J74" s="79">
        <v>0.92933952089216576</v>
      </c>
      <c r="K74" s="79">
        <v>0.9300558844450747</v>
      </c>
      <c r="L74" s="79">
        <v>0.92908670875160693</v>
      </c>
      <c r="M74" s="79">
        <v>0.9307967072560468</v>
      </c>
      <c r="N74" s="79">
        <v>0.94583765277196008</v>
      </c>
      <c r="O74" s="79">
        <v>0.93888448965187044</v>
      </c>
      <c r="P74" s="79">
        <v>0.93367518668127925</v>
      </c>
      <c r="Q74" s="79">
        <v>0.93273773709372665</v>
      </c>
      <c r="R74" s="79">
        <v>0.93406894601328616</v>
      </c>
      <c r="S74" s="79">
        <v>0.93621660970066445</v>
      </c>
      <c r="T74" s="79">
        <v>0.93910936722787686</v>
      </c>
      <c r="U74" s="79">
        <v>0.93671185841482241</v>
      </c>
      <c r="V74" s="79">
        <v>0.93631872481065515</v>
      </c>
      <c r="W74" s="79">
        <v>0.93652569324049928</v>
      </c>
      <c r="X74" s="79">
        <v>0.93718567224995608</v>
      </c>
      <c r="Y74" s="79">
        <v>0.93730905770867046</v>
      </c>
      <c r="Z74" s="79">
        <v>0.93511111211246523</v>
      </c>
      <c r="AA74" s="79">
        <v>0.94005222491216478</v>
      </c>
      <c r="AB74" s="79">
        <v>0.93842299562731246</v>
      </c>
      <c r="AC74" s="79">
        <v>0.93488029006438633</v>
      </c>
      <c r="AD74" s="79">
        <v>0.93740180337977996</v>
      </c>
      <c r="AE74" s="79">
        <v>0.93771740889314226</v>
      </c>
      <c r="AF74" s="79">
        <v>0.93800734714059231</v>
      </c>
      <c r="AG74" s="79">
        <v>0.93682086209055015</v>
      </c>
      <c r="AH74" s="79">
        <v>0.930219033893533</v>
      </c>
      <c r="AI74" s="79">
        <v>0.93146497431505737</v>
      </c>
      <c r="AJ74" s="79">
        <v>0.93188888375800538</v>
      </c>
      <c r="AK74" s="79">
        <v>0.93042567368437468</v>
      </c>
      <c r="AL74" s="79">
        <v>0.92970601588627388</v>
      </c>
      <c r="AM74" s="79">
        <v>0.93086618915295172</v>
      </c>
      <c r="AN74" s="79">
        <v>0.9304409513265417</v>
      </c>
      <c r="AO74" s="79">
        <v>0.92933855887645633</v>
      </c>
      <c r="AP74" s="79">
        <v>0.92818928916014365</v>
      </c>
      <c r="AQ74" s="79">
        <v>0.93015255701477528</v>
      </c>
      <c r="AR74" s="79">
        <v>0.9293212434357111</v>
      </c>
      <c r="AS74" s="79">
        <v>0.92837443221518401</v>
      </c>
      <c r="AT74" s="79">
        <v>0.9238290977050414</v>
      </c>
      <c r="AU74" s="79">
        <v>0.92565285027852351</v>
      </c>
      <c r="AV74" s="79">
        <v>0.92526074969809946</v>
      </c>
      <c r="AW74" s="79">
        <v>0.92586130352343976</v>
      </c>
      <c r="AX74" s="79">
        <v>0.92450506826872247</v>
      </c>
      <c r="AY74" s="79">
        <v>0.92658886621133418</v>
      </c>
      <c r="AZ74" s="79">
        <v>0.925811554528022</v>
      </c>
      <c r="BA74" s="79">
        <v>0.92599446263614715</v>
      </c>
      <c r="BB74" s="79">
        <v>0.93256755745631237</v>
      </c>
      <c r="BC74" s="79">
        <v>0.93953651335916644</v>
      </c>
      <c r="BD74" s="79">
        <v>0.93821920991723817</v>
      </c>
      <c r="BE74" s="79">
        <v>0.93528194397710385</v>
      </c>
      <c r="BG74" s="66"/>
      <c r="BH74" s="66"/>
      <c r="BI74" s="66"/>
    </row>
    <row r="75" spans="1:61" ht="18" customHeight="1" x14ac:dyDescent="0.2">
      <c r="A75" s="21" t="s">
        <v>42</v>
      </c>
      <c r="B75" s="79">
        <v>7.6982773166924964E-2</v>
      </c>
      <c r="C75" s="79">
        <v>7.9302438910325845E-2</v>
      </c>
      <c r="D75" s="79">
        <v>8.074712896087656E-2</v>
      </c>
      <c r="E75" s="79">
        <v>8.0083056200205102E-2</v>
      </c>
      <c r="F75" s="79">
        <v>7.2250207698653812E-2</v>
      </c>
      <c r="G75" s="79">
        <v>7.5176857450146406E-2</v>
      </c>
      <c r="H75" s="79">
        <v>7.3253929071173479E-2</v>
      </c>
      <c r="I75" s="79">
        <v>6.8284128429398794E-2</v>
      </c>
      <c r="J75" s="79">
        <v>7.0660479107834198E-2</v>
      </c>
      <c r="K75" s="79">
        <v>6.9944115554925287E-2</v>
      </c>
      <c r="L75" s="79">
        <v>7.0913291248393004E-2</v>
      </c>
      <c r="M75" s="79">
        <v>6.9203292743953065E-2</v>
      </c>
      <c r="N75" s="79">
        <v>5.4162347228039989E-2</v>
      </c>
      <c r="O75" s="79">
        <v>6.1115510348129426E-2</v>
      </c>
      <c r="P75" s="79">
        <v>6.6324813318720574E-2</v>
      </c>
      <c r="Q75" s="79">
        <v>6.726226290627331E-2</v>
      </c>
      <c r="R75" s="79">
        <v>6.5931053986713839E-2</v>
      </c>
      <c r="S75" s="79">
        <v>6.3783390299335468E-2</v>
      </c>
      <c r="T75" s="79">
        <v>6.0890632772123067E-2</v>
      </c>
      <c r="U75" s="79">
        <v>6.3288141585177468E-2</v>
      </c>
      <c r="V75" s="79">
        <v>6.3681275189344785E-2</v>
      </c>
      <c r="W75" s="79">
        <v>6.3474306759500873E-2</v>
      </c>
      <c r="X75" s="79">
        <v>6.2814327750043961E-2</v>
      </c>
      <c r="Y75" s="79">
        <v>6.2690942291329682E-2</v>
      </c>
      <c r="Z75" s="79">
        <v>6.4888887887534732E-2</v>
      </c>
      <c r="AA75" s="79">
        <v>5.994777508783522E-2</v>
      </c>
      <c r="AB75" s="79">
        <v>6.1577004372687538E-2</v>
      </c>
      <c r="AC75" s="79">
        <v>6.5119709935613584E-2</v>
      </c>
      <c r="AD75" s="79">
        <v>6.2598196620220078E-2</v>
      </c>
      <c r="AE75" s="79">
        <v>6.2282591106857715E-2</v>
      </c>
      <c r="AF75" s="79">
        <v>6.1992652859407714E-2</v>
      </c>
      <c r="AG75" s="79">
        <v>6.3179137909449859E-2</v>
      </c>
      <c r="AH75" s="79">
        <v>6.9780966106467029E-2</v>
      </c>
      <c r="AI75" s="79">
        <v>6.8535025684942602E-2</v>
      </c>
      <c r="AJ75" s="79">
        <v>6.8111116241994576E-2</v>
      </c>
      <c r="AK75" s="79">
        <v>6.9574326315625393E-2</v>
      </c>
      <c r="AL75" s="79">
        <v>7.0293984113726019E-2</v>
      </c>
      <c r="AM75" s="79">
        <v>6.9133810847048158E-2</v>
      </c>
      <c r="AN75" s="79">
        <v>6.9559048673458232E-2</v>
      </c>
      <c r="AO75" s="79">
        <v>7.0661441123543681E-2</v>
      </c>
      <c r="AP75" s="79">
        <v>7.1810710839856365E-2</v>
      </c>
      <c r="AQ75" s="79">
        <v>6.9847442985224661E-2</v>
      </c>
      <c r="AR75" s="79">
        <v>7.0678756564288889E-2</v>
      </c>
      <c r="AS75" s="79">
        <v>7.1625567784815936E-2</v>
      </c>
      <c r="AT75" s="79">
        <v>7.6170902294958612E-2</v>
      </c>
      <c r="AU75" s="79">
        <v>7.4347149721476491E-2</v>
      </c>
      <c r="AV75" s="79">
        <v>7.4739250301900401E-2</v>
      </c>
      <c r="AW75" s="79">
        <v>7.4138696476560198E-2</v>
      </c>
      <c r="AX75" s="79">
        <v>7.5494931731277498E-2</v>
      </c>
      <c r="AY75" s="79">
        <v>7.3411133788665858E-2</v>
      </c>
      <c r="AZ75" s="79">
        <v>7.4188445471977976E-2</v>
      </c>
      <c r="BA75" s="79">
        <v>7.4005537363852611E-2</v>
      </c>
      <c r="BB75" s="79">
        <v>6.7432442543687604E-2</v>
      </c>
      <c r="BC75" s="79">
        <v>6.0463486640833612E-2</v>
      </c>
      <c r="BD75" s="79">
        <v>6.1780790082762001E-2</v>
      </c>
      <c r="BE75" s="79">
        <v>6.4718056022896278E-2</v>
      </c>
      <c r="BG75" s="66"/>
      <c r="BH75" s="66"/>
      <c r="BI75" s="66"/>
    </row>
    <row r="76" spans="1:61" ht="18" customHeight="1" x14ac:dyDescent="0.2">
      <c r="A76" s="22" t="s">
        <v>43</v>
      </c>
      <c r="B76" s="81">
        <v>1</v>
      </c>
      <c r="C76" s="81">
        <v>1</v>
      </c>
      <c r="D76" s="81">
        <v>1</v>
      </c>
      <c r="E76" s="81">
        <v>1</v>
      </c>
      <c r="F76" s="81">
        <v>1</v>
      </c>
      <c r="G76" s="81">
        <v>1</v>
      </c>
      <c r="H76" s="81">
        <v>1</v>
      </c>
      <c r="I76" s="81">
        <v>1</v>
      </c>
      <c r="J76" s="81">
        <v>1</v>
      </c>
      <c r="K76" s="81">
        <v>1</v>
      </c>
      <c r="L76" s="81">
        <v>1</v>
      </c>
      <c r="M76" s="81">
        <v>1</v>
      </c>
      <c r="N76" s="81">
        <v>1</v>
      </c>
      <c r="O76" s="81">
        <v>1</v>
      </c>
      <c r="P76" s="81">
        <v>1</v>
      </c>
      <c r="Q76" s="81">
        <v>1</v>
      </c>
      <c r="R76" s="81">
        <v>1</v>
      </c>
      <c r="S76" s="81">
        <v>1</v>
      </c>
      <c r="T76" s="81">
        <v>1</v>
      </c>
      <c r="U76" s="81">
        <v>1</v>
      </c>
      <c r="V76" s="81">
        <v>1</v>
      </c>
      <c r="W76" s="81">
        <v>1</v>
      </c>
      <c r="X76" s="81">
        <v>1</v>
      </c>
      <c r="Y76" s="81">
        <v>1</v>
      </c>
      <c r="Z76" s="81">
        <v>1</v>
      </c>
      <c r="AA76" s="81">
        <v>1</v>
      </c>
      <c r="AB76" s="81">
        <v>1</v>
      </c>
      <c r="AC76" s="81">
        <v>1</v>
      </c>
      <c r="AD76" s="81">
        <v>1</v>
      </c>
      <c r="AE76" s="81">
        <v>1</v>
      </c>
      <c r="AF76" s="81">
        <v>1</v>
      </c>
      <c r="AG76" s="81">
        <v>1</v>
      </c>
      <c r="AH76" s="81">
        <v>1</v>
      </c>
      <c r="AI76" s="81">
        <v>1</v>
      </c>
      <c r="AJ76" s="81">
        <v>1</v>
      </c>
      <c r="AK76" s="81">
        <v>1</v>
      </c>
      <c r="AL76" s="81">
        <v>1</v>
      </c>
      <c r="AM76" s="81">
        <v>1</v>
      </c>
      <c r="AN76" s="81">
        <v>1</v>
      </c>
      <c r="AO76" s="81">
        <v>1</v>
      </c>
      <c r="AP76" s="81">
        <v>1</v>
      </c>
      <c r="AQ76" s="81">
        <v>1</v>
      </c>
      <c r="AR76" s="81">
        <v>1</v>
      </c>
      <c r="AS76" s="81">
        <v>1</v>
      </c>
      <c r="AT76" s="81">
        <v>1</v>
      </c>
      <c r="AU76" s="81">
        <v>1</v>
      </c>
      <c r="AV76" s="81">
        <v>1</v>
      </c>
      <c r="AW76" s="81">
        <v>1</v>
      </c>
      <c r="AX76" s="81">
        <v>1</v>
      </c>
      <c r="AY76" s="81">
        <v>1</v>
      </c>
      <c r="AZ76" s="81">
        <v>1</v>
      </c>
      <c r="BA76" s="81">
        <v>1</v>
      </c>
      <c r="BB76" s="81">
        <v>1</v>
      </c>
      <c r="BC76" s="81">
        <v>1</v>
      </c>
      <c r="BD76" s="81">
        <v>1</v>
      </c>
      <c r="BE76" s="81">
        <v>1</v>
      </c>
      <c r="BG76" s="66"/>
      <c r="BH76" s="66"/>
      <c r="BI76" s="66"/>
    </row>
    <row r="77" spans="1:61" ht="18" customHeight="1" x14ac:dyDescent="0.2">
      <c r="A77" s="82" t="s">
        <v>50</v>
      </c>
      <c r="BA77" s="25"/>
    </row>
    <row r="78" spans="1:61" x14ac:dyDescent="0.2">
      <c r="B78" s="6"/>
    </row>
    <row r="79" spans="1:61" x14ac:dyDescent="0.2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G79" s="30"/>
      <c r="AH79" s="30"/>
      <c r="AI79" s="30"/>
      <c r="AJ79" s="30"/>
      <c r="AK79" s="30"/>
      <c r="AL79" s="30"/>
      <c r="AM79" s="6"/>
      <c r="AN79" s="30"/>
      <c r="AO79" s="30"/>
    </row>
    <row r="80" spans="1:61" x14ac:dyDescent="0.2">
      <c r="B80" s="87"/>
      <c r="AO80" s="24"/>
    </row>
    <row r="81" spans="2:41" x14ac:dyDescent="0.2">
      <c r="B81" s="87"/>
      <c r="AO81" s="88"/>
    </row>
    <row r="82" spans="2:41" x14ac:dyDescent="0.2">
      <c r="B82" s="87"/>
    </row>
    <row r="83" spans="2:41" x14ac:dyDescent="0.2">
      <c r="B83" s="87"/>
    </row>
    <row r="84" spans="2:41" x14ac:dyDescent="0.2">
      <c r="B84" s="87"/>
    </row>
    <row r="85" spans="2:41" x14ac:dyDescent="0.2">
      <c r="B85" s="87"/>
    </row>
    <row r="86" spans="2:41" x14ac:dyDescent="0.2">
      <c r="B86" s="6"/>
    </row>
  </sheetData>
  <mergeCells count="30">
    <mergeCell ref="AX43:BA43"/>
    <mergeCell ref="BB43:BE43"/>
    <mergeCell ref="Z43:AC43"/>
    <mergeCell ref="AD43:AG43"/>
    <mergeCell ref="AH43:AK43"/>
    <mergeCell ref="AL43:AO43"/>
    <mergeCell ref="AP43:AS43"/>
    <mergeCell ref="AT43:AW43"/>
    <mergeCell ref="AT7:AW7"/>
    <mergeCell ref="AX7:BA7"/>
    <mergeCell ref="BB7:BE7"/>
    <mergeCell ref="A43:A44"/>
    <mergeCell ref="B43:E43"/>
    <mergeCell ref="F43:I43"/>
    <mergeCell ref="J43:M43"/>
    <mergeCell ref="N43:Q43"/>
    <mergeCell ref="R43:U43"/>
    <mergeCell ref="V43:Y43"/>
    <mergeCell ref="V7:Y7"/>
    <mergeCell ref="Z7:AC7"/>
    <mergeCell ref="AD7:AG7"/>
    <mergeCell ref="AH7:AK7"/>
    <mergeCell ref="AL7:AO7"/>
    <mergeCell ref="AP7:AS7"/>
    <mergeCell ref="R7:U7"/>
    <mergeCell ref="A7:A8"/>
    <mergeCell ref="B7:E7"/>
    <mergeCell ref="F7:I7"/>
    <mergeCell ref="J7:M7"/>
    <mergeCell ref="N7:Q7"/>
  </mergeCells>
  <pageMargins left="0.23" right="0.39" top="0.35" bottom="0.37" header="0.24" footer="0.25"/>
  <pageSetup scale="5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AB77-CBF4-46C9-BA5F-527EB3B1A780}">
  <dimension ref="A1:BE148"/>
  <sheetViews>
    <sheetView showGridLines="0" zoomScaleNormal="100" workbookViewId="0">
      <pane xSplit="1" ySplit="8" topLeftCell="B67" activePane="bottomRight" state="frozen"/>
      <selection activeCell="BC40" sqref="BC40"/>
      <selection pane="topRight" activeCell="BC40" sqref="BC40"/>
      <selection pane="bottomLeft" activeCell="BC40" sqref="BC40"/>
      <selection pane="bottomRight" activeCell="F81" sqref="F81"/>
    </sheetView>
  </sheetViews>
  <sheetFormatPr baseColWidth="10" defaultColWidth="9.140625" defaultRowHeight="12.75" x14ac:dyDescent="0.2"/>
  <cols>
    <col min="1" max="1" width="38.28515625" style="3" customWidth="1"/>
    <col min="2" max="57" width="8.7109375" style="3" customWidth="1"/>
    <col min="58" max="58" width="9.140625" style="3" customWidth="1"/>
    <col min="59" max="16384" width="9.140625" style="3"/>
  </cols>
  <sheetData>
    <row r="1" spans="1:57" ht="18" x14ac:dyDescent="0.25">
      <c r="A1" s="2" t="s">
        <v>0</v>
      </c>
    </row>
    <row r="2" spans="1:57" ht="18" customHeight="1" x14ac:dyDescent="0.2">
      <c r="A2" s="4" t="s">
        <v>1</v>
      </c>
    </row>
    <row r="3" spans="1:57" ht="21" customHeight="1" x14ac:dyDescent="0.25">
      <c r="A3" s="5" t="s">
        <v>2</v>
      </c>
    </row>
    <row r="4" spans="1:57" ht="18" customHeight="1" x14ac:dyDescent="0.2">
      <c r="A4" s="7" t="s">
        <v>3</v>
      </c>
    </row>
    <row r="5" spans="1:57" ht="4.5" customHeight="1" x14ac:dyDescent="0.2">
      <c r="A5" s="7"/>
    </row>
    <row r="7" spans="1:57" ht="16.5" customHeight="1" x14ac:dyDescent="0.2">
      <c r="A7" s="92" t="s">
        <v>4</v>
      </c>
      <c r="B7" s="89">
        <v>2007</v>
      </c>
      <c r="C7" s="90"/>
      <c r="D7" s="90"/>
      <c r="E7" s="91"/>
      <c r="F7" s="89">
        <v>2008</v>
      </c>
      <c r="G7" s="90"/>
      <c r="H7" s="90"/>
      <c r="I7" s="91"/>
      <c r="J7" s="89">
        <v>2009</v>
      </c>
      <c r="K7" s="90"/>
      <c r="L7" s="90"/>
      <c r="M7" s="91"/>
      <c r="N7" s="89">
        <v>2010</v>
      </c>
      <c r="O7" s="90"/>
      <c r="P7" s="90"/>
      <c r="Q7" s="91"/>
      <c r="R7" s="89">
        <v>2011</v>
      </c>
      <c r="S7" s="90"/>
      <c r="T7" s="90"/>
      <c r="U7" s="91"/>
      <c r="V7" s="89">
        <v>2012</v>
      </c>
      <c r="W7" s="90"/>
      <c r="X7" s="90"/>
      <c r="Y7" s="91"/>
      <c r="Z7" s="89">
        <v>2013</v>
      </c>
      <c r="AA7" s="90"/>
      <c r="AB7" s="90"/>
      <c r="AC7" s="91"/>
      <c r="AD7" s="89">
        <v>2014</v>
      </c>
      <c r="AE7" s="90"/>
      <c r="AF7" s="90"/>
      <c r="AG7" s="91"/>
      <c r="AH7" s="89">
        <v>2015</v>
      </c>
      <c r="AI7" s="90"/>
      <c r="AJ7" s="90"/>
      <c r="AK7" s="91"/>
      <c r="AL7" s="89">
        <v>2016</v>
      </c>
      <c r="AM7" s="90"/>
      <c r="AN7" s="90"/>
      <c r="AO7" s="91"/>
      <c r="AP7" s="89" t="s">
        <v>5</v>
      </c>
      <c r="AQ7" s="90"/>
      <c r="AR7" s="90"/>
      <c r="AS7" s="91"/>
      <c r="AT7" s="89" t="s">
        <v>6</v>
      </c>
      <c r="AU7" s="90"/>
      <c r="AV7" s="90"/>
      <c r="AW7" s="91"/>
      <c r="AX7" s="89" t="s">
        <v>7</v>
      </c>
      <c r="AY7" s="90"/>
      <c r="AZ7" s="90"/>
      <c r="BA7" s="91"/>
      <c r="BB7" s="89" t="s">
        <v>8</v>
      </c>
      <c r="BC7" s="90"/>
      <c r="BD7" s="90"/>
      <c r="BE7" s="91"/>
    </row>
    <row r="8" spans="1:57" ht="16.5" customHeight="1" x14ac:dyDescent="0.2">
      <c r="A8" s="93"/>
      <c r="B8" s="58" t="s">
        <v>9</v>
      </c>
      <c r="C8" s="58" t="s">
        <v>51</v>
      </c>
      <c r="D8" s="58" t="s">
        <v>52</v>
      </c>
      <c r="E8" s="58" t="s">
        <v>53</v>
      </c>
      <c r="F8" s="58" t="s">
        <v>9</v>
      </c>
      <c r="G8" s="58" t="s">
        <v>51</v>
      </c>
      <c r="H8" s="58" t="s">
        <v>52</v>
      </c>
      <c r="I8" s="58" t="s">
        <v>53</v>
      </c>
      <c r="J8" s="58" t="s">
        <v>9</v>
      </c>
      <c r="K8" s="58" t="s">
        <v>51</v>
      </c>
      <c r="L8" s="58" t="s">
        <v>52</v>
      </c>
      <c r="M8" s="58" t="s">
        <v>53</v>
      </c>
      <c r="N8" s="58" t="s">
        <v>9</v>
      </c>
      <c r="O8" s="58" t="s">
        <v>51</v>
      </c>
      <c r="P8" s="58" t="s">
        <v>52</v>
      </c>
      <c r="Q8" s="58" t="s">
        <v>53</v>
      </c>
      <c r="R8" s="58" t="s">
        <v>9</v>
      </c>
      <c r="S8" s="58" t="s">
        <v>51</v>
      </c>
      <c r="T8" s="58" t="s">
        <v>52</v>
      </c>
      <c r="U8" s="58" t="s">
        <v>53</v>
      </c>
      <c r="V8" s="58" t="s">
        <v>9</v>
      </c>
      <c r="W8" s="58" t="s">
        <v>51</v>
      </c>
      <c r="X8" s="58" t="s">
        <v>52</v>
      </c>
      <c r="Y8" s="58" t="s">
        <v>53</v>
      </c>
      <c r="Z8" s="58" t="s">
        <v>9</v>
      </c>
      <c r="AA8" s="58" t="s">
        <v>51</v>
      </c>
      <c r="AB8" s="58" t="s">
        <v>52</v>
      </c>
      <c r="AC8" s="58" t="s">
        <v>53</v>
      </c>
      <c r="AD8" s="58" t="s">
        <v>9</v>
      </c>
      <c r="AE8" s="58" t="s">
        <v>51</v>
      </c>
      <c r="AF8" s="58" t="s">
        <v>52</v>
      </c>
      <c r="AG8" s="58" t="s">
        <v>53</v>
      </c>
      <c r="AH8" s="58" t="s">
        <v>9</v>
      </c>
      <c r="AI8" s="58" t="s">
        <v>51</v>
      </c>
      <c r="AJ8" s="58" t="s">
        <v>52</v>
      </c>
      <c r="AK8" s="58" t="s">
        <v>53</v>
      </c>
      <c r="AL8" s="58" t="s">
        <v>9</v>
      </c>
      <c r="AM8" s="58" t="s">
        <v>51</v>
      </c>
      <c r="AN8" s="58" t="s">
        <v>52</v>
      </c>
      <c r="AO8" s="58" t="s">
        <v>53</v>
      </c>
      <c r="AP8" s="58" t="s">
        <v>9</v>
      </c>
      <c r="AQ8" s="58" t="s">
        <v>51</v>
      </c>
      <c r="AR8" s="58" t="s">
        <v>52</v>
      </c>
      <c r="AS8" s="58" t="s">
        <v>53</v>
      </c>
      <c r="AT8" s="58" t="s">
        <v>9</v>
      </c>
      <c r="AU8" s="58" t="s">
        <v>51</v>
      </c>
      <c r="AV8" s="58" t="s">
        <v>52</v>
      </c>
      <c r="AW8" s="58" t="s">
        <v>53</v>
      </c>
      <c r="AX8" s="58" t="s">
        <v>9</v>
      </c>
      <c r="AY8" s="58" t="s">
        <v>51</v>
      </c>
      <c r="AZ8" s="58" t="s">
        <v>52</v>
      </c>
      <c r="BA8" s="58" t="s">
        <v>53</v>
      </c>
      <c r="BB8" s="78" t="s">
        <v>9</v>
      </c>
      <c r="BC8" s="78" t="s">
        <v>51</v>
      </c>
      <c r="BD8" s="78" t="s">
        <v>52</v>
      </c>
      <c r="BE8" s="78" t="s">
        <v>53</v>
      </c>
    </row>
    <row r="9" spans="1:57" s="10" customFormat="1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s="13" customFormat="1" ht="18" customHeight="1" x14ac:dyDescent="0.2">
      <c r="A10" s="11" t="s">
        <v>13</v>
      </c>
      <c r="B10" s="12">
        <v>101.9303020281628</v>
      </c>
      <c r="C10" s="12">
        <v>108.55381511818767</v>
      </c>
      <c r="D10" s="12">
        <v>88.491583075382962</v>
      </c>
      <c r="E10" s="12">
        <v>101.02429977826658</v>
      </c>
      <c r="F10" s="12">
        <v>92.860763790492328</v>
      </c>
      <c r="G10" s="12">
        <v>107.58328824794648</v>
      </c>
      <c r="H10" s="12">
        <v>83.912404624972126</v>
      </c>
      <c r="I10" s="12">
        <v>105.01205339289311</v>
      </c>
      <c r="J10" s="12">
        <v>101.76227980799169</v>
      </c>
      <c r="K10" s="12">
        <v>116.6548113144748</v>
      </c>
      <c r="L10" s="12">
        <v>94.927746156495317</v>
      </c>
      <c r="M10" s="12">
        <v>115.71563766588618</v>
      </c>
      <c r="N10" s="12">
        <v>113.31260444413616</v>
      </c>
      <c r="O10" s="12">
        <v>127.15818276750946</v>
      </c>
      <c r="P10" s="12">
        <v>97.524238675795885</v>
      </c>
      <c r="Q10" s="12">
        <v>124.64141879810497</v>
      </c>
      <c r="R10" s="12">
        <v>122.29098604921175</v>
      </c>
      <c r="S10" s="12">
        <v>143.36647974430673</v>
      </c>
      <c r="T10" s="12">
        <v>103.98797560256722</v>
      </c>
      <c r="U10" s="12">
        <v>126.75575683670505</v>
      </c>
      <c r="V10" s="12">
        <v>131.84715241147225</v>
      </c>
      <c r="W10" s="12">
        <v>151.20968594588041</v>
      </c>
      <c r="X10" s="12">
        <v>104.32645608987606</v>
      </c>
      <c r="Y10" s="12">
        <v>122.74624144209038</v>
      </c>
      <c r="Z10" s="12">
        <v>128.01970526641372</v>
      </c>
      <c r="AA10" s="12">
        <v>147.69821534191664</v>
      </c>
      <c r="AB10" s="12">
        <v>109.66089417867195</v>
      </c>
      <c r="AC10" s="12">
        <v>139.39637099566681</v>
      </c>
      <c r="AD10" s="12">
        <v>133.45145861583592</v>
      </c>
      <c r="AE10" s="12">
        <v>147.60524386727113</v>
      </c>
      <c r="AF10" s="12">
        <v>118.53394920253086</v>
      </c>
      <c r="AG10" s="12">
        <v>137.8574145227669</v>
      </c>
      <c r="AH10" s="12">
        <v>140.21061364558665</v>
      </c>
      <c r="AI10" s="12">
        <v>158.64904216019858</v>
      </c>
      <c r="AJ10" s="12">
        <v>115.5537171082202</v>
      </c>
      <c r="AK10" s="12">
        <v>135.64606827845429</v>
      </c>
      <c r="AL10" s="12">
        <v>140.64870900061686</v>
      </c>
      <c r="AM10" s="12">
        <v>161.50800240378899</v>
      </c>
      <c r="AN10" s="12">
        <v>131.35610949688169</v>
      </c>
      <c r="AO10" s="12">
        <v>147.5938346721214</v>
      </c>
      <c r="AP10" s="12">
        <v>150.40180381484149</v>
      </c>
      <c r="AQ10" s="12">
        <v>170.97098109092585</v>
      </c>
      <c r="AR10" s="12">
        <v>138.39090127674231</v>
      </c>
      <c r="AS10" s="12">
        <v>155.15890089533238</v>
      </c>
      <c r="AT10" s="12">
        <v>158.4171332058051</v>
      </c>
      <c r="AU10" s="12">
        <v>179.51217789332898</v>
      </c>
      <c r="AV10" s="12">
        <v>149.81761935326148</v>
      </c>
      <c r="AW10" s="12">
        <v>160.99106035752035</v>
      </c>
      <c r="AX10" s="12">
        <v>164.15352163777735</v>
      </c>
      <c r="AY10" s="12">
        <v>185.64821751795469</v>
      </c>
      <c r="AZ10" s="12">
        <v>157.83258199232637</v>
      </c>
      <c r="BA10" s="12">
        <v>167.62906395693324</v>
      </c>
      <c r="BB10" s="12">
        <v>172.71080412976704</v>
      </c>
      <c r="BC10" s="12">
        <v>193.70228134419514</v>
      </c>
      <c r="BD10" s="12">
        <v>160.79011555783694</v>
      </c>
      <c r="BE10" s="12">
        <v>167.20794426223188</v>
      </c>
    </row>
    <row r="11" spans="1:57" s="13" customFormat="1" ht="18" customHeight="1" x14ac:dyDescent="0.2">
      <c r="A11" s="14" t="s">
        <v>14</v>
      </c>
      <c r="B11" s="15">
        <v>113.44671767438852</v>
      </c>
      <c r="C11" s="15">
        <v>116.26888752557878</v>
      </c>
      <c r="D11" s="15">
        <v>78.411488118347378</v>
      </c>
      <c r="E11" s="15">
        <v>91.87290668168535</v>
      </c>
      <c r="F11" s="15">
        <v>92.393112765445807</v>
      </c>
      <c r="G11" s="15">
        <v>117.50005345025802</v>
      </c>
      <c r="H11" s="15">
        <v>75.329513847803128</v>
      </c>
      <c r="I11" s="15">
        <v>96.078354546416122</v>
      </c>
      <c r="J11" s="15">
        <v>111.46399456918485</v>
      </c>
      <c r="K11" s="15">
        <v>129.54562885006246</v>
      </c>
      <c r="L11" s="15">
        <v>89.265172886409388</v>
      </c>
      <c r="M11" s="15">
        <v>110.29876597112028</v>
      </c>
      <c r="N11" s="15">
        <v>125.32785940956892</v>
      </c>
      <c r="O11" s="15">
        <v>146.8025867191748</v>
      </c>
      <c r="P11" s="15">
        <v>94.425415709671725</v>
      </c>
      <c r="Q11" s="15">
        <v>125.88922217036753</v>
      </c>
      <c r="R11" s="15">
        <v>134.03794904235835</v>
      </c>
      <c r="S11" s="15">
        <v>165.2286814794827</v>
      </c>
      <c r="T11" s="15">
        <v>101.15556781262619</v>
      </c>
      <c r="U11" s="15">
        <v>129.2568716842589</v>
      </c>
      <c r="V11" s="15">
        <v>149.3715196909551</v>
      </c>
      <c r="W11" s="15">
        <v>180.89473563680926</v>
      </c>
      <c r="X11" s="15">
        <v>108.19232307882375</v>
      </c>
      <c r="Y11" s="15">
        <v>126.95423798705083</v>
      </c>
      <c r="Z11" s="15">
        <v>144.42496202885786</v>
      </c>
      <c r="AA11" s="15">
        <v>172.73912250389591</v>
      </c>
      <c r="AB11" s="15">
        <v>113.61050093112506</v>
      </c>
      <c r="AC11" s="15">
        <v>149.97031420829541</v>
      </c>
      <c r="AD11" s="15">
        <v>150.72180096849817</v>
      </c>
      <c r="AE11" s="15">
        <v>172.35152381625576</v>
      </c>
      <c r="AF11" s="15">
        <v>127.78473588729672</v>
      </c>
      <c r="AG11" s="15">
        <v>148.42791982385742</v>
      </c>
      <c r="AH11" s="15">
        <v>161.01555238813518</v>
      </c>
      <c r="AI11" s="15">
        <v>188.80469325882339</v>
      </c>
      <c r="AJ11" s="15">
        <v>120.62117414284575</v>
      </c>
      <c r="AK11" s="15">
        <v>141.54253024511996</v>
      </c>
      <c r="AL11" s="15">
        <v>160.6832244910558</v>
      </c>
      <c r="AM11" s="15">
        <v>191.34658719670423</v>
      </c>
      <c r="AN11" s="15">
        <v>142.546412517883</v>
      </c>
      <c r="AO11" s="15">
        <v>156.65199059435258</v>
      </c>
      <c r="AP11" s="15">
        <v>172.75097427477323</v>
      </c>
      <c r="AQ11" s="15">
        <v>202.88394535337324</v>
      </c>
      <c r="AR11" s="15">
        <v>149.28618488528255</v>
      </c>
      <c r="AS11" s="15">
        <v>164.93788302841847</v>
      </c>
      <c r="AT11" s="15">
        <v>179.94532014648567</v>
      </c>
      <c r="AU11" s="15">
        <v>213.71243254601168</v>
      </c>
      <c r="AV11" s="15">
        <v>162.32625294702851</v>
      </c>
      <c r="AW11" s="15">
        <v>169.9341354578317</v>
      </c>
      <c r="AX11" s="15">
        <v>186.21076596642658</v>
      </c>
      <c r="AY11" s="15">
        <v>220.93239247075971</v>
      </c>
      <c r="AZ11" s="15">
        <v>172.83978071466879</v>
      </c>
      <c r="BA11" s="15">
        <v>178.13316629714259</v>
      </c>
      <c r="BB11" s="15">
        <v>197.17183974449625</v>
      </c>
      <c r="BC11" s="15">
        <v>230.36928097309246</v>
      </c>
      <c r="BD11" s="15">
        <v>180.03165452095237</v>
      </c>
      <c r="BE11" s="15">
        <v>178.29863983116672</v>
      </c>
    </row>
    <row r="12" spans="1:57" s="13" customFormat="1" ht="18" customHeight="1" x14ac:dyDescent="0.2">
      <c r="A12" s="14" t="s">
        <v>15</v>
      </c>
      <c r="B12" s="15">
        <v>88.12346717079285</v>
      </c>
      <c r="C12" s="15">
        <v>99.305638597551066</v>
      </c>
      <c r="D12" s="15">
        <v>100.55323538315555</v>
      </c>
      <c r="E12" s="15">
        <v>112.0176588485006</v>
      </c>
      <c r="F12" s="15">
        <v>93.516422958443698</v>
      </c>
      <c r="G12" s="15">
        <v>95.818567724929665</v>
      </c>
      <c r="H12" s="15">
        <v>94.167200444121733</v>
      </c>
      <c r="I12" s="15">
        <v>115.5137926268598</v>
      </c>
      <c r="J12" s="15">
        <v>88.361348466260935</v>
      </c>
      <c r="K12" s="15">
        <v>98.740831365117586</v>
      </c>
      <c r="L12" s="15">
        <v>101.86226073287722</v>
      </c>
      <c r="M12" s="15">
        <v>122.22252651589829</v>
      </c>
      <c r="N12" s="15">
        <v>95.953037627787808</v>
      </c>
      <c r="O12" s="15">
        <v>99.356878775295797</v>
      </c>
      <c r="P12" s="15">
        <v>101.90565441903391</v>
      </c>
      <c r="Q12" s="15">
        <v>123.45982431594074</v>
      </c>
      <c r="R12" s="15">
        <v>103.96405446400024</v>
      </c>
      <c r="S12" s="15">
        <v>109.12875333397835</v>
      </c>
      <c r="T12" s="15">
        <v>108.0290579203224</v>
      </c>
      <c r="U12" s="15">
        <v>125.83267955813272</v>
      </c>
      <c r="V12" s="15">
        <v>104.66685281792068</v>
      </c>
      <c r="W12" s="15">
        <v>103.53861132701937</v>
      </c>
      <c r="X12" s="15">
        <v>101.54282420012542</v>
      </c>
      <c r="Y12" s="15">
        <v>120.48945053741564</v>
      </c>
      <c r="Z12" s="15">
        <v>102.7610412746437</v>
      </c>
      <c r="AA12" s="15">
        <v>107.18139062632967</v>
      </c>
      <c r="AB12" s="15">
        <v>106.89043196038918</v>
      </c>
      <c r="AC12" s="15">
        <v>126.37809251028906</v>
      </c>
      <c r="AD12" s="15">
        <v>106.8645760483052</v>
      </c>
      <c r="AE12" s="15">
        <v>109.14963883869751</v>
      </c>
      <c r="AF12" s="15">
        <v>106.85914938266201</v>
      </c>
      <c r="AG12" s="16">
        <v>124.83909090246594</v>
      </c>
      <c r="AH12" s="15">
        <v>108.95684544063742</v>
      </c>
      <c r="AI12" s="15">
        <v>111.35463270548581</v>
      </c>
      <c r="AJ12" s="15">
        <v>110.35224863820051</v>
      </c>
      <c r="AK12" s="15">
        <v>129.84604653810391</v>
      </c>
      <c r="AL12" s="15">
        <v>110.42593534855104</v>
      </c>
      <c r="AM12" s="15">
        <v>115.16907822061037</v>
      </c>
      <c r="AN12" s="15">
        <v>116.96696123821133</v>
      </c>
      <c r="AO12" s="15">
        <v>137.68739207982904</v>
      </c>
      <c r="AP12" s="15">
        <v>114.90024888810564</v>
      </c>
      <c r="AQ12" s="15">
        <v>121.49858259738237</v>
      </c>
      <c r="AR12" s="15">
        <v>123.65640316968651</v>
      </c>
      <c r="AS12" s="15">
        <v>143.16108577419584</v>
      </c>
      <c r="AT12" s="15">
        <v>123.38760801512836</v>
      </c>
      <c r="AU12" s="15">
        <v>126.54577903930651</v>
      </c>
      <c r="AV12" s="15">
        <v>132.90838773580259</v>
      </c>
      <c r="AW12" s="15">
        <v>150.94650286057981</v>
      </c>
      <c r="AX12" s="15">
        <v>128.19024891180709</v>
      </c>
      <c r="AY12" s="15">
        <v>130.9788589167047</v>
      </c>
      <c r="AZ12" s="15">
        <v>137.73401876830866</v>
      </c>
      <c r="BA12" s="15">
        <v>155.54328630500873</v>
      </c>
      <c r="BB12" s="15">
        <v>133.91694664871775</v>
      </c>
      <c r="BC12" s="15">
        <v>132.90261127535408</v>
      </c>
      <c r="BD12" s="15">
        <v>131.28676228997705</v>
      </c>
      <c r="BE12" s="15">
        <v>153.2295521458675</v>
      </c>
    </row>
    <row r="13" spans="1:57" s="13" customFormat="1" ht="18" customHeight="1" x14ac:dyDescent="0.2">
      <c r="A13" s="11" t="s">
        <v>16</v>
      </c>
      <c r="B13" s="12">
        <v>93.606953005003902</v>
      </c>
      <c r="C13" s="12">
        <v>97.902548142748557</v>
      </c>
      <c r="D13" s="12">
        <v>101.31865333290567</v>
      </c>
      <c r="E13" s="12">
        <v>107.17184551934194</v>
      </c>
      <c r="F13" s="12">
        <v>105.28605693175318</v>
      </c>
      <c r="G13" s="12">
        <v>108.75900736054773</v>
      </c>
      <c r="H13" s="12">
        <v>96.665663215028957</v>
      </c>
      <c r="I13" s="12">
        <v>95.614296261209148</v>
      </c>
      <c r="J13" s="12">
        <v>91.265468138075178</v>
      </c>
      <c r="K13" s="12">
        <v>97.345912355847261</v>
      </c>
      <c r="L13" s="12">
        <v>95.761674095261156</v>
      </c>
      <c r="M13" s="12">
        <v>101.32266711921504</v>
      </c>
      <c r="N13" s="12">
        <v>101.24927628199646</v>
      </c>
      <c r="O13" s="12">
        <v>106.74279785570944</v>
      </c>
      <c r="P13" s="12">
        <v>103.8003198991627</v>
      </c>
      <c r="Q13" s="12">
        <v>111.93465026078438</v>
      </c>
      <c r="R13" s="12">
        <v>108.90840799406746</v>
      </c>
      <c r="S13" s="12">
        <v>107.65100290697859</v>
      </c>
      <c r="T13" s="12">
        <v>109.26527842418994</v>
      </c>
      <c r="U13" s="12">
        <v>110.00891452240934</v>
      </c>
      <c r="V13" s="12">
        <v>107.28969364378452</v>
      </c>
      <c r="W13" s="12">
        <v>106.40234236632492</v>
      </c>
      <c r="X13" s="12">
        <v>105.13928209649815</v>
      </c>
      <c r="Y13" s="12">
        <v>111.27460743171507</v>
      </c>
      <c r="Z13" s="12">
        <v>106.68472661802126</v>
      </c>
      <c r="AA13" s="12">
        <v>117.74409122014789</v>
      </c>
      <c r="AB13" s="12">
        <v>119.96673429449766</v>
      </c>
      <c r="AC13" s="12">
        <v>129.04337485364752</v>
      </c>
      <c r="AD13" s="12">
        <v>120.86028391356527</v>
      </c>
      <c r="AE13" s="12">
        <v>126.50500100572081</v>
      </c>
      <c r="AF13" s="12">
        <v>129.55112304120851</v>
      </c>
      <c r="AG13" s="12">
        <v>140.44172034488568</v>
      </c>
      <c r="AH13" s="12">
        <v>127.80279300907171</v>
      </c>
      <c r="AI13" s="12">
        <v>139.83542764409148</v>
      </c>
      <c r="AJ13" s="12">
        <v>144.45636199669954</v>
      </c>
      <c r="AK13" s="12">
        <v>150.05795950900063</v>
      </c>
      <c r="AL13" s="12">
        <v>135.37397642047961</v>
      </c>
      <c r="AM13" s="12">
        <v>159.69536613228007</v>
      </c>
      <c r="AN13" s="12">
        <v>152.62169505099479</v>
      </c>
      <c r="AO13" s="12">
        <v>155.68512515265866</v>
      </c>
      <c r="AP13" s="12">
        <v>141.41253848859719</v>
      </c>
      <c r="AQ13" s="12">
        <v>154.51452631293949</v>
      </c>
      <c r="AR13" s="12">
        <v>155.94525506260302</v>
      </c>
      <c r="AS13" s="12">
        <v>170.58981460296761</v>
      </c>
      <c r="AT13" s="12">
        <v>153.66343964994775</v>
      </c>
      <c r="AU13" s="12">
        <v>168.21996409700552</v>
      </c>
      <c r="AV13" s="12">
        <v>167.49282284855192</v>
      </c>
      <c r="AW13" s="12">
        <v>182.36703469448292</v>
      </c>
      <c r="AX13" s="12">
        <v>164.30067342109464</v>
      </c>
      <c r="AY13" s="12">
        <v>172.06374575877143</v>
      </c>
      <c r="AZ13" s="12">
        <v>176.61542567447015</v>
      </c>
      <c r="BA13" s="12">
        <v>198.32735583031621</v>
      </c>
      <c r="BB13" s="12">
        <v>160.10551757487522</v>
      </c>
      <c r="BC13" s="12">
        <v>134.30385194495676</v>
      </c>
      <c r="BD13" s="12">
        <v>167.48856984601881</v>
      </c>
      <c r="BE13" s="12">
        <v>201.62087732027578</v>
      </c>
    </row>
    <row r="14" spans="1:57" s="13" customFormat="1" ht="18" customHeight="1" x14ac:dyDescent="0.2">
      <c r="A14" s="18" t="s">
        <v>17</v>
      </c>
      <c r="B14" s="12">
        <v>100.92877106945969</v>
      </c>
      <c r="C14" s="12">
        <v>104.24313925666836</v>
      </c>
      <c r="D14" s="12">
        <v>103.47943518760096</v>
      </c>
      <c r="E14" s="12">
        <v>91.34865448627103</v>
      </c>
      <c r="F14" s="12">
        <v>85.812578394808256</v>
      </c>
      <c r="G14" s="12">
        <v>91.651460853695056</v>
      </c>
      <c r="H14" s="12">
        <v>68.213359452203278</v>
      </c>
      <c r="I14" s="12">
        <v>37.753857961061669</v>
      </c>
      <c r="J14" s="12">
        <v>42.75539578624187</v>
      </c>
      <c r="K14" s="12">
        <v>43.304075811355389</v>
      </c>
      <c r="L14" s="12">
        <v>45.176284056334723</v>
      </c>
      <c r="M14" s="12">
        <v>45.087605183313812</v>
      </c>
      <c r="N14" s="12">
        <v>44.184500949278473</v>
      </c>
      <c r="O14" s="12">
        <v>44.333612263689304</v>
      </c>
      <c r="P14" s="12">
        <v>44.630161355447228</v>
      </c>
      <c r="Q14" s="12">
        <v>47.434763519900535</v>
      </c>
      <c r="R14" s="12">
        <v>70.860099128391369</v>
      </c>
      <c r="S14" s="12">
        <v>99.555835152655547</v>
      </c>
      <c r="T14" s="12">
        <v>94.716636759533117</v>
      </c>
      <c r="U14" s="12">
        <v>95.935387877855845</v>
      </c>
      <c r="V14" s="12">
        <v>87.552817604050929</v>
      </c>
      <c r="W14" s="12">
        <v>82.581533841361448</v>
      </c>
      <c r="X14" s="12">
        <v>82.75061225702963</v>
      </c>
      <c r="Y14" s="12">
        <v>151.68877878468902</v>
      </c>
      <c r="Z14" s="12">
        <v>240.91650389938565</v>
      </c>
      <c r="AA14" s="12">
        <v>303.47473784971862</v>
      </c>
      <c r="AB14" s="12">
        <v>270.89353381437269</v>
      </c>
      <c r="AC14" s="12">
        <v>328.40892564627012</v>
      </c>
      <c r="AD14" s="12">
        <v>362.85169120513234</v>
      </c>
      <c r="AE14" s="12">
        <v>345.1519804267628</v>
      </c>
      <c r="AF14" s="12">
        <v>362.20042024523349</v>
      </c>
      <c r="AG14" s="12">
        <v>363.98178807959829</v>
      </c>
      <c r="AH14" s="12">
        <v>271.49308111375638</v>
      </c>
      <c r="AI14" s="12">
        <v>330.31959565336109</v>
      </c>
      <c r="AJ14" s="12">
        <v>381.12902031206494</v>
      </c>
      <c r="AK14" s="12">
        <v>320.8859075712125</v>
      </c>
      <c r="AL14" s="12">
        <v>366.83073544899236</v>
      </c>
      <c r="AM14" s="12">
        <v>384.8428989478312</v>
      </c>
      <c r="AN14" s="12">
        <v>445.77194764601114</v>
      </c>
      <c r="AO14" s="12">
        <v>441.85504646130966</v>
      </c>
      <c r="AP14" s="12">
        <v>363.04421412219591</v>
      </c>
      <c r="AQ14" s="12">
        <v>418.15837802467598</v>
      </c>
      <c r="AR14" s="12">
        <v>371.0067440831383</v>
      </c>
      <c r="AS14" s="12">
        <v>438.88657500459112</v>
      </c>
      <c r="AT14" s="12">
        <v>380.06199477661505</v>
      </c>
      <c r="AU14" s="12">
        <v>353.30916642745217</v>
      </c>
      <c r="AV14" s="12">
        <v>397.30906253429987</v>
      </c>
      <c r="AW14" s="12">
        <v>440.02711763786908</v>
      </c>
      <c r="AX14" s="12">
        <v>402.11196591521832</v>
      </c>
      <c r="AY14" s="12">
        <v>369.13537859291716</v>
      </c>
      <c r="AZ14" s="12">
        <v>403.67461388420429</v>
      </c>
      <c r="BA14" s="12">
        <v>448.6926616320597</v>
      </c>
      <c r="BB14" s="12">
        <v>363.42336121194609</v>
      </c>
      <c r="BC14" s="12">
        <v>286.93538358066365</v>
      </c>
      <c r="BD14" s="12">
        <v>364.82551400559356</v>
      </c>
      <c r="BE14" s="12">
        <v>405.24013312881942</v>
      </c>
    </row>
    <row r="15" spans="1:57" s="13" customFormat="1" ht="18" customHeight="1" x14ac:dyDescent="0.2">
      <c r="A15" s="18" t="s">
        <v>18</v>
      </c>
      <c r="B15" s="12">
        <v>92.708870134845483</v>
      </c>
      <c r="C15" s="12">
        <v>98.181971290601865</v>
      </c>
      <c r="D15" s="12">
        <v>99.809440664681986</v>
      </c>
      <c r="E15" s="12">
        <v>109.29971790987076</v>
      </c>
      <c r="F15" s="12">
        <v>105.27444827570586</v>
      </c>
      <c r="G15" s="12">
        <v>114.18524318820769</v>
      </c>
      <c r="H15" s="12">
        <v>103.0570209739959</v>
      </c>
      <c r="I15" s="12">
        <v>105.31702634568018</v>
      </c>
      <c r="J15" s="12">
        <v>95.452932263913468</v>
      </c>
      <c r="K15" s="12">
        <v>104.25909788991012</v>
      </c>
      <c r="L15" s="12">
        <v>99.869200914030245</v>
      </c>
      <c r="M15" s="12">
        <v>107.55763527377491</v>
      </c>
      <c r="N15" s="12">
        <v>104.39020884114696</v>
      </c>
      <c r="O15" s="12">
        <v>111.5768653920062</v>
      </c>
      <c r="P15" s="12">
        <v>106.31940232235672</v>
      </c>
      <c r="Q15" s="12">
        <v>117.17231177441181</v>
      </c>
      <c r="R15" s="12">
        <v>109.06110637965743</v>
      </c>
      <c r="S15" s="12">
        <v>113.92766668786196</v>
      </c>
      <c r="T15" s="12">
        <v>111.855499263418</v>
      </c>
      <c r="U15" s="12">
        <v>119.20179966232932</v>
      </c>
      <c r="V15" s="12">
        <v>110.41566466694447</v>
      </c>
      <c r="W15" s="12">
        <v>115.20772654245295</v>
      </c>
      <c r="X15" s="12">
        <v>109.01432002881441</v>
      </c>
      <c r="Y15" s="12">
        <v>119.99801126122483</v>
      </c>
      <c r="Z15" s="12">
        <v>107.29724590981763</v>
      </c>
      <c r="AA15" s="12">
        <v>117.61001975914944</v>
      </c>
      <c r="AB15" s="12">
        <v>116.58213887459547</v>
      </c>
      <c r="AC15" s="12">
        <v>129.48414704703055</v>
      </c>
      <c r="AD15" s="12">
        <v>115.30625162683907</v>
      </c>
      <c r="AE15" s="12">
        <v>123.38435122683057</v>
      </c>
      <c r="AF15" s="12">
        <v>124.40518635673192</v>
      </c>
      <c r="AG15" s="12">
        <v>135.7512156422348</v>
      </c>
      <c r="AH15" s="12">
        <v>121.84198034415455</v>
      </c>
      <c r="AI15" s="12">
        <v>130.74203708598043</v>
      </c>
      <c r="AJ15" s="12">
        <v>130.45879603646654</v>
      </c>
      <c r="AK15" s="12">
        <v>140.65306146259087</v>
      </c>
      <c r="AL15" s="12">
        <v>124.28904700473186</v>
      </c>
      <c r="AM15" s="12">
        <v>139.154585876818</v>
      </c>
      <c r="AN15" s="12">
        <v>132.09435543963284</v>
      </c>
      <c r="AO15" s="12">
        <v>144.35636787401322</v>
      </c>
      <c r="AP15" s="12">
        <v>129.42860698557161</v>
      </c>
      <c r="AQ15" s="12">
        <v>138.57371899676519</v>
      </c>
      <c r="AR15" s="12">
        <v>135.22002053704986</v>
      </c>
      <c r="AS15" s="12">
        <v>149.53856638853151</v>
      </c>
      <c r="AT15" s="12">
        <v>138.20347084714751</v>
      </c>
      <c r="AU15" s="12">
        <v>148.04595535452486</v>
      </c>
      <c r="AV15" s="12">
        <v>141.94521593721518</v>
      </c>
      <c r="AW15" s="12">
        <v>155.6426242197868</v>
      </c>
      <c r="AX15" s="12">
        <v>141.66245957571218</v>
      </c>
      <c r="AY15" s="12">
        <v>149.80747669631441</v>
      </c>
      <c r="AZ15" s="12">
        <v>147.80045707241007</v>
      </c>
      <c r="BA15" s="12">
        <v>160.16916563823119</v>
      </c>
      <c r="BB15" s="12">
        <v>140.44637118472647</v>
      </c>
      <c r="BC15" s="12">
        <v>136.5190537507398</v>
      </c>
      <c r="BD15" s="12">
        <v>147.52390288991671</v>
      </c>
      <c r="BE15" s="12">
        <v>162.06192592327795</v>
      </c>
    </row>
    <row r="16" spans="1:57" s="10" customFormat="1" ht="18" customHeight="1" x14ac:dyDescent="0.2">
      <c r="A16" s="19" t="s">
        <v>19</v>
      </c>
      <c r="B16" s="15">
        <v>96.625416900627968</v>
      </c>
      <c r="C16" s="15">
        <v>105.5091586741496</v>
      </c>
      <c r="D16" s="15">
        <v>90.253343751473878</v>
      </c>
      <c r="E16" s="15">
        <v>107.61208067374857</v>
      </c>
      <c r="F16" s="15">
        <v>108.35608052734351</v>
      </c>
      <c r="G16" s="15">
        <v>119.37487624911716</v>
      </c>
      <c r="H16" s="15">
        <v>96.725698981791638</v>
      </c>
      <c r="I16" s="15">
        <v>116.03908901756975</v>
      </c>
      <c r="J16" s="15">
        <v>105.35079719327817</v>
      </c>
      <c r="K16" s="15">
        <v>117.45450397690695</v>
      </c>
      <c r="L16" s="15">
        <v>97.77937887456055</v>
      </c>
      <c r="M16" s="15">
        <v>120.88506894014338</v>
      </c>
      <c r="N16" s="15">
        <v>115.00744809110307</v>
      </c>
      <c r="O16" s="15">
        <v>122.03239299160327</v>
      </c>
      <c r="P16" s="15">
        <v>109.7130831225678</v>
      </c>
      <c r="Q16" s="15">
        <v>129.64671602842657</v>
      </c>
      <c r="R16" s="15">
        <v>121.07094236849059</v>
      </c>
      <c r="S16" s="15">
        <v>128.91714113817105</v>
      </c>
      <c r="T16" s="15">
        <v>119.04411671900111</v>
      </c>
      <c r="U16" s="15">
        <v>135.09299185888648</v>
      </c>
      <c r="V16" s="15">
        <v>125.11069936333618</v>
      </c>
      <c r="W16" s="15">
        <v>130.30398387537534</v>
      </c>
      <c r="X16" s="15">
        <v>109.88532747519223</v>
      </c>
      <c r="Y16" s="15">
        <v>136.21169807995747</v>
      </c>
      <c r="Z16" s="15">
        <v>121.91779933086055</v>
      </c>
      <c r="AA16" s="15">
        <v>133.83313617954849</v>
      </c>
      <c r="AB16" s="15">
        <v>124.96522213183056</v>
      </c>
      <c r="AC16" s="15">
        <v>151.69899974971412</v>
      </c>
      <c r="AD16" s="15">
        <v>133.16781474828474</v>
      </c>
      <c r="AE16" s="15">
        <v>142.57363415755472</v>
      </c>
      <c r="AF16" s="15">
        <v>131.16511539457935</v>
      </c>
      <c r="AG16" s="15">
        <v>152.61164171552684</v>
      </c>
      <c r="AH16" s="15">
        <v>138.80220277827107</v>
      </c>
      <c r="AI16" s="15">
        <v>152.39466684127578</v>
      </c>
      <c r="AJ16" s="15">
        <v>136.60878232822475</v>
      </c>
      <c r="AK16" s="15">
        <v>152.39477652341739</v>
      </c>
      <c r="AL16" s="15">
        <v>139.10985040831096</v>
      </c>
      <c r="AM16" s="15">
        <v>157.84311372471254</v>
      </c>
      <c r="AN16" s="15">
        <v>142.32649255525646</v>
      </c>
      <c r="AO16" s="15">
        <v>162.40713747611284</v>
      </c>
      <c r="AP16" s="15">
        <v>146.98960748175233</v>
      </c>
      <c r="AQ16" s="15">
        <v>162.49515087325622</v>
      </c>
      <c r="AR16" s="15">
        <v>148.95201335499127</v>
      </c>
      <c r="AS16" s="15">
        <v>174.9773882105674</v>
      </c>
      <c r="AT16" s="15">
        <v>158.27584985917105</v>
      </c>
      <c r="AU16" s="15">
        <v>170.89925231595586</v>
      </c>
      <c r="AV16" s="15">
        <v>153.31258565847142</v>
      </c>
      <c r="AW16" s="15">
        <v>176.23311628463674</v>
      </c>
      <c r="AX16" s="15">
        <v>163.55716435898327</v>
      </c>
      <c r="AY16" s="15">
        <v>172.52389276446212</v>
      </c>
      <c r="AZ16" s="15">
        <v>159.37687207681915</v>
      </c>
      <c r="BA16" s="15">
        <v>182.10586361668683</v>
      </c>
      <c r="BB16" s="15">
        <v>168.93956265948469</v>
      </c>
      <c r="BC16" s="15">
        <v>182.53594470699565</v>
      </c>
      <c r="BD16" s="15">
        <v>166.25657017606065</v>
      </c>
      <c r="BE16" s="15">
        <v>189.42175660371245</v>
      </c>
    </row>
    <row r="17" spans="1:57" s="10" customFormat="1" ht="18" customHeight="1" x14ac:dyDescent="0.2">
      <c r="A17" s="19" t="s">
        <v>20</v>
      </c>
      <c r="B17" s="15">
        <v>88.223795507625212</v>
      </c>
      <c r="C17" s="15">
        <v>91.541376208353668</v>
      </c>
      <c r="D17" s="15">
        <v>107.83251386994297</v>
      </c>
      <c r="E17" s="15">
        <v>112.40231441407821</v>
      </c>
      <c r="F17" s="15">
        <v>100.2983387348727</v>
      </c>
      <c r="G17" s="15">
        <v>114.82913492924868</v>
      </c>
      <c r="H17" s="15">
        <v>112.58028688538393</v>
      </c>
      <c r="I17" s="15">
        <v>111.47975061313123</v>
      </c>
      <c r="J17" s="15">
        <v>84.440770278804067</v>
      </c>
      <c r="K17" s="15">
        <v>94.398150187048472</v>
      </c>
      <c r="L17" s="15">
        <v>100.16287951056464</v>
      </c>
      <c r="M17" s="15">
        <v>109.80845676250641</v>
      </c>
      <c r="N17" s="15">
        <v>95.297180626683854</v>
      </c>
      <c r="O17" s="15">
        <v>104.00788530059029</v>
      </c>
      <c r="P17" s="15">
        <v>104.34428120436642</v>
      </c>
      <c r="Q17" s="15">
        <v>117.62904221863442</v>
      </c>
      <c r="R17" s="15">
        <v>104.74270928186338</v>
      </c>
      <c r="S17" s="15">
        <v>108.72347690303204</v>
      </c>
      <c r="T17" s="15">
        <v>110.23554371793465</v>
      </c>
      <c r="U17" s="15">
        <v>122.37400701785569</v>
      </c>
      <c r="V17" s="15">
        <v>102.53477174268384</v>
      </c>
      <c r="W17" s="15">
        <v>106.09692787204955</v>
      </c>
      <c r="X17" s="15">
        <v>112.28916687652482</v>
      </c>
      <c r="Y17" s="15">
        <v>123.32171506194847</v>
      </c>
      <c r="Z17" s="15">
        <v>92.155946664600833</v>
      </c>
      <c r="AA17" s="15">
        <v>107.98511243460707</v>
      </c>
      <c r="AB17" s="15">
        <v>119.96691137351431</v>
      </c>
      <c r="AC17" s="15">
        <v>128.83930249543803</v>
      </c>
      <c r="AD17" s="15">
        <v>104.30674048895489</v>
      </c>
      <c r="AE17" s="15">
        <v>117.1000982249497</v>
      </c>
      <c r="AF17" s="15">
        <v>121.3431502413263</v>
      </c>
      <c r="AG17" s="15">
        <v>133.47173878893341</v>
      </c>
      <c r="AH17" s="15">
        <v>112.95622948815779</v>
      </c>
      <c r="AI17" s="15">
        <v>122.50993180925261</v>
      </c>
      <c r="AJ17" s="15">
        <v>139.5308806104307</v>
      </c>
      <c r="AK17" s="15">
        <v>148.9556533445344</v>
      </c>
      <c r="AL17" s="15">
        <v>123.17614115907766</v>
      </c>
      <c r="AM17" s="15">
        <v>129.54776141734479</v>
      </c>
      <c r="AN17" s="15">
        <v>132.89731092989757</v>
      </c>
      <c r="AO17" s="15">
        <v>140.96904187176017</v>
      </c>
      <c r="AP17" s="15">
        <v>127.69154915449064</v>
      </c>
      <c r="AQ17" s="15">
        <v>133.56822867568911</v>
      </c>
      <c r="AR17" s="15">
        <v>133.63508801149294</v>
      </c>
      <c r="AS17" s="15">
        <v>144.1007415489247</v>
      </c>
      <c r="AT17" s="15">
        <v>135.55376274368567</v>
      </c>
      <c r="AU17" s="15">
        <v>140.5383422005622</v>
      </c>
      <c r="AV17" s="15">
        <v>139.71261871940007</v>
      </c>
      <c r="AW17" s="15">
        <v>155.77596501530326</v>
      </c>
      <c r="AX17" s="15">
        <v>140.67044625391424</v>
      </c>
      <c r="AY17" s="15">
        <v>156.72604329203654</v>
      </c>
      <c r="AZ17" s="15">
        <v>154.12413461614091</v>
      </c>
      <c r="BA17" s="15">
        <v>167.10504318643794</v>
      </c>
      <c r="BB17" s="15">
        <v>133.7023342340959</v>
      </c>
      <c r="BC17" s="15">
        <v>129.17398069073406</v>
      </c>
      <c r="BD17" s="15">
        <v>162.86273493142062</v>
      </c>
      <c r="BE17" s="15">
        <v>161.31488026571341</v>
      </c>
    </row>
    <row r="18" spans="1:57" s="10" customFormat="1" ht="18" customHeight="1" x14ac:dyDescent="0.2">
      <c r="A18" s="19" t="s">
        <v>21</v>
      </c>
      <c r="B18" s="15">
        <v>97.034450520607848</v>
      </c>
      <c r="C18" s="15">
        <v>94.430419992536443</v>
      </c>
      <c r="D18" s="15">
        <v>102.16608185011617</v>
      </c>
      <c r="E18" s="15">
        <v>106.36904763673958</v>
      </c>
      <c r="F18" s="15">
        <v>107.83889420169679</v>
      </c>
      <c r="G18" s="15">
        <v>115.18683247919287</v>
      </c>
      <c r="H18" s="15">
        <v>110.76337764755732</v>
      </c>
      <c r="I18" s="15">
        <v>113.51233686463368</v>
      </c>
      <c r="J18" s="15">
        <v>94.679739028402423</v>
      </c>
      <c r="K18" s="15">
        <v>99.054092894709271</v>
      </c>
      <c r="L18" s="15">
        <v>100.59470574609041</v>
      </c>
      <c r="M18" s="15">
        <v>102.02437157631897</v>
      </c>
      <c r="N18" s="15">
        <v>116.9001821194135</v>
      </c>
      <c r="O18" s="15">
        <v>108.15169876417433</v>
      </c>
      <c r="P18" s="15">
        <v>109.76096233984462</v>
      </c>
      <c r="Q18" s="15">
        <v>120.91302813047429</v>
      </c>
      <c r="R18" s="15">
        <v>109.07577063078291</v>
      </c>
      <c r="S18" s="15">
        <v>100.63592281021224</v>
      </c>
      <c r="T18" s="15">
        <v>121.60433041122035</v>
      </c>
      <c r="U18" s="15">
        <v>111.62134662450009</v>
      </c>
      <c r="V18" s="15">
        <v>111.88179097629796</v>
      </c>
      <c r="W18" s="15">
        <v>105.973830004848</v>
      </c>
      <c r="X18" s="15">
        <v>116.50356910811877</v>
      </c>
      <c r="Y18" s="15">
        <v>100.99573572405883</v>
      </c>
      <c r="Z18" s="15">
        <v>111.4630902115947</v>
      </c>
      <c r="AA18" s="15">
        <v>115.05753660907762</v>
      </c>
      <c r="AB18" s="15">
        <v>122.70151976794202</v>
      </c>
      <c r="AC18" s="15">
        <v>122.76492311760703</v>
      </c>
      <c r="AD18" s="15">
        <v>114.84071455173137</v>
      </c>
      <c r="AE18" s="15">
        <v>110.5424013021388</v>
      </c>
      <c r="AF18" s="15">
        <v>121.61880376626942</v>
      </c>
      <c r="AG18" s="15">
        <v>129.5736015835582</v>
      </c>
      <c r="AH18" s="15">
        <v>102.35244393136372</v>
      </c>
      <c r="AI18" s="15">
        <v>98.437288384191845</v>
      </c>
      <c r="AJ18" s="15">
        <v>122.39803243975231</v>
      </c>
      <c r="AK18" s="15">
        <v>136.41696199790834</v>
      </c>
      <c r="AL18" s="15">
        <v>117.08252630952781</v>
      </c>
      <c r="AM18" s="15">
        <v>120.09700319297698</v>
      </c>
      <c r="AN18" s="15">
        <v>122.1763940965124</v>
      </c>
      <c r="AO18" s="15">
        <v>139.98960082244636</v>
      </c>
      <c r="AP18" s="15">
        <v>127.32028442545361</v>
      </c>
      <c r="AQ18" s="15">
        <v>124.95572745050293</v>
      </c>
      <c r="AR18" s="15">
        <v>129.47335131101318</v>
      </c>
      <c r="AS18" s="15">
        <v>145.74888432301097</v>
      </c>
      <c r="AT18" s="15">
        <v>136.5863034526127</v>
      </c>
      <c r="AU18" s="15">
        <v>138.83392577999743</v>
      </c>
      <c r="AV18" s="15">
        <v>137.07795463018081</v>
      </c>
      <c r="AW18" s="15">
        <v>165.71723023804847</v>
      </c>
      <c r="AX18" s="15">
        <v>133.12372527832736</v>
      </c>
      <c r="AY18" s="15">
        <v>133.40226044518553</v>
      </c>
      <c r="AZ18" s="15">
        <v>143.35962782576439</v>
      </c>
      <c r="BA18" s="15">
        <v>159.92991763832543</v>
      </c>
      <c r="BB18" s="15">
        <v>129.04189164699918</v>
      </c>
      <c r="BC18" s="15">
        <v>111.9202697621143</v>
      </c>
      <c r="BD18" s="15">
        <v>145.52396227713945</v>
      </c>
      <c r="BE18" s="15">
        <v>156.32564841092645</v>
      </c>
    </row>
    <row r="19" spans="1:57" s="10" customFormat="1" ht="18" customHeight="1" x14ac:dyDescent="0.2">
      <c r="A19" s="19" t="s">
        <v>22</v>
      </c>
      <c r="B19" s="15">
        <v>89.890370590003997</v>
      </c>
      <c r="C19" s="15">
        <v>95.675671506446065</v>
      </c>
      <c r="D19" s="15">
        <v>103.87445964300427</v>
      </c>
      <c r="E19" s="15">
        <v>110.55949826054564</v>
      </c>
      <c r="F19" s="15">
        <v>103.87842714856487</v>
      </c>
      <c r="G19" s="15">
        <v>110.41635155261628</v>
      </c>
      <c r="H19" s="15">
        <v>103.33246822884793</v>
      </c>
      <c r="I19" s="15">
        <v>94.439471516950235</v>
      </c>
      <c r="J19" s="15">
        <v>91.296981694786581</v>
      </c>
      <c r="K19" s="15">
        <v>98.734161755948065</v>
      </c>
      <c r="L19" s="15">
        <v>101.61146557463614</v>
      </c>
      <c r="M19" s="15">
        <v>99.536286282098473</v>
      </c>
      <c r="N19" s="15">
        <v>96.038227214810931</v>
      </c>
      <c r="O19" s="15">
        <v>107.14774024866385</v>
      </c>
      <c r="P19" s="15">
        <v>104.78072384266839</v>
      </c>
      <c r="Q19" s="15">
        <v>107.82027844467703</v>
      </c>
      <c r="R19" s="15">
        <v>102.01836059560318</v>
      </c>
      <c r="S19" s="15">
        <v>108.07867554253191</v>
      </c>
      <c r="T19" s="15">
        <v>105.79277246179456</v>
      </c>
      <c r="U19" s="15">
        <v>109.31565850768374</v>
      </c>
      <c r="V19" s="15">
        <v>101.29341452367967</v>
      </c>
      <c r="W19" s="15">
        <v>108.66202600352192</v>
      </c>
      <c r="X19" s="15">
        <v>107.85373675825016</v>
      </c>
      <c r="Y19" s="15">
        <v>112.36229290544556</v>
      </c>
      <c r="Z19" s="15">
        <v>99.368218800800435</v>
      </c>
      <c r="AA19" s="15">
        <v>109.12840235085513</v>
      </c>
      <c r="AB19" s="15">
        <v>110.13252010946896</v>
      </c>
      <c r="AC19" s="15">
        <v>115.52148439467609</v>
      </c>
      <c r="AD19" s="15">
        <v>104.4236806754252</v>
      </c>
      <c r="AE19" s="15">
        <v>113.86218115867369</v>
      </c>
      <c r="AF19" s="15">
        <v>123.9039141156365</v>
      </c>
      <c r="AG19" s="15">
        <v>126.37547150175398</v>
      </c>
      <c r="AH19" s="15">
        <v>116.1888187701669</v>
      </c>
      <c r="AI19" s="15">
        <v>123.6552496051289</v>
      </c>
      <c r="AJ19" s="15">
        <v>128.86013146588763</v>
      </c>
      <c r="AK19" s="15">
        <v>132.82642213799249</v>
      </c>
      <c r="AL19" s="15">
        <v>115.87980410847621</v>
      </c>
      <c r="AM19" s="15">
        <v>132.83210573261147</v>
      </c>
      <c r="AN19" s="15">
        <v>129.26746884975537</v>
      </c>
      <c r="AO19" s="15">
        <v>133.55376394079096</v>
      </c>
      <c r="AP19" s="15">
        <v>116.55922348941758</v>
      </c>
      <c r="AQ19" s="15">
        <v>122.92523051915705</v>
      </c>
      <c r="AR19" s="15">
        <v>127.81803050785814</v>
      </c>
      <c r="AS19" s="15">
        <v>130.23833641213309</v>
      </c>
      <c r="AT19" s="15">
        <v>121.98924664319988</v>
      </c>
      <c r="AU19" s="15">
        <v>132.82506245486195</v>
      </c>
      <c r="AV19" s="15">
        <v>137.11328281420222</v>
      </c>
      <c r="AW19" s="15">
        <v>135.37464285716308</v>
      </c>
      <c r="AX19" s="15">
        <v>125.64852236464179</v>
      </c>
      <c r="AY19" s="15">
        <v>132.21067475784071</v>
      </c>
      <c r="AZ19" s="15">
        <v>140.27838940447219</v>
      </c>
      <c r="BA19" s="15">
        <v>140.42046767144134</v>
      </c>
      <c r="BB19" s="15">
        <v>119.78479357437368</v>
      </c>
      <c r="BC19" s="15">
        <v>99.044419446619159</v>
      </c>
      <c r="BD19" s="15">
        <v>128.30195992023704</v>
      </c>
      <c r="BE19" s="15">
        <v>140.29744964553191</v>
      </c>
    </row>
    <row r="20" spans="1:57" s="13" customFormat="1" ht="18" customHeight="1" x14ac:dyDescent="0.2">
      <c r="A20" s="18" t="s">
        <v>23</v>
      </c>
      <c r="B20" s="12">
        <v>92.88446489341402</v>
      </c>
      <c r="C20" s="12">
        <v>97.993708640591095</v>
      </c>
      <c r="D20" s="12">
        <v>104.560367770817</v>
      </c>
      <c r="E20" s="12">
        <v>104.56145869517789</v>
      </c>
      <c r="F20" s="12">
        <v>93.05195198081374</v>
      </c>
      <c r="G20" s="12">
        <v>102.4786785568671</v>
      </c>
      <c r="H20" s="12">
        <v>101.207656988377</v>
      </c>
      <c r="I20" s="12">
        <v>99.679657611166633</v>
      </c>
      <c r="J20" s="12">
        <v>88.736742964877905</v>
      </c>
      <c r="K20" s="12">
        <v>94.965248478118156</v>
      </c>
      <c r="L20" s="12">
        <v>93.66155657637745</v>
      </c>
      <c r="M20" s="12">
        <v>94.066456853832634</v>
      </c>
      <c r="N20" s="12">
        <v>88.800206169223515</v>
      </c>
      <c r="O20" s="12">
        <v>105.68021395800015</v>
      </c>
      <c r="P20" s="12">
        <v>111.5847352187308</v>
      </c>
      <c r="Q20" s="12">
        <v>111.08525259205496</v>
      </c>
      <c r="R20" s="12">
        <v>102.03243038044992</v>
      </c>
      <c r="S20" s="12">
        <v>110.42391113696357</v>
      </c>
      <c r="T20" s="12">
        <v>112.62642973065211</v>
      </c>
      <c r="U20" s="12">
        <v>109.71149960989975</v>
      </c>
      <c r="V20" s="12">
        <v>99.130776548796135</v>
      </c>
      <c r="W20" s="12">
        <v>114.71816876363637</v>
      </c>
      <c r="X20" s="12">
        <v>117.03794266851843</v>
      </c>
      <c r="Y20" s="12">
        <v>116.25764552515392</v>
      </c>
      <c r="Z20" s="12">
        <v>107.12693538587492</v>
      </c>
      <c r="AA20" s="12">
        <v>117.00451745322809</v>
      </c>
      <c r="AB20" s="12">
        <v>116.23127848183087</v>
      </c>
      <c r="AC20" s="12">
        <v>111.81411944104126</v>
      </c>
      <c r="AD20" s="12">
        <v>108.96406114438687</v>
      </c>
      <c r="AE20" s="12">
        <v>118.89191581508338</v>
      </c>
      <c r="AF20" s="12">
        <v>120.51392608897724</v>
      </c>
      <c r="AG20" s="12">
        <v>118.07411923541451</v>
      </c>
      <c r="AH20" s="12">
        <v>112.37038651895561</v>
      </c>
      <c r="AI20" s="12">
        <v>122.33053905053627</v>
      </c>
      <c r="AJ20" s="12">
        <v>124.46618207740012</v>
      </c>
      <c r="AK20" s="12">
        <v>118.06417911463257</v>
      </c>
      <c r="AL20" s="12">
        <v>113.73875842085458</v>
      </c>
      <c r="AM20" s="12">
        <v>124.27103668262889</v>
      </c>
      <c r="AN20" s="12">
        <v>127.99706327655701</v>
      </c>
      <c r="AO20" s="12">
        <v>128.00419552241016</v>
      </c>
      <c r="AP20" s="12">
        <v>120.77380123637091</v>
      </c>
      <c r="AQ20" s="12">
        <v>127.8325776480056</v>
      </c>
      <c r="AR20" s="12">
        <v>129.82697563371053</v>
      </c>
      <c r="AS20" s="12">
        <v>133.41980049367342</v>
      </c>
      <c r="AT20" s="12">
        <v>128.58508861220474</v>
      </c>
      <c r="AU20" s="12">
        <v>145.92771092005836</v>
      </c>
      <c r="AV20" s="12">
        <v>142.10341741664143</v>
      </c>
      <c r="AW20" s="12">
        <v>136.89619273357991</v>
      </c>
      <c r="AX20" s="12">
        <v>130.6708181688835</v>
      </c>
      <c r="AY20" s="12">
        <v>140.5960173624417</v>
      </c>
      <c r="AZ20" s="12">
        <v>143.72364687488931</v>
      </c>
      <c r="BA20" s="12">
        <v>150.39275230410973</v>
      </c>
      <c r="BB20" s="12">
        <v>135.72527769947041</v>
      </c>
      <c r="BC20" s="12">
        <v>110.74982667034313</v>
      </c>
      <c r="BD20" s="12">
        <v>146.56232100117663</v>
      </c>
      <c r="BE20" s="12">
        <v>157.09711748881256</v>
      </c>
    </row>
    <row r="21" spans="1:57" s="10" customFormat="1" ht="18" customHeight="1" x14ac:dyDescent="0.2">
      <c r="A21" s="18" t="s">
        <v>24</v>
      </c>
      <c r="B21" s="12">
        <v>93.787040967654477</v>
      </c>
      <c r="C21" s="12">
        <v>96.488376470266616</v>
      </c>
      <c r="D21" s="12">
        <v>101.40816713541641</v>
      </c>
      <c r="E21" s="12">
        <v>108.31641542666253</v>
      </c>
      <c r="F21" s="12">
        <v>114.30176866030548</v>
      </c>
      <c r="G21" s="12">
        <v>108.98219486590372</v>
      </c>
      <c r="H21" s="12">
        <v>92.227621548804692</v>
      </c>
      <c r="I21" s="12">
        <v>91.662747931168084</v>
      </c>
      <c r="J21" s="12">
        <v>94.568215606945401</v>
      </c>
      <c r="K21" s="12">
        <v>98.173403431927014</v>
      </c>
      <c r="L21" s="12">
        <v>97.111237945334082</v>
      </c>
      <c r="M21" s="12">
        <v>105.00236875200387</v>
      </c>
      <c r="N21" s="12">
        <v>110.24346354688483</v>
      </c>
      <c r="O21" s="12">
        <v>110.55369765084885</v>
      </c>
      <c r="P21" s="12">
        <v>104.3789869391447</v>
      </c>
      <c r="Q21" s="12">
        <v>115.58062396845746</v>
      </c>
      <c r="R21" s="12">
        <v>117.59932447338936</v>
      </c>
      <c r="S21" s="12">
        <v>102.49914848470262</v>
      </c>
      <c r="T21" s="12">
        <v>106.736368550783</v>
      </c>
      <c r="U21" s="12">
        <v>103.12426635332702</v>
      </c>
      <c r="V21" s="12">
        <v>110.88962895947148</v>
      </c>
      <c r="W21" s="12">
        <v>98.337824095372156</v>
      </c>
      <c r="X21" s="12">
        <v>99.20833399151158</v>
      </c>
      <c r="Y21" s="12">
        <v>98.686976312855606</v>
      </c>
      <c r="Z21" s="12">
        <v>95.471441442573393</v>
      </c>
      <c r="AA21" s="12">
        <v>103.745992900738</v>
      </c>
      <c r="AB21" s="12">
        <v>111.74103608251681</v>
      </c>
      <c r="AC21" s="12">
        <v>117.21150648409602</v>
      </c>
      <c r="AD21" s="12">
        <v>110.80042333624476</v>
      </c>
      <c r="AE21" s="12">
        <v>115.24250881437791</v>
      </c>
      <c r="AF21" s="12">
        <v>118.87674090411755</v>
      </c>
      <c r="AG21" s="12">
        <v>133.43450050596522</v>
      </c>
      <c r="AH21" s="12">
        <v>125.22187979529785</v>
      </c>
      <c r="AI21" s="12">
        <v>139.16465511033789</v>
      </c>
      <c r="AJ21" s="12">
        <v>145.6054343602477</v>
      </c>
      <c r="AK21" s="12">
        <v>154.02261474310026</v>
      </c>
      <c r="AL21" s="12">
        <v>134.84286812478521</v>
      </c>
      <c r="AM21" s="12">
        <v>176.23723907523123</v>
      </c>
      <c r="AN21" s="12">
        <v>159.40447005981116</v>
      </c>
      <c r="AO21" s="12">
        <v>152.65800837661828</v>
      </c>
      <c r="AP21" s="12">
        <v>141.97322870247146</v>
      </c>
      <c r="AQ21" s="12">
        <v>157.27268581406827</v>
      </c>
      <c r="AR21" s="12">
        <v>170.72448057581269</v>
      </c>
      <c r="AS21" s="12">
        <v>184.07111021202601</v>
      </c>
      <c r="AT21" s="12">
        <v>159.38321651395137</v>
      </c>
      <c r="AU21" s="12">
        <v>179.30728424909697</v>
      </c>
      <c r="AV21" s="12">
        <v>186.43641370642007</v>
      </c>
      <c r="AW21" s="12">
        <v>206.07216924168057</v>
      </c>
      <c r="AX21" s="12">
        <v>180.82422420089051</v>
      </c>
      <c r="AY21" s="12">
        <v>188.07448762345808</v>
      </c>
      <c r="AZ21" s="12">
        <v>202.34224781186711</v>
      </c>
      <c r="BA21" s="12">
        <v>236.17420454645796</v>
      </c>
      <c r="BB21" s="12">
        <v>172.22875820897957</v>
      </c>
      <c r="BC21" s="12">
        <v>124.43044180450809</v>
      </c>
      <c r="BD21" s="12">
        <v>180.16774711959096</v>
      </c>
      <c r="BE21" s="12">
        <v>243.82833248150513</v>
      </c>
    </row>
    <row r="22" spans="1:57" s="10" customFormat="1" ht="18" customHeight="1" x14ac:dyDescent="0.2">
      <c r="A22" s="11" t="s">
        <v>25</v>
      </c>
      <c r="B22" s="12">
        <v>99.394021644473355</v>
      </c>
      <c r="C22" s="12">
        <v>98.227738736310698</v>
      </c>
      <c r="D22" s="12">
        <v>100.14926573500898</v>
      </c>
      <c r="E22" s="12">
        <v>102.22897388420701</v>
      </c>
      <c r="F22" s="12">
        <v>105.8928846967526</v>
      </c>
      <c r="G22" s="12">
        <v>105.62375987657852</v>
      </c>
      <c r="H22" s="12">
        <v>103.94245730247621</v>
      </c>
      <c r="I22" s="12">
        <v>105.33362606742421</v>
      </c>
      <c r="J22" s="12">
        <v>106.4109748284973</v>
      </c>
      <c r="K22" s="12">
        <v>106.47449741467459</v>
      </c>
      <c r="L22" s="12">
        <v>106.5600982904012</v>
      </c>
      <c r="M22" s="12">
        <v>110.81646149021626</v>
      </c>
      <c r="N22" s="12">
        <v>114.57938544037664</v>
      </c>
      <c r="O22" s="12">
        <v>115.36248238790672</v>
      </c>
      <c r="P22" s="12">
        <v>115.41024979197201</v>
      </c>
      <c r="Q22" s="12">
        <v>118.21209360678816</v>
      </c>
      <c r="R22" s="12">
        <v>118.46702330627141</v>
      </c>
      <c r="S22" s="12">
        <v>119.10418200816828</v>
      </c>
      <c r="T22" s="12">
        <v>117.63366429602601</v>
      </c>
      <c r="U22" s="12">
        <v>121.85756712134051</v>
      </c>
      <c r="V22" s="12">
        <v>123.80904424834915</v>
      </c>
      <c r="W22" s="12">
        <v>124.03613540426618</v>
      </c>
      <c r="X22" s="12">
        <v>122.98081985926507</v>
      </c>
      <c r="Y22" s="12">
        <v>126.06148925544069</v>
      </c>
      <c r="Z22" s="12">
        <v>126.47589495629408</v>
      </c>
      <c r="AA22" s="12">
        <v>126.79373045004216</v>
      </c>
      <c r="AB22" s="12">
        <v>127.56296759412763</v>
      </c>
      <c r="AC22" s="12">
        <v>131.88514757779535</v>
      </c>
      <c r="AD22" s="12">
        <v>134.12442904616213</v>
      </c>
      <c r="AE22" s="12">
        <v>136.0510588034671</v>
      </c>
      <c r="AF22" s="12">
        <v>135.24830276651412</v>
      </c>
      <c r="AG22" s="17">
        <v>140.52292799830218</v>
      </c>
      <c r="AH22" s="12">
        <v>142.94720381291958</v>
      </c>
      <c r="AI22" s="12">
        <v>143.41922166666049</v>
      </c>
      <c r="AJ22" s="12">
        <v>143.23908700058615</v>
      </c>
      <c r="AK22" s="12">
        <v>148.32407296718705</v>
      </c>
      <c r="AL22" s="12">
        <v>151.38887618216251</v>
      </c>
      <c r="AM22" s="12">
        <v>152.10722976034654</v>
      </c>
      <c r="AN22" s="12">
        <v>152.19273014076254</v>
      </c>
      <c r="AO22" s="12">
        <v>156.0972491651433</v>
      </c>
      <c r="AP22" s="12">
        <v>158.92121833843603</v>
      </c>
      <c r="AQ22" s="12">
        <v>158.45689391225525</v>
      </c>
      <c r="AR22" s="12">
        <v>156.4416178730784</v>
      </c>
      <c r="AS22" s="12">
        <v>163.2773177756188</v>
      </c>
      <c r="AT22" s="12">
        <v>167.41771037627888</v>
      </c>
      <c r="AU22" s="12">
        <v>168.08561657688045</v>
      </c>
      <c r="AV22" s="12">
        <v>166.78478906947183</v>
      </c>
      <c r="AW22" s="12">
        <v>172.42446602870064</v>
      </c>
      <c r="AX22" s="12">
        <v>176.22775571348441</v>
      </c>
      <c r="AY22" s="12">
        <v>174.65801196310272</v>
      </c>
      <c r="AZ22" s="12">
        <v>173.72573291694067</v>
      </c>
      <c r="BA22" s="12">
        <v>179.89601925640739</v>
      </c>
      <c r="BB22" s="12">
        <v>178.20475074701272</v>
      </c>
      <c r="BC22" s="12">
        <v>148.59416370626187</v>
      </c>
      <c r="BD22" s="12">
        <v>159.25303915984219</v>
      </c>
      <c r="BE22" s="12">
        <v>169.00748924276473</v>
      </c>
    </row>
    <row r="23" spans="1:57" s="13" customFormat="1" ht="18" customHeight="1" x14ac:dyDescent="0.2">
      <c r="A23" s="19" t="s">
        <v>26</v>
      </c>
      <c r="B23" s="15">
        <v>92.673949607231506</v>
      </c>
      <c r="C23" s="15">
        <v>97.907214419873014</v>
      </c>
      <c r="D23" s="15">
        <v>106.23255582174281</v>
      </c>
      <c r="E23" s="15">
        <v>103.18628015115266</v>
      </c>
      <c r="F23" s="15">
        <v>97.607332118106783</v>
      </c>
      <c r="G23" s="15">
        <v>108.10965864615605</v>
      </c>
      <c r="H23" s="15">
        <v>114.5274347393124</v>
      </c>
      <c r="I23" s="15">
        <v>106.81738443767277</v>
      </c>
      <c r="J23" s="15">
        <v>101.20012860168875</v>
      </c>
      <c r="K23" s="15">
        <v>107.34631339570663</v>
      </c>
      <c r="L23" s="15">
        <v>115.79581993695736</v>
      </c>
      <c r="M23" s="15">
        <v>116.19781224335723</v>
      </c>
      <c r="N23" s="15">
        <v>111.24831455615322</v>
      </c>
      <c r="O23" s="15">
        <v>120.00265015367553</v>
      </c>
      <c r="P23" s="15">
        <v>121.75303369694456</v>
      </c>
      <c r="Q23" s="15">
        <v>109.55252402265253</v>
      </c>
      <c r="R23" s="15">
        <v>98.782743484779985</v>
      </c>
      <c r="S23" s="15">
        <v>102.49235687958257</v>
      </c>
      <c r="T23" s="15">
        <v>108.74839344680858</v>
      </c>
      <c r="U23" s="15">
        <v>111.25866730661771</v>
      </c>
      <c r="V23" s="15">
        <v>103.48322221185072</v>
      </c>
      <c r="W23" s="15">
        <v>113.07576229107798</v>
      </c>
      <c r="X23" s="15">
        <v>120.43824360533863</v>
      </c>
      <c r="Y23" s="15">
        <v>115.1291054536499</v>
      </c>
      <c r="Z23" s="15">
        <v>105.21389075651538</v>
      </c>
      <c r="AA23" s="15">
        <v>113.64115787916036</v>
      </c>
      <c r="AB23" s="15">
        <v>122.00263453421472</v>
      </c>
      <c r="AC23" s="15">
        <v>120.76345851267097</v>
      </c>
      <c r="AD23" s="15">
        <v>111.14308195437447</v>
      </c>
      <c r="AE23" s="15">
        <v>123.13767438910756</v>
      </c>
      <c r="AF23" s="15">
        <v>128.88141232674073</v>
      </c>
      <c r="AG23" s="16">
        <v>123.93652874091904</v>
      </c>
      <c r="AH23" s="15">
        <v>114.44419108710069</v>
      </c>
      <c r="AI23" s="15">
        <v>120.36574273674329</v>
      </c>
      <c r="AJ23" s="15">
        <v>127.27624226481258</v>
      </c>
      <c r="AK23" s="15">
        <v>122.35074012363958</v>
      </c>
      <c r="AL23" s="15">
        <v>113.1772820749698</v>
      </c>
      <c r="AM23" s="15">
        <v>120.49720790633135</v>
      </c>
      <c r="AN23" s="15">
        <v>124.81687686289133</v>
      </c>
      <c r="AO23" s="15">
        <v>119.17014505094717</v>
      </c>
      <c r="AP23" s="15">
        <v>111.85084360796048</v>
      </c>
      <c r="AQ23" s="15">
        <v>121.58117373850136</v>
      </c>
      <c r="AR23" s="15">
        <v>131.7093238380761</v>
      </c>
      <c r="AS23" s="15">
        <v>130.03544764617146</v>
      </c>
      <c r="AT23" s="15">
        <v>118.6711856614333</v>
      </c>
      <c r="AU23" s="15">
        <v>129.69298575894805</v>
      </c>
      <c r="AV23" s="15">
        <v>139.42005102218775</v>
      </c>
      <c r="AW23" s="15">
        <v>135.5156578766429</v>
      </c>
      <c r="AX23" s="15">
        <v>132.07911980095895</v>
      </c>
      <c r="AY23" s="15">
        <v>136.84221835628418</v>
      </c>
      <c r="AZ23" s="15">
        <v>150.03868853489169</v>
      </c>
      <c r="BA23" s="15">
        <v>143.32635168032675</v>
      </c>
      <c r="BB23" s="15">
        <v>138.69118622829799</v>
      </c>
      <c r="BC23" s="15">
        <v>134.48760238324843</v>
      </c>
      <c r="BD23" s="15">
        <v>150.87180707812053</v>
      </c>
      <c r="BE23" s="15">
        <v>140.6557326656075</v>
      </c>
    </row>
    <row r="24" spans="1:57" s="10" customFormat="1" ht="18" customHeight="1" x14ac:dyDescent="0.2">
      <c r="A24" s="19" t="s">
        <v>27</v>
      </c>
      <c r="B24" s="15">
        <v>93.736555685071124</v>
      </c>
      <c r="C24" s="15">
        <v>99.044762823253564</v>
      </c>
      <c r="D24" s="15">
        <v>99.338386772670646</v>
      </c>
      <c r="E24" s="15">
        <v>107.88029471900465</v>
      </c>
      <c r="F24" s="15">
        <v>101.41447562693151</v>
      </c>
      <c r="G24" s="15">
        <v>109.85376884192989</v>
      </c>
      <c r="H24" s="15">
        <v>100.52864722395216</v>
      </c>
      <c r="I24" s="15">
        <v>103.77880503441467</v>
      </c>
      <c r="J24" s="15">
        <v>91.144335774834119</v>
      </c>
      <c r="K24" s="15">
        <v>99.025191572786042</v>
      </c>
      <c r="L24" s="15">
        <v>94.903557361435361</v>
      </c>
      <c r="M24" s="15">
        <v>104.88737985433211</v>
      </c>
      <c r="N24" s="15">
        <v>101.52049849335991</v>
      </c>
      <c r="O24" s="15">
        <v>114.58191373806727</v>
      </c>
      <c r="P24" s="15">
        <v>110.08825851776416</v>
      </c>
      <c r="Q24" s="15">
        <v>121.00605966272438</v>
      </c>
      <c r="R24" s="15">
        <v>109.31566312139846</v>
      </c>
      <c r="S24" s="15">
        <v>119.4448710891017</v>
      </c>
      <c r="T24" s="15">
        <v>108.64823881825575</v>
      </c>
      <c r="U24" s="15">
        <v>121.48625730284893</v>
      </c>
      <c r="V24" s="15">
        <v>113.37090739676393</v>
      </c>
      <c r="W24" s="15">
        <v>121.35728698985596</v>
      </c>
      <c r="X24" s="15">
        <v>112.84033741811075</v>
      </c>
      <c r="Y24" s="15">
        <v>120.8411765825492</v>
      </c>
      <c r="Z24" s="15">
        <v>107.87250455769529</v>
      </c>
      <c r="AA24" s="15">
        <v>116.92679395089341</v>
      </c>
      <c r="AB24" s="15">
        <v>112.67079880231788</v>
      </c>
      <c r="AC24" s="15">
        <v>126.42441246929873</v>
      </c>
      <c r="AD24" s="15">
        <v>113.04467701737886</v>
      </c>
      <c r="AE24" s="15">
        <v>125.98068417986948</v>
      </c>
      <c r="AF24" s="15">
        <v>120.17314239273584</v>
      </c>
      <c r="AG24" s="16">
        <v>133.70052234481471</v>
      </c>
      <c r="AH24" s="15">
        <v>126.3238021038113</v>
      </c>
      <c r="AI24" s="15">
        <v>136.77459331439334</v>
      </c>
      <c r="AJ24" s="15">
        <v>129.48904716621254</v>
      </c>
      <c r="AK24" s="15">
        <v>143.60878702886251</v>
      </c>
      <c r="AL24" s="15">
        <v>131.73312699409868</v>
      </c>
      <c r="AM24" s="15">
        <v>146.64025139872172</v>
      </c>
      <c r="AN24" s="15">
        <v>142.17049785028911</v>
      </c>
      <c r="AO24" s="15">
        <v>154.63384253520522</v>
      </c>
      <c r="AP24" s="15">
        <v>139.61170786939587</v>
      </c>
      <c r="AQ24" s="15">
        <v>149.69958965715782</v>
      </c>
      <c r="AR24" s="15">
        <v>141.75793642210442</v>
      </c>
      <c r="AS24" s="15">
        <v>159.14744848039058</v>
      </c>
      <c r="AT24" s="15">
        <v>149.89199203894304</v>
      </c>
      <c r="AU24" s="15">
        <v>162.23537506516584</v>
      </c>
      <c r="AV24" s="15">
        <v>155.51960464151708</v>
      </c>
      <c r="AW24" s="15">
        <v>169.15994522110012</v>
      </c>
      <c r="AX24" s="15">
        <v>153.76405304147343</v>
      </c>
      <c r="AY24" s="15">
        <v>164.63918315928049</v>
      </c>
      <c r="AZ24" s="15">
        <v>164.44552397818941</v>
      </c>
      <c r="BA24" s="15">
        <v>177.91526624630984</v>
      </c>
      <c r="BB24" s="15">
        <v>156.68023171695071</v>
      </c>
      <c r="BC24" s="15">
        <v>147.99142283459705</v>
      </c>
      <c r="BD24" s="15">
        <v>150.74800214622255</v>
      </c>
      <c r="BE24" s="15">
        <v>173.33894208454993</v>
      </c>
    </row>
    <row r="25" spans="1:57" s="10" customFormat="1" ht="18" customHeight="1" x14ac:dyDescent="0.2">
      <c r="A25" s="19" t="s">
        <v>28</v>
      </c>
      <c r="B25" s="15">
        <v>114.29823578456121</v>
      </c>
      <c r="C25" s="15">
        <v>96.410118269401295</v>
      </c>
      <c r="D25" s="15">
        <v>96.424831290785633</v>
      </c>
      <c r="E25" s="15">
        <v>92.866814655251858</v>
      </c>
      <c r="F25" s="15">
        <v>119.00030749995497</v>
      </c>
      <c r="G25" s="15">
        <v>98.775334567371019</v>
      </c>
      <c r="H25" s="15">
        <v>96.955443383426001</v>
      </c>
      <c r="I25" s="15">
        <v>91.297261635156957</v>
      </c>
      <c r="J25" s="15">
        <v>112.88781167778473</v>
      </c>
      <c r="K25" s="15">
        <v>96.954004518318186</v>
      </c>
      <c r="L25" s="15">
        <v>95.58881657159138</v>
      </c>
      <c r="M25" s="15">
        <v>95.627161755064492</v>
      </c>
      <c r="N25" s="15">
        <v>117.00336031920638</v>
      </c>
      <c r="O25" s="15">
        <v>99.827455737257338</v>
      </c>
      <c r="P25" s="15">
        <v>102.67934099249273</v>
      </c>
      <c r="Q25" s="15">
        <v>101.79164405452147</v>
      </c>
      <c r="R25" s="15">
        <v>120.36414808905565</v>
      </c>
      <c r="S25" s="15">
        <v>105.00830639786969</v>
      </c>
      <c r="T25" s="15">
        <v>106.21036802489347</v>
      </c>
      <c r="U25" s="15">
        <v>108.38694728229014</v>
      </c>
      <c r="V25" s="15">
        <v>126.9288577359757</v>
      </c>
      <c r="W25" s="15">
        <v>112.44858483653255</v>
      </c>
      <c r="X25" s="15">
        <v>109.46478783024367</v>
      </c>
      <c r="Y25" s="15">
        <v>108.78906949643618</v>
      </c>
      <c r="Z25" s="15">
        <v>127.12138741631321</v>
      </c>
      <c r="AA25" s="15">
        <v>113.23309259146991</v>
      </c>
      <c r="AB25" s="15">
        <v>114.36367187916208</v>
      </c>
      <c r="AC25" s="15">
        <v>118.55539487048415</v>
      </c>
      <c r="AD25" s="15">
        <v>138.73370601706586</v>
      </c>
      <c r="AE25" s="15">
        <v>126.27783649396358</v>
      </c>
      <c r="AF25" s="15">
        <v>124.58854343486048</v>
      </c>
      <c r="AG25" s="16">
        <v>126.82217926270881</v>
      </c>
      <c r="AH25" s="15">
        <v>146.80775360229393</v>
      </c>
      <c r="AI25" s="15">
        <v>133.76163672436755</v>
      </c>
      <c r="AJ25" s="15">
        <v>133.31552421326685</v>
      </c>
      <c r="AK25" s="15">
        <v>135.52670777708681</v>
      </c>
      <c r="AL25" s="15">
        <v>154.39097018392445</v>
      </c>
      <c r="AM25" s="15">
        <v>140.53473399125286</v>
      </c>
      <c r="AN25" s="15">
        <v>144.3528589761803</v>
      </c>
      <c r="AO25" s="15">
        <v>144.83481424076538</v>
      </c>
      <c r="AP25" s="15">
        <v>167.11823801897299</v>
      </c>
      <c r="AQ25" s="15">
        <v>155.44036320612096</v>
      </c>
      <c r="AR25" s="15">
        <v>149.6351622742684</v>
      </c>
      <c r="AS25" s="15">
        <v>151.48726586963244</v>
      </c>
      <c r="AT25" s="15">
        <v>176.66899453670914</v>
      </c>
      <c r="AU25" s="15">
        <v>162.63469797984581</v>
      </c>
      <c r="AV25" s="15">
        <v>159.56682058651066</v>
      </c>
      <c r="AW25" s="15">
        <v>160.38013888990571</v>
      </c>
      <c r="AX25" s="15">
        <v>186.53629744877449</v>
      </c>
      <c r="AY25" s="15">
        <v>166.84021519631273</v>
      </c>
      <c r="AZ25" s="15">
        <v>150.43060639973461</v>
      </c>
      <c r="BA25" s="15">
        <v>156.55107236417805</v>
      </c>
      <c r="BB25" s="15">
        <v>154.46324201927115</v>
      </c>
      <c r="BC25" s="15">
        <v>47.890765301544562</v>
      </c>
      <c r="BD25" s="15">
        <v>61.07349424673292</v>
      </c>
      <c r="BE25" s="15">
        <v>83.494886552541288</v>
      </c>
    </row>
    <row r="26" spans="1:57" s="10" customFormat="1" ht="18" customHeight="1" x14ac:dyDescent="0.2">
      <c r="A26" s="19" t="s">
        <v>29</v>
      </c>
      <c r="B26" s="15">
        <v>96.405368366548487</v>
      </c>
      <c r="C26" s="15">
        <v>97.758154750876855</v>
      </c>
      <c r="D26" s="15">
        <v>102.77927307631825</v>
      </c>
      <c r="E26" s="15">
        <v>103.0572038062564</v>
      </c>
      <c r="F26" s="15">
        <v>103.54360981924978</v>
      </c>
      <c r="G26" s="15">
        <v>106.30056041778846</v>
      </c>
      <c r="H26" s="15">
        <v>105.32558703388057</v>
      </c>
      <c r="I26" s="15">
        <v>107.7464558226541</v>
      </c>
      <c r="J26" s="15">
        <v>107.3023088815212</v>
      </c>
      <c r="K26" s="15">
        <v>108.91410152057483</v>
      </c>
      <c r="L26" s="15">
        <v>110.15599737670652</v>
      </c>
      <c r="M26" s="15">
        <v>114.2946970092177</v>
      </c>
      <c r="N26" s="15">
        <v>116.93562362524776</v>
      </c>
      <c r="O26" s="15">
        <v>121.14570111994132</v>
      </c>
      <c r="P26" s="15">
        <v>121.03769875889523</v>
      </c>
      <c r="Q26" s="15">
        <v>124.5901287934313</v>
      </c>
      <c r="R26" s="15">
        <v>123.14643483560494</v>
      </c>
      <c r="S26" s="15">
        <v>125.5272986144525</v>
      </c>
      <c r="T26" s="15">
        <v>123.5727146954178</v>
      </c>
      <c r="U26" s="15">
        <v>126.99214294599079</v>
      </c>
      <c r="V26" s="15">
        <v>127.466173285735</v>
      </c>
      <c r="W26" s="15">
        <v>130.3175157712399</v>
      </c>
      <c r="X26" s="15">
        <v>130.35378125356664</v>
      </c>
      <c r="Y26" s="15">
        <v>134.56824636152118</v>
      </c>
      <c r="Z26" s="15">
        <v>134.14208463654214</v>
      </c>
      <c r="AA26" s="15">
        <v>136.6382436554253</v>
      </c>
      <c r="AB26" s="15">
        <v>137.35265638587938</v>
      </c>
      <c r="AC26" s="15">
        <v>142.54656145481408</v>
      </c>
      <c r="AD26" s="15">
        <v>144.34950872380023</v>
      </c>
      <c r="AE26" s="15">
        <v>147.9313591397127</v>
      </c>
      <c r="AF26" s="15">
        <v>147.835677949928</v>
      </c>
      <c r="AG26" s="16">
        <v>152.71747167161817</v>
      </c>
      <c r="AH26" s="15">
        <v>152.72794042714776</v>
      </c>
      <c r="AI26" s="15">
        <v>156.16520645801415</v>
      </c>
      <c r="AJ26" s="15">
        <v>156.55343951320762</v>
      </c>
      <c r="AK26" s="15">
        <v>162.11323782469805</v>
      </c>
      <c r="AL26" s="15">
        <v>161.76731912949199</v>
      </c>
      <c r="AM26" s="15">
        <v>166.17890743131892</v>
      </c>
      <c r="AN26" s="15">
        <v>167.58615624236765</v>
      </c>
      <c r="AO26" s="15">
        <v>172.34583848197261</v>
      </c>
      <c r="AP26" s="15">
        <v>170.75580260988943</v>
      </c>
      <c r="AQ26" s="15">
        <v>173.58829001662775</v>
      </c>
      <c r="AR26" s="15">
        <v>173.38170072462401</v>
      </c>
      <c r="AS26" s="15">
        <v>181.98536505764631</v>
      </c>
      <c r="AT26" s="15">
        <v>180.61752434536004</v>
      </c>
      <c r="AU26" s="15">
        <v>185.99033975518185</v>
      </c>
      <c r="AV26" s="15">
        <v>183.87560515924588</v>
      </c>
      <c r="AW26" s="15">
        <v>191.29975410997955</v>
      </c>
      <c r="AX26" s="15">
        <v>192.0294513805604</v>
      </c>
      <c r="AY26" s="15">
        <v>194.41115071016199</v>
      </c>
      <c r="AZ26" s="15">
        <v>193.44796932043144</v>
      </c>
      <c r="BA26" s="15">
        <v>201.15543901844808</v>
      </c>
      <c r="BB26" s="15">
        <v>186.68246021127692</v>
      </c>
      <c r="BC26" s="15">
        <v>158.84667924330304</v>
      </c>
      <c r="BD26" s="15">
        <v>181.52155592288733</v>
      </c>
      <c r="BE26" s="15">
        <v>195.01824163014442</v>
      </c>
    </row>
    <row r="27" spans="1:57" s="10" customFormat="1" ht="18" customHeight="1" x14ac:dyDescent="0.2">
      <c r="A27" s="19" t="s">
        <v>30</v>
      </c>
      <c r="B27" s="15">
        <v>95.604217545448478</v>
      </c>
      <c r="C27" s="15">
        <v>98.375814317258786</v>
      </c>
      <c r="D27" s="15">
        <v>101.67091515849556</v>
      </c>
      <c r="E27" s="15">
        <v>104.34905297879716</v>
      </c>
      <c r="F27" s="15">
        <v>102.31136915909759</v>
      </c>
      <c r="G27" s="15">
        <v>103.15118785046566</v>
      </c>
      <c r="H27" s="15">
        <v>103.07240544703605</v>
      </c>
      <c r="I27" s="15">
        <v>105.22559468126879</v>
      </c>
      <c r="J27" s="15">
        <v>106.78698868811307</v>
      </c>
      <c r="K27" s="15">
        <v>116.36345221942423</v>
      </c>
      <c r="L27" s="15">
        <v>113.69383509650277</v>
      </c>
      <c r="M27" s="15">
        <v>117.95769468079887</v>
      </c>
      <c r="N27" s="15">
        <v>119.04767434468938</v>
      </c>
      <c r="O27" s="15">
        <v>122.65559689817147</v>
      </c>
      <c r="P27" s="15">
        <v>120.92044595165385</v>
      </c>
      <c r="Q27" s="15">
        <v>127.33197060500318</v>
      </c>
      <c r="R27" s="15">
        <v>124.3565450403579</v>
      </c>
      <c r="S27" s="15">
        <v>130.19067352648361</v>
      </c>
      <c r="T27" s="15">
        <v>131.99205188341679</v>
      </c>
      <c r="U27" s="15">
        <v>138.0525988411581</v>
      </c>
      <c r="V27" s="15">
        <v>136.42091682766727</v>
      </c>
      <c r="W27" s="15">
        <v>136.23365373827693</v>
      </c>
      <c r="X27" s="15">
        <v>135.67443265080382</v>
      </c>
      <c r="Y27" s="15">
        <v>140.49207593511719</v>
      </c>
      <c r="Z27" s="15">
        <v>134.65777846291229</v>
      </c>
      <c r="AA27" s="15">
        <v>137.78909112936654</v>
      </c>
      <c r="AB27" s="15">
        <v>144.50809284475824</v>
      </c>
      <c r="AC27" s="15">
        <v>146.16345655922447</v>
      </c>
      <c r="AD27" s="15">
        <v>142.72303421566878</v>
      </c>
      <c r="AE27" s="15">
        <v>143.29231156939747</v>
      </c>
      <c r="AF27" s="15">
        <v>144.31546074227325</v>
      </c>
      <c r="AG27" s="16">
        <v>145.52744122225343</v>
      </c>
      <c r="AH27" s="15">
        <v>148.0738936500052</v>
      </c>
      <c r="AI27" s="15">
        <v>150.47494250195314</v>
      </c>
      <c r="AJ27" s="15">
        <v>154.21841905048171</v>
      </c>
      <c r="AK27" s="15">
        <v>156.74591820529699</v>
      </c>
      <c r="AL27" s="15">
        <v>157.8431887837132</v>
      </c>
      <c r="AM27" s="15">
        <v>159.85265407034106</v>
      </c>
      <c r="AN27" s="15">
        <v>162.73111144952324</v>
      </c>
      <c r="AO27" s="15">
        <v>165.17411613483984</v>
      </c>
      <c r="AP27" s="15">
        <v>167.13057312866496</v>
      </c>
      <c r="AQ27" s="15">
        <v>163.48496036130265</v>
      </c>
      <c r="AR27" s="15">
        <v>168.06649236902331</v>
      </c>
      <c r="AS27" s="15">
        <v>172.20966054893177</v>
      </c>
      <c r="AT27" s="15">
        <v>182.53956931482324</v>
      </c>
      <c r="AU27" s="15">
        <v>176.69474403080096</v>
      </c>
      <c r="AV27" s="15">
        <v>194.63124918024826</v>
      </c>
      <c r="AW27" s="15">
        <v>201.18045196792966</v>
      </c>
      <c r="AX27" s="15">
        <v>172.50741206152247</v>
      </c>
      <c r="AY27" s="15">
        <v>174.16931715413688</v>
      </c>
      <c r="AZ27" s="15">
        <v>176.25999422182255</v>
      </c>
      <c r="BA27" s="15">
        <v>177.94073783980369</v>
      </c>
      <c r="BB27" s="15">
        <v>180.50191783875295</v>
      </c>
      <c r="BC27" s="15">
        <v>173.02883433719785</v>
      </c>
      <c r="BD27" s="15">
        <v>181.25865984002337</v>
      </c>
      <c r="BE27" s="15">
        <v>185.11165828418231</v>
      </c>
    </row>
    <row r="28" spans="1:57" s="10" customFormat="1" ht="18" customHeight="1" x14ac:dyDescent="0.2">
      <c r="A28" s="19" t="s">
        <v>31</v>
      </c>
      <c r="B28" s="15">
        <v>97.3976607621901</v>
      </c>
      <c r="C28" s="15">
        <v>93.899050848637501</v>
      </c>
      <c r="D28" s="15">
        <v>100.12451824335041</v>
      </c>
      <c r="E28" s="15">
        <v>108.57877014582195</v>
      </c>
      <c r="F28" s="15">
        <v>110.69751023633579</v>
      </c>
      <c r="G28" s="15">
        <v>111.07567965337164</v>
      </c>
      <c r="H28" s="15">
        <v>101.75954020317808</v>
      </c>
      <c r="I28" s="15">
        <v>117.06896030866788</v>
      </c>
      <c r="J28" s="15">
        <v>112.65275281676679</v>
      </c>
      <c r="K28" s="15">
        <v>110.57126894815779</v>
      </c>
      <c r="L28" s="15">
        <v>107.85721854895475</v>
      </c>
      <c r="M28" s="15">
        <v>123.28821661644116</v>
      </c>
      <c r="N28" s="15">
        <v>126.30881144011522</v>
      </c>
      <c r="O28" s="15">
        <v>123.16053955157257</v>
      </c>
      <c r="P28" s="15">
        <v>124.57900237407979</v>
      </c>
      <c r="Q28" s="15">
        <v>130.25203968888562</v>
      </c>
      <c r="R28" s="15">
        <v>128.56065525772468</v>
      </c>
      <c r="S28" s="15">
        <v>127.43145665309591</v>
      </c>
      <c r="T28" s="15">
        <v>127.68873993406716</v>
      </c>
      <c r="U28" s="15">
        <v>133.73729630024155</v>
      </c>
      <c r="V28" s="15">
        <v>142.03107746496784</v>
      </c>
      <c r="W28" s="15">
        <v>135.24462924950919</v>
      </c>
      <c r="X28" s="15">
        <v>138.19270948498254</v>
      </c>
      <c r="Y28" s="15">
        <v>151.26562006010013</v>
      </c>
      <c r="Z28" s="15">
        <v>157.87720049298414</v>
      </c>
      <c r="AA28" s="15">
        <v>147.65297711615995</v>
      </c>
      <c r="AB28" s="15">
        <v>149.71057558852559</v>
      </c>
      <c r="AC28" s="15">
        <v>153.16780663911055</v>
      </c>
      <c r="AD28" s="15">
        <v>164.51488445381844</v>
      </c>
      <c r="AE28" s="15">
        <v>160.58838378523257</v>
      </c>
      <c r="AF28" s="15">
        <v>147.64038466805206</v>
      </c>
      <c r="AG28" s="16">
        <v>168.29868483000584</v>
      </c>
      <c r="AH28" s="15">
        <v>179.90711088759178</v>
      </c>
      <c r="AI28" s="15">
        <v>167.8958647629957</v>
      </c>
      <c r="AJ28" s="15">
        <v>167.95657782348198</v>
      </c>
      <c r="AK28" s="15">
        <v>183.98681789455793</v>
      </c>
      <c r="AL28" s="15">
        <v>200.03707904355642</v>
      </c>
      <c r="AM28" s="15">
        <v>185.79794556497791</v>
      </c>
      <c r="AN28" s="15">
        <v>187.08284923656018</v>
      </c>
      <c r="AO28" s="15">
        <v>204.22873014739224</v>
      </c>
      <c r="AP28" s="15">
        <v>212.61141023579222</v>
      </c>
      <c r="AQ28" s="15">
        <v>193.71385499456889</v>
      </c>
      <c r="AR28" s="15">
        <v>191.39373808919456</v>
      </c>
      <c r="AS28" s="15">
        <v>210.35347118060585</v>
      </c>
      <c r="AT28" s="15">
        <v>226.45731128789222</v>
      </c>
      <c r="AU28" s="15">
        <v>208.07612566913625</v>
      </c>
      <c r="AV28" s="15">
        <v>208.74287796179786</v>
      </c>
      <c r="AW28" s="15">
        <v>223.21933089532789</v>
      </c>
      <c r="AX28" s="15">
        <v>244.88811930936663</v>
      </c>
      <c r="AY28" s="15">
        <v>217.97819754221084</v>
      </c>
      <c r="AZ28" s="15">
        <v>235.14102338147242</v>
      </c>
      <c r="BA28" s="15">
        <v>246.60560973814196</v>
      </c>
      <c r="BB28" s="15">
        <v>266.26149316850615</v>
      </c>
      <c r="BC28" s="15">
        <v>240.0531662634373</v>
      </c>
      <c r="BD28" s="15">
        <v>250.009976540975</v>
      </c>
      <c r="BE28" s="15">
        <v>255.78390175528213</v>
      </c>
    </row>
    <row r="29" spans="1:57" s="10" customFormat="1" ht="18" customHeight="1" x14ac:dyDescent="0.2">
      <c r="A29" s="19" t="s">
        <v>32</v>
      </c>
      <c r="B29" s="15">
        <v>97.720385389462592</v>
      </c>
      <c r="C29" s="15">
        <v>99.311948581756155</v>
      </c>
      <c r="D29" s="15">
        <v>100.86987260692929</v>
      </c>
      <c r="E29" s="15">
        <v>102.09779342185197</v>
      </c>
      <c r="F29" s="15">
        <v>102.74912524733028</v>
      </c>
      <c r="G29" s="15">
        <v>103.84945762100611</v>
      </c>
      <c r="H29" s="15">
        <v>105.03053128256765</v>
      </c>
      <c r="I29" s="15">
        <v>106.78176708107881</v>
      </c>
      <c r="J29" s="15">
        <v>108.58790944322919</v>
      </c>
      <c r="K29" s="15">
        <v>109.96444198629136</v>
      </c>
      <c r="L29" s="15">
        <v>111.10450739528731</v>
      </c>
      <c r="M29" s="15">
        <v>112.11105669333601</v>
      </c>
      <c r="N29" s="15">
        <v>112.68512198130401</v>
      </c>
      <c r="O29" s="15">
        <v>113.58312693111512</v>
      </c>
      <c r="P29" s="15">
        <v>114.54823019115958</v>
      </c>
      <c r="Q29" s="15">
        <v>115.4959345046405</v>
      </c>
      <c r="R29" s="15">
        <v>116.38217654477623</v>
      </c>
      <c r="S29" s="15">
        <v>117.26668062000444</v>
      </c>
      <c r="T29" s="15">
        <v>117.9804592503444</v>
      </c>
      <c r="U29" s="15">
        <v>118.72164656519477</v>
      </c>
      <c r="V29" s="15">
        <v>119.37201966327983</v>
      </c>
      <c r="W29" s="15">
        <v>120.17984890739319</v>
      </c>
      <c r="X29" s="15">
        <v>121.01764923175165</v>
      </c>
      <c r="Y29" s="15">
        <v>121.83754518148746</v>
      </c>
      <c r="Z29" s="15">
        <v>122.67751438289784</v>
      </c>
      <c r="AA29" s="15">
        <v>123.52333320837407</v>
      </c>
      <c r="AB29" s="15">
        <v>124.12237045662577</v>
      </c>
      <c r="AC29" s="15">
        <v>124.40440916107202</v>
      </c>
      <c r="AD29" s="15">
        <v>128.96894973107385</v>
      </c>
      <c r="AE29" s="15">
        <v>129.15838930933063</v>
      </c>
      <c r="AF29" s="15">
        <v>130.41667666531703</v>
      </c>
      <c r="AG29" s="16">
        <v>131.23565684551593</v>
      </c>
      <c r="AH29" s="15">
        <v>131.85484142092986</v>
      </c>
      <c r="AI29" s="15">
        <v>132.90925229412991</v>
      </c>
      <c r="AJ29" s="15">
        <v>134.9716326750121</v>
      </c>
      <c r="AK29" s="15">
        <v>136.38481032357242</v>
      </c>
      <c r="AL29" s="15">
        <v>138.24017424440277</v>
      </c>
      <c r="AM29" s="15">
        <v>140.03927279301189</v>
      </c>
      <c r="AN29" s="15">
        <v>141.77812024541379</v>
      </c>
      <c r="AO29" s="15">
        <v>143.36130745185119</v>
      </c>
      <c r="AP29" s="15">
        <v>144.3791896018316</v>
      </c>
      <c r="AQ29" s="15">
        <v>146.0821248674969</v>
      </c>
      <c r="AR29" s="15">
        <v>148.15079664044805</v>
      </c>
      <c r="AS29" s="15">
        <v>149.36992832183248</v>
      </c>
      <c r="AT29" s="15">
        <v>150.63521797564366</v>
      </c>
      <c r="AU29" s="15">
        <v>152.10647136882815</v>
      </c>
      <c r="AV29" s="15">
        <v>154.12912662509447</v>
      </c>
      <c r="AW29" s="15">
        <v>156.0777004867665</v>
      </c>
      <c r="AX29" s="15">
        <v>157.73132604515732</v>
      </c>
      <c r="AY29" s="15">
        <v>159.79700738629739</v>
      </c>
      <c r="AZ29" s="15">
        <v>162.26695419967467</v>
      </c>
      <c r="BA29" s="15">
        <v>163.91001302025396</v>
      </c>
      <c r="BB29" s="15">
        <v>165.6071436858789</v>
      </c>
      <c r="BC29" s="15">
        <v>167.31121778248894</v>
      </c>
      <c r="BD29" s="15">
        <v>167.01180578628552</v>
      </c>
      <c r="BE29" s="15">
        <v>168.27816225349326</v>
      </c>
    </row>
    <row r="30" spans="1:57" s="10" customFormat="1" ht="18" customHeight="1" x14ac:dyDescent="0.2">
      <c r="A30" s="19" t="s">
        <v>33</v>
      </c>
      <c r="B30" s="15">
        <v>101.17680288842701</v>
      </c>
      <c r="C30" s="15">
        <v>98.54054828449938</v>
      </c>
      <c r="D30" s="15">
        <v>98.739186741507538</v>
      </c>
      <c r="E30" s="15">
        <v>101.54346208556611</v>
      </c>
      <c r="F30" s="15">
        <v>105.37949659720637</v>
      </c>
      <c r="G30" s="15">
        <v>104.04231303236223</v>
      </c>
      <c r="H30" s="15">
        <v>103.23941305373388</v>
      </c>
      <c r="I30" s="15">
        <v>104.9399860654858</v>
      </c>
      <c r="J30" s="15">
        <v>109.79205325401765</v>
      </c>
      <c r="K30" s="15">
        <v>108.95067903538749</v>
      </c>
      <c r="L30" s="15">
        <v>111.17307310965228</v>
      </c>
      <c r="M30" s="15">
        <v>114.96790324419632</v>
      </c>
      <c r="N30" s="15">
        <v>117.35617812091041</v>
      </c>
      <c r="O30" s="15">
        <v>116.16578476842186</v>
      </c>
      <c r="P30" s="15">
        <v>115.89475322436823</v>
      </c>
      <c r="Q30" s="15">
        <v>119.863229306625</v>
      </c>
      <c r="R30" s="15">
        <v>122.13189707309742</v>
      </c>
      <c r="S30" s="15">
        <v>120.04571866593507</v>
      </c>
      <c r="T30" s="15">
        <v>117.31992895881621</v>
      </c>
      <c r="U30" s="15">
        <v>120.26705153309581</v>
      </c>
      <c r="V30" s="15">
        <v>123.2573627493733</v>
      </c>
      <c r="W30" s="15">
        <v>121.96861493790121</v>
      </c>
      <c r="X30" s="15">
        <v>120.25291353670205</v>
      </c>
      <c r="Y30" s="15">
        <v>125.9656473098551</v>
      </c>
      <c r="Z30" s="15">
        <v>129.11636631115266</v>
      </c>
      <c r="AA30" s="15">
        <v>128.7231758267223</v>
      </c>
      <c r="AB30" s="15">
        <v>126.52179767336</v>
      </c>
      <c r="AC30" s="15">
        <v>131.20489557347824</v>
      </c>
      <c r="AD30" s="15">
        <v>134.48220703165188</v>
      </c>
      <c r="AE30" s="15">
        <v>134.35594584659634</v>
      </c>
      <c r="AF30" s="15">
        <v>133.32076661500986</v>
      </c>
      <c r="AG30" s="16">
        <v>141.65726660314752</v>
      </c>
      <c r="AH30" s="15">
        <v>144.30667223030852</v>
      </c>
      <c r="AI30" s="15">
        <v>145.14340675639465</v>
      </c>
      <c r="AJ30" s="15">
        <v>144.1014192806627</v>
      </c>
      <c r="AK30" s="15">
        <v>151.87494885205936</v>
      </c>
      <c r="AL30" s="15">
        <v>152.57029636063737</v>
      </c>
      <c r="AM30" s="15">
        <v>150.99175239497512</v>
      </c>
      <c r="AN30" s="15">
        <v>148.07576576055706</v>
      </c>
      <c r="AO30" s="15">
        <v>151.89732135714885</v>
      </c>
      <c r="AP30" s="15">
        <v>155.52230261163837</v>
      </c>
      <c r="AQ30" s="15">
        <v>154.71455508816962</v>
      </c>
      <c r="AR30" s="15">
        <v>152.22384933584172</v>
      </c>
      <c r="AS30" s="15">
        <v>156.32726389863942</v>
      </c>
      <c r="AT30" s="15">
        <v>157.6169832052401</v>
      </c>
      <c r="AU30" s="15">
        <v>159.13413921578518</v>
      </c>
      <c r="AV30" s="15">
        <v>155.60005113356573</v>
      </c>
      <c r="AW30" s="15">
        <v>162.45870390274507</v>
      </c>
      <c r="AX30" s="15">
        <v>163.41639205863424</v>
      </c>
      <c r="AY30" s="15">
        <v>162.96324284040077</v>
      </c>
      <c r="AZ30" s="15">
        <v>158.1374450782092</v>
      </c>
      <c r="BA30" s="15">
        <v>166.13318162466339</v>
      </c>
      <c r="BB30" s="15">
        <v>168.11682840614003</v>
      </c>
      <c r="BC30" s="15">
        <v>147.10817360638816</v>
      </c>
      <c r="BD30" s="15">
        <v>154.81146906160342</v>
      </c>
      <c r="BE30" s="15">
        <v>156.22837812305971</v>
      </c>
    </row>
    <row r="31" spans="1:57" s="10" customFormat="1" ht="18" customHeight="1" x14ac:dyDescent="0.2">
      <c r="A31" s="20" t="s">
        <v>34</v>
      </c>
      <c r="B31" s="15">
        <v>103.34352803980704</v>
      </c>
      <c r="C31" s="15">
        <v>97.773177628565549</v>
      </c>
      <c r="D31" s="15">
        <v>98.120028568666129</v>
      </c>
      <c r="E31" s="15">
        <v>100.76326576296132</v>
      </c>
      <c r="F31" s="15">
        <v>109.37627665480036</v>
      </c>
      <c r="G31" s="15">
        <v>105.1295807501639</v>
      </c>
      <c r="H31" s="15">
        <v>103.49651300405877</v>
      </c>
      <c r="I31" s="15">
        <v>105.27948210791516</v>
      </c>
      <c r="J31" s="15">
        <v>111.47456145509338</v>
      </c>
      <c r="K31" s="15">
        <v>106.01199124614529</v>
      </c>
      <c r="L31" s="15">
        <v>109.0017725285286</v>
      </c>
      <c r="M31" s="15">
        <v>109.60930865474727</v>
      </c>
      <c r="N31" s="15">
        <v>113.02514368020617</v>
      </c>
      <c r="O31" s="15">
        <v>107.25247538362404</v>
      </c>
      <c r="P31" s="15">
        <v>107.39929345231688</v>
      </c>
      <c r="Q31" s="15">
        <v>108.23915428048521</v>
      </c>
      <c r="R31" s="15">
        <v>115.0694433501284</v>
      </c>
      <c r="S31" s="15">
        <v>110.14446902911662</v>
      </c>
      <c r="T31" s="15">
        <v>109.43349958580431</v>
      </c>
      <c r="U31" s="15">
        <v>110.38484912856406</v>
      </c>
      <c r="V31" s="15">
        <v>117.53421138547931</v>
      </c>
      <c r="W31" s="15">
        <v>112.81879923216499</v>
      </c>
      <c r="X31" s="15">
        <v>111.62385314085714</v>
      </c>
      <c r="Y31" s="15">
        <v>114.0967378593844</v>
      </c>
      <c r="Z31" s="15">
        <v>121.1903897667719</v>
      </c>
      <c r="AA31" s="15">
        <v>117.94081047970066</v>
      </c>
      <c r="AB31" s="15">
        <v>117.17015035058499</v>
      </c>
      <c r="AC31" s="15">
        <v>118.16169758729495</v>
      </c>
      <c r="AD31" s="15">
        <v>125.45937376600996</v>
      </c>
      <c r="AE31" s="15">
        <v>120.39045812917888</v>
      </c>
      <c r="AF31" s="15">
        <v>118.21731020721691</v>
      </c>
      <c r="AG31" s="16">
        <v>118.26466610666749</v>
      </c>
      <c r="AH31" s="15">
        <v>123.42267223356959</v>
      </c>
      <c r="AI31" s="15">
        <v>120.38609406560472</v>
      </c>
      <c r="AJ31" s="15">
        <v>119.63528922777223</v>
      </c>
      <c r="AK31" s="15">
        <v>121.05174529301185</v>
      </c>
      <c r="AL31" s="15">
        <v>130.53993144258621</v>
      </c>
      <c r="AM31" s="15">
        <v>125.07580299809436</v>
      </c>
      <c r="AN31" s="15">
        <v>123.03289734809235</v>
      </c>
      <c r="AO31" s="15">
        <v>123.84370970185145</v>
      </c>
      <c r="AP31" s="15">
        <v>132.90696136184383</v>
      </c>
      <c r="AQ31" s="15">
        <v>126.81597017996984</v>
      </c>
      <c r="AR31" s="15">
        <v>124.17872931312623</v>
      </c>
      <c r="AS31" s="15">
        <v>124.59846735109481</v>
      </c>
      <c r="AT31" s="15">
        <v>132.64996059544816</v>
      </c>
      <c r="AU31" s="15">
        <v>128.62308998312849</v>
      </c>
      <c r="AV31" s="15">
        <v>127.51273766076324</v>
      </c>
      <c r="AW31" s="15">
        <v>128.35473040919976</v>
      </c>
      <c r="AX31" s="15">
        <v>136.69496646587976</v>
      </c>
      <c r="AY31" s="15">
        <v>132.03279093735884</v>
      </c>
      <c r="AZ31" s="15">
        <v>130.34463799999455</v>
      </c>
      <c r="BA31" s="15">
        <v>131.20603357419913</v>
      </c>
      <c r="BB31" s="15">
        <v>139.70755472057823</v>
      </c>
      <c r="BC31" s="15">
        <v>134.12952771673176</v>
      </c>
      <c r="BD31" s="15">
        <v>131.50034848892531</v>
      </c>
      <c r="BE31" s="15">
        <v>117.47612459781863</v>
      </c>
    </row>
    <row r="32" spans="1:57" s="10" customFormat="1" ht="18" customHeight="1" x14ac:dyDescent="0.2">
      <c r="A32" s="20" t="s">
        <v>35</v>
      </c>
      <c r="B32" s="15">
        <v>98.453066402686389</v>
      </c>
      <c r="C32" s="15">
        <v>99.453882932674944</v>
      </c>
      <c r="D32" s="15">
        <v>99.627199323425586</v>
      </c>
      <c r="E32" s="15">
        <v>102.46585134121312</v>
      </c>
      <c r="F32" s="15">
        <v>100.37600687339918</v>
      </c>
      <c r="G32" s="15">
        <v>102.8943408008294</v>
      </c>
      <c r="H32" s="15">
        <v>102.96837316950527</v>
      </c>
      <c r="I32" s="15">
        <v>104.63267858926343</v>
      </c>
      <c r="J32" s="15">
        <v>107.37138570488568</v>
      </c>
      <c r="K32" s="15">
        <v>112.08403837981599</v>
      </c>
      <c r="L32" s="15">
        <v>115.3383438141942</v>
      </c>
      <c r="M32" s="15">
        <v>119.70628903292156</v>
      </c>
      <c r="N32" s="15">
        <v>121.62030854370674</v>
      </c>
      <c r="O32" s="15">
        <v>126.47227920050491</v>
      </c>
      <c r="P32" s="15">
        <v>128.02395043981605</v>
      </c>
      <c r="Q32" s="15">
        <v>131.11793376650056</v>
      </c>
      <c r="R32" s="15">
        <v>129.96522404780711</v>
      </c>
      <c r="S32" s="15">
        <v>131.53272413397286</v>
      </c>
      <c r="T32" s="15">
        <v>128.42434324170662</v>
      </c>
      <c r="U32" s="15">
        <v>129.49213291242393</v>
      </c>
      <c r="V32" s="15">
        <v>129.09693093347792</v>
      </c>
      <c r="W32" s="15">
        <v>132.43344098459204</v>
      </c>
      <c r="X32" s="15">
        <v>132.81549712493904</v>
      </c>
      <c r="Y32" s="15">
        <v>137.41549990089831</v>
      </c>
      <c r="Z32" s="15">
        <v>138.12146729543963</v>
      </c>
      <c r="AA32" s="15">
        <v>141.3499307670628</v>
      </c>
      <c r="AB32" s="15">
        <v>140.11263618969173</v>
      </c>
      <c r="AC32" s="15">
        <v>144.22615931586688</v>
      </c>
      <c r="AD32" s="15">
        <v>145.37044404367418</v>
      </c>
      <c r="AE32" s="15">
        <v>151.32573038515775</v>
      </c>
      <c r="AF32" s="15">
        <v>154.80955370936093</v>
      </c>
      <c r="AG32" s="16">
        <v>167.38793431682285</v>
      </c>
      <c r="AH32" s="15">
        <v>171.13802500640747</v>
      </c>
      <c r="AI32" s="15">
        <v>174.55965549668369</v>
      </c>
      <c r="AJ32" s="15">
        <v>176.89044186696708</v>
      </c>
      <c r="AK32" s="15">
        <v>184.93797918519559</v>
      </c>
      <c r="AL32" s="15">
        <v>180.52327436346832</v>
      </c>
      <c r="AM32" s="15">
        <v>181.58819106692718</v>
      </c>
      <c r="AN32" s="15">
        <v>181.54802476292895</v>
      </c>
      <c r="AO32" s="15">
        <v>182.33714797410533</v>
      </c>
      <c r="AP32" s="15">
        <v>184.19828271957803</v>
      </c>
      <c r="AQ32" s="15">
        <v>187.46820086767727</v>
      </c>
      <c r="AR32" s="15">
        <v>188.98480953320035</v>
      </c>
      <c r="AS32" s="15">
        <v>190.10475889852114</v>
      </c>
      <c r="AT32" s="15">
        <v>188.99720213007268</v>
      </c>
      <c r="AU32" s="15">
        <v>194.57721426199444</v>
      </c>
      <c r="AV32" s="15">
        <v>192.5962022419827</v>
      </c>
      <c r="AW32" s="15">
        <v>198.52545564067324</v>
      </c>
      <c r="AX32" s="15">
        <v>196.66773086385618</v>
      </c>
      <c r="AY32" s="15">
        <v>198.9676890377263</v>
      </c>
      <c r="AZ32" s="15">
        <v>195.03505225309311</v>
      </c>
      <c r="BA32" s="15">
        <v>203.06559905055587</v>
      </c>
      <c r="BB32" s="15">
        <v>203.10099578438425</v>
      </c>
      <c r="BC32" s="15">
        <v>166.40227220393265</v>
      </c>
      <c r="BD32" s="15">
        <v>187.50045263619802</v>
      </c>
      <c r="BE32" s="15">
        <v>196.31872009567246</v>
      </c>
    </row>
    <row r="33" spans="1:57" s="10" customFormat="1" ht="18" customHeight="1" x14ac:dyDescent="0.2">
      <c r="A33" s="19" t="s">
        <v>36</v>
      </c>
      <c r="B33" s="15">
        <v>100.81015576604385</v>
      </c>
      <c r="C33" s="15">
        <v>101.94145864368075</v>
      </c>
      <c r="D33" s="15">
        <v>99.645979970135258</v>
      </c>
      <c r="E33" s="15">
        <v>97.602405620140146</v>
      </c>
      <c r="F33" s="15">
        <v>108.6032293830784</v>
      </c>
      <c r="G33" s="15">
        <v>105.20204165528268</v>
      </c>
      <c r="H33" s="15">
        <v>103.95635388092052</v>
      </c>
      <c r="I33" s="15">
        <v>103.87901248717347</v>
      </c>
      <c r="J33" s="15">
        <v>108.79107870938819</v>
      </c>
      <c r="K33" s="15">
        <v>110.98191988543341</v>
      </c>
      <c r="L33" s="15">
        <v>118.78553198518783</v>
      </c>
      <c r="M33" s="15">
        <v>123.96781781535228</v>
      </c>
      <c r="N33" s="15">
        <v>127.17274880153869</v>
      </c>
      <c r="O33" s="15">
        <v>125.14648027429767</v>
      </c>
      <c r="P33" s="15">
        <v>123.56734899739662</v>
      </c>
      <c r="Q33" s="15">
        <v>124.33999453471215</v>
      </c>
      <c r="R33" s="15">
        <v>126.69340599161016</v>
      </c>
      <c r="S33" s="15">
        <v>129.41233480399632</v>
      </c>
      <c r="T33" s="15">
        <v>129.89520838767098</v>
      </c>
      <c r="U33" s="15">
        <v>135.23980779006735</v>
      </c>
      <c r="V33" s="15">
        <v>138.54574450747992</v>
      </c>
      <c r="W33" s="15">
        <v>138.85856608461458</v>
      </c>
      <c r="X33" s="15">
        <v>138.02123927625803</v>
      </c>
      <c r="Y33" s="15">
        <v>138.90775592942532</v>
      </c>
      <c r="Z33" s="15">
        <v>139.44295865332924</v>
      </c>
      <c r="AA33" s="15">
        <v>140.83553907289951</v>
      </c>
      <c r="AB33" s="15">
        <v>145.37936254909235</v>
      </c>
      <c r="AC33" s="15">
        <v>149.06244231697471</v>
      </c>
      <c r="AD33" s="15">
        <v>150.07772313870768</v>
      </c>
      <c r="AE33" s="15">
        <v>152.4941649626702</v>
      </c>
      <c r="AF33" s="15">
        <v>157.96741392367269</v>
      </c>
      <c r="AG33" s="16">
        <v>160.47881185273238</v>
      </c>
      <c r="AH33" s="15">
        <v>160.95130049702857</v>
      </c>
      <c r="AI33" s="15">
        <v>161.38011887269326</v>
      </c>
      <c r="AJ33" s="15">
        <v>165.22403316660541</v>
      </c>
      <c r="AK33" s="15">
        <v>170.15339222898712</v>
      </c>
      <c r="AL33" s="15">
        <v>178.78875747808175</v>
      </c>
      <c r="AM33" s="15">
        <v>182.53561818900471</v>
      </c>
      <c r="AN33" s="15">
        <v>183.74147926445022</v>
      </c>
      <c r="AO33" s="15">
        <v>180.30193160914106</v>
      </c>
      <c r="AP33" s="15">
        <v>181.52223171854988</v>
      </c>
      <c r="AQ33" s="15">
        <v>182.70035884853704</v>
      </c>
      <c r="AR33" s="15">
        <v>184.38423033123075</v>
      </c>
      <c r="AS33" s="15">
        <v>190.64653195678716</v>
      </c>
      <c r="AT33" s="15">
        <v>198.13231711601017</v>
      </c>
      <c r="AU33" s="15">
        <v>199.85317797819749</v>
      </c>
      <c r="AV33" s="15">
        <v>202.63189056908112</v>
      </c>
      <c r="AW33" s="15">
        <v>202.19045159292659</v>
      </c>
      <c r="AX33" s="15">
        <v>207.08425250715925</v>
      </c>
      <c r="AY33" s="15">
        <v>209.61421692089843</v>
      </c>
      <c r="AZ33" s="15">
        <v>210.06141126267545</v>
      </c>
      <c r="BA33" s="15">
        <v>210.69466029271032</v>
      </c>
      <c r="BB33" s="15">
        <v>232.89198789682118</v>
      </c>
      <c r="BC33" s="15">
        <v>235.7512941743116</v>
      </c>
      <c r="BD33" s="15">
        <v>239.7597636683615</v>
      </c>
      <c r="BE33" s="15">
        <v>234.15493835012509</v>
      </c>
    </row>
    <row r="34" spans="1:57" s="10" customFormat="1" ht="18" customHeight="1" x14ac:dyDescent="0.2">
      <c r="A34" s="20" t="s">
        <v>37</v>
      </c>
      <c r="B34" s="15">
        <v>101.54725474629821</v>
      </c>
      <c r="C34" s="15">
        <v>103.15014176573736</v>
      </c>
      <c r="D34" s="15">
        <v>99.740524048774972</v>
      </c>
      <c r="E34" s="15">
        <v>95.562079439189446</v>
      </c>
      <c r="F34" s="15">
        <v>114.65781065564583</v>
      </c>
      <c r="G34" s="15">
        <v>109.84175548705272</v>
      </c>
      <c r="H34" s="15">
        <v>106.62866289098463</v>
      </c>
      <c r="I34" s="15">
        <v>104.72388853196294</v>
      </c>
      <c r="J34" s="15">
        <v>109.37775505102134</v>
      </c>
      <c r="K34" s="15">
        <v>112.19123542764649</v>
      </c>
      <c r="L34" s="15">
        <v>123.62938810948678</v>
      </c>
      <c r="M34" s="15">
        <v>131.55390017982523</v>
      </c>
      <c r="N34" s="15">
        <v>135.68451805271673</v>
      </c>
      <c r="O34" s="15">
        <v>132.88245659529633</v>
      </c>
      <c r="P34" s="15">
        <v>130.43707866784399</v>
      </c>
      <c r="Q34" s="15">
        <v>130.19766904566623</v>
      </c>
      <c r="R34" s="15">
        <v>132.66169530932439</v>
      </c>
      <c r="S34" s="15">
        <v>134.92723348827494</v>
      </c>
      <c r="T34" s="15">
        <v>135.56002327750522</v>
      </c>
      <c r="U34" s="15">
        <v>143.73960842943643</v>
      </c>
      <c r="V34" s="15">
        <v>147.40057007862598</v>
      </c>
      <c r="W34" s="15">
        <v>147.46447621422394</v>
      </c>
      <c r="X34" s="15">
        <v>145.55513386299029</v>
      </c>
      <c r="Y34" s="15">
        <v>145.79322556086578</v>
      </c>
      <c r="Z34" s="15">
        <v>144.1868293312684</v>
      </c>
      <c r="AA34" s="15">
        <v>144.63413106040215</v>
      </c>
      <c r="AB34" s="15">
        <v>151.21961127301938</v>
      </c>
      <c r="AC34" s="15">
        <v>155.0409639865068</v>
      </c>
      <c r="AD34" s="15">
        <v>154.71899823826632</v>
      </c>
      <c r="AE34" s="15">
        <v>157.47635269179509</v>
      </c>
      <c r="AF34" s="15">
        <v>165.62738688863899</v>
      </c>
      <c r="AG34" s="16">
        <v>168.660704763507</v>
      </c>
      <c r="AH34" s="15">
        <v>165.52879264848565</v>
      </c>
      <c r="AI34" s="15">
        <v>166.82250161301667</v>
      </c>
      <c r="AJ34" s="15">
        <v>173.49010200234494</v>
      </c>
      <c r="AK34" s="15">
        <v>183.75644956308986</v>
      </c>
      <c r="AL34" s="15">
        <v>191.0672543734245</v>
      </c>
      <c r="AM34" s="15">
        <v>196.20282940020991</v>
      </c>
      <c r="AN34" s="15">
        <v>198.83131919410667</v>
      </c>
      <c r="AO34" s="15">
        <v>199.45804254804418</v>
      </c>
      <c r="AP34" s="15">
        <v>199.42974445757753</v>
      </c>
      <c r="AQ34" s="15">
        <v>204.6278190552618</v>
      </c>
      <c r="AR34" s="15">
        <v>205.68431995985415</v>
      </c>
      <c r="AS34" s="15">
        <v>220.88633247602488</v>
      </c>
      <c r="AT34" s="15">
        <v>228.7781528376116</v>
      </c>
      <c r="AU34" s="15">
        <v>230.81866399101904</v>
      </c>
      <c r="AV34" s="15">
        <v>233.12104353454163</v>
      </c>
      <c r="AW34" s="15">
        <v>234.97006823562396</v>
      </c>
      <c r="AX34" s="15">
        <v>236.02281288750214</v>
      </c>
      <c r="AY34" s="15">
        <v>235.99520647870892</v>
      </c>
      <c r="AZ34" s="15">
        <v>235.31479833766164</v>
      </c>
      <c r="BA34" s="15">
        <v>236.6073251511749</v>
      </c>
      <c r="BB34" s="15">
        <v>267.26116477325775</v>
      </c>
      <c r="BC34" s="15">
        <v>258.22722150593484</v>
      </c>
      <c r="BD34" s="15">
        <v>248.88735389431</v>
      </c>
      <c r="BE34" s="15">
        <v>247.52516254781781</v>
      </c>
    </row>
    <row r="35" spans="1:57" s="13" customFormat="1" ht="18" customHeight="1" x14ac:dyDescent="0.2">
      <c r="A35" s="20" t="s">
        <v>38</v>
      </c>
      <c r="B35" s="15">
        <v>99.605411374580626</v>
      </c>
      <c r="C35" s="15">
        <v>100.12669578360455</v>
      </c>
      <c r="D35" s="15">
        <v>99.730082463517874</v>
      </c>
      <c r="E35" s="15">
        <v>100.53781037829705</v>
      </c>
      <c r="F35" s="15">
        <v>98.285240057757477</v>
      </c>
      <c r="G35" s="15">
        <v>98.270711840935888</v>
      </c>
      <c r="H35" s="15">
        <v>100.1795502856626</v>
      </c>
      <c r="I35" s="15">
        <v>102.7475679865334</v>
      </c>
      <c r="J35" s="15">
        <v>107.04654017860399</v>
      </c>
      <c r="K35" s="15">
        <v>109.0482132600078</v>
      </c>
      <c r="L35" s="15">
        <v>110.93023780334126</v>
      </c>
      <c r="M35" s="15">
        <v>113.28681364982229</v>
      </c>
      <c r="N35" s="15">
        <v>113.20595630923982</v>
      </c>
      <c r="O35" s="15">
        <v>112.71503192649506</v>
      </c>
      <c r="P35" s="15">
        <v>112.91975639316253</v>
      </c>
      <c r="Q35" s="15">
        <v>116.31505570375514</v>
      </c>
      <c r="R35" s="15">
        <v>116.96508642306871</v>
      </c>
      <c r="S35" s="15">
        <v>120.52084525197938</v>
      </c>
      <c r="T35" s="15">
        <v>120.87762541993403</v>
      </c>
      <c r="U35" s="15">
        <v>123.33895351089085</v>
      </c>
      <c r="V35" s="15">
        <v>124.34944953406281</v>
      </c>
      <c r="W35" s="15">
        <v>125.42124403400675</v>
      </c>
      <c r="X35" s="15">
        <v>126.61508536913495</v>
      </c>
      <c r="Y35" s="15">
        <v>129.15201060721284</v>
      </c>
      <c r="Z35" s="15">
        <v>132.08908707659063</v>
      </c>
      <c r="AA35" s="15">
        <v>134.6491727387363</v>
      </c>
      <c r="AB35" s="15">
        <v>136.13795508919085</v>
      </c>
      <c r="AC35" s="15">
        <v>139.94667094292859</v>
      </c>
      <c r="AD35" s="15">
        <v>142.77105745608807</v>
      </c>
      <c r="AE35" s="15">
        <v>144.3509961154142</v>
      </c>
      <c r="AF35" s="15">
        <v>145.73005118089878</v>
      </c>
      <c r="AG35" s="16">
        <v>148.19764643521515</v>
      </c>
      <c r="AH35" s="15">
        <v>153.53082237515559</v>
      </c>
      <c r="AI35" s="15">
        <v>152.11901034283369</v>
      </c>
      <c r="AJ35" s="15">
        <v>151.66932371753794</v>
      </c>
      <c r="AK35" s="15">
        <v>150.30199907604754</v>
      </c>
      <c r="AL35" s="15">
        <v>159.14191212953145</v>
      </c>
      <c r="AM35" s="15">
        <v>159.93340768726665</v>
      </c>
      <c r="AN35" s="15">
        <v>158.45641132141901</v>
      </c>
      <c r="AO35" s="15">
        <v>153.04644327998585</v>
      </c>
      <c r="AP35" s="15">
        <v>152.59904680771325</v>
      </c>
      <c r="AQ35" s="15">
        <v>146.2441231113672</v>
      </c>
      <c r="AR35" s="15">
        <v>146.80985389677031</v>
      </c>
      <c r="AS35" s="15">
        <v>146.78136476252865</v>
      </c>
      <c r="AT35" s="15">
        <v>148.36681729067413</v>
      </c>
      <c r="AU35" s="15">
        <v>149.01591482525197</v>
      </c>
      <c r="AV35" s="15">
        <v>150.71040992448383</v>
      </c>
      <c r="AW35" s="15">
        <v>154.8956884248947</v>
      </c>
      <c r="AX35" s="15">
        <v>159.00942607197933</v>
      </c>
      <c r="AY35" s="15">
        <v>164.02645578888283</v>
      </c>
      <c r="AZ35" s="15">
        <v>164.30628846969353</v>
      </c>
      <c r="BA35" s="15">
        <v>172.07224162288571</v>
      </c>
      <c r="BB35" s="15">
        <v>176.62199768556161</v>
      </c>
      <c r="BC35" s="15">
        <v>193.67178342086135</v>
      </c>
      <c r="BD35" s="15">
        <v>212.77590302131932</v>
      </c>
      <c r="BE35" s="15">
        <v>211.75545833890334</v>
      </c>
    </row>
    <row r="36" spans="1:57" s="10" customFormat="1" ht="18" customHeight="1" x14ac:dyDescent="0.2">
      <c r="A36" s="19" t="s">
        <v>39</v>
      </c>
      <c r="B36" s="15">
        <v>98.246975153594533</v>
      </c>
      <c r="C36" s="15">
        <v>99.333419661658922</v>
      </c>
      <c r="D36" s="15">
        <v>100.49412998599043</v>
      </c>
      <c r="E36" s="15">
        <v>101.92547519875615</v>
      </c>
      <c r="F36" s="15">
        <v>103.64469344416914</v>
      </c>
      <c r="G36" s="15">
        <v>106.63984600993135</v>
      </c>
      <c r="H36" s="15">
        <v>110.05101161533445</v>
      </c>
      <c r="I36" s="15">
        <v>111.05768247194563</v>
      </c>
      <c r="J36" s="15">
        <v>110.63690191089206</v>
      </c>
      <c r="K36" s="15">
        <v>110.90546651735887</v>
      </c>
      <c r="L36" s="15">
        <v>111.85419772558535</v>
      </c>
      <c r="M36" s="15">
        <v>114.46697028276547</v>
      </c>
      <c r="N36" s="15">
        <v>118.28537180308078</v>
      </c>
      <c r="O36" s="15">
        <v>120.51050512657876</v>
      </c>
      <c r="P36" s="15">
        <v>121.46985593503069</v>
      </c>
      <c r="Q36" s="15">
        <v>122.83753645418923</v>
      </c>
      <c r="R36" s="15">
        <v>123.8949995061049</v>
      </c>
      <c r="S36" s="15">
        <v>124.23875786999152</v>
      </c>
      <c r="T36" s="15">
        <v>124.77218475861753</v>
      </c>
      <c r="U36" s="15">
        <v>126.78569915638057</v>
      </c>
      <c r="V36" s="15">
        <v>130.06247956948482</v>
      </c>
      <c r="W36" s="15">
        <v>132.16370294676616</v>
      </c>
      <c r="X36" s="15">
        <v>133.19359998300757</v>
      </c>
      <c r="Y36" s="15">
        <v>134.01901715362672</v>
      </c>
      <c r="Z36" s="15">
        <v>134.18359768392708</v>
      </c>
      <c r="AA36" s="15">
        <v>135.25972647839063</v>
      </c>
      <c r="AB36" s="15">
        <v>137.14888781407788</v>
      </c>
      <c r="AC36" s="15">
        <v>138.87424151728689</v>
      </c>
      <c r="AD36" s="15">
        <v>140.93746815867644</v>
      </c>
      <c r="AE36" s="15">
        <v>143.43086925841911</v>
      </c>
      <c r="AF36" s="15">
        <v>146.03593324711832</v>
      </c>
      <c r="AG36" s="16">
        <v>147.58066211867913</v>
      </c>
      <c r="AH36" s="15">
        <v>148.41382383165714</v>
      </c>
      <c r="AI36" s="15">
        <v>150.32984526849324</v>
      </c>
      <c r="AJ36" s="15">
        <v>152.76163080119525</v>
      </c>
      <c r="AK36" s="15">
        <v>155.70719634122227</v>
      </c>
      <c r="AL36" s="15">
        <v>163.10154715457224</v>
      </c>
      <c r="AM36" s="15">
        <v>162.90824266023225</v>
      </c>
      <c r="AN36" s="15">
        <v>163.107132165796</v>
      </c>
      <c r="AO36" s="15">
        <v>163.641954352819</v>
      </c>
      <c r="AP36" s="15">
        <v>170.5335189025445</v>
      </c>
      <c r="AQ36" s="15">
        <v>169.71784567073533</v>
      </c>
      <c r="AR36" s="15">
        <v>166.68681456991817</v>
      </c>
      <c r="AS36" s="15">
        <v>169.02134910017045</v>
      </c>
      <c r="AT36" s="15">
        <v>177.78521401501104</v>
      </c>
      <c r="AU36" s="15">
        <v>177.13602391331813</v>
      </c>
      <c r="AV36" s="15">
        <v>175.19461224214723</v>
      </c>
      <c r="AW36" s="15">
        <v>178.29452774559061</v>
      </c>
      <c r="AX36" s="15">
        <v>189.68672770465105</v>
      </c>
      <c r="AY36" s="15">
        <v>190.19705219849973</v>
      </c>
      <c r="AZ36" s="15">
        <v>187.60847815350641</v>
      </c>
      <c r="BA36" s="15">
        <v>191.10598300570041</v>
      </c>
      <c r="BB36" s="15">
        <v>197.26526977905897</v>
      </c>
      <c r="BC36" s="15">
        <v>138.27931185436691</v>
      </c>
      <c r="BD36" s="15">
        <v>164.49451823871087</v>
      </c>
      <c r="BE36" s="15">
        <v>174.58761282809991</v>
      </c>
    </row>
    <row r="37" spans="1:57" s="10" customFormat="1" ht="26.25" customHeight="1" x14ac:dyDescent="0.2">
      <c r="A37" s="33" t="s">
        <v>40</v>
      </c>
      <c r="B37" s="34">
        <v>98.167064983669789</v>
      </c>
      <c r="C37" s="34">
        <v>98.508136363429742</v>
      </c>
      <c r="D37" s="34">
        <v>100.19152602898137</v>
      </c>
      <c r="E37" s="34">
        <v>103.13327262391911</v>
      </c>
      <c r="F37" s="34">
        <v>104.78374592608934</v>
      </c>
      <c r="G37" s="34">
        <v>106.05996359905241</v>
      </c>
      <c r="H37" s="34">
        <v>107.10304502758331</v>
      </c>
      <c r="I37" s="34">
        <v>107.46070260439087</v>
      </c>
      <c r="J37" s="34">
        <v>108.43411076234572</v>
      </c>
      <c r="K37" s="34">
        <v>108.85478242471821</v>
      </c>
      <c r="L37" s="34">
        <v>109.72019662401556</v>
      </c>
      <c r="M37" s="34">
        <v>110.49175829042642</v>
      </c>
      <c r="N37" s="34">
        <v>111.51277603178558</v>
      </c>
      <c r="O37" s="34">
        <v>111.80171382815722</v>
      </c>
      <c r="P37" s="34">
        <v>112.54375498758418</v>
      </c>
      <c r="Q37" s="34">
        <v>113.64533017548993</v>
      </c>
      <c r="R37" s="34">
        <v>115.22131292907996</v>
      </c>
      <c r="S37" s="34">
        <v>115.81837948130951</v>
      </c>
      <c r="T37" s="34">
        <v>116.27452435353182</v>
      </c>
      <c r="U37" s="34">
        <v>116.58779493507966</v>
      </c>
      <c r="V37" s="34">
        <v>117.28888877123053</v>
      </c>
      <c r="W37" s="34">
        <v>117.28074202978135</v>
      </c>
      <c r="X37" s="34">
        <v>117.69466516080098</v>
      </c>
      <c r="Y37" s="34">
        <v>117.79044843219303</v>
      </c>
      <c r="Z37" s="34">
        <v>120.01253330123184</v>
      </c>
      <c r="AA37" s="34">
        <v>121.99717484103189</v>
      </c>
      <c r="AB37" s="34">
        <v>123.67533851177657</v>
      </c>
      <c r="AC37" s="34">
        <v>125.47407952824734</v>
      </c>
      <c r="AD37" s="34">
        <v>128.12742486146959</v>
      </c>
      <c r="AE37" s="34">
        <v>130.9127581224669</v>
      </c>
      <c r="AF37" s="34">
        <v>132.42721974614093</v>
      </c>
      <c r="AG37" s="35">
        <v>133.96399329748277</v>
      </c>
      <c r="AH37" s="34">
        <v>136.81503534146395</v>
      </c>
      <c r="AI37" s="34">
        <v>137.06850927115681</v>
      </c>
      <c r="AJ37" s="34">
        <v>136.12645837700984</v>
      </c>
      <c r="AK37" s="34">
        <v>136.13487549016227</v>
      </c>
      <c r="AL37" s="34">
        <v>137.92384935814957</v>
      </c>
      <c r="AM37" s="34">
        <v>138.73416674638747</v>
      </c>
      <c r="AN37" s="34">
        <v>135.9156607189565</v>
      </c>
      <c r="AO37" s="34">
        <v>134.29392328078691</v>
      </c>
      <c r="AP37" s="34">
        <v>140.17342502402838</v>
      </c>
      <c r="AQ37" s="34">
        <v>136.16648941700231</v>
      </c>
      <c r="AR37" s="34">
        <v>135.3366087775016</v>
      </c>
      <c r="AS37" s="34">
        <v>137.22198836116587</v>
      </c>
      <c r="AT37" s="34">
        <v>137.02754241061302</v>
      </c>
      <c r="AU37" s="34">
        <v>142.17231334674011</v>
      </c>
      <c r="AV37" s="34">
        <v>141.22346098948108</v>
      </c>
      <c r="AW37" s="34">
        <v>143.80196228390929</v>
      </c>
      <c r="AX37" s="34">
        <v>144.89409465832651</v>
      </c>
      <c r="AY37" s="34">
        <v>145.06535220616277</v>
      </c>
      <c r="AZ37" s="34">
        <v>146.11596542234849</v>
      </c>
      <c r="BA37" s="34">
        <v>148.82334386881868</v>
      </c>
      <c r="BB37" s="34">
        <v>149.5463820022787</v>
      </c>
      <c r="BC37" s="34">
        <v>147.71684358786135</v>
      </c>
      <c r="BD37" s="34">
        <v>147.23356621178303</v>
      </c>
      <c r="BE37" s="34">
        <v>145.2472418020628</v>
      </c>
    </row>
    <row r="38" spans="1:57" s="10" customFormat="1" ht="18" customHeight="1" x14ac:dyDescent="0.2">
      <c r="A38" s="21" t="s">
        <v>41</v>
      </c>
      <c r="B38" s="12">
        <v>97.775837714320744</v>
      </c>
      <c r="C38" s="12">
        <v>98.857821842393065</v>
      </c>
      <c r="D38" s="12">
        <v>99.687946477569213</v>
      </c>
      <c r="E38" s="12">
        <v>103.67839396571699</v>
      </c>
      <c r="F38" s="12">
        <v>104.93523707672242</v>
      </c>
      <c r="G38" s="12">
        <v>106.91501150505175</v>
      </c>
      <c r="H38" s="12">
        <v>100.19847775616385</v>
      </c>
      <c r="I38" s="12">
        <v>101.94350770658598</v>
      </c>
      <c r="J38" s="12">
        <v>101.70196151854763</v>
      </c>
      <c r="K38" s="12">
        <v>104.42716443673652</v>
      </c>
      <c r="L38" s="12">
        <v>102.11891890845895</v>
      </c>
      <c r="M38" s="12">
        <v>108.03986333546398</v>
      </c>
      <c r="N38" s="12">
        <v>110.48553996603933</v>
      </c>
      <c r="O38" s="12">
        <v>113.41728700496547</v>
      </c>
      <c r="P38" s="12">
        <v>110.4079061339077</v>
      </c>
      <c r="Q38" s="12">
        <v>116.65616728888835</v>
      </c>
      <c r="R38" s="12">
        <v>115.81491412177327</v>
      </c>
      <c r="S38" s="12">
        <v>117.10261406852887</v>
      </c>
      <c r="T38" s="12">
        <v>113.79667518098577</v>
      </c>
      <c r="U38" s="12">
        <v>118.52833721801844</v>
      </c>
      <c r="V38" s="12">
        <v>119.17572588120458</v>
      </c>
      <c r="W38" s="12">
        <v>120.24071411914906</v>
      </c>
      <c r="X38" s="12">
        <v>116.26948491860699</v>
      </c>
      <c r="Y38" s="12">
        <v>121.52357226010773</v>
      </c>
      <c r="Z38" s="12">
        <v>121.17663339184948</v>
      </c>
      <c r="AA38" s="12">
        <v>125.64697783389904</v>
      </c>
      <c r="AB38" s="12">
        <v>124.03030866939146</v>
      </c>
      <c r="AC38" s="12">
        <v>130.52149701783429</v>
      </c>
      <c r="AD38" s="12">
        <v>130.95487442974505</v>
      </c>
      <c r="AE38" s="12">
        <v>133.75889234497191</v>
      </c>
      <c r="AF38" s="12">
        <v>132.23752534070508</v>
      </c>
      <c r="AG38" s="17">
        <v>139.61726167534366</v>
      </c>
      <c r="AH38" s="12">
        <v>137.27362426827295</v>
      </c>
      <c r="AI38" s="12">
        <v>143.18289360914514</v>
      </c>
      <c r="AJ38" s="12">
        <v>142.85128642795402</v>
      </c>
      <c r="AK38" s="12">
        <v>148.05729002217149</v>
      </c>
      <c r="AL38" s="12">
        <v>146.01856726561996</v>
      </c>
      <c r="AM38" s="12">
        <v>154.71012999523876</v>
      </c>
      <c r="AN38" s="12">
        <v>151.48776592396669</v>
      </c>
      <c r="AO38" s="12">
        <v>155.66187648713824</v>
      </c>
      <c r="AP38" s="12">
        <v>154.25156604284015</v>
      </c>
      <c r="AQ38" s="12">
        <v>159.16569727298736</v>
      </c>
      <c r="AR38" s="12">
        <v>155.9690100346719</v>
      </c>
      <c r="AS38" s="12">
        <v>166.00326495671851</v>
      </c>
      <c r="AT38" s="12">
        <v>163.42300949920687</v>
      </c>
      <c r="AU38" s="12">
        <v>168.49046864988892</v>
      </c>
      <c r="AV38" s="12">
        <v>166.78411695280087</v>
      </c>
      <c r="AW38" s="12">
        <v>175.50782431258347</v>
      </c>
      <c r="AX38" s="12">
        <v>172.53840554252827</v>
      </c>
      <c r="AY38" s="12">
        <v>174.2722232557953</v>
      </c>
      <c r="AZ38" s="12">
        <v>174.39948609390018</v>
      </c>
      <c r="BA38" s="12">
        <v>185.50306628650733</v>
      </c>
      <c r="BB38" s="12">
        <v>173.0089317484103</v>
      </c>
      <c r="BC38" s="12">
        <v>146.87097941395186</v>
      </c>
      <c r="BD38" s="12">
        <v>162.3644612270763</v>
      </c>
      <c r="BE38" s="12">
        <v>179.73415663292937</v>
      </c>
    </row>
    <row r="39" spans="1:57" s="13" customFormat="1" ht="18" customHeight="1" x14ac:dyDescent="0.2">
      <c r="A39" s="21" t="s">
        <v>42</v>
      </c>
      <c r="B39" s="12">
        <v>93.324822482552449</v>
      </c>
      <c r="C39" s="12">
        <v>101.30445689801256</v>
      </c>
      <c r="D39" s="12">
        <v>103.63575982244481</v>
      </c>
      <c r="E39" s="12">
        <v>101.73496079699022</v>
      </c>
      <c r="F39" s="12">
        <v>98.613034241713947</v>
      </c>
      <c r="G39" s="12">
        <v>102.26219286077885</v>
      </c>
      <c r="H39" s="12">
        <v>97.4979320806369</v>
      </c>
      <c r="I39" s="12">
        <v>101.20632583305363</v>
      </c>
      <c r="J39" s="12">
        <v>99.44676322211464</v>
      </c>
      <c r="K39" s="12">
        <v>104.68711274296797</v>
      </c>
      <c r="L39" s="12">
        <v>106.01170426899567</v>
      </c>
      <c r="M39" s="12">
        <v>114.56698171206919</v>
      </c>
      <c r="N39" s="12">
        <v>111.65137932151755</v>
      </c>
      <c r="O39" s="12">
        <v>114.33120099603916</v>
      </c>
      <c r="P39" s="12">
        <v>115.20455374559398</v>
      </c>
      <c r="Q39" s="12">
        <v>119.46596745972543</v>
      </c>
      <c r="R39" s="12">
        <v>110.6414709426912</v>
      </c>
      <c r="S39" s="12">
        <v>120.87209717313779</v>
      </c>
      <c r="T39" s="12">
        <v>114.66393661070929</v>
      </c>
      <c r="U39" s="12">
        <v>126.85673378386034</v>
      </c>
      <c r="V39" s="12">
        <v>118.83254879211255</v>
      </c>
      <c r="W39" s="12">
        <v>119.38209785839059</v>
      </c>
      <c r="X39" s="12">
        <v>126.2529085657863</v>
      </c>
      <c r="Y39" s="12">
        <v>131.58452817952988</v>
      </c>
      <c r="Z39" s="12">
        <v>126.09944577198961</v>
      </c>
      <c r="AA39" s="12">
        <v>122.59787559937416</v>
      </c>
      <c r="AB39" s="12">
        <v>126.80938896183815</v>
      </c>
      <c r="AC39" s="12">
        <v>130.72627340364733</v>
      </c>
      <c r="AD39" s="12">
        <v>128.93699909152784</v>
      </c>
      <c r="AE39" s="12">
        <v>133.73928259632797</v>
      </c>
      <c r="AF39" s="12">
        <v>136.06918167796593</v>
      </c>
      <c r="AG39" s="17">
        <v>145.44282385905089</v>
      </c>
      <c r="AH39" s="12">
        <v>149.54354575594374</v>
      </c>
      <c r="AI39" s="12">
        <v>149.95559057418515</v>
      </c>
      <c r="AJ39" s="12">
        <v>154.68082699885338</v>
      </c>
      <c r="AK39" s="12">
        <v>163.37080641154421</v>
      </c>
      <c r="AL39" s="12">
        <v>165.46667854349525</v>
      </c>
      <c r="AM39" s="12">
        <v>167.04646956853554</v>
      </c>
      <c r="AN39" s="12">
        <v>171.07073084541915</v>
      </c>
      <c r="AO39" s="12">
        <v>177.2793593562495</v>
      </c>
      <c r="AP39" s="12">
        <v>179.20116433796682</v>
      </c>
      <c r="AQ39" s="12">
        <v>175.84159142923301</v>
      </c>
      <c r="AR39" s="12">
        <v>180.89227381756379</v>
      </c>
      <c r="AS39" s="12">
        <v>187.07723842393239</v>
      </c>
      <c r="AT39" s="12">
        <v>204.44780477871419</v>
      </c>
      <c r="AU39" s="12">
        <v>200.9368969286148</v>
      </c>
      <c r="AV39" s="12">
        <v>207.19771959762673</v>
      </c>
      <c r="AW39" s="12">
        <v>208.52765881334756</v>
      </c>
      <c r="AX39" s="12">
        <v>218.21194712747919</v>
      </c>
      <c r="AY39" s="12">
        <v>214.1219124124996</v>
      </c>
      <c r="AZ39" s="12">
        <v>223.50033493498509</v>
      </c>
      <c r="BA39" s="12">
        <v>221.93198205363737</v>
      </c>
      <c r="BB39" s="12">
        <v>210.53433377030817</v>
      </c>
      <c r="BC39" s="12">
        <v>148.25853499793047</v>
      </c>
      <c r="BD39" s="12">
        <v>196.92829425530869</v>
      </c>
      <c r="BE39" s="12">
        <v>220.4802062678861</v>
      </c>
    </row>
    <row r="40" spans="1:57" s="13" customFormat="1" ht="18" customHeight="1" x14ac:dyDescent="0.2">
      <c r="A40" s="22" t="s">
        <v>43</v>
      </c>
      <c r="B40" s="23">
        <v>97.417658217693756</v>
      </c>
      <c r="C40" s="23">
        <v>99.052572469970698</v>
      </c>
      <c r="D40" s="23">
        <v>100.00441619962018</v>
      </c>
      <c r="E40" s="23">
        <v>103.52535311271535</v>
      </c>
      <c r="F40" s="23">
        <v>104.43439075710043</v>
      </c>
      <c r="G40" s="23">
        <v>106.54709101003905</v>
      </c>
      <c r="H40" s="23">
        <v>99.981730063297249</v>
      </c>
      <c r="I40" s="23">
        <v>101.87480522365132</v>
      </c>
      <c r="J40" s="23">
        <v>101.52925970365625</v>
      </c>
      <c r="K40" s="23">
        <v>104.41689301399003</v>
      </c>
      <c r="L40" s="23">
        <v>102.35104575349432</v>
      </c>
      <c r="M40" s="23">
        <v>108.44690682396137</v>
      </c>
      <c r="N40" s="23">
        <v>110.53076580121716</v>
      </c>
      <c r="O40" s="23">
        <v>113.44610144903815</v>
      </c>
      <c r="P40" s="23">
        <v>110.70545075459238</v>
      </c>
      <c r="Q40" s="23">
        <v>116.81679146709047</v>
      </c>
      <c r="R40" s="23">
        <v>115.43939397231463</v>
      </c>
      <c r="S40" s="23">
        <v>117.32502903782843</v>
      </c>
      <c r="T40" s="23">
        <v>113.82624740136578</v>
      </c>
      <c r="U40" s="23">
        <v>119.05581602307504</v>
      </c>
      <c r="V40" s="23">
        <v>119.12783479964165</v>
      </c>
      <c r="W40" s="23">
        <v>120.16110346477625</v>
      </c>
      <c r="X40" s="23">
        <v>116.87451971467507</v>
      </c>
      <c r="Y40" s="23">
        <v>122.13635660381985</v>
      </c>
      <c r="Z40" s="23">
        <v>121.46761292175962</v>
      </c>
      <c r="AA40" s="23">
        <v>125.44035117309328</v>
      </c>
      <c r="AB40" s="23">
        <v>124.19003037544847</v>
      </c>
      <c r="AC40" s="23">
        <v>130.5199170156333</v>
      </c>
      <c r="AD40" s="23">
        <v>130.80614146305905</v>
      </c>
      <c r="AE40" s="23">
        <v>133.73807550214281</v>
      </c>
      <c r="AF40" s="23">
        <v>132.46454283862093</v>
      </c>
      <c r="AG40" s="23">
        <v>139.97554039417523</v>
      </c>
      <c r="AH40" s="23">
        <v>138.03517353025327</v>
      </c>
      <c r="AI40" s="23">
        <v>143.60160239731817</v>
      </c>
      <c r="AJ40" s="23">
        <v>143.5727893998106</v>
      </c>
      <c r="AK40" s="23">
        <v>148.97173816144334</v>
      </c>
      <c r="AL40" s="23">
        <v>147.26712538462544</v>
      </c>
      <c r="AM40" s="23">
        <v>155.43849678734256</v>
      </c>
      <c r="AN40" s="23">
        <v>152.70230444096106</v>
      </c>
      <c r="AO40" s="23">
        <v>157.00925974003479</v>
      </c>
      <c r="AP40" s="23">
        <v>155.86218880876899</v>
      </c>
      <c r="AQ40" s="23">
        <v>160.20105959924234</v>
      </c>
      <c r="AR40" s="23">
        <v>157.58682340352343</v>
      </c>
      <c r="AS40" s="23">
        <v>167.34681601498434</v>
      </c>
      <c r="AT40" s="23">
        <v>166.45825377619812</v>
      </c>
      <c r="AU40" s="23">
        <v>171.89853022916864</v>
      </c>
      <c r="AV40" s="23">
        <v>169.51349596570057</v>
      </c>
      <c r="AW40" s="23">
        <v>177.88439236297211</v>
      </c>
      <c r="AX40" s="23">
        <v>175.99830479644049</v>
      </c>
      <c r="AY40" s="23">
        <v>178.3397289204504</v>
      </c>
      <c r="AZ40" s="23">
        <v>177.85408461771661</v>
      </c>
      <c r="BA40" s="23">
        <v>188.2080322693414</v>
      </c>
      <c r="BB40" s="23">
        <v>175.98323884523097</v>
      </c>
      <c r="BC40" s="23">
        <v>148.22299184253643</v>
      </c>
      <c r="BD40" s="23">
        <v>165.03184224696761</v>
      </c>
      <c r="BE40" s="23">
        <v>182.7494630934051</v>
      </c>
    </row>
    <row r="41" spans="1:57" ht="18" customHeight="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W41" s="31"/>
      <c r="BA41" s="25"/>
      <c r="BE41" s="25"/>
    </row>
    <row r="42" spans="1:57" ht="18" customHeight="1" x14ac:dyDescent="0.2"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P42" s="30"/>
      <c r="AT42" s="30"/>
      <c r="AX42" s="30"/>
      <c r="AY42" s="30"/>
      <c r="AZ42" s="30"/>
      <c r="BA42" s="30"/>
      <c r="BB42" s="30"/>
      <c r="BC42" s="30"/>
      <c r="BD42" s="30"/>
      <c r="BE42" s="30"/>
    </row>
    <row r="43" spans="1:57" ht="18" customHeight="1" x14ac:dyDescent="0.2">
      <c r="A43" s="92" t="s">
        <v>44</v>
      </c>
      <c r="B43" s="89">
        <v>2007</v>
      </c>
      <c r="C43" s="90"/>
      <c r="D43" s="90"/>
      <c r="E43" s="91"/>
      <c r="F43" s="89">
        <v>2008</v>
      </c>
      <c r="G43" s="90"/>
      <c r="H43" s="90"/>
      <c r="I43" s="91"/>
      <c r="J43" s="89">
        <v>2009</v>
      </c>
      <c r="K43" s="90"/>
      <c r="L43" s="90"/>
      <c r="M43" s="91"/>
      <c r="N43" s="89">
        <v>2010</v>
      </c>
      <c r="O43" s="90"/>
      <c r="P43" s="90"/>
      <c r="Q43" s="91"/>
      <c r="R43" s="89">
        <v>2011</v>
      </c>
      <c r="S43" s="90"/>
      <c r="T43" s="90"/>
      <c r="U43" s="91"/>
      <c r="V43" s="89">
        <v>2012</v>
      </c>
      <c r="W43" s="90"/>
      <c r="X43" s="90"/>
      <c r="Y43" s="91"/>
      <c r="Z43" s="89">
        <v>2013</v>
      </c>
      <c r="AA43" s="90"/>
      <c r="AB43" s="90"/>
      <c r="AC43" s="91"/>
      <c r="AD43" s="89">
        <v>2014</v>
      </c>
      <c r="AE43" s="90"/>
      <c r="AF43" s="90"/>
      <c r="AG43" s="91"/>
      <c r="AH43" s="89">
        <v>2015</v>
      </c>
      <c r="AI43" s="90"/>
      <c r="AJ43" s="90"/>
      <c r="AK43" s="91"/>
      <c r="AL43" s="89">
        <v>2016</v>
      </c>
      <c r="AM43" s="90"/>
      <c r="AN43" s="90"/>
      <c r="AO43" s="91"/>
      <c r="AP43" s="89" t="s">
        <v>5</v>
      </c>
      <c r="AQ43" s="90"/>
      <c r="AR43" s="90"/>
      <c r="AS43" s="91"/>
      <c r="AT43" s="89" t="s">
        <v>6</v>
      </c>
      <c r="AU43" s="90"/>
      <c r="AV43" s="90"/>
      <c r="AW43" s="91"/>
      <c r="AX43" s="89" t="s">
        <v>7</v>
      </c>
      <c r="AY43" s="90"/>
      <c r="AZ43" s="90"/>
      <c r="BA43" s="91"/>
      <c r="BB43" s="89" t="s">
        <v>8</v>
      </c>
      <c r="BC43" s="90"/>
      <c r="BD43" s="90"/>
      <c r="BE43" s="91"/>
    </row>
    <row r="44" spans="1:57" ht="18" customHeight="1" x14ac:dyDescent="0.2">
      <c r="A44" s="93"/>
      <c r="B44" s="58" t="s">
        <v>9</v>
      </c>
      <c r="C44" s="58" t="s">
        <v>51</v>
      </c>
      <c r="D44" s="58" t="s">
        <v>52</v>
      </c>
      <c r="E44" s="58" t="s">
        <v>53</v>
      </c>
      <c r="F44" s="58" t="s">
        <v>9</v>
      </c>
      <c r="G44" s="58" t="s">
        <v>51</v>
      </c>
      <c r="H44" s="58" t="s">
        <v>52</v>
      </c>
      <c r="I44" s="58" t="s">
        <v>53</v>
      </c>
      <c r="J44" s="58" t="s">
        <v>9</v>
      </c>
      <c r="K44" s="58" t="s">
        <v>51</v>
      </c>
      <c r="L44" s="58" t="s">
        <v>52</v>
      </c>
      <c r="M44" s="58" t="s">
        <v>53</v>
      </c>
      <c r="N44" s="58" t="s">
        <v>9</v>
      </c>
      <c r="O44" s="58" t="s">
        <v>51</v>
      </c>
      <c r="P44" s="58" t="s">
        <v>52</v>
      </c>
      <c r="Q44" s="58" t="s">
        <v>53</v>
      </c>
      <c r="R44" s="58" t="s">
        <v>9</v>
      </c>
      <c r="S44" s="58" t="s">
        <v>51</v>
      </c>
      <c r="T44" s="58" t="s">
        <v>52</v>
      </c>
      <c r="U44" s="58" t="s">
        <v>53</v>
      </c>
      <c r="V44" s="58" t="s">
        <v>9</v>
      </c>
      <c r="W44" s="58" t="s">
        <v>51</v>
      </c>
      <c r="X44" s="58" t="s">
        <v>52</v>
      </c>
      <c r="Y44" s="58" t="s">
        <v>53</v>
      </c>
      <c r="Z44" s="58" t="s">
        <v>9</v>
      </c>
      <c r="AA44" s="58" t="s">
        <v>51</v>
      </c>
      <c r="AB44" s="58" t="s">
        <v>52</v>
      </c>
      <c r="AC44" s="58" t="s">
        <v>53</v>
      </c>
      <c r="AD44" s="58" t="s">
        <v>9</v>
      </c>
      <c r="AE44" s="58" t="s">
        <v>51</v>
      </c>
      <c r="AF44" s="58" t="s">
        <v>52</v>
      </c>
      <c r="AG44" s="58" t="s">
        <v>53</v>
      </c>
      <c r="AH44" s="58" t="s">
        <v>9</v>
      </c>
      <c r="AI44" s="58" t="s">
        <v>51</v>
      </c>
      <c r="AJ44" s="58" t="s">
        <v>52</v>
      </c>
      <c r="AK44" s="58" t="s">
        <v>53</v>
      </c>
      <c r="AL44" s="58" t="s">
        <v>9</v>
      </c>
      <c r="AM44" s="58" t="s">
        <v>51</v>
      </c>
      <c r="AN44" s="58" t="s">
        <v>52</v>
      </c>
      <c r="AO44" s="58" t="s">
        <v>53</v>
      </c>
      <c r="AP44" s="58" t="s">
        <v>9</v>
      </c>
      <c r="AQ44" s="58" t="s">
        <v>51</v>
      </c>
      <c r="AR44" s="58" t="s">
        <v>52</v>
      </c>
      <c r="AS44" s="58" t="s">
        <v>53</v>
      </c>
      <c r="AT44" s="58" t="s">
        <v>9</v>
      </c>
      <c r="AU44" s="58" t="s">
        <v>51</v>
      </c>
      <c r="AV44" s="58" t="s">
        <v>52</v>
      </c>
      <c r="AW44" s="58" t="s">
        <v>53</v>
      </c>
      <c r="AX44" s="58" t="s">
        <v>9</v>
      </c>
      <c r="AY44" s="58" t="s">
        <v>51</v>
      </c>
      <c r="AZ44" s="58" t="s">
        <v>52</v>
      </c>
      <c r="BA44" s="58" t="s">
        <v>53</v>
      </c>
      <c r="BB44" s="78" t="s">
        <v>9</v>
      </c>
      <c r="BC44" s="78" t="s">
        <v>51</v>
      </c>
      <c r="BD44" s="78" t="s">
        <v>52</v>
      </c>
      <c r="BE44" s="78" t="s">
        <v>53</v>
      </c>
    </row>
    <row r="45" spans="1:57" ht="18" customHeight="1" x14ac:dyDescent="0.2">
      <c r="A45" s="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ht="18" customHeight="1" x14ac:dyDescent="0.2">
      <c r="A46" s="11" t="s">
        <v>13</v>
      </c>
      <c r="B46" s="36"/>
      <c r="C46" s="36"/>
      <c r="D46" s="36"/>
      <c r="E46" s="36"/>
      <c r="F46" s="37">
        <v>-8.8977841301447427</v>
      </c>
      <c r="G46" s="37">
        <v>-0.89405136906937344</v>
      </c>
      <c r="H46" s="37">
        <v>-5.1747050863696131</v>
      </c>
      <c r="I46" s="37">
        <v>3.9473212122024677</v>
      </c>
      <c r="J46" s="37">
        <v>9.5858742208738477</v>
      </c>
      <c r="K46" s="37">
        <v>8.4320931385005053</v>
      </c>
      <c r="L46" s="37">
        <v>13.127190885249689</v>
      </c>
      <c r="M46" s="37">
        <v>10.192719718513231</v>
      </c>
      <c r="N46" s="37">
        <v>11.350300580861571</v>
      </c>
      <c r="O46" s="37">
        <v>9.0038047592567523</v>
      </c>
      <c r="P46" s="37">
        <v>2.7352303456357845</v>
      </c>
      <c r="Q46" s="37">
        <v>7.71354789401137</v>
      </c>
      <c r="R46" s="37">
        <v>7.9235506492148318</v>
      </c>
      <c r="S46" s="37">
        <v>12.746562292756124</v>
      </c>
      <c r="T46" s="37">
        <v>6.6278260815334598</v>
      </c>
      <c r="U46" s="37">
        <v>1.6963366262902468</v>
      </c>
      <c r="V46" s="37">
        <v>7.8142851496961043</v>
      </c>
      <c r="W46" s="37">
        <v>5.4707391961928522</v>
      </c>
      <c r="X46" s="37">
        <v>0.32549964103780837</v>
      </c>
      <c r="Y46" s="37">
        <v>-3.1631820870905187</v>
      </c>
      <c r="Z46" s="37">
        <v>-2.9029425930366131</v>
      </c>
      <c r="AA46" s="37">
        <v>-2.3222524284724528</v>
      </c>
      <c r="AB46" s="37">
        <v>5.1132170004896249</v>
      </c>
      <c r="AC46" s="37">
        <v>13.564675673944507</v>
      </c>
      <c r="AD46" s="37">
        <v>4.242904120204396</v>
      </c>
      <c r="AE46" s="37">
        <v>-6.2946918099370919E-2</v>
      </c>
      <c r="AF46" s="37">
        <v>8.0913575348035494</v>
      </c>
      <c r="AG46" s="37">
        <v>-1.1040147328855183</v>
      </c>
      <c r="AH46" s="37">
        <v>5.0648790952582772</v>
      </c>
      <c r="AI46" s="37">
        <v>7.4819823493928084</v>
      </c>
      <c r="AJ46" s="37">
        <v>-2.5142434841334307</v>
      </c>
      <c r="AK46" s="37">
        <v>-1.6040821975138613</v>
      </c>
      <c r="AL46" s="37">
        <v>0.31245520124289783</v>
      </c>
      <c r="AM46" s="37">
        <v>1.8020658710964881</v>
      </c>
      <c r="AN46" s="37">
        <v>13.675364829555406</v>
      </c>
      <c r="AO46" s="37">
        <v>8.8080447485884577</v>
      </c>
      <c r="AP46" s="37">
        <v>6.9343649746417952</v>
      </c>
      <c r="AQ46" s="37">
        <v>5.8591392044329069</v>
      </c>
      <c r="AR46" s="37">
        <v>5.3555116749462144</v>
      </c>
      <c r="AS46" s="37">
        <v>5.1255977189133404</v>
      </c>
      <c r="AT46" s="37">
        <v>5.3292774339536635</v>
      </c>
      <c r="AU46" s="37">
        <v>4.9956997075782965</v>
      </c>
      <c r="AV46" s="37">
        <v>8.2568420113609875</v>
      </c>
      <c r="AW46" s="37">
        <v>3.7588300951695146</v>
      </c>
      <c r="AX46" s="37">
        <v>3.6210656738245035</v>
      </c>
      <c r="AY46" s="37">
        <v>3.4181745754719373</v>
      </c>
      <c r="AZ46" s="37">
        <v>5.3498131085410421</v>
      </c>
      <c r="BA46" s="37">
        <v>4.1232125465051013</v>
      </c>
      <c r="BB46" s="37">
        <v>5.2129752725453358</v>
      </c>
      <c r="BC46" s="37">
        <v>4.3383469736042741</v>
      </c>
      <c r="BD46" s="37">
        <v>1.8738422245758954</v>
      </c>
      <c r="BE46" s="37">
        <v>-0.25122116938477745</v>
      </c>
    </row>
    <row r="47" spans="1:57" ht="18" customHeight="1" x14ac:dyDescent="0.2">
      <c r="A47" s="14" t="s">
        <v>14</v>
      </c>
      <c r="B47" s="38"/>
      <c r="C47" s="38"/>
      <c r="D47" s="38"/>
      <c r="E47" s="38"/>
      <c r="F47" s="39">
        <v>-18.558143717626237</v>
      </c>
      <c r="G47" s="39">
        <v>1.0588954198158973</v>
      </c>
      <c r="H47" s="39">
        <v>-3.9305136842864101</v>
      </c>
      <c r="I47" s="39">
        <v>4.577462514930005</v>
      </c>
      <c r="J47" s="39">
        <v>20.641020994880236</v>
      </c>
      <c r="K47" s="39">
        <v>10.251548868361795</v>
      </c>
      <c r="L47" s="39">
        <v>18.49960039137126</v>
      </c>
      <c r="M47" s="39">
        <v>14.800848215853009</v>
      </c>
      <c r="N47" s="39">
        <v>12.437975952655165</v>
      </c>
      <c r="O47" s="39">
        <v>13.321142536646875</v>
      </c>
      <c r="P47" s="39">
        <v>5.7808019145706169</v>
      </c>
      <c r="Q47" s="39">
        <v>14.134751247651621</v>
      </c>
      <c r="R47" s="39">
        <v>6.9498431344981526</v>
      </c>
      <c r="S47" s="39">
        <v>12.551614499515608</v>
      </c>
      <c r="T47" s="39">
        <v>7.1274794528281831</v>
      </c>
      <c r="U47" s="39">
        <v>2.6750896191366564</v>
      </c>
      <c r="V47" s="39">
        <v>11.439723420231587</v>
      </c>
      <c r="W47" s="39">
        <v>9.4814374944170368</v>
      </c>
      <c r="X47" s="39">
        <v>6.9563696970511586</v>
      </c>
      <c r="Y47" s="39">
        <v>-1.7814400636530934</v>
      </c>
      <c r="Z47" s="39">
        <v>-3.311580194358001</v>
      </c>
      <c r="AA47" s="39">
        <v>-4.5084856141351537</v>
      </c>
      <c r="AB47" s="39">
        <v>5.0079134065305908</v>
      </c>
      <c r="AC47" s="39">
        <v>18.129427253615731</v>
      </c>
      <c r="AD47" s="39">
        <v>4.3599380960073404</v>
      </c>
      <c r="AE47" s="39">
        <v>-0.22438384659005806</v>
      </c>
      <c r="AF47" s="39">
        <v>12.476166234637603</v>
      </c>
      <c r="AG47" s="39">
        <v>-1.0284664618997397</v>
      </c>
      <c r="AH47" s="39">
        <v>6.8296366905730395</v>
      </c>
      <c r="AI47" s="39">
        <v>9.546286031162893</v>
      </c>
      <c r="AJ47" s="39">
        <v>-5.605960441761269</v>
      </c>
      <c r="AK47" s="39">
        <v>-4.6388776363021833</v>
      </c>
      <c r="AL47" s="39">
        <v>-0.20639490543018724</v>
      </c>
      <c r="AM47" s="39">
        <v>1.3463086610862547</v>
      </c>
      <c r="AN47" s="39">
        <v>18.176939936824255</v>
      </c>
      <c r="AO47" s="39">
        <v>10.674855340699651</v>
      </c>
      <c r="AP47" s="39">
        <v>7.5102735969735193</v>
      </c>
      <c r="AQ47" s="39">
        <v>6.0295604566015015</v>
      </c>
      <c r="AR47" s="39">
        <v>4.7281248600725263</v>
      </c>
      <c r="AS47" s="39">
        <v>5.2893630030671233</v>
      </c>
      <c r="AT47" s="39">
        <v>4.1645761489421602</v>
      </c>
      <c r="AU47" s="39">
        <v>5.33728145604519</v>
      </c>
      <c r="AV47" s="39">
        <v>8.7349462857306435</v>
      </c>
      <c r="AW47" s="39">
        <v>3.0291721572250196</v>
      </c>
      <c r="AX47" s="39">
        <v>3.4818609424465592</v>
      </c>
      <c r="AY47" s="39">
        <v>3.3783527887146079</v>
      </c>
      <c r="AZ47" s="39">
        <v>6.4767883055066449</v>
      </c>
      <c r="BA47" s="39">
        <v>4.8248286415329744</v>
      </c>
      <c r="BB47" s="39">
        <v>5.8863802644181931</v>
      </c>
      <c r="BC47" s="39">
        <v>4.2713919841255148</v>
      </c>
      <c r="BD47" s="39">
        <v>4.1610060927792034</v>
      </c>
      <c r="BE47" s="39">
        <v>9.2893163841310411E-2</v>
      </c>
    </row>
    <row r="48" spans="1:57" ht="18" customHeight="1" x14ac:dyDescent="0.2">
      <c r="A48" s="14" t="s">
        <v>15</v>
      </c>
      <c r="B48" s="28"/>
      <c r="C48" s="28"/>
      <c r="D48" s="28"/>
      <c r="E48" s="28"/>
      <c r="F48" s="39">
        <v>6.1197725881560103</v>
      </c>
      <c r="G48" s="39">
        <v>-3.5114530472466043</v>
      </c>
      <c r="H48" s="39">
        <v>-6.3508995157639703</v>
      </c>
      <c r="I48" s="39">
        <v>3.1210559248409027</v>
      </c>
      <c r="J48" s="39">
        <v>-5.5124804062207886</v>
      </c>
      <c r="K48" s="39">
        <v>3.0497884800125377</v>
      </c>
      <c r="L48" s="39">
        <v>8.1716991186561643</v>
      </c>
      <c r="M48" s="39">
        <v>5.8077340692201886</v>
      </c>
      <c r="N48" s="39">
        <v>8.5916402287880658</v>
      </c>
      <c r="O48" s="39">
        <v>0.6239034061807871</v>
      </c>
      <c r="P48" s="39">
        <v>4.2600356446513388E-2</v>
      </c>
      <c r="Q48" s="39">
        <v>1.0123320432927585</v>
      </c>
      <c r="R48" s="39">
        <v>8.3488934110538935</v>
      </c>
      <c r="S48" s="39">
        <v>9.8351263436751992</v>
      </c>
      <c r="T48" s="39">
        <v>6.0088947332688605</v>
      </c>
      <c r="U48" s="39">
        <v>1.9219655101077535</v>
      </c>
      <c r="V48" s="39">
        <v>0.67600129443181345</v>
      </c>
      <c r="W48" s="39">
        <v>-5.1225198091018882</v>
      </c>
      <c r="X48" s="39">
        <v>-6.0041565159079227</v>
      </c>
      <c r="Y48" s="39">
        <v>-4.2462967803595149</v>
      </c>
      <c r="Z48" s="39">
        <v>-1.8208358157021678</v>
      </c>
      <c r="AA48" s="39">
        <v>3.5182810090091294</v>
      </c>
      <c r="AB48" s="39">
        <v>5.2663571280275221</v>
      </c>
      <c r="AC48" s="39">
        <v>4.887267679127504</v>
      </c>
      <c r="AD48" s="39">
        <v>3.9932787005283501</v>
      </c>
      <c r="AE48" s="39">
        <v>1.8363712215955701</v>
      </c>
      <c r="AF48" s="39">
        <v>-2.9266022368375388E-2</v>
      </c>
      <c r="AG48" s="39">
        <v>-1.217775626497783</v>
      </c>
      <c r="AH48" s="39">
        <v>1.957869922570481</v>
      </c>
      <c r="AI48" s="39">
        <v>2.0201568143041442</v>
      </c>
      <c r="AJ48" s="39">
        <v>3.2688817716765897</v>
      </c>
      <c r="AK48" s="39">
        <v>4.0107274087327198</v>
      </c>
      <c r="AL48" s="39">
        <v>1.3483227253619674</v>
      </c>
      <c r="AM48" s="39">
        <v>3.4254933292386056</v>
      </c>
      <c r="AN48" s="39">
        <v>5.9941801654606337</v>
      </c>
      <c r="AO48" s="39">
        <v>6.0389559411221967</v>
      </c>
      <c r="AP48" s="39">
        <v>4.0518683635613115</v>
      </c>
      <c r="AQ48" s="39">
        <v>5.4958366208745844</v>
      </c>
      <c r="AR48" s="39">
        <v>5.7190867067595974</v>
      </c>
      <c r="AS48" s="39">
        <v>3.9754501931398494</v>
      </c>
      <c r="AT48" s="39">
        <v>7.3867195320769525</v>
      </c>
      <c r="AU48" s="39">
        <v>4.1541196070157866</v>
      </c>
      <c r="AV48" s="39">
        <v>7.4820100932582676</v>
      </c>
      <c r="AW48" s="39">
        <v>5.4382215979164243</v>
      </c>
      <c r="AX48" s="39">
        <v>3.8923202855912962</v>
      </c>
      <c r="AY48" s="39">
        <v>3.5031432190410783</v>
      </c>
      <c r="AZ48" s="39">
        <v>3.6307949518570126</v>
      </c>
      <c r="BA48" s="39">
        <v>3.0453063551096022</v>
      </c>
      <c r="BB48" s="39">
        <v>4.4673427078299426</v>
      </c>
      <c r="BC48" s="39">
        <v>1.468750281198254</v>
      </c>
      <c r="BD48" s="39">
        <v>-4.6809470427033375</v>
      </c>
      <c r="BE48" s="39">
        <v>-1.4875178569933212</v>
      </c>
    </row>
    <row r="49" spans="1:57" ht="18" customHeight="1" x14ac:dyDescent="0.2">
      <c r="A49" s="11" t="s">
        <v>16</v>
      </c>
      <c r="B49" s="27"/>
      <c r="C49" s="27"/>
      <c r="D49" s="27"/>
      <c r="E49" s="27"/>
      <c r="F49" s="37">
        <v>12.47674830963139</v>
      </c>
      <c r="G49" s="37">
        <v>11.089046632340668</v>
      </c>
      <c r="H49" s="37">
        <v>-4.5924318620661637</v>
      </c>
      <c r="I49" s="37">
        <v>-10.784128240142081</v>
      </c>
      <c r="J49" s="37">
        <v>-13.316662435906593</v>
      </c>
      <c r="K49" s="37">
        <v>-10.4939308308183</v>
      </c>
      <c r="L49" s="37">
        <v>-0.93517086595362287</v>
      </c>
      <c r="M49" s="37">
        <v>5.9702064243731598</v>
      </c>
      <c r="N49" s="37">
        <v>10.939305246116547</v>
      </c>
      <c r="O49" s="37">
        <v>9.6530868861878218</v>
      </c>
      <c r="P49" s="37">
        <v>8.3944290655413027</v>
      </c>
      <c r="Q49" s="37">
        <v>10.473454206533475</v>
      </c>
      <c r="R49" s="37">
        <v>7.5646286011358939</v>
      </c>
      <c r="S49" s="37">
        <v>0.85083496920965729</v>
      </c>
      <c r="T49" s="37">
        <v>5.2648763802811089</v>
      </c>
      <c r="U49" s="37">
        <v>-1.7204107341993478</v>
      </c>
      <c r="V49" s="37">
        <v>-1.486307972081562</v>
      </c>
      <c r="W49" s="37">
        <v>-1.1599153811252876</v>
      </c>
      <c r="X49" s="37">
        <v>-3.776127592586036</v>
      </c>
      <c r="Y49" s="37">
        <v>1.1505366767780458</v>
      </c>
      <c r="Z49" s="37">
        <v>-0.56386313094697016</v>
      </c>
      <c r="AA49" s="37">
        <v>10.659303734851335</v>
      </c>
      <c r="AB49" s="37">
        <v>14.102675900326858</v>
      </c>
      <c r="AC49" s="37">
        <v>15.968393717170784</v>
      </c>
      <c r="AD49" s="37">
        <v>13.287335258681225</v>
      </c>
      <c r="AE49" s="37">
        <v>7.4406364640349665</v>
      </c>
      <c r="AF49" s="37">
        <v>7.9892053435270043</v>
      </c>
      <c r="AG49" s="37">
        <v>8.8329567512980987</v>
      </c>
      <c r="AH49" s="37">
        <v>5.7442435767166131</v>
      </c>
      <c r="AI49" s="37">
        <v>10.53747008607813</v>
      </c>
      <c r="AJ49" s="37">
        <v>11.505295056955902</v>
      </c>
      <c r="AK49" s="37">
        <v>6.8471385429487412</v>
      </c>
      <c r="AL49" s="37">
        <v>5.9241142021602542</v>
      </c>
      <c r="AM49" s="37">
        <v>14.202365468310376</v>
      </c>
      <c r="AN49" s="37">
        <v>5.6524565214246536</v>
      </c>
      <c r="AO49" s="37">
        <v>3.7499947767319242</v>
      </c>
      <c r="AP49" s="37">
        <v>4.4606520601577557</v>
      </c>
      <c r="AQ49" s="37">
        <v>-3.2442017228284072</v>
      </c>
      <c r="AR49" s="37">
        <v>2.1776458520511994</v>
      </c>
      <c r="AS49" s="37">
        <v>9.5736117600792028</v>
      </c>
      <c r="AT49" s="37">
        <v>8.6632354473563282</v>
      </c>
      <c r="AU49" s="37">
        <v>8.8699995470382476</v>
      </c>
      <c r="AV49" s="37">
        <v>7.4048856320208216</v>
      </c>
      <c r="AW49" s="37">
        <v>6.9038237241336731</v>
      </c>
      <c r="AX49" s="37">
        <v>6.9224233138207865</v>
      </c>
      <c r="AY49" s="37">
        <v>2.2849735359290406</v>
      </c>
      <c r="AZ49" s="37">
        <v>5.4465634232978175</v>
      </c>
      <c r="BA49" s="37">
        <v>8.7517577738605041</v>
      </c>
      <c r="BB49" s="37">
        <v>-2.5533406278058521</v>
      </c>
      <c r="BC49" s="37">
        <v>-21.945293383739866</v>
      </c>
      <c r="BD49" s="37">
        <v>-5.1676436492436153</v>
      </c>
      <c r="BE49" s="37">
        <v>1.6606491203247913</v>
      </c>
    </row>
    <row r="50" spans="1:57" ht="18" customHeight="1" x14ac:dyDescent="0.2">
      <c r="A50" s="18" t="s">
        <v>17</v>
      </c>
      <c r="B50" s="36"/>
      <c r="C50" s="36"/>
      <c r="D50" s="36"/>
      <c r="E50" s="36"/>
      <c r="F50" s="37">
        <v>-14.977089797564645</v>
      </c>
      <c r="G50" s="37">
        <v>-12.079143522308897</v>
      </c>
      <c r="H50" s="37">
        <v>-34.080274666616376</v>
      </c>
      <c r="I50" s="37">
        <v>-58.670592168671988</v>
      </c>
      <c r="J50" s="37">
        <v>-50.175840668098829</v>
      </c>
      <c r="K50" s="37">
        <v>-52.751352342891188</v>
      </c>
      <c r="L50" s="37">
        <v>-33.772087434002586</v>
      </c>
      <c r="M50" s="37">
        <v>19.425159754046788</v>
      </c>
      <c r="N50" s="37">
        <v>3.3425141710335282</v>
      </c>
      <c r="O50" s="37">
        <v>2.3774585487492175</v>
      </c>
      <c r="P50" s="37">
        <v>-1.2088703449059182</v>
      </c>
      <c r="Q50" s="37">
        <v>5.2057729104125769</v>
      </c>
      <c r="R50" s="37">
        <v>60.373202380932412</v>
      </c>
      <c r="S50" s="37">
        <v>124.56062131935744</v>
      </c>
      <c r="T50" s="37">
        <v>112.22562025976788</v>
      </c>
      <c r="U50" s="37">
        <v>102.24700358758531</v>
      </c>
      <c r="V50" s="37">
        <v>23.55728919517037</v>
      </c>
      <c r="W50" s="37">
        <v>-17.050031557935583</v>
      </c>
      <c r="X50" s="37">
        <v>-12.633498096942432</v>
      </c>
      <c r="Y50" s="37">
        <v>58.115563130695762</v>
      </c>
      <c r="Z50" s="37">
        <v>175.16704829410179</v>
      </c>
      <c r="AA50" s="37">
        <v>267.48498572658082</v>
      </c>
      <c r="AB50" s="37">
        <v>227.36136498054782</v>
      </c>
      <c r="AC50" s="37">
        <v>116.50179286657868</v>
      </c>
      <c r="AD50" s="37">
        <v>50.613048642226147</v>
      </c>
      <c r="AE50" s="37">
        <v>13.733348242542306</v>
      </c>
      <c r="AF50" s="37">
        <v>33.705819827145831</v>
      </c>
      <c r="AG50" s="37">
        <v>10.831880517048972</v>
      </c>
      <c r="AH50" s="37">
        <v>-25.177947989700243</v>
      </c>
      <c r="AI50" s="37">
        <v>-4.2973488823857338</v>
      </c>
      <c r="AJ50" s="37">
        <v>5.2260016854799716</v>
      </c>
      <c r="AK50" s="37">
        <v>-11.840120005938658</v>
      </c>
      <c r="AL50" s="37">
        <v>35.11605302946532</v>
      </c>
      <c r="AM50" s="37">
        <v>16.506227305898946</v>
      </c>
      <c r="AN50" s="37">
        <v>16.960904021692485</v>
      </c>
      <c r="AO50" s="37">
        <v>37.698489100289066</v>
      </c>
      <c r="AP50" s="37">
        <v>-1.032225754519132</v>
      </c>
      <c r="AQ50" s="37">
        <v>8.6569036788596065</v>
      </c>
      <c r="AR50" s="37">
        <v>-16.772074590535723</v>
      </c>
      <c r="AS50" s="37">
        <v>-0.67182019997105158</v>
      </c>
      <c r="AT50" s="37">
        <v>4.6875228945781231</v>
      </c>
      <c r="AU50" s="37">
        <v>-15.508289443718141</v>
      </c>
      <c r="AV50" s="37">
        <v>7.0894448337218279</v>
      </c>
      <c r="AW50" s="37">
        <v>0.25987184348620929</v>
      </c>
      <c r="AX50" s="37">
        <v>5.8016774741087573</v>
      </c>
      <c r="AY50" s="37">
        <v>4.4794230292676929</v>
      </c>
      <c r="AZ50" s="37">
        <v>1.6021661598405927</v>
      </c>
      <c r="BA50" s="37">
        <v>1.969320445682655</v>
      </c>
      <c r="BB50" s="37">
        <v>-9.6213512610140413</v>
      </c>
      <c r="BC50" s="37">
        <v>-22.268251644040802</v>
      </c>
      <c r="BD50" s="37">
        <v>-9.62386499978291</v>
      </c>
      <c r="BE50" s="37">
        <v>-9.684252099240382</v>
      </c>
    </row>
    <row r="51" spans="1:57" ht="18" customHeight="1" x14ac:dyDescent="0.2">
      <c r="A51" s="18" t="s">
        <v>18</v>
      </c>
      <c r="B51" s="36"/>
      <c r="C51" s="36"/>
      <c r="D51" s="36"/>
      <c r="E51" s="36"/>
      <c r="F51" s="37">
        <v>13.553803560094835</v>
      </c>
      <c r="G51" s="37">
        <v>16.299603366323609</v>
      </c>
      <c r="H51" s="37">
        <v>3.2537806921736347</v>
      </c>
      <c r="I51" s="37">
        <v>-3.643826022931492</v>
      </c>
      <c r="J51" s="37">
        <v>-9.3294395483988524</v>
      </c>
      <c r="K51" s="37">
        <v>-8.6930193614744411</v>
      </c>
      <c r="L51" s="37">
        <v>-3.0932584988751444</v>
      </c>
      <c r="M51" s="37">
        <v>2.1274897382123328</v>
      </c>
      <c r="N51" s="37">
        <v>9.3630194120419645</v>
      </c>
      <c r="O51" s="37">
        <v>7.0188287163419432</v>
      </c>
      <c r="P51" s="37">
        <v>6.4586492625278566</v>
      </c>
      <c r="Q51" s="37">
        <v>8.9390924932143605</v>
      </c>
      <c r="R51" s="37">
        <v>4.4744594252304779</v>
      </c>
      <c r="S51" s="37">
        <v>2.1068895309046525</v>
      </c>
      <c r="T51" s="37">
        <v>5.2070429480745446</v>
      </c>
      <c r="U51" s="37">
        <v>1.7320541492983637</v>
      </c>
      <c r="V51" s="37">
        <v>1.242017738726787</v>
      </c>
      <c r="W51" s="37">
        <v>1.123572431355143</v>
      </c>
      <c r="X51" s="37">
        <v>-2.5400443011860006</v>
      </c>
      <c r="Y51" s="37">
        <v>0.66795266610991177</v>
      </c>
      <c r="Z51" s="37">
        <v>-2.824253937639341</v>
      </c>
      <c r="AA51" s="37">
        <v>2.0851841181079607</v>
      </c>
      <c r="AB51" s="37">
        <v>6.9420410490848923</v>
      </c>
      <c r="AC51" s="37">
        <v>7.9052441670514497</v>
      </c>
      <c r="AD51" s="37">
        <v>7.4643162078483698</v>
      </c>
      <c r="AE51" s="37">
        <v>4.909727487085064</v>
      </c>
      <c r="AF51" s="37">
        <v>6.7103310658517756</v>
      </c>
      <c r="AG51" s="37">
        <v>4.8400277085101067</v>
      </c>
      <c r="AH51" s="37">
        <v>5.6681477587761577</v>
      </c>
      <c r="AI51" s="37">
        <v>5.9632244980754763</v>
      </c>
      <c r="AJ51" s="37">
        <v>4.8660428532102458</v>
      </c>
      <c r="AK51" s="37">
        <v>3.6109038119221282</v>
      </c>
      <c r="AL51" s="37">
        <v>2.0083937027823424</v>
      </c>
      <c r="AM51" s="37">
        <v>6.4344636035502418</v>
      </c>
      <c r="AN51" s="37">
        <v>1.2536980662531221</v>
      </c>
      <c r="AO51" s="37">
        <v>2.6329369392413184</v>
      </c>
      <c r="AP51" s="37">
        <v>4.135167261073363</v>
      </c>
      <c r="AQ51" s="37">
        <v>-0.41742561080020835</v>
      </c>
      <c r="AR51" s="37">
        <v>2.3662366851439458</v>
      </c>
      <c r="AS51" s="37">
        <v>3.5898648537908855</v>
      </c>
      <c r="AT51" s="37">
        <v>6.7796942777527534</v>
      </c>
      <c r="AU51" s="37">
        <v>6.8355215017219706</v>
      </c>
      <c r="AV51" s="37">
        <v>4.9735204694209045</v>
      </c>
      <c r="AW51" s="37">
        <v>4.0819288152032414</v>
      </c>
      <c r="AX51" s="37">
        <v>2.5028233425413049</v>
      </c>
      <c r="AY51" s="37">
        <v>1.1898476642413129</v>
      </c>
      <c r="AZ51" s="37">
        <v>4.1250006888465833</v>
      </c>
      <c r="BA51" s="37">
        <v>2.9082916335645592</v>
      </c>
      <c r="BB51" s="37">
        <v>-0.85844082802738342</v>
      </c>
      <c r="BC51" s="37">
        <v>-8.8703336032503444</v>
      </c>
      <c r="BD51" s="37">
        <v>-0.18711321194214747</v>
      </c>
      <c r="BE51" s="37">
        <v>1.1817257569549184</v>
      </c>
    </row>
    <row r="52" spans="1:57" ht="18" customHeight="1" x14ac:dyDescent="0.2">
      <c r="A52" s="19" t="s">
        <v>19</v>
      </c>
      <c r="B52" s="38"/>
      <c r="C52" s="38"/>
      <c r="D52" s="38"/>
      <c r="E52" s="38"/>
      <c r="F52" s="39">
        <v>12.140349819944007</v>
      </c>
      <c r="G52" s="39">
        <v>13.141719400672997</v>
      </c>
      <c r="H52" s="39">
        <v>7.1713190462398444</v>
      </c>
      <c r="I52" s="39">
        <v>7.830912933808662</v>
      </c>
      <c r="J52" s="39">
        <v>-2.7735253245035523</v>
      </c>
      <c r="K52" s="39">
        <v>-1.608690482076554</v>
      </c>
      <c r="L52" s="39">
        <v>1.089348439825983</v>
      </c>
      <c r="M52" s="39">
        <v>4.176161639669445</v>
      </c>
      <c r="N52" s="39">
        <v>9.1661868301847562</v>
      </c>
      <c r="O52" s="39">
        <v>3.8975849028287683</v>
      </c>
      <c r="P52" s="39">
        <v>12.204724948515761</v>
      </c>
      <c r="Q52" s="39">
        <v>7.2479150362411815</v>
      </c>
      <c r="R52" s="39">
        <v>5.2722622560795571</v>
      </c>
      <c r="S52" s="39">
        <v>5.6417382121167492</v>
      </c>
      <c r="T52" s="39">
        <v>8.5049415537880719</v>
      </c>
      <c r="U52" s="39">
        <v>4.2008590709430251</v>
      </c>
      <c r="V52" s="39">
        <v>3.3366858437016305</v>
      </c>
      <c r="W52" s="39">
        <v>1.0757628698249562</v>
      </c>
      <c r="X52" s="39">
        <v>-7.6936093074031078</v>
      </c>
      <c r="Y52" s="39">
        <v>0.82810085532753419</v>
      </c>
      <c r="Z52" s="39">
        <v>-2.5520599347007646</v>
      </c>
      <c r="AA52" s="39">
        <v>2.7083993898056775</v>
      </c>
      <c r="AB52" s="39">
        <v>13.723301375283953</v>
      </c>
      <c r="AC52" s="39">
        <v>11.370023197761967</v>
      </c>
      <c r="AD52" s="39">
        <v>9.2275414083663918</v>
      </c>
      <c r="AE52" s="39">
        <v>6.5308922943269465</v>
      </c>
      <c r="AF52" s="39">
        <v>4.9612949562945374</v>
      </c>
      <c r="AG52" s="39">
        <v>0.60161370036617257</v>
      </c>
      <c r="AH52" s="39">
        <v>4.2310433948597108</v>
      </c>
      <c r="AI52" s="39">
        <v>6.8883933146208989</v>
      </c>
      <c r="AJ52" s="39">
        <v>4.1502398844916968</v>
      </c>
      <c r="AK52" s="39">
        <v>-0.14210265329147376</v>
      </c>
      <c r="AL52" s="39">
        <v>0.22164463090787478</v>
      </c>
      <c r="AM52" s="39">
        <v>3.5752214932242481</v>
      </c>
      <c r="AN52" s="39">
        <v>4.1854631375704656</v>
      </c>
      <c r="AO52" s="39">
        <v>6.570015837227146</v>
      </c>
      <c r="AP52" s="39">
        <v>5.6644134475832857</v>
      </c>
      <c r="AQ52" s="39">
        <v>2.9472537881235041</v>
      </c>
      <c r="AR52" s="39">
        <v>4.6551563807859111</v>
      </c>
      <c r="AS52" s="39">
        <v>7.7399620052433988</v>
      </c>
      <c r="AT52" s="39">
        <v>7.6782587359584653</v>
      </c>
      <c r="AU52" s="39">
        <v>5.1719090677694766</v>
      </c>
      <c r="AV52" s="39">
        <v>2.9275014182505714</v>
      </c>
      <c r="AW52" s="39">
        <v>0.71765162739667687</v>
      </c>
      <c r="AX52" s="39">
        <v>3.3367784816896489</v>
      </c>
      <c r="AY52" s="39">
        <v>0.95064222136129217</v>
      </c>
      <c r="AZ52" s="39">
        <v>3.9555046262522211</v>
      </c>
      <c r="BA52" s="39">
        <v>3.3323744457681528</v>
      </c>
      <c r="BB52" s="39">
        <v>3.2908361560291439</v>
      </c>
      <c r="BC52" s="39">
        <v>5.8032842768059254</v>
      </c>
      <c r="BD52" s="39">
        <v>4.3166226125491534</v>
      </c>
      <c r="BE52" s="39">
        <v>4.0173846364578196</v>
      </c>
    </row>
    <row r="53" spans="1:57" ht="18" customHeight="1" x14ac:dyDescent="0.2">
      <c r="A53" s="19" t="s">
        <v>20</v>
      </c>
      <c r="B53" s="38"/>
      <c r="C53" s="38"/>
      <c r="D53" s="38"/>
      <c r="E53" s="38"/>
      <c r="F53" s="39">
        <v>13.686265885266621</v>
      </c>
      <c r="G53" s="39">
        <v>25.439598666171122</v>
      </c>
      <c r="H53" s="39">
        <v>4.4029141536728389</v>
      </c>
      <c r="I53" s="39">
        <v>-0.8207693994167613</v>
      </c>
      <c r="J53" s="39">
        <v>-15.810399909001802</v>
      </c>
      <c r="K53" s="39">
        <v>-17.792509500997838</v>
      </c>
      <c r="L53" s="39">
        <v>-11.029823886895258</v>
      </c>
      <c r="M53" s="39">
        <v>-1.4991905179486054</v>
      </c>
      <c r="N53" s="39">
        <v>12.856834810997597</v>
      </c>
      <c r="O53" s="39">
        <v>10.180003627719685</v>
      </c>
      <c r="P53" s="39">
        <v>4.1746021222969603</v>
      </c>
      <c r="Q53" s="39">
        <v>7.1220247389892393</v>
      </c>
      <c r="R53" s="39">
        <v>9.9116559304953</v>
      </c>
      <c r="S53" s="39">
        <v>4.5338789350570323</v>
      </c>
      <c r="T53" s="39">
        <v>5.6459850463962908</v>
      </c>
      <c r="U53" s="39">
        <v>4.033837825867792</v>
      </c>
      <c r="V53" s="39">
        <v>-2.107962983120828</v>
      </c>
      <c r="W53" s="39">
        <v>-2.4158066921692125</v>
      </c>
      <c r="X53" s="39">
        <v>1.8629410164156184</v>
      </c>
      <c r="Y53" s="39">
        <v>0.77443573777435404</v>
      </c>
      <c r="Z53" s="39">
        <v>-10.122249166486853</v>
      </c>
      <c r="AA53" s="39">
        <v>1.7796788280567597</v>
      </c>
      <c r="AB53" s="39">
        <v>6.8374756982853739</v>
      </c>
      <c r="AC53" s="39">
        <v>4.474141014595773</v>
      </c>
      <c r="AD53" s="39">
        <v>13.185035002219166</v>
      </c>
      <c r="AE53" s="39">
        <v>8.4409652264449022</v>
      </c>
      <c r="AF53" s="39">
        <v>1.1471820454951143</v>
      </c>
      <c r="AG53" s="39">
        <v>3.5955148807635027</v>
      </c>
      <c r="AH53" s="39">
        <v>8.2923586324881882</v>
      </c>
      <c r="AI53" s="39">
        <v>4.6198369312300684</v>
      </c>
      <c r="AJ53" s="39">
        <v>14.988674954402285</v>
      </c>
      <c r="AK53" s="39">
        <v>11.600893714351471</v>
      </c>
      <c r="AL53" s="39">
        <v>9.0476742338423435</v>
      </c>
      <c r="AM53" s="39">
        <v>5.7447012696489423</v>
      </c>
      <c r="AN53" s="39">
        <v>-4.7541946639425419</v>
      </c>
      <c r="AO53" s="39">
        <v>-5.3617377343182824</v>
      </c>
      <c r="AP53" s="39">
        <v>3.6658138117685439</v>
      </c>
      <c r="AQ53" s="39">
        <v>3.1034633206761271</v>
      </c>
      <c r="AR53" s="39">
        <v>0.55514823921798495</v>
      </c>
      <c r="AS53" s="39">
        <v>2.2215513672948504</v>
      </c>
      <c r="AT53" s="39">
        <v>6.157191796367627</v>
      </c>
      <c r="AU53" s="39">
        <v>5.218391824149208</v>
      </c>
      <c r="AV53" s="39">
        <v>4.5478555058716665</v>
      </c>
      <c r="AW53" s="39">
        <v>8.1021258744977445</v>
      </c>
      <c r="AX53" s="39">
        <v>3.7746525117886591</v>
      </c>
      <c r="AY53" s="39">
        <v>11.518352100932617</v>
      </c>
      <c r="AZ53" s="39">
        <v>10.315114002468917</v>
      </c>
      <c r="BA53" s="39">
        <v>7.2726740418662956</v>
      </c>
      <c r="BB53" s="39">
        <v>-4.9535010411786828</v>
      </c>
      <c r="BC53" s="39">
        <v>-17.579760212515012</v>
      </c>
      <c r="BD53" s="39">
        <v>5.669845502811043</v>
      </c>
      <c r="BE53" s="39">
        <v>-3.4649839468127226</v>
      </c>
    </row>
    <row r="54" spans="1:57" ht="18" customHeight="1" x14ac:dyDescent="0.2">
      <c r="A54" s="19" t="s">
        <v>21</v>
      </c>
      <c r="B54" s="38"/>
      <c r="C54" s="38"/>
      <c r="D54" s="38"/>
      <c r="E54" s="38"/>
      <c r="F54" s="39">
        <v>11.134647151729212</v>
      </c>
      <c r="G54" s="39">
        <v>21.980641924812971</v>
      </c>
      <c r="H54" s="39">
        <v>8.41501958551558</v>
      </c>
      <c r="I54" s="39">
        <v>6.7155712931539142</v>
      </c>
      <c r="J54" s="39">
        <v>-12.202605813707706</v>
      </c>
      <c r="K54" s="39">
        <v>-14.005715095427931</v>
      </c>
      <c r="L54" s="39">
        <v>-9.1805361279456861</v>
      </c>
      <c r="M54" s="39">
        <v>-10.120455278807626</v>
      </c>
      <c r="N54" s="39">
        <v>23.469058236784221</v>
      </c>
      <c r="O54" s="39">
        <v>9.1844825424179675</v>
      </c>
      <c r="P54" s="39">
        <v>9.1120666100367345</v>
      </c>
      <c r="Q54" s="39">
        <v>18.513867091085913</v>
      </c>
      <c r="R54" s="39">
        <v>-6.693241487543574</v>
      </c>
      <c r="S54" s="39">
        <v>-6.9492907091087943</v>
      </c>
      <c r="T54" s="39">
        <v>10.790145985333098</v>
      </c>
      <c r="U54" s="39">
        <v>-7.6845991285139092</v>
      </c>
      <c r="V54" s="39">
        <v>2.5725423064058077</v>
      </c>
      <c r="W54" s="39">
        <v>5.3041767249478511</v>
      </c>
      <c r="X54" s="39">
        <v>-4.1945556427577202</v>
      </c>
      <c r="Y54" s="39">
        <v>-9.5193358813223767</v>
      </c>
      <c r="Z54" s="39">
        <v>-0.37423495016446395</v>
      </c>
      <c r="AA54" s="39">
        <v>8.5716507592620559</v>
      </c>
      <c r="AB54" s="39">
        <v>5.3199663386032086</v>
      </c>
      <c r="AC54" s="39">
        <v>21.554560930202143</v>
      </c>
      <c r="AD54" s="39">
        <v>3.0302626041721794</v>
      </c>
      <c r="AE54" s="39">
        <v>-3.9242412448647741</v>
      </c>
      <c r="AF54" s="39">
        <v>-0.88239819989212265</v>
      </c>
      <c r="AG54" s="39">
        <v>5.5461106422300759</v>
      </c>
      <c r="AH54" s="39">
        <v>-10.874427827373154</v>
      </c>
      <c r="AI54" s="39">
        <v>-10.950651311491583</v>
      </c>
      <c r="AJ54" s="39">
        <v>0.64071397625356497</v>
      </c>
      <c r="AK54" s="39">
        <v>5.2814464757600064</v>
      </c>
      <c r="AL54" s="39">
        <v>14.391529710850762</v>
      </c>
      <c r="AM54" s="39">
        <v>22.003567107871987</v>
      </c>
      <c r="AN54" s="39">
        <v>-0.18107998864198294</v>
      </c>
      <c r="AO54" s="39">
        <v>2.6189110006663157</v>
      </c>
      <c r="AP54" s="39">
        <v>8.7440529672724381</v>
      </c>
      <c r="AQ54" s="39">
        <v>4.0456665265150349</v>
      </c>
      <c r="AR54" s="39">
        <v>5.9724771454104228</v>
      </c>
      <c r="AS54" s="39">
        <v>4.1140795221420063</v>
      </c>
      <c r="AT54" s="39">
        <v>7.2777241026227557</v>
      </c>
      <c r="AU54" s="39">
        <v>11.106492365459502</v>
      </c>
      <c r="AV54" s="39">
        <v>5.8734892100694225</v>
      </c>
      <c r="AW54" s="39">
        <v>13.700513734831304</v>
      </c>
      <c r="AX54" s="39">
        <v>-2.5350844753527184</v>
      </c>
      <c r="AY54" s="39">
        <v>-3.9123472914100006</v>
      </c>
      <c r="AZ54" s="39">
        <v>4.5825553879402179</v>
      </c>
      <c r="BA54" s="39">
        <v>-3.4922817569480884</v>
      </c>
      <c r="BB54" s="39">
        <v>-3.0661954680085159</v>
      </c>
      <c r="BC54" s="39">
        <v>-16.10316842561906</v>
      </c>
      <c r="BD54" s="39">
        <v>1.5097238212738091</v>
      </c>
      <c r="BE54" s="39">
        <v>-2.2536554014552053</v>
      </c>
    </row>
    <row r="55" spans="1:57" ht="18" customHeight="1" x14ac:dyDescent="0.2">
      <c r="A55" s="19" t="s">
        <v>22</v>
      </c>
      <c r="B55" s="38"/>
      <c r="C55" s="38"/>
      <c r="D55" s="38"/>
      <c r="E55" s="38"/>
      <c r="F55" s="39">
        <v>15.561240282745459</v>
      </c>
      <c r="G55" s="39">
        <v>15.406926143368722</v>
      </c>
      <c r="H55" s="39">
        <v>-0.5217754354815014</v>
      </c>
      <c r="I55" s="39">
        <v>-14.580408736666655</v>
      </c>
      <c r="J55" s="39">
        <v>-12.111701918420991</v>
      </c>
      <c r="K55" s="39">
        <v>-10.580126613856962</v>
      </c>
      <c r="L55" s="39">
        <v>-1.6655003830938426</v>
      </c>
      <c r="M55" s="39">
        <v>5.3969115702150532</v>
      </c>
      <c r="N55" s="39">
        <v>5.1932116834647672</v>
      </c>
      <c r="O55" s="39">
        <v>8.5214462178881263</v>
      </c>
      <c r="P55" s="39">
        <v>3.1189967097801059</v>
      </c>
      <c r="Q55" s="39">
        <v>8.3225851315174424</v>
      </c>
      <c r="R55" s="39">
        <v>6.2268260818854486</v>
      </c>
      <c r="S55" s="39">
        <v>0.86883334329550621</v>
      </c>
      <c r="T55" s="39">
        <v>0.96587290296427852</v>
      </c>
      <c r="U55" s="39">
        <v>1.3869191255836029</v>
      </c>
      <c r="V55" s="39">
        <v>-0.71060353027743872</v>
      </c>
      <c r="W55" s="39">
        <v>0.53974612296248381</v>
      </c>
      <c r="X55" s="39">
        <v>1.9481144585750343</v>
      </c>
      <c r="Y55" s="39">
        <v>2.7870063990399672</v>
      </c>
      <c r="Z55" s="39">
        <v>-1.9006129193415404</v>
      </c>
      <c r="AA55" s="39">
        <v>0.42919901688387085</v>
      </c>
      <c r="AB55" s="39">
        <v>2.1128459891256171</v>
      </c>
      <c r="AC55" s="39">
        <v>2.8116118028038528</v>
      </c>
      <c r="AD55" s="39">
        <v>5.0876044027308609</v>
      </c>
      <c r="AE55" s="39">
        <v>4.3378063875609172</v>
      </c>
      <c r="AF55" s="39">
        <v>12.504384710782162</v>
      </c>
      <c r="AG55" s="39">
        <v>9.3956437315118961</v>
      </c>
      <c r="AH55" s="39">
        <v>11.266733770197845</v>
      </c>
      <c r="AI55" s="39">
        <v>8.6008087556376438</v>
      </c>
      <c r="AJ55" s="39">
        <v>4.0000490586807587</v>
      </c>
      <c r="AK55" s="39">
        <v>5.1045907560859121</v>
      </c>
      <c r="AL55" s="39">
        <v>-0.26595903544036048</v>
      </c>
      <c r="AM55" s="39">
        <v>7.4213235238999005</v>
      </c>
      <c r="AN55" s="39">
        <v>0.31610815481401744</v>
      </c>
      <c r="AO55" s="39">
        <v>0.54758819148410964</v>
      </c>
      <c r="AP55" s="39">
        <v>0.58631388460526068</v>
      </c>
      <c r="AQ55" s="39">
        <v>-7.4581933026016856</v>
      </c>
      <c r="AR55" s="39">
        <v>-1.1212707688907244</v>
      </c>
      <c r="AS55" s="39">
        <v>-2.4824665594057649</v>
      </c>
      <c r="AT55" s="39">
        <v>4.6585958547289863</v>
      </c>
      <c r="AU55" s="39">
        <v>8.0535394514977838</v>
      </c>
      <c r="AV55" s="39">
        <v>7.2722543677220983</v>
      </c>
      <c r="AW55" s="39">
        <v>3.9437746108614107</v>
      </c>
      <c r="AX55" s="39">
        <v>2.9996707268344238</v>
      </c>
      <c r="AY55" s="39">
        <v>-0.46255404339073891</v>
      </c>
      <c r="AZ55" s="39">
        <v>2.3083880170522235</v>
      </c>
      <c r="BA55" s="39">
        <v>3.7273042482573544</v>
      </c>
      <c r="BB55" s="39">
        <v>-4.6667709893564222</v>
      </c>
      <c r="BC55" s="39">
        <v>-25.085913351527338</v>
      </c>
      <c r="BD55" s="39">
        <v>-8.5376154766810686</v>
      </c>
      <c r="BE55" s="39">
        <v>-8.7606905139551827E-2</v>
      </c>
    </row>
    <row r="56" spans="1:57" ht="18" customHeight="1" x14ac:dyDescent="0.2">
      <c r="A56" s="18" t="s">
        <v>23</v>
      </c>
      <c r="B56" s="36"/>
      <c r="C56" s="36"/>
      <c r="D56" s="36"/>
      <c r="E56" s="36"/>
      <c r="F56" s="37">
        <v>0.18031765332547423</v>
      </c>
      <c r="G56" s="37">
        <v>4.5767937334889552</v>
      </c>
      <c r="H56" s="37">
        <v>-3.206483349206195</v>
      </c>
      <c r="I56" s="37">
        <v>-4.6688341430305513</v>
      </c>
      <c r="J56" s="37">
        <v>-4.6374191234866089</v>
      </c>
      <c r="K56" s="37">
        <v>-7.331700783572856</v>
      </c>
      <c r="L56" s="37">
        <v>-7.4560568207464399</v>
      </c>
      <c r="M56" s="37">
        <v>-5.6312400060904508</v>
      </c>
      <c r="N56" s="37">
        <v>7.1518518964268196E-2</v>
      </c>
      <c r="O56" s="37">
        <v>11.28303842889531</v>
      </c>
      <c r="P56" s="37">
        <v>19.13611015821381</v>
      </c>
      <c r="Q56" s="37">
        <v>18.092310806037233</v>
      </c>
      <c r="R56" s="37">
        <v>14.901118794713383</v>
      </c>
      <c r="S56" s="37">
        <v>4.488727833999917</v>
      </c>
      <c r="T56" s="37">
        <v>0.93354571293230038</v>
      </c>
      <c r="U56" s="37">
        <v>-1.2366654889827089</v>
      </c>
      <c r="V56" s="37">
        <v>-2.8438544694410837</v>
      </c>
      <c r="W56" s="37">
        <v>3.8888838318237475</v>
      </c>
      <c r="X56" s="37">
        <v>3.9169428955677006</v>
      </c>
      <c r="Y56" s="37">
        <v>5.9666907648972369</v>
      </c>
      <c r="Z56" s="37">
        <v>8.0662727716480163</v>
      </c>
      <c r="AA56" s="37">
        <v>1.9930135864550778</v>
      </c>
      <c r="AB56" s="37">
        <v>-0.68923305408080182</v>
      </c>
      <c r="AC56" s="37">
        <v>-3.8221366552200209</v>
      </c>
      <c r="AD56" s="37">
        <v>1.7149055481654187</v>
      </c>
      <c r="AE56" s="37">
        <v>1.6130987101500267</v>
      </c>
      <c r="AF56" s="37">
        <v>3.6845913278118445</v>
      </c>
      <c r="AG56" s="37">
        <v>5.5985771972868861</v>
      </c>
      <c r="AH56" s="37">
        <v>3.1260998707225696</v>
      </c>
      <c r="AI56" s="37">
        <v>2.8922262812226052</v>
      </c>
      <c r="AJ56" s="37">
        <v>3.27950147894515</v>
      </c>
      <c r="AK56" s="37">
        <v>-8.4185432390455617E-3</v>
      </c>
      <c r="AL56" s="37">
        <v>1.2177335544433276</v>
      </c>
      <c r="AM56" s="37">
        <v>1.5862740793539416</v>
      </c>
      <c r="AN56" s="37">
        <v>2.8368197210075721</v>
      </c>
      <c r="AO56" s="37">
        <v>8.419163612806301</v>
      </c>
      <c r="AP56" s="37">
        <v>6.1852642961736564</v>
      </c>
      <c r="AQ56" s="37">
        <v>2.8659461290826584</v>
      </c>
      <c r="AR56" s="37">
        <v>1.429651829745282</v>
      </c>
      <c r="AS56" s="37">
        <v>4.2308027085839797</v>
      </c>
      <c r="AT56" s="37">
        <v>6.4677001931454186</v>
      </c>
      <c r="AU56" s="37">
        <v>14.155337868472586</v>
      </c>
      <c r="AV56" s="37">
        <v>9.4560022853549697</v>
      </c>
      <c r="AW56" s="37">
        <v>2.6056044358058585</v>
      </c>
      <c r="AX56" s="37">
        <v>1.6220617640736208</v>
      </c>
      <c r="AY56" s="37">
        <v>-3.6536539386528517</v>
      </c>
      <c r="AZ56" s="37">
        <v>1.1401762798549839</v>
      </c>
      <c r="BA56" s="37">
        <v>9.8589736507837813</v>
      </c>
      <c r="BB56" s="37">
        <v>3.8680859287605784</v>
      </c>
      <c r="BC56" s="37">
        <v>-21.228332958506385</v>
      </c>
      <c r="BD56" s="37">
        <v>1.9750919128557598</v>
      </c>
      <c r="BE56" s="37">
        <v>4.4579044415291378</v>
      </c>
    </row>
    <row r="57" spans="1:57" ht="18" customHeight="1" x14ac:dyDescent="0.2">
      <c r="A57" s="18" t="s">
        <v>24</v>
      </c>
      <c r="B57" s="36"/>
      <c r="C57" s="36"/>
      <c r="D57" s="36"/>
      <c r="E57" s="36"/>
      <c r="F57" s="37">
        <v>21.873733813316676</v>
      </c>
      <c r="G57" s="37">
        <v>12.94852173151358</v>
      </c>
      <c r="H57" s="37">
        <v>-9.053063324132836</v>
      </c>
      <c r="I57" s="37">
        <v>-15.375017193742067</v>
      </c>
      <c r="J57" s="37">
        <v>-17.264433686941814</v>
      </c>
      <c r="K57" s="37">
        <v>-9.9179425109544752</v>
      </c>
      <c r="L57" s="37">
        <v>5.2951776425732504</v>
      </c>
      <c r="M57" s="37">
        <v>14.552935758431403</v>
      </c>
      <c r="N57" s="37">
        <v>16.575598724512858</v>
      </c>
      <c r="O57" s="37">
        <v>12.610639731468893</v>
      </c>
      <c r="P57" s="37">
        <v>7.4839422785463654</v>
      </c>
      <c r="Q57" s="37">
        <v>10.074301505937882</v>
      </c>
      <c r="R57" s="37">
        <v>6.6723782887827952</v>
      </c>
      <c r="S57" s="37">
        <v>-7.2856442953035696</v>
      </c>
      <c r="T57" s="37">
        <v>2.2584829387285623</v>
      </c>
      <c r="U57" s="37">
        <v>-10.777202257127328</v>
      </c>
      <c r="V57" s="37">
        <v>-5.7055561704660676</v>
      </c>
      <c r="W57" s="37">
        <v>-4.0598623996876597</v>
      </c>
      <c r="X57" s="37">
        <v>-7.0529236299525593</v>
      </c>
      <c r="Y57" s="37">
        <v>-4.3028573170821431</v>
      </c>
      <c r="Z57" s="37">
        <v>-13.904084323821849</v>
      </c>
      <c r="AA57" s="37">
        <v>5.4995815243184438</v>
      </c>
      <c r="AB57" s="37">
        <v>12.632710969702956</v>
      </c>
      <c r="AC57" s="37">
        <v>18.770997818916129</v>
      </c>
      <c r="AD57" s="37">
        <v>16.056091394505472</v>
      </c>
      <c r="AE57" s="37">
        <v>11.081407187108951</v>
      </c>
      <c r="AF57" s="37">
        <v>6.3859304260712975</v>
      </c>
      <c r="AG57" s="37">
        <v>13.840786206489412</v>
      </c>
      <c r="AH57" s="37">
        <v>13.015705197523005</v>
      </c>
      <c r="AI57" s="37">
        <v>20.75809225438816</v>
      </c>
      <c r="AJ57" s="37">
        <v>22.48437604601618</v>
      </c>
      <c r="AK57" s="37">
        <v>15.429378578304537</v>
      </c>
      <c r="AL57" s="37">
        <v>7.6831527726743474</v>
      </c>
      <c r="AM57" s="37">
        <v>26.639367543073362</v>
      </c>
      <c r="AN57" s="37">
        <v>9.4770059649166569</v>
      </c>
      <c r="AO57" s="37">
        <v>-0.88597792522745067</v>
      </c>
      <c r="AP57" s="37">
        <v>5.287903377350105</v>
      </c>
      <c r="AQ57" s="37">
        <v>-10.760809327628806</v>
      </c>
      <c r="AR57" s="37">
        <v>7.1014385680364427</v>
      </c>
      <c r="AS57" s="37">
        <v>20.577434600030514</v>
      </c>
      <c r="AT57" s="37">
        <v>12.262866718320126</v>
      </c>
      <c r="AU57" s="37">
        <v>14.010442004582131</v>
      </c>
      <c r="AV57" s="37">
        <v>9.2030932398299257</v>
      </c>
      <c r="AW57" s="37">
        <v>11.952478041943792</v>
      </c>
      <c r="AX57" s="37">
        <v>13.452487756176225</v>
      </c>
      <c r="AY57" s="37">
        <v>4.889485338577515</v>
      </c>
      <c r="AZ57" s="37">
        <v>8.5315061522765774</v>
      </c>
      <c r="BA57" s="37">
        <v>14.60752095518238</v>
      </c>
      <c r="BB57" s="37">
        <v>-4.7534925311564535</v>
      </c>
      <c r="BC57" s="37">
        <v>-33.839808164928272</v>
      </c>
      <c r="BD57" s="37">
        <v>-10.958907955244939</v>
      </c>
      <c r="BE57" s="37">
        <v>3.2408822757531652</v>
      </c>
    </row>
    <row r="58" spans="1:57" ht="18" customHeight="1" x14ac:dyDescent="0.2">
      <c r="A58" s="11" t="s">
        <v>25</v>
      </c>
      <c r="B58" s="27"/>
      <c r="C58" s="27"/>
      <c r="D58" s="27"/>
      <c r="E58" s="27"/>
      <c r="F58" s="37">
        <v>6.5384848552816379</v>
      </c>
      <c r="G58" s="37">
        <v>7.5294628945111128</v>
      </c>
      <c r="H58" s="37">
        <v>3.7875380709269137</v>
      </c>
      <c r="I58" s="37">
        <v>3.0369591567394423</v>
      </c>
      <c r="J58" s="37">
        <v>0.4892586817597504</v>
      </c>
      <c r="K58" s="37">
        <v>0.80544144526777472</v>
      </c>
      <c r="L58" s="37">
        <v>2.5183558825317789</v>
      </c>
      <c r="M58" s="37">
        <v>5.2052090367443355</v>
      </c>
      <c r="N58" s="37">
        <v>7.6762858577739621</v>
      </c>
      <c r="O58" s="37">
        <v>8.3475247021989532</v>
      </c>
      <c r="P58" s="37">
        <v>8.3053146942977349</v>
      </c>
      <c r="Q58" s="37">
        <v>6.6737667103951424</v>
      </c>
      <c r="R58" s="37">
        <v>3.3929644944009425</v>
      </c>
      <c r="S58" s="37">
        <v>3.2434284897581165</v>
      </c>
      <c r="T58" s="37">
        <v>1.9265312292987318</v>
      </c>
      <c r="U58" s="37">
        <v>3.0838414271541268</v>
      </c>
      <c r="V58" s="37">
        <v>4.5092894148838809</v>
      </c>
      <c r="W58" s="37">
        <v>4.1408734042266246</v>
      </c>
      <c r="X58" s="37">
        <v>4.5455997611218777</v>
      </c>
      <c r="Y58" s="37">
        <v>3.4498654727893125</v>
      </c>
      <c r="Z58" s="37">
        <v>2.1540031458408464</v>
      </c>
      <c r="AA58" s="37">
        <v>2.2232190940069785</v>
      </c>
      <c r="AB58" s="37">
        <v>3.7259043646856469</v>
      </c>
      <c r="AC58" s="37">
        <v>4.6196965915213752</v>
      </c>
      <c r="AD58" s="37">
        <v>6.0474243669207794</v>
      </c>
      <c r="AE58" s="37">
        <v>7.3010931380967747</v>
      </c>
      <c r="AF58" s="37">
        <v>6.0247384623719711</v>
      </c>
      <c r="AG58" s="37">
        <v>6.549471702574877</v>
      </c>
      <c r="AH58" s="37">
        <v>6.5780520591971197</v>
      </c>
      <c r="AI58" s="37">
        <v>5.4157335694366822</v>
      </c>
      <c r="AJ58" s="37">
        <v>5.908232540164974</v>
      </c>
      <c r="AK58" s="37">
        <v>5.551510404749834</v>
      </c>
      <c r="AL58" s="37">
        <v>5.9054477066168118</v>
      </c>
      <c r="AM58" s="37">
        <v>6.0577710523900237</v>
      </c>
      <c r="AN58" s="37">
        <v>6.2508379016264826</v>
      </c>
      <c r="AO58" s="37">
        <v>5.2406706763479036</v>
      </c>
      <c r="AP58" s="37">
        <v>4.9754924841439703</v>
      </c>
      <c r="AQ58" s="37">
        <v>4.1744657120591455</v>
      </c>
      <c r="AR58" s="37">
        <v>2.791781005824717</v>
      </c>
      <c r="AS58" s="37">
        <v>4.5997406417324811</v>
      </c>
      <c r="AT58" s="37">
        <v>5.3463547074934041</v>
      </c>
      <c r="AU58" s="37">
        <v>6.0765564860542298</v>
      </c>
      <c r="AV58" s="37">
        <v>6.6115214972942056</v>
      </c>
      <c r="AW58" s="37">
        <v>5.602216142264254</v>
      </c>
      <c r="AX58" s="37">
        <v>5.2623138360957</v>
      </c>
      <c r="AY58" s="37">
        <v>3.910147411819807</v>
      </c>
      <c r="AZ58" s="37">
        <v>4.1616168274060499</v>
      </c>
      <c r="BA58" s="37">
        <v>4.3332326321155961</v>
      </c>
      <c r="BB58" s="37">
        <v>1.12184089590437</v>
      </c>
      <c r="BC58" s="37">
        <v>-14.92278995042436</v>
      </c>
      <c r="BD58" s="37">
        <v>-8.3307714488203999</v>
      </c>
      <c r="BE58" s="37">
        <v>-6.0526797972795237</v>
      </c>
    </row>
    <row r="59" spans="1:57" ht="18" customHeight="1" x14ac:dyDescent="0.2">
      <c r="A59" s="19" t="s">
        <v>26</v>
      </c>
      <c r="B59" s="28"/>
      <c r="C59" s="28"/>
      <c r="D59" s="28"/>
      <c r="E59" s="28"/>
      <c r="F59" s="39">
        <v>5.3233756970365533</v>
      </c>
      <c r="G59" s="39">
        <v>10.420523438170832</v>
      </c>
      <c r="H59" s="39">
        <v>7.8082268221884021</v>
      </c>
      <c r="I59" s="39">
        <v>3.5189797337408493</v>
      </c>
      <c r="J59" s="39">
        <v>3.6808674160201633</v>
      </c>
      <c r="K59" s="39">
        <v>-0.70608422966891737</v>
      </c>
      <c r="L59" s="39">
        <v>1.1074946370116976</v>
      </c>
      <c r="M59" s="39">
        <v>8.7817426489766603</v>
      </c>
      <c r="N59" s="39">
        <v>9.9290248869276638</v>
      </c>
      <c r="O59" s="39">
        <v>11.790192282909914</v>
      </c>
      <c r="P59" s="39">
        <v>5.1445844618834116</v>
      </c>
      <c r="Q59" s="39">
        <v>-5.7189443522286325</v>
      </c>
      <c r="R59" s="39">
        <v>-11.205177463682986</v>
      </c>
      <c r="S59" s="39">
        <v>-14.591588812138113</v>
      </c>
      <c r="T59" s="39">
        <v>-10.681163216438478</v>
      </c>
      <c r="U59" s="39">
        <v>1.5573746923552392</v>
      </c>
      <c r="V59" s="39">
        <v>4.7584006692372895</v>
      </c>
      <c r="W59" s="39">
        <v>10.326043554574269</v>
      </c>
      <c r="X59" s="39">
        <v>10.749446302623156</v>
      </c>
      <c r="Y59" s="39">
        <v>3.478774499757094</v>
      </c>
      <c r="Z59" s="39">
        <v>1.6724146269060327</v>
      </c>
      <c r="AA59" s="39">
        <v>0.50001483662515511</v>
      </c>
      <c r="AB59" s="39">
        <v>1.2989154292239817</v>
      </c>
      <c r="AC59" s="39">
        <v>4.8939432273183314</v>
      </c>
      <c r="AD59" s="39">
        <v>5.6353692038443342</v>
      </c>
      <c r="AE59" s="39">
        <v>8.3565819701038748</v>
      </c>
      <c r="AF59" s="39">
        <v>5.6382206980922973</v>
      </c>
      <c r="AG59" s="39">
        <v>2.6275085752990037</v>
      </c>
      <c r="AH59" s="39">
        <v>2.9701435974947685</v>
      </c>
      <c r="AI59" s="39">
        <v>-2.2510833228871547</v>
      </c>
      <c r="AJ59" s="39">
        <v>-1.2454628118589426</v>
      </c>
      <c r="AK59" s="39">
        <v>-1.2795167279490727</v>
      </c>
      <c r="AL59" s="39">
        <v>-1.1070103253791928</v>
      </c>
      <c r="AM59" s="39">
        <v>0.10922141682421227</v>
      </c>
      <c r="AN59" s="39">
        <v>-1.9323051640731705</v>
      </c>
      <c r="AO59" s="39">
        <v>-2.5995715836931765</v>
      </c>
      <c r="AP59" s="39">
        <v>-1.172000637133749</v>
      </c>
      <c r="AQ59" s="39">
        <v>0.89957755121814387</v>
      </c>
      <c r="AR59" s="39">
        <v>5.5220472971423362</v>
      </c>
      <c r="AS59" s="39">
        <v>9.1174703115274269</v>
      </c>
      <c r="AT59" s="39">
        <v>6.0977117681635633</v>
      </c>
      <c r="AU59" s="39">
        <v>6.6719309996905451</v>
      </c>
      <c r="AV59" s="39">
        <v>5.8543518100443919</v>
      </c>
      <c r="AW59" s="39">
        <v>4.2143971737484947</v>
      </c>
      <c r="AX59" s="39">
        <v>11.298390645373885</v>
      </c>
      <c r="AY59" s="39">
        <v>5.5124281051127468</v>
      </c>
      <c r="AZ59" s="39">
        <v>7.6162915124841248</v>
      </c>
      <c r="BA59" s="39">
        <v>5.7636836407448584</v>
      </c>
      <c r="BB59" s="39">
        <v>5.0061405900518707</v>
      </c>
      <c r="BC59" s="39">
        <v>-1.72067948131712</v>
      </c>
      <c r="BD59" s="39">
        <v>0.55526914515458259</v>
      </c>
      <c r="BE59" s="39">
        <v>-1.8633133289234678</v>
      </c>
    </row>
    <row r="60" spans="1:57" ht="18" customHeight="1" x14ac:dyDescent="0.2">
      <c r="A60" s="19" t="s">
        <v>27</v>
      </c>
      <c r="B60" s="28"/>
      <c r="C60" s="28"/>
      <c r="D60" s="28"/>
      <c r="E60" s="28"/>
      <c r="F60" s="39">
        <v>8.1909559037522968</v>
      </c>
      <c r="G60" s="39">
        <v>10.913253473043412</v>
      </c>
      <c r="H60" s="39">
        <v>1.198187820389478</v>
      </c>
      <c r="I60" s="39">
        <v>-3.8018895807367841</v>
      </c>
      <c r="J60" s="39">
        <v>-10.126897357215199</v>
      </c>
      <c r="K60" s="39">
        <v>-9.8572651473844672</v>
      </c>
      <c r="L60" s="39">
        <v>-5.5955093576316983</v>
      </c>
      <c r="M60" s="39">
        <v>1.0682092740900373</v>
      </c>
      <c r="N60" s="39">
        <v>11.384319859611907</v>
      </c>
      <c r="O60" s="39">
        <v>15.709863236009653</v>
      </c>
      <c r="P60" s="39">
        <v>16.000139065913672</v>
      </c>
      <c r="Q60" s="39">
        <v>15.367606504021694</v>
      </c>
      <c r="R60" s="39">
        <v>7.6784144519822348</v>
      </c>
      <c r="S60" s="39">
        <v>4.2440880871924378</v>
      </c>
      <c r="T60" s="39">
        <v>-1.3080592961474053</v>
      </c>
      <c r="U60" s="39">
        <v>0.3968376802475575</v>
      </c>
      <c r="V60" s="39">
        <v>3.7096644337801763</v>
      </c>
      <c r="W60" s="39">
        <v>1.6010866630913512</v>
      </c>
      <c r="X60" s="39">
        <v>3.858413763031578</v>
      </c>
      <c r="Y60" s="39">
        <v>-0.53099069361535101</v>
      </c>
      <c r="Z60" s="39">
        <v>-4.8499239931333449</v>
      </c>
      <c r="AA60" s="39">
        <v>-3.6507845131152976</v>
      </c>
      <c r="AB60" s="39">
        <v>-0.15024646298661537</v>
      </c>
      <c r="AC60" s="39">
        <v>4.6203091070828037</v>
      </c>
      <c r="AD60" s="39">
        <v>4.7947087915412681</v>
      </c>
      <c r="AE60" s="39">
        <v>7.7432125888771992</v>
      </c>
      <c r="AF60" s="39">
        <v>6.6586406328590186</v>
      </c>
      <c r="AG60" s="39">
        <v>5.7553044806776938</v>
      </c>
      <c r="AH60" s="39">
        <v>11.746793778172318</v>
      </c>
      <c r="AI60" s="39">
        <v>8.5679080128766287</v>
      </c>
      <c r="AJ60" s="39">
        <v>7.7520688799428683</v>
      </c>
      <c r="AK60" s="39">
        <v>7.4107898086548118</v>
      </c>
      <c r="AL60" s="39">
        <v>4.2821105763124905</v>
      </c>
      <c r="AM60" s="39">
        <v>7.2130779885785756</v>
      </c>
      <c r="AN60" s="39">
        <v>9.7934543203477489</v>
      </c>
      <c r="AO60" s="39">
        <v>7.677145482836579</v>
      </c>
      <c r="AP60" s="39">
        <v>5.9807134735745819</v>
      </c>
      <c r="AQ60" s="39">
        <v>2.0862881979911663</v>
      </c>
      <c r="AR60" s="39">
        <v>-0.29018779171691733</v>
      </c>
      <c r="AS60" s="39">
        <v>2.9188991692796833</v>
      </c>
      <c r="AT60" s="39">
        <v>7.363482852859434</v>
      </c>
      <c r="AU60" s="39">
        <v>8.3739611021763665</v>
      </c>
      <c r="AV60" s="39">
        <v>9.7078643825875872</v>
      </c>
      <c r="AW60" s="39">
        <v>6.2913335000424127</v>
      </c>
      <c r="AX60" s="39">
        <v>2.5832340673172212</v>
      </c>
      <c r="AY60" s="39">
        <v>1.4816793767383274</v>
      </c>
      <c r="AZ60" s="39">
        <v>5.7394174562410711</v>
      </c>
      <c r="BA60" s="39">
        <v>5.1757648737507509</v>
      </c>
      <c r="BB60" s="39">
        <v>1.8965282312704943</v>
      </c>
      <c r="BC60" s="39">
        <v>-10.111663581674563</v>
      </c>
      <c r="BD60" s="39">
        <v>-8.3295194059423494</v>
      </c>
      <c r="BE60" s="39">
        <v>-2.5721930772508017</v>
      </c>
    </row>
    <row r="61" spans="1:57" ht="18" customHeight="1" x14ac:dyDescent="0.2">
      <c r="A61" s="19" t="s">
        <v>28</v>
      </c>
      <c r="B61" s="28"/>
      <c r="C61" s="28"/>
      <c r="D61" s="28"/>
      <c r="E61" s="28"/>
      <c r="F61" s="39">
        <v>4.1138620234319347</v>
      </c>
      <c r="G61" s="39">
        <v>2.4532863774324341</v>
      </c>
      <c r="H61" s="39">
        <v>0.55028573608825582</v>
      </c>
      <c r="I61" s="39">
        <v>-1.6901118294210136</v>
      </c>
      <c r="J61" s="39">
        <v>-5.1365378380829441</v>
      </c>
      <c r="K61" s="39">
        <v>-1.8439117994690974</v>
      </c>
      <c r="L61" s="39">
        <v>-1.4095410883018502</v>
      </c>
      <c r="M61" s="39">
        <v>4.7426396393034622</v>
      </c>
      <c r="N61" s="39">
        <v>3.6456979546814523</v>
      </c>
      <c r="O61" s="39">
        <v>2.9637261846118435</v>
      </c>
      <c r="P61" s="39">
        <v>7.4177342865113189</v>
      </c>
      <c r="Q61" s="39">
        <v>6.4463717068654773</v>
      </c>
      <c r="R61" s="39">
        <v>2.8723856824970113</v>
      </c>
      <c r="S61" s="39">
        <v>5.1898053720292836</v>
      </c>
      <c r="T61" s="39">
        <v>3.4388875096684757</v>
      </c>
      <c r="U61" s="39">
        <v>6.4792186913064285</v>
      </c>
      <c r="V61" s="39">
        <v>5.4540407182235953</v>
      </c>
      <c r="W61" s="39">
        <v>7.0854189481659944</v>
      </c>
      <c r="X61" s="39">
        <v>3.0641262862279461</v>
      </c>
      <c r="Y61" s="39">
        <v>0.37100612594866789</v>
      </c>
      <c r="Z61" s="39">
        <v>0.15168314264515459</v>
      </c>
      <c r="AA61" s="39">
        <v>0.69765907332477184</v>
      </c>
      <c r="AB61" s="39">
        <v>4.4753058458538533</v>
      </c>
      <c r="AC61" s="39">
        <v>8.9773038957446971</v>
      </c>
      <c r="AD61" s="39">
        <v>9.1348268271515707</v>
      </c>
      <c r="AE61" s="39">
        <v>11.520257553644115</v>
      </c>
      <c r="AF61" s="39">
        <v>8.9406639256057758</v>
      </c>
      <c r="AG61" s="39">
        <v>6.9729297441552234</v>
      </c>
      <c r="AH61" s="39">
        <v>5.8198168397771042</v>
      </c>
      <c r="AI61" s="39">
        <v>5.9264558517849792</v>
      </c>
      <c r="AJ61" s="39">
        <v>7.0046414684743326</v>
      </c>
      <c r="AK61" s="39">
        <v>6.8635695782729016</v>
      </c>
      <c r="AL61" s="39">
        <v>5.165406046722623</v>
      </c>
      <c r="AM61" s="39">
        <v>5.06355740909639</v>
      </c>
      <c r="AN61" s="39">
        <v>8.2791068992511754</v>
      </c>
      <c r="AO61" s="39">
        <v>6.8680975258311889</v>
      </c>
      <c r="AP61" s="39">
        <v>8.2435312245830517</v>
      </c>
      <c r="AQ61" s="39">
        <v>10.606366690668693</v>
      </c>
      <c r="AR61" s="39">
        <v>3.6592993970141663</v>
      </c>
      <c r="AS61" s="39">
        <v>4.5931302247596193</v>
      </c>
      <c r="AT61" s="39">
        <v>5.7149696113070831</v>
      </c>
      <c r="AU61" s="39">
        <v>4.6283568986421102</v>
      </c>
      <c r="AV61" s="39">
        <v>6.6372490003642213</v>
      </c>
      <c r="AW61" s="39">
        <v>5.870376608372041</v>
      </c>
      <c r="AX61" s="39">
        <v>5.5851922053108609</v>
      </c>
      <c r="AY61" s="39">
        <v>2.5858671419478156</v>
      </c>
      <c r="AZ61" s="39">
        <v>-5.7256352875833301</v>
      </c>
      <c r="BA61" s="39">
        <v>-2.3874942073445595</v>
      </c>
      <c r="BB61" s="39">
        <v>-17.19400238353667</v>
      </c>
      <c r="BC61" s="39">
        <v>-71.295430633918897</v>
      </c>
      <c r="BD61" s="39">
        <v>-59.400885425905813</v>
      </c>
      <c r="BE61" s="39">
        <v>-46.66603984780717</v>
      </c>
    </row>
    <row r="62" spans="1:57" ht="18" customHeight="1" x14ac:dyDescent="0.2">
      <c r="A62" s="19" t="s">
        <v>29</v>
      </c>
      <c r="B62" s="28"/>
      <c r="C62" s="28"/>
      <c r="D62" s="28"/>
      <c r="E62" s="28"/>
      <c r="F62" s="39">
        <v>7.4044024452669248</v>
      </c>
      <c r="G62" s="39">
        <v>8.7383049410872786</v>
      </c>
      <c r="H62" s="39">
        <v>2.477458617236536</v>
      </c>
      <c r="I62" s="39">
        <v>4.5501448158959477</v>
      </c>
      <c r="J62" s="39">
        <v>3.6300637662070727</v>
      </c>
      <c r="K62" s="39">
        <v>2.4586334187839327</v>
      </c>
      <c r="L62" s="39">
        <v>4.586169874630869</v>
      </c>
      <c r="M62" s="39">
        <v>6.0774539046942948</v>
      </c>
      <c r="N62" s="39">
        <v>8.9777329529444359</v>
      </c>
      <c r="O62" s="39">
        <v>11.230501311215278</v>
      </c>
      <c r="P62" s="39">
        <v>9.8784466042061752</v>
      </c>
      <c r="Q62" s="39">
        <v>9.0077948090481357</v>
      </c>
      <c r="R62" s="39">
        <v>5.3113080666174426</v>
      </c>
      <c r="S62" s="39">
        <v>3.6167998154330974</v>
      </c>
      <c r="T62" s="39">
        <v>2.0944019611379758</v>
      </c>
      <c r="U62" s="39">
        <v>1.927932955701479</v>
      </c>
      <c r="V62" s="39">
        <v>3.507806341204045</v>
      </c>
      <c r="W62" s="39">
        <v>3.8160760325928607</v>
      </c>
      <c r="X62" s="39">
        <v>5.4875111992666206</v>
      </c>
      <c r="Y62" s="39">
        <v>5.9658048441252589</v>
      </c>
      <c r="Z62" s="39">
        <v>5.2373984240054625</v>
      </c>
      <c r="AA62" s="39">
        <v>4.8502519763197824</v>
      </c>
      <c r="AB62" s="39">
        <v>5.3691385589332441</v>
      </c>
      <c r="AC62" s="39">
        <v>5.9288244507987002</v>
      </c>
      <c r="AD62" s="39">
        <v>7.609412150493327</v>
      </c>
      <c r="AE62" s="39">
        <v>8.2649741259602365</v>
      </c>
      <c r="AF62" s="39">
        <v>7.6321942653934087</v>
      </c>
      <c r="AG62" s="39">
        <v>7.1351494648491922</v>
      </c>
      <c r="AH62" s="39">
        <v>5.8042675568636071</v>
      </c>
      <c r="AI62" s="39">
        <v>5.5659917992946077</v>
      </c>
      <c r="AJ62" s="39">
        <v>5.8969266987312352</v>
      </c>
      <c r="AK62" s="39">
        <v>6.1523845636229453</v>
      </c>
      <c r="AL62" s="39">
        <v>5.9186149417473928</v>
      </c>
      <c r="AM62" s="39">
        <v>6.4122484133474416</v>
      </c>
      <c r="AN62" s="39">
        <v>7.0472528508255863</v>
      </c>
      <c r="AO62" s="39">
        <v>6.3120080719994291</v>
      </c>
      <c r="AP62" s="39">
        <v>5.5564272986450902</v>
      </c>
      <c r="AQ62" s="39">
        <v>4.4586781197674554</v>
      </c>
      <c r="AR62" s="39">
        <v>3.4582477528004603</v>
      </c>
      <c r="AS62" s="39">
        <v>5.5931298722260721</v>
      </c>
      <c r="AT62" s="39">
        <v>5.7753362314725081</v>
      </c>
      <c r="AU62" s="39">
        <v>7.144519792991872</v>
      </c>
      <c r="AV62" s="39">
        <v>6.0524867334696353</v>
      </c>
      <c r="AW62" s="39">
        <v>5.1182077467508265</v>
      </c>
      <c r="AX62" s="39">
        <v>6.318283387263989</v>
      </c>
      <c r="AY62" s="39">
        <v>4.5275528643392988</v>
      </c>
      <c r="AZ62" s="39">
        <v>5.2058913159771265</v>
      </c>
      <c r="BA62" s="39">
        <v>5.1519590050295818</v>
      </c>
      <c r="BB62" s="39">
        <v>-2.7844641177914582</v>
      </c>
      <c r="BC62" s="39">
        <v>-18.293431902926329</v>
      </c>
      <c r="BD62" s="39">
        <v>-6.1651789054393902</v>
      </c>
      <c r="BE62" s="39">
        <v>-3.0509726300469708</v>
      </c>
    </row>
    <row r="63" spans="1:57" ht="18" customHeight="1" x14ac:dyDescent="0.2">
      <c r="A63" s="19" t="s">
        <v>30</v>
      </c>
      <c r="B63" s="28"/>
      <c r="C63" s="28"/>
      <c r="D63" s="28"/>
      <c r="E63" s="28"/>
      <c r="F63" s="39">
        <v>7.0155394666147117</v>
      </c>
      <c r="G63" s="39">
        <v>4.8542149982173868</v>
      </c>
      <c r="H63" s="39">
        <v>1.3784574343170846</v>
      </c>
      <c r="I63" s="39">
        <v>0.84000925494717649</v>
      </c>
      <c r="J63" s="39">
        <v>4.374508488940009</v>
      </c>
      <c r="K63" s="39">
        <v>12.808640059590857</v>
      </c>
      <c r="L63" s="39">
        <v>10.304823685253538</v>
      </c>
      <c r="M63" s="39">
        <v>12.099812824147918</v>
      </c>
      <c r="N63" s="39">
        <v>11.481441519420898</v>
      </c>
      <c r="O63" s="39">
        <v>5.4073203903251823</v>
      </c>
      <c r="P63" s="39">
        <v>6.3562029102256759</v>
      </c>
      <c r="Q63" s="39">
        <v>7.9471508404531903</v>
      </c>
      <c r="R63" s="39">
        <v>4.4594493129679051</v>
      </c>
      <c r="S63" s="39">
        <v>6.1432798982403938</v>
      </c>
      <c r="T63" s="39">
        <v>9.1561074263566411</v>
      </c>
      <c r="U63" s="39">
        <v>8.4194316519387087</v>
      </c>
      <c r="V63" s="39">
        <v>9.7014369315214282</v>
      </c>
      <c r="W63" s="39">
        <v>4.6416383356093718</v>
      </c>
      <c r="X63" s="39">
        <v>2.7898503848091707</v>
      </c>
      <c r="Y63" s="39">
        <v>1.7670635065450142</v>
      </c>
      <c r="Z63" s="39">
        <v>-1.2924252422245814</v>
      </c>
      <c r="AA63" s="39">
        <v>1.1417424024153604</v>
      </c>
      <c r="AB63" s="39">
        <v>6.5109247345742176</v>
      </c>
      <c r="AC63" s="39">
        <v>4.0367975107197225</v>
      </c>
      <c r="AD63" s="39">
        <v>5.989446614090582</v>
      </c>
      <c r="AE63" s="39">
        <v>3.9939449450784963</v>
      </c>
      <c r="AF63" s="39">
        <v>-0.1333019477960562</v>
      </c>
      <c r="AG63" s="39">
        <v>-0.43513977566159667</v>
      </c>
      <c r="AH63" s="39">
        <v>3.7491211308265235</v>
      </c>
      <c r="AI63" s="39">
        <v>5.0125724499022084</v>
      </c>
      <c r="AJ63" s="39">
        <v>6.8620217523982063</v>
      </c>
      <c r="AK63" s="39">
        <v>7.7088395761115436</v>
      </c>
      <c r="AL63" s="39">
        <v>6.5975810407195752</v>
      </c>
      <c r="AM63" s="39">
        <v>6.2320751963511896</v>
      </c>
      <c r="AN63" s="39">
        <v>5.519893441687401</v>
      </c>
      <c r="AO63" s="39">
        <v>5.3769808018248</v>
      </c>
      <c r="AP63" s="39">
        <v>5.8839310181942182</v>
      </c>
      <c r="AQ63" s="39">
        <v>2.2722840055963331</v>
      </c>
      <c r="AR63" s="39">
        <v>3.2786483616902018</v>
      </c>
      <c r="AS63" s="39">
        <v>4.2594715072357161</v>
      </c>
      <c r="AT63" s="39">
        <v>9.2197351434292614</v>
      </c>
      <c r="AU63" s="39">
        <v>8.0801216456269884</v>
      </c>
      <c r="AV63" s="39">
        <v>15.806099381723726</v>
      </c>
      <c r="AW63" s="39">
        <v>16.822976903067598</v>
      </c>
      <c r="AX63" s="39">
        <v>-5.4958808607674854</v>
      </c>
      <c r="AY63" s="39">
        <v>-1.4292597612433013</v>
      </c>
      <c r="AZ63" s="39">
        <v>-9.4390058306680515</v>
      </c>
      <c r="BA63" s="39">
        <v>-11.551676070312553</v>
      </c>
      <c r="BB63" s="39">
        <v>4.6342969740797741</v>
      </c>
      <c r="BC63" s="39">
        <v>-0.65481270500113453</v>
      </c>
      <c r="BD63" s="39">
        <v>2.8359615239235865</v>
      </c>
      <c r="BE63" s="39">
        <v>4.0299486960846878</v>
      </c>
    </row>
    <row r="64" spans="1:57" ht="18" customHeight="1" x14ac:dyDescent="0.2">
      <c r="A64" s="19" t="s">
        <v>31</v>
      </c>
      <c r="B64" s="28"/>
      <c r="C64" s="28"/>
      <c r="D64" s="28"/>
      <c r="E64" s="28"/>
      <c r="F64" s="39">
        <v>13.655204211340475</v>
      </c>
      <c r="G64" s="39">
        <v>18.292654344741294</v>
      </c>
      <c r="H64" s="39">
        <v>1.6329885911198829</v>
      </c>
      <c r="I64" s="39">
        <v>7.8193832472439624</v>
      </c>
      <c r="J64" s="39">
        <v>1.7662931860496371</v>
      </c>
      <c r="K64" s="39">
        <v>-0.45411444412307844</v>
      </c>
      <c r="L64" s="39">
        <v>5.992242431129057</v>
      </c>
      <c r="M64" s="39">
        <v>5.3124724874769527</v>
      </c>
      <c r="N64" s="39">
        <v>12.122259138718448</v>
      </c>
      <c r="O64" s="39">
        <v>11.385661685150183</v>
      </c>
      <c r="P64" s="39">
        <v>15.503629752453961</v>
      </c>
      <c r="Q64" s="39">
        <v>5.6484092831916115</v>
      </c>
      <c r="R64" s="39">
        <v>1.7828081761952745</v>
      </c>
      <c r="S64" s="39">
        <v>3.4677642019706525</v>
      </c>
      <c r="T64" s="39">
        <v>2.4961971927256172</v>
      </c>
      <c r="U64" s="39">
        <v>2.6757789126993003</v>
      </c>
      <c r="V64" s="39">
        <v>10.477873016623235</v>
      </c>
      <c r="W64" s="39">
        <v>6.1312746488356709</v>
      </c>
      <c r="X64" s="39">
        <v>8.2262300938510151</v>
      </c>
      <c r="Y64" s="39">
        <v>13.106533663210399</v>
      </c>
      <c r="Z64" s="39">
        <v>11.156799843277113</v>
      </c>
      <c r="AA64" s="39">
        <v>9.1747435262356589</v>
      </c>
      <c r="AB64" s="39">
        <v>8.3346409130176937</v>
      </c>
      <c r="AC64" s="39">
        <v>1.2575141517647097</v>
      </c>
      <c r="AD64" s="39">
        <v>4.2043334567040773</v>
      </c>
      <c r="AE64" s="39">
        <v>8.7606812417308788</v>
      </c>
      <c r="AF64" s="39">
        <v>-1.3827953785732348</v>
      </c>
      <c r="AG64" s="39">
        <v>9.8786282332463031</v>
      </c>
      <c r="AH64" s="39">
        <v>9.3561299847577857</v>
      </c>
      <c r="AI64" s="39">
        <v>4.5504418224521288</v>
      </c>
      <c r="AJ64" s="39">
        <v>13.760593486062717</v>
      </c>
      <c r="AK64" s="39">
        <v>9.3216016990259192</v>
      </c>
      <c r="AL64" s="39">
        <v>11.189089778970484</v>
      </c>
      <c r="AM64" s="39">
        <v>10.662609723743373</v>
      </c>
      <c r="AN64" s="39">
        <v>11.387628672203249</v>
      </c>
      <c r="AO64" s="39">
        <v>11.001827459418777</v>
      </c>
      <c r="AP64" s="39">
        <v>6.2860002017415297</v>
      </c>
      <c r="AQ64" s="39">
        <v>4.2604935191937301</v>
      </c>
      <c r="AR64" s="39">
        <v>2.3042672645975131</v>
      </c>
      <c r="AS64" s="39">
        <v>2.9989615216200889</v>
      </c>
      <c r="AT64" s="39">
        <v>6.5123038489535787</v>
      </c>
      <c r="AU64" s="39">
        <v>7.4141680134185606</v>
      </c>
      <c r="AV64" s="39">
        <v>9.0646329633408129</v>
      </c>
      <c r="AW64" s="39">
        <v>6.1163049235710645</v>
      </c>
      <c r="AX64" s="39">
        <v>8.1387560051190206</v>
      </c>
      <c r="AY64" s="39">
        <v>4.7588697844268495</v>
      </c>
      <c r="AZ64" s="39">
        <v>12.646249624145597</v>
      </c>
      <c r="BA64" s="39">
        <v>10.476816120276069</v>
      </c>
      <c r="BB64" s="39">
        <v>8.7278116714754077</v>
      </c>
      <c r="BC64" s="39">
        <v>10.127145269632635</v>
      </c>
      <c r="BD64" s="39">
        <v>6.3234194296162798</v>
      </c>
      <c r="BE64" s="39">
        <v>3.7218504586680439</v>
      </c>
    </row>
    <row r="65" spans="1:57" ht="18" customHeight="1" x14ac:dyDescent="0.2">
      <c r="A65" s="19" t="s">
        <v>32</v>
      </c>
      <c r="B65" s="28"/>
      <c r="C65" s="28"/>
      <c r="D65" s="28"/>
      <c r="E65" s="28"/>
      <c r="F65" s="39">
        <v>5.1460499647292011</v>
      </c>
      <c r="G65" s="39">
        <v>4.5689457351796534</v>
      </c>
      <c r="H65" s="39">
        <v>4.1247783586003379</v>
      </c>
      <c r="I65" s="39">
        <v>4.5877325084523761</v>
      </c>
      <c r="J65" s="39">
        <v>5.6825634104856988</v>
      </c>
      <c r="K65" s="39">
        <v>5.8883161312229646</v>
      </c>
      <c r="L65" s="39">
        <v>5.7830575914908025</v>
      </c>
      <c r="M65" s="39">
        <v>4.9908235815302646</v>
      </c>
      <c r="N65" s="39">
        <v>3.7731756316911884</v>
      </c>
      <c r="O65" s="39">
        <v>3.2907773453484879</v>
      </c>
      <c r="P65" s="39">
        <v>3.0995347323040647</v>
      </c>
      <c r="Q65" s="39">
        <v>3.0192185419885504</v>
      </c>
      <c r="R65" s="39">
        <v>3.2808719540505109</v>
      </c>
      <c r="S65" s="39">
        <v>3.2430465584234867</v>
      </c>
      <c r="T65" s="39">
        <v>2.996317842237346</v>
      </c>
      <c r="U65" s="39">
        <v>2.7929226031974821</v>
      </c>
      <c r="V65" s="39">
        <v>2.5689871140649245</v>
      </c>
      <c r="W65" s="39">
        <v>2.4842250773932051</v>
      </c>
      <c r="X65" s="39">
        <v>2.5743161204031253</v>
      </c>
      <c r="Y65" s="39">
        <v>2.6245412748564121</v>
      </c>
      <c r="Z65" s="39">
        <v>2.7690699453205383</v>
      </c>
      <c r="AA65" s="39">
        <v>2.7820673194199657</v>
      </c>
      <c r="AB65" s="39">
        <v>2.5655111007226026</v>
      </c>
      <c r="AC65" s="39">
        <v>2.10679226650619</v>
      </c>
      <c r="AD65" s="39">
        <v>5.1284339920185715</v>
      </c>
      <c r="AE65" s="39">
        <v>4.5619365625850321</v>
      </c>
      <c r="AF65" s="39">
        <v>5.071048986202527</v>
      </c>
      <c r="AG65" s="39">
        <v>5.4911620339751721</v>
      </c>
      <c r="AH65" s="39">
        <v>2.2376639461464833</v>
      </c>
      <c r="AI65" s="39">
        <v>2.9040800251976435</v>
      </c>
      <c r="AJ65" s="39">
        <v>3.4926177588348537</v>
      </c>
      <c r="AK65" s="39">
        <v>3.9235933296069163</v>
      </c>
      <c r="AL65" s="39">
        <v>4.8426988001817364</v>
      </c>
      <c r="AM65" s="39">
        <v>5.3645779927368409</v>
      </c>
      <c r="AN65" s="39">
        <v>5.0429023013973051</v>
      </c>
      <c r="AO65" s="39">
        <v>5.115303611690365</v>
      </c>
      <c r="AP65" s="39">
        <v>4.4408330581060369</v>
      </c>
      <c r="AQ65" s="39">
        <v>4.3151124352214936</v>
      </c>
      <c r="AR65" s="39">
        <v>4.4948235905535796</v>
      </c>
      <c r="AS65" s="39">
        <v>4.1912430744253157</v>
      </c>
      <c r="AT65" s="39">
        <v>4.3330540856095183</v>
      </c>
      <c r="AU65" s="39">
        <v>4.1239450116128893</v>
      </c>
      <c r="AV65" s="39">
        <v>4.0353005992640192</v>
      </c>
      <c r="AW65" s="39">
        <v>4.4907112430833109</v>
      </c>
      <c r="AX65" s="39">
        <v>4.7107895251036496</v>
      </c>
      <c r="AY65" s="39">
        <v>5.0560215803186992</v>
      </c>
      <c r="AZ65" s="39">
        <v>5.2798765248146537</v>
      </c>
      <c r="BA65" s="39">
        <v>5.0182136903993921</v>
      </c>
      <c r="BB65" s="39">
        <v>4.9931854617558855</v>
      </c>
      <c r="BC65" s="39">
        <v>4.7023473837820404</v>
      </c>
      <c r="BD65" s="39">
        <v>2.9241022055372667</v>
      </c>
      <c r="BE65" s="39">
        <v>2.6649679008319964</v>
      </c>
    </row>
    <row r="66" spans="1:57" ht="18" customHeight="1" x14ac:dyDescent="0.2">
      <c r="A66" s="19" t="s">
        <v>33</v>
      </c>
      <c r="B66" s="28"/>
      <c r="C66" s="28"/>
      <c r="D66" s="28"/>
      <c r="E66" s="28"/>
      <c r="F66" s="39">
        <v>4.1538115346596811</v>
      </c>
      <c r="G66" s="39">
        <v>5.5832495796335024</v>
      </c>
      <c r="H66" s="39">
        <v>4.5576902755008746</v>
      </c>
      <c r="I66" s="39">
        <v>3.3448967665270288</v>
      </c>
      <c r="J66" s="39">
        <v>4.1873009449622458</v>
      </c>
      <c r="K66" s="39">
        <v>4.7176632852236935</v>
      </c>
      <c r="L66" s="39">
        <v>7.6847202257815042</v>
      </c>
      <c r="M66" s="39">
        <v>9.5558590721107777</v>
      </c>
      <c r="N66" s="39">
        <v>6.8895012368447368</v>
      </c>
      <c r="O66" s="39">
        <v>6.6223595822572747</v>
      </c>
      <c r="P66" s="39">
        <v>4.2471436496667394</v>
      </c>
      <c r="Q66" s="39">
        <v>4.2579936871865982</v>
      </c>
      <c r="R66" s="39">
        <v>4.069422699899647</v>
      </c>
      <c r="S66" s="39">
        <v>3.3399971473940582</v>
      </c>
      <c r="T66" s="39">
        <v>1.229715491683109</v>
      </c>
      <c r="U66" s="39">
        <v>0.3369025086398949</v>
      </c>
      <c r="V66" s="39">
        <v>0.92151657613430871</v>
      </c>
      <c r="W66" s="39">
        <v>1.6018032907255844</v>
      </c>
      <c r="X66" s="39">
        <v>2.4999883684854893</v>
      </c>
      <c r="Y66" s="39">
        <v>4.7382850948092852</v>
      </c>
      <c r="Z66" s="39">
        <v>4.7534714609242599</v>
      </c>
      <c r="AA66" s="39">
        <v>5.5379499818540125</v>
      </c>
      <c r="AB66" s="39">
        <v>5.2130829534908827</v>
      </c>
      <c r="AC66" s="39">
        <v>4.1592675269118757</v>
      </c>
      <c r="AD66" s="39">
        <v>4.1558176347437552</v>
      </c>
      <c r="AE66" s="39">
        <v>4.3758786898300741</v>
      </c>
      <c r="AF66" s="39">
        <v>5.3737530344001954</v>
      </c>
      <c r="AG66" s="39">
        <v>7.9664489529780411</v>
      </c>
      <c r="AH66" s="39">
        <v>7.305401521514554</v>
      </c>
      <c r="AI66" s="39">
        <v>8.0290163876447451</v>
      </c>
      <c r="AJ66" s="39">
        <v>8.0862516315887376</v>
      </c>
      <c r="AK66" s="39">
        <v>7.2129601918245783</v>
      </c>
      <c r="AL66" s="39">
        <v>5.7264324667818443</v>
      </c>
      <c r="AM66" s="39">
        <v>4.0293567370898131</v>
      </c>
      <c r="AN66" s="39">
        <v>2.7580203579769176</v>
      </c>
      <c r="AO66" s="39">
        <v>1.473087250964511E-2</v>
      </c>
      <c r="AP66" s="39">
        <v>1.9348499160171997</v>
      </c>
      <c r="AQ66" s="39">
        <v>2.4655669161691236</v>
      </c>
      <c r="AR66" s="39">
        <v>2.8013250878555169</v>
      </c>
      <c r="AS66" s="39">
        <v>2.9164059654973329</v>
      </c>
      <c r="AT66" s="39">
        <v>1.3468683001900246</v>
      </c>
      <c r="AU66" s="39">
        <v>2.8566052658050864</v>
      </c>
      <c r="AV66" s="39">
        <v>2.2179190793390831</v>
      </c>
      <c r="AW66" s="39">
        <v>3.9221821269009212</v>
      </c>
      <c r="AX66" s="39">
        <v>3.6794314517760256</v>
      </c>
      <c r="AY66" s="39">
        <v>2.406211290352573</v>
      </c>
      <c r="AZ66" s="39">
        <v>1.630715366838416</v>
      </c>
      <c r="BA66" s="39">
        <v>2.2617918484182979</v>
      </c>
      <c r="BB66" s="39">
        <v>2.8763554795771427</v>
      </c>
      <c r="BC66" s="39">
        <v>-9.7292303206928636</v>
      </c>
      <c r="BD66" s="39">
        <v>-2.1032185103034067</v>
      </c>
      <c r="BE66" s="39">
        <v>-5.9619658184727484</v>
      </c>
    </row>
    <row r="67" spans="1:57" ht="18" customHeight="1" x14ac:dyDescent="0.2">
      <c r="A67" s="20" t="s">
        <v>34</v>
      </c>
      <c r="B67" s="28"/>
      <c r="C67" s="28"/>
      <c r="D67" s="28"/>
      <c r="E67" s="28"/>
      <c r="F67" s="39">
        <v>5.8375678955624295</v>
      </c>
      <c r="G67" s="39">
        <v>7.5239480806739181</v>
      </c>
      <c r="H67" s="39">
        <v>5.4794974214974701</v>
      </c>
      <c r="I67" s="39">
        <v>4.4820067221500466</v>
      </c>
      <c r="J67" s="39">
        <v>1.9184094252132695</v>
      </c>
      <c r="K67" s="39">
        <v>0.83935509842696376</v>
      </c>
      <c r="L67" s="39">
        <v>5.3192705383745107</v>
      </c>
      <c r="M67" s="39">
        <v>4.1126974222706565</v>
      </c>
      <c r="N67" s="39">
        <v>1.3909740526204502</v>
      </c>
      <c r="O67" s="39">
        <v>1.1701356826687004</v>
      </c>
      <c r="P67" s="39">
        <v>-1.4701403830770801</v>
      </c>
      <c r="Q67" s="39">
        <v>-1.2500346832565441</v>
      </c>
      <c r="R67" s="39">
        <v>1.8087122947672469</v>
      </c>
      <c r="S67" s="39">
        <v>2.6964353364790981</v>
      </c>
      <c r="T67" s="39">
        <v>1.8940591395888191</v>
      </c>
      <c r="U67" s="39">
        <v>1.9823647573211929</v>
      </c>
      <c r="V67" s="39">
        <v>2.1419831048032734</v>
      </c>
      <c r="W67" s="39">
        <v>2.428020423196557</v>
      </c>
      <c r="X67" s="39">
        <v>2.0015384350707137</v>
      </c>
      <c r="Y67" s="39">
        <v>3.3626795344867872</v>
      </c>
      <c r="Z67" s="39">
        <v>3.1107354515710739</v>
      </c>
      <c r="AA67" s="39">
        <v>4.5400334717224666</v>
      </c>
      <c r="AB67" s="39">
        <v>4.9687383598280093</v>
      </c>
      <c r="AC67" s="39">
        <v>3.5627308932533168</v>
      </c>
      <c r="AD67" s="39">
        <v>3.5225433365249756</v>
      </c>
      <c r="AE67" s="39">
        <v>2.0770144274189448</v>
      </c>
      <c r="AF67" s="39">
        <v>0.89370872487464226</v>
      </c>
      <c r="AG67" s="39">
        <v>8.71420447361686E-2</v>
      </c>
      <c r="AH67" s="39">
        <v>-1.6233952643817275</v>
      </c>
      <c r="AI67" s="39">
        <v>-3.6249248004907031E-3</v>
      </c>
      <c r="AJ67" s="39">
        <v>1.1994681811570871</v>
      </c>
      <c r="AK67" s="39">
        <v>2.356645715154329</v>
      </c>
      <c r="AL67" s="39">
        <v>5.7665735802151943</v>
      </c>
      <c r="AM67" s="39">
        <v>3.8955570150269807</v>
      </c>
      <c r="AN67" s="39">
        <v>2.8399715019298668</v>
      </c>
      <c r="AO67" s="39">
        <v>2.3064222676686796</v>
      </c>
      <c r="AP67" s="39">
        <v>1.8132611937969898</v>
      </c>
      <c r="AQ67" s="39">
        <v>1.3912900338540908</v>
      </c>
      <c r="AR67" s="39">
        <v>0.93132161375670819</v>
      </c>
      <c r="AS67" s="39">
        <v>0.60944366981610187</v>
      </c>
      <c r="AT67" s="39">
        <v>-0.19336892797959138</v>
      </c>
      <c r="AU67" s="39">
        <v>1.4249938715085335</v>
      </c>
      <c r="AV67" s="39">
        <v>2.6848465643661399</v>
      </c>
      <c r="AW67" s="39">
        <v>3.0146944324126395</v>
      </c>
      <c r="AX67" s="39">
        <v>3.049383393914411</v>
      </c>
      <c r="AY67" s="39">
        <v>2.6509244605129538</v>
      </c>
      <c r="AZ67" s="39">
        <v>2.2208764325689145</v>
      </c>
      <c r="BA67" s="39">
        <v>2.2214242949280418</v>
      </c>
      <c r="BB67" s="39">
        <v>2.2038765088328489</v>
      </c>
      <c r="BC67" s="39">
        <v>1.5880424586099053</v>
      </c>
      <c r="BD67" s="39">
        <v>0.88665748485243512</v>
      </c>
      <c r="BE67" s="39">
        <v>-10.464388414436769</v>
      </c>
    </row>
    <row r="68" spans="1:57" ht="18" customHeight="1" x14ac:dyDescent="0.2">
      <c r="A68" s="20" t="s">
        <v>35</v>
      </c>
      <c r="B68" s="28"/>
      <c r="C68" s="28"/>
      <c r="D68" s="28"/>
      <c r="E68" s="28"/>
      <c r="F68" s="39">
        <v>1.9531544734703346</v>
      </c>
      <c r="G68" s="39">
        <v>3.4593499687523206</v>
      </c>
      <c r="H68" s="39">
        <v>3.3536763742931583</v>
      </c>
      <c r="I68" s="39">
        <v>2.1146823255630238</v>
      </c>
      <c r="J68" s="39">
        <v>6.9691742572600504</v>
      </c>
      <c r="K68" s="39">
        <v>8.9311982636391321</v>
      </c>
      <c r="L68" s="39">
        <v>12.013369021889503</v>
      </c>
      <c r="M68" s="39">
        <v>14.406216725875609</v>
      </c>
      <c r="N68" s="39">
        <v>13.270689155474585</v>
      </c>
      <c r="O68" s="39">
        <v>12.837011432378901</v>
      </c>
      <c r="P68" s="39">
        <v>10.998603071722513</v>
      </c>
      <c r="Q68" s="39">
        <v>9.5330369237664314</v>
      </c>
      <c r="R68" s="39">
        <v>6.8614490491129203</v>
      </c>
      <c r="S68" s="39">
        <v>4.0012285423000122</v>
      </c>
      <c r="T68" s="39">
        <v>0.31274835725272965</v>
      </c>
      <c r="U68" s="39">
        <v>-1.239953076878038</v>
      </c>
      <c r="V68" s="39">
        <v>-0.66809650096074336</v>
      </c>
      <c r="W68" s="39">
        <v>0.68478536923004185</v>
      </c>
      <c r="X68" s="39">
        <v>3.4192535249862033</v>
      </c>
      <c r="Y68" s="39">
        <v>6.1188018223724754</v>
      </c>
      <c r="Z68" s="39">
        <v>6.990511932938162</v>
      </c>
      <c r="AA68" s="39">
        <v>6.7328083573001436</v>
      </c>
      <c r="AB68" s="39">
        <v>5.4941924871073695</v>
      </c>
      <c r="AC68" s="39">
        <v>4.9562526933863325</v>
      </c>
      <c r="AD68" s="39">
        <v>5.2482621928198228</v>
      </c>
      <c r="AE68" s="39">
        <v>7.0575199888385924</v>
      </c>
      <c r="AF68" s="39">
        <v>10.489359075202714</v>
      </c>
      <c r="AG68" s="39">
        <v>16.05934395731208</v>
      </c>
      <c r="AH68" s="39">
        <v>17.725460723633631</v>
      </c>
      <c r="AI68" s="39">
        <v>15.353585310568405</v>
      </c>
      <c r="AJ68" s="39">
        <v>14.263259358696146</v>
      </c>
      <c r="AK68" s="39">
        <v>10.484653472785538</v>
      </c>
      <c r="AL68" s="39">
        <v>5.4840234113426618</v>
      </c>
      <c r="AM68" s="39">
        <v>4.0264375810348696</v>
      </c>
      <c r="AN68" s="39">
        <v>2.6330325408224553</v>
      </c>
      <c r="AO68" s="39">
        <v>-1.406326176239773</v>
      </c>
      <c r="AP68" s="39">
        <v>2.0357532119157185</v>
      </c>
      <c r="AQ68" s="39">
        <v>3.2381014239978327</v>
      </c>
      <c r="AR68" s="39">
        <v>4.0963181945838301</v>
      </c>
      <c r="AS68" s="39">
        <v>4.260026555597392</v>
      </c>
      <c r="AT68" s="39">
        <v>2.6053008419196146</v>
      </c>
      <c r="AU68" s="39">
        <v>3.7921169357863675</v>
      </c>
      <c r="AV68" s="39">
        <v>1.9109433809535403</v>
      </c>
      <c r="AW68" s="39">
        <v>4.4295033911523944</v>
      </c>
      <c r="AX68" s="39">
        <v>4.0585408923167137</v>
      </c>
      <c r="AY68" s="39">
        <v>2.2564177374952976</v>
      </c>
      <c r="AZ68" s="39">
        <v>1.2663022337513041</v>
      </c>
      <c r="BA68" s="39">
        <v>2.2869326229378828</v>
      </c>
      <c r="BB68" s="39">
        <v>3.271133953836852</v>
      </c>
      <c r="BC68" s="39">
        <v>-16.367188557745621</v>
      </c>
      <c r="BD68" s="39">
        <v>-3.8632028088559167</v>
      </c>
      <c r="BE68" s="39">
        <v>-3.3225120288363996</v>
      </c>
    </row>
    <row r="69" spans="1:57" ht="18" customHeight="1" x14ac:dyDescent="0.2">
      <c r="A69" s="19" t="s">
        <v>36</v>
      </c>
      <c r="B69" s="28"/>
      <c r="C69" s="28"/>
      <c r="D69" s="28"/>
      <c r="E69" s="28"/>
      <c r="F69" s="39">
        <v>7.7304449713582386</v>
      </c>
      <c r="G69" s="39">
        <v>3.198485733855108</v>
      </c>
      <c r="H69" s="39">
        <v>4.3256877117141386</v>
      </c>
      <c r="I69" s="39">
        <v>6.4307911543300804</v>
      </c>
      <c r="J69" s="39">
        <v>0.17296845349522982</v>
      </c>
      <c r="K69" s="39">
        <v>5.4940742016107862</v>
      </c>
      <c r="L69" s="39">
        <v>14.26481167399713</v>
      </c>
      <c r="M69" s="39">
        <v>19.338656430392319</v>
      </c>
      <c r="N69" s="39">
        <v>16.896302812892543</v>
      </c>
      <c r="O69" s="39">
        <v>12.76294409349407</v>
      </c>
      <c r="P69" s="39">
        <v>4.0255887499877332</v>
      </c>
      <c r="Q69" s="39">
        <v>0.3002204329467304</v>
      </c>
      <c r="R69" s="39">
        <v>-0.37692258321519034</v>
      </c>
      <c r="S69" s="39">
        <v>3.4086891779526525</v>
      </c>
      <c r="T69" s="39">
        <v>5.1209801307687428</v>
      </c>
      <c r="U69" s="39">
        <v>8.7661361866252037</v>
      </c>
      <c r="V69" s="39">
        <v>9.3551344863635961</v>
      </c>
      <c r="W69" s="39">
        <v>7.2993283792655745</v>
      </c>
      <c r="X69" s="39">
        <v>6.2558357536445897</v>
      </c>
      <c r="Y69" s="39">
        <v>2.7121808284819053</v>
      </c>
      <c r="Z69" s="39">
        <v>0.64759415674502918</v>
      </c>
      <c r="AA69" s="39">
        <v>1.4237313865679937</v>
      </c>
      <c r="AB69" s="39">
        <v>5.3311528801060604</v>
      </c>
      <c r="AC69" s="39">
        <v>7.3103811371833416</v>
      </c>
      <c r="AD69" s="39">
        <v>7.6266055942040509</v>
      </c>
      <c r="AE69" s="39">
        <v>8.278184587865951</v>
      </c>
      <c r="AF69" s="39">
        <v>8.6587608817789032</v>
      </c>
      <c r="AG69" s="39">
        <v>7.6587833650821722</v>
      </c>
      <c r="AH69" s="39">
        <v>7.2452973905201787</v>
      </c>
      <c r="AI69" s="39">
        <v>5.8270779817695342</v>
      </c>
      <c r="AJ69" s="39">
        <v>4.5937444075896678</v>
      </c>
      <c r="AK69" s="39">
        <v>6.0285717874911029</v>
      </c>
      <c r="AL69" s="39">
        <v>11.082518082158941</v>
      </c>
      <c r="AM69" s="39">
        <v>13.10911124870357</v>
      </c>
      <c r="AN69" s="39">
        <v>11.207477352385254</v>
      </c>
      <c r="AO69" s="39">
        <v>5.9643473733961088</v>
      </c>
      <c r="AP69" s="39">
        <v>1.5288848577647514</v>
      </c>
      <c r="AQ69" s="39">
        <v>9.0251240369838115E-2</v>
      </c>
      <c r="AR69" s="39">
        <v>0.34981272021623511</v>
      </c>
      <c r="AS69" s="39">
        <v>5.7373763305382397</v>
      </c>
      <c r="AT69" s="39">
        <v>9.1504413758058121</v>
      </c>
      <c r="AU69" s="39">
        <v>9.3884977773254263</v>
      </c>
      <c r="AV69" s="39">
        <v>9.8965406125404343</v>
      </c>
      <c r="AW69" s="39">
        <v>6.0551427385818073</v>
      </c>
      <c r="AX69" s="39">
        <v>4.5181601474471051</v>
      </c>
      <c r="AY69" s="39">
        <v>4.8841049421619829</v>
      </c>
      <c r="AZ69" s="39">
        <v>3.6665110672998651</v>
      </c>
      <c r="BA69" s="39">
        <v>4.2060387287256304</v>
      </c>
      <c r="BB69" s="39">
        <v>12.462432597944513</v>
      </c>
      <c r="BC69" s="39">
        <v>12.469133838987872</v>
      </c>
      <c r="BD69" s="39">
        <v>14.137938152071712</v>
      </c>
      <c r="BE69" s="39">
        <v>11.134728343291783</v>
      </c>
    </row>
    <row r="70" spans="1:57" ht="18" customHeight="1" x14ac:dyDescent="0.2">
      <c r="A70" s="20" t="s">
        <v>37</v>
      </c>
      <c r="B70" s="28"/>
      <c r="C70" s="28"/>
      <c r="D70" s="28"/>
      <c r="E70" s="28"/>
      <c r="F70" s="39">
        <v>12.910793051080049</v>
      </c>
      <c r="G70" s="39">
        <v>6.4872559618120391</v>
      </c>
      <c r="H70" s="39">
        <v>6.9060584029428469</v>
      </c>
      <c r="I70" s="39">
        <v>9.5872851936039893</v>
      </c>
      <c r="J70" s="39">
        <v>-4.6050553158408007</v>
      </c>
      <c r="K70" s="39">
        <v>2.1389679454555903</v>
      </c>
      <c r="L70" s="39">
        <v>15.943860456998721</v>
      </c>
      <c r="M70" s="39">
        <v>25.619762619560731</v>
      </c>
      <c r="N70" s="39">
        <v>24.051291772649847</v>
      </c>
      <c r="O70" s="39">
        <v>18.442814261541727</v>
      </c>
      <c r="P70" s="39">
        <v>5.5065309813943912</v>
      </c>
      <c r="Q70" s="39">
        <v>-1.0309319087500484</v>
      </c>
      <c r="R70" s="39">
        <v>-2.2278317281695337</v>
      </c>
      <c r="S70" s="39">
        <v>1.5387861914730507</v>
      </c>
      <c r="T70" s="39">
        <v>3.9275217307700672</v>
      </c>
      <c r="U70" s="39">
        <v>10.401061311643318</v>
      </c>
      <c r="V70" s="39">
        <v>11.110120924457718</v>
      </c>
      <c r="W70" s="39">
        <v>9.2918548774947567</v>
      </c>
      <c r="X70" s="39">
        <v>7.3731992248364122</v>
      </c>
      <c r="Y70" s="39">
        <v>1.4287065018947089</v>
      </c>
      <c r="Z70" s="39">
        <v>-2.1802770136121694</v>
      </c>
      <c r="AA70" s="39">
        <v>-1.9193403228246524</v>
      </c>
      <c r="AB70" s="39">
        <v>3.8916369761035128</v>
      </c>
      <c r="AC70" s="39">
        <v>6.3430508448283547</v>
      </c>
      <c r="AD70" s="39">
        <v>7.3045291000888284</v>
      </c>
      <c r="AE70" s="39">
        <v>8.8791086427793147</v>
      </c>
      <c r="AF70" s="39">
        <v>9.5277163420339122</v>
      </c>
      <c r="AG70" s="39">
        <v>8.7846079041314056</v>
      </c>
      <c r="AH70" s="39">
        <v>6.9867272495988573</v>
      </c>
      <c r="AI70" s="39">
        <v>5.9349538908317214</v>
      </c>
      <c r="AJ70" s="39">
        <v>4.7472312770306075</v>
      </c>
      <c r="AK70" s="39">
        <v>8.9503626945884207</v>
      </c>
      <c r="AL70" s="39">
        <v>15.428410560072138</v>
      </c>
      <c r="AM70" s="39">
        <v>17.611729534752868</v>
      </c>
      <c r="AN70" s="39">
        <v>14.606722169901772</v>
      </c>
      <c r="AO70" s="39">
        <v>8.5447846985982494</v>
      </c>
      <c r="AP70" s="39">
        <v>4.3767259395528129</v>
      </c>
      <c r="AQ70" s="39">
        <v>4.2940204689233923</v>
      </c>
      <c r="AR70" s="39">
        <v>3.4466404958352257</v>
      </c>
      <c r="AS70" s="39">
        <v>10.743256904679185</v>
      </c>
      <c r="AT70" s="39">
        <v>14.716164060610851</v>
      </c>
      <c r="AU70" s="39">
        <v>12.799259190014695</v>
      </c>
      <c r="AV70" s="39">
        <v>13.339239267262883</v>
      </c>
      <c r="AW70" s="39">
        <v>6.3760105035596695</v>
      </c>
      <c r="AX70" s="39">
        <v>3.1666747720586983</v>
      </c>
      <c r="AY70" s="39">
        <v>2.242688003727153</v>
      </c>
      <c r="AZ70" s="39">
        <v>0.9410367978191374</v>
      </c>
      <c r="BA70" s="39">
        <v>0.69679382052574113</v>
      </c>
      <c r="BB70" s="39">
        <v>13.235310393764792</v>
      </c>
      <c r="BC70" s="39">
        <v>9.4205366960415944</v>
      </c>
      <c r="BD70" s="39">
        <v>5.76782916014173</v>
      </c>
      <c r="BE70" s="39">
        <v>4.6143277219617715</v>
      </c>
    </row>
    <row r="71" spans="1:57" ht="18" customHeight="1" x14ac:dyDescent="0.2">
      <c r="A71" s="20" t="s">
        <v>38</v>
      </c>
      <c r="B71" s="28"/>
      <c r="C71" s="28"/>
      <c r="D71" s="28"/>
      <c r="E71" s="28"/>
      <c r="F71" s="39">
        <v>-1.3254011991963495</v>
      </c>
      <c r="G71" s="39">
        <v>-1.853635464691493</v>
      </c>
      <c r="H71" s="39">
        <v>0.45068429809947474</v>
      </c>
      <c r="I71" s="39">
        <v>2.1979368756108926</v>
      </c>
      <c r="J71" s="39">
        <v>8.9141565057967256</v>
      </c>
      <c r="K71" s="39">
        <v>10.967155134193703</v>
      </c>
      <c r="L71" s="39">
        <v>10.731419223806668</v>
      </c>
      <c r="M71" s="39">
        <v>10.257416180079531</v>
      </c>
      <c r="N71" s="39">
        <v>5.7539609597461379</v>
      </c>
      <c r="O71" s="39">
        <v>3.362566480336838</v>
      </c>
      <c r="P71" s="39">
        <v>1.7934862749941374</v>
      </c>
      <c r="Q71" s="39">
        <v>2.6730754942877724</v>
      </c>
      <c r="R71" s="39">
        <v>3.3206115971144072</v>
      </c>
      <c r="S71" s="39">
        <v>6.9252638198024243</v>
      </c>
      <c r="T71" s="39">
        <v>7.0473664493783588</v>
      </c>
      <c r="U71" s="39">
        <v>6.0386832681617761</v>
      </c>
      <c r="V71" s="39">
        <v>6.3133053946409916</v>
      </c>
      <c r="W71" s="39">
        <v>4.0660176020022476</v>
      </c>
      <c r="X71" s="39">
        <v>4.746502861277051</v>
      </c>
      <c r="Y71" s="39">
        <v>4.7130747674202667</v>
      </c>
      <c r="Z71" s="39">
        <v>6.2241027777189402</v>
      </c>
      <c r="AA71" s="39">
        <v>7.3575483769141101</v>
      </c>
      <c r="AB71" s="39">
        <v>7.5211177975300814</v>
      </c>
      <c r="AC71" s="39">
        <v>8.3581047518844258</v>
      </c>
      <c r="AD71" s="39">
        <v>8.0869439072613289</v>
      </c>
      <c r="AE71" s="39">
        <v>7.2052602918716957</v>
      </c>
      <c r="AF71" s="39">
        <v>7.0458646785341159</v>
      </c>
      <c r="AG71" s="39">
        <v>5.8957997619331479</v>
      </c>
      <c r="AH71" s="39">
        <v>7.5363768475111783</v>
      </c>
      <c r="AI71" s="39">
        <v>5.3813374597073533</v>
      </c>
      <c r="AJ71" s="39">
        <v>4.0755303991944345</v>
      </c>
      <c r="AK71" s="39">
        <v>1.4199636036408236</v>
      </c>
      <c r="AL71" s="39">
        <v>3.654699211253515</v>
      </c>
      <c r="AM71" s="39">
        <v>5.1370287821498977</v>
      </c>
      <c r="AN71" s="39">
        <v>4.4749244194699713</v>
      </c>
      <c r="AO71" s="39">
        <v>1.8259532280403761</v>
      </c>
      <c r="AP71" s="39">
        <v>-4.1113401455756815</v>
      </c>
      <c r="AQ71" s="39">
        <v>-8.5593652844985542</v>
      </c>
      <c r="AR71" s="39">
        <v>-7.3500070634720913</v>
      </c>
      <c r="AS71" s="39">
        <v>-4.0935799507576576</v>
      </c>
      <c r="AT71" s="39">
        <v>-2.77343116197315</v>
      </c>
      <c r="AU71" s="39">
        <v>1.8953183587240687</v>
      </c>
      <c r="AV71" s="39">
        <v>2.6568761729415087</v>
      </c>
      <c r="AW71" s="39">
        <v>5.5281701975546298</v>
      </c>
      <c r="AX71" s="39">
        <v>7.1731732038536933</v>
      </c>
      <c r="AY71" s="39">
        <v>10.073112647889616</v>
      </c>
      <c r="AZ71" s="39">
        <v>9.0211940582088204</v>
      </c>
      <c r="BA71" s="39">
        <v>11.089109950480974</v>
      </c>
      <c r="BB71" s="39">
        <v>11.076432415779891</v>
      </c>
      <c r="BC71" s="39">
        <v>18.073503746331497</v>
      </c>
      <c r="BD71" s="39">
        <v>29.499549288745612</v>
      </c>
      <c r="BE71" s="39">
        <v>23.061951388410179</v>
      </c>
    </row>
    <row r="72" spans="1:57" ht="18" customHeight="1" x14ac:dyDescent="0.2">
      <c r="A72" s="19" t="s">
        <v>39</v>
      </c>
      <c r="B72" s="28"/>
      <c r="C72" s="28"/>
      <c r="D72" s="28"/>
      <c r="E72" s="28"/>
      <c r="F72" s="39">
        <v>5.4940300015711188</v>
      </c>
      <c r="G72" s="39">
        <v>7.3554563742584946</v>
      </c>
      <c r="H72" s="39">
        <v>9.5098904091973395</v>
      </c>
      <c r="I72" s="39">
        <v>8.9596906518037258</v>
      </c>
      <c r="J72" s="39">
        <v>6.7463255805657383</v>
      </c>
      <c r="K72" s="39">
        <v>4.0000250066286327</v>
      </c>
      <c r="L72" s="39">
        <v>1.6385002589105255</v>
      </c>
      <c r="M72" s="39">
        <v>3.0698351837848463</v>
      </c>
      <c r="N72" s="39">
        <v>6.913127320167419</v>
      </c>
      <c r="O72" s="39">
        <v>8.6605637312895851</v>
      </c>
      <c r="P72" s="39">
        <v>8.5966002215095045</v>
      </c>
      <c r="Q72" s="39">
        <v>7.3126476141948302</v>
      </c>
      <c r="R72" s="39">
        <v>4.7424526105923803</v>
      </c>
      <c r="S72" s="39">
        <v>3.0937159706506634</v>
      </c>
      <c r="T72" s="39">
        <v>2.7186406027789474</v>
      </c>
      <c r="U72" s="39">
        <v>3.2141337380726185</v>
      </c>
      <c r="V72" s="39">
        <v>4.9779894975309418</v>
      </c>
      <c r="W72" s="39">
        <v>6.378802567446499</v>
      </c>
      <c r="X72" s="39">
        <v>6.7494331694856413</v>
      </c>
      <c r="Y72" s="39">
        <v>5.7051529039757014</v>
      </c>
      <c r="Z72" s="39">
        <v>3.1685680052259642</v>
      </c>
      <c r="AA72" s="39">
        <v>2.3425671819073557</v>
      </c>
      <c r="AB72" s="39">
        <v>2.9695779914162017</v>
      </c>
      <c r="AC72" s="39">
        <v>3.6227876213228711</v>
      </c>
      <c r="AD72" s="39">
        <v>5.0333055539755804</v>
      </c>
      <c r="AE72" s="39">
        <v>6.0410759305608224</v>
      </c>
      <c r="AF72" s="39">
        <v>6.4798523522027693</v>
      </c>
      <c r="AG72" s="39">
        <v>6.2692839984357107</v>
      </c>
      <c r="AH72" s="39">
        <v>5.3047324963744416</v>
      </c>
      <c r="AI72" s="39">
        <v>4.8099659757651239</v>
      </c>
      <c r="AJ72" s="39">
        <v>4.6055086611429346</v>
      </c>
      <c r="AK72" s="39">
        <v>5.5065034306514207</v>
      </c>
      <c r="AL72" s="39">
        <v>9.8964658033304715</v>
      </c>
      <c r="AM72" s="39">
        <v>8.3671990543685126</v>
      </c>
      <c r="AN72" s="39">
        <v>6.772316654608403</v>
      </c>
      <c r="AO72" s="39">
        <v>5.0959481629919026</v>
      </c>
      <c r="AP72" s="39">
        <v>4.5566531266125594</v>
      </c>
      <c r="AQ72" s="39">
        <v>4.1800236128662078</v>
      </c>
      <c r="AR72" s="39">
        <v>2.1946817141530488</v>
      </c>
      <c r="AS72" s="39">
        <v>3.287295589096459</v>
      </c>
      <c r="AT72" s="39">
        <v>4.2523576356919648</v>
      </c>
      <c r="AU72" s="39">
        <v>4.370888761441492</v>
      </c>
      <c r="AV72" s="39">
        <v>5.104061586503235</v>
      </c>
      <c r="AW72" s="39">
        <v>5.4863948813498098</v>
      </c>
      <c r="AX72" s="39">
        <v>6.6943214347595443</v>
      </c>
      <c r="AY72" s="39">
        <v>7.3734455570556605</v>
      </c>
      <c r="AZ72" s="39">
        <v>7.0857578052692816</v>
      </c>
      <c r="BA72" s="39">
        <v>7.1855571912955867</v>
      </c>
      <c r="BB72" s="39">
        <v>3.9952938015821502</v>
      </c>
      <c r="BC72" s="39">
        <v>-27.296816508990219</v>
      </c>
      <c r="BD72" s="39">
        <v>-12.320317366405504</v>
      </c>
      <c r="BE72" s="39">
        <v>-8.643565166197746</v>
      </c>
    </row>
    <row r="73" spans="1:57" ht="18" customHeight="1" x14ac:dyDescent="0.2">
      <c r="A73" s="19" t="s">
        <v>40</v>
      </c>
      <c r="B73" s="28"/>
      <c r="C73" s="28"/>
      <c r="D73" s="28"/>
      <c r="E73" s="28"/>
      <c r="F73" s="39">
        <v>6.7402248845070716</v>
      </c>
      <c r="G73" s="39">
        <v>7.6661964325073058</v>
      </c>
      <c r="H73" s="39">
        <v>6.8983069452427657</v>
      </c>
      <c r="I73" s="39">
        <v>4.1959591413839519</v>
      </c>
      <c r="J73" s="39">
        <v>3.4837128640459412</v>
      </c>
      <c r="K73" s="39">
        <v>2.6351308550616608</v>
      </c>
      <c r="L73" s="39">
        <v>2.443582809207939</v>
      </c>
      <c r="M73" s="39">
        <v>2.8206177817338158</v>
      </c>
      <c r="N73" s="39">
        <v>2.839203685810034</v>
      </c>
      <c r="O73" s="39">
        <v>2.7072135351306628</v>
      </c>
      <c r="P73" s="39">
        <v>2.5734171560449113</v>
      </c>
      <c r="Q73" s="39">
        <v>2.8541240847795848</v>
      </c>
      <c r="R73" s="39">
        <v>3.3256609953260465</v>
      </c>
      <c r="S73" s="39">
        <v>3.5926691243087987</v>
      </c>
      <c r="T73" s="39">
        <v>3.3149501421551264</v>
      </c>
      <c r="U73" s="39">
        <v>2.5891646889898681</v>
      </c>
      <c r="V73" s="39">
        <v>1.7944387106777668</v>
      </c>
      <c r="W73" s="39">
        <v>1.2626342684304461</v>
      </c>
      <c r="X73" s="39">
        <v>1.2213688382428813</v>
      </c>
      <c r="Y73" s="39">
        <v>1.0315432226701375</v>
      </c>
      <c r="Z73" s="39">
        <v>2.3221675629596206</v>
      </c>
      <c r="AA73" s="39">
        <v>4.0214895724763409</v>
      </c>
      <c r="AB73" s="39">
        <v>5.0815160931928887</v>
      </c>
      <c r="AC73" s="39">
        <v>6.5231359573925545</v>
      </c>
      <c r="AD73" s="39">
        <v>6.7617034129838345</v>
      </c>
      <c r="AE73" s="39">
        <v>7.3080243809354073</v>
      </c>
      <c r="AF73" s="39">
        <v>7.0764966885706002</v>
      </c>
      <c r="AG73" s="39">
        <v>6.7662690183944534</v>
      </c>
      <c r="AH73" s="39">
        <v>6.7804457081591636</v>
      </c>
      <c r="AI73" s="39">
        <v>4.7021781810840082</v>
      </c>
      <c r="AJ73" s="39">
        <v>2.793412591429643</v>
      </c>
      <c r="AK73" s="39">
        <v>1.6204967762186726</v>
      </c>
      <c r="AL73" s="39">
        <v>0.81044748767430974</v>
      </c>
      <c r="AM73" s="39">
        <v>1.2152006934981472</v>
      </c>
      <c r="AN73" s="39">
        <v>-0.15485428811312829</v>
      </c>
      <c r="AO73" s="39">
        <v>-1.3523002116444474</v>
      </c>
      <c r="AP73" s="39">
        <v>1.6310273214875934</v>
      </c>
      <c r="AQ73" s="39">
        <v>-1.8507894555484654</v>
      </c>
      <c r="AR73" s="39">
        <v>-0.42603769013216208</v>
      </c>
      <c r="AS73" s="39">
        <v>2.1803407100236711</v>
      </c>
      <c r="AT73" s="39">
        <v>-2.2442789086990587</v>
      </c>
      <c r="AU73" s="39">
        <v>4.4106475502539269</v>
      </c>
      <c r="AV73" s="39">
        <v>4.3497855200862006</v>
      </c>
      <c r="AW73" s="39">
        <v>4.795130868840829</v>
      </c>
      <c r="AX73" s="39">
        <v>5.740854801395173</v>
      </c>
      <c r="AY73" s="39">
        <v>2.0348820324579577</v>
      </c>
      <c r="AZ73" s="39">
        <v>3.4643708620282467</v>
      </c>
      <c r="BA73" s="39">
        <v>3.4918727847368558</v>
      </c>
      <c r="BB73" s="39">
        <v>3.2108191537568871</v>
      </c>
      <c r="BC73" s="39">
        <v>1.8277909517155706</v>
      </c>
      <c r="BD73" s="39">
        <v>0.76487246701898925</v>
      </c>
      <c r="BE73" s="39">
        <v>-2.4029174279997676</v>
      </c>
    </row>
    <row r="74" spans="1:57" ht="18" customHeight="1" x14ac:dyDescent="0.2">
      <c r="A74" s="21" t="s">
        <v>41</v>
      </c>
      <c r="B74" s="27"/>
      <c r="C74" s="27"/>
      <c r="D74" s="27"/>
      <c r="E74" s="27"/>
      <c r="F74" s="37">
        <v>7.3222582692871896</v>
      </c>
      <c r="G74" s="37">
        <v>8.1502803849998742</v>
      </c>
      <c r="H74" s="37">
        <v>0.51212939641555977</v>
      </c>
      <c r="I74" s="37">
        <v>-1.6733344265582417</v>
      </c>
      <c r="J74" s="37">
        <v>-3.0812105144536019</v>
      </c>
      <c r="K74" s="37">
        <v>-2.3269389707708967</v>
      </c>
      <c r="L74" s="37">
        <v>1.9166370540763609</v>
      </c>
      <c r="M74" s="37">
        <v>5.9801313158897216</v>
      </c>
      <c r="N74" s="37">
        <v>8.6365870592277645</v>
      </c>
      <c r="O74" s="37">
        <v>8.6089884913760102</v>
      </c>
      <c r="P74" s="37">
        <v>8.1169946901603396</v>
      </c>
      <c r="Q74" s="37">
        <v>7.9751155614393241</v>
      </c>
      <c r="R74" s="37">
        <v>4.8235942525800795</v>
      </c>
      <c r="S74" s="37">
        <v>3.2493521586370235</v>
      </c>
      <c r="T74" s="37">
        <v>3.069317375666941</v>
      </c>
      <c r="U74" s="37">
        <v>1.6048615110882452</v>
      </c>
      <c r="V74" s="37">
        <v>2.9018816660327502</v>
      </c>
      <c r="W74" s="37">
        <v>2.6797865065452555</v>
      </c>
      <c r="X74" s="37">
        <v>2.1730070177256096</v>
      </c>
      <c r="Y74" s="37">
        <v>2.5270202150730512</v>
      </c>
      <c r="Z74" s="37">
        <v>1.6789555891939045</v>
      </c>
      <c r="AA74" s="37">
        <v>4.4962006042252938</v>
      </c>
      <c r="AB74" s="37">
        <v>6.6748586322691068</v>
      </c>
      <c r="AC74" s="37">
        <v>7.4042628852841119</v>
      </c>
      <c r="AD74" s="37">
        <v>8.0694113742833906</v>
      </c>
      <c r="AE74" s="37">
        <v>6.4561158978264928</v>
      </c>
      <c r="AF74" s="37">
        <v>6.6171057375905775</v>
      </c>
      <c r="AG74" s="37">
        <v>6.9687866484296563</v>
      </c>
      <c r="AH74" s="37">
        <v>4.8251352735386774</v>
      </c>
      <c r="AI74" s="37">
        <v>7.0455138338527661</v>
      </c>
      <c r="AJ74" s="37">
        <v>8.0262853224929813</v>
      </c>
      <c r="AK74" s="37">
        <v>6.0451180932438575</v>
      </c>
      <c r="AL74" s="37">
        <v>6.3704466491369232</v>
      </c>
      <c r="AM74" s="37">
        <v>8.0507078014222913</v>
      </c>
      <c r="AN74" s="37">
        <v>6.0457834941293385</v>
      </c>
      <c r="AO74" s="37">
        <v>5.1362458841627898</v>
      </c>
      <c r="AP74" s="37">
        <v>5.6383232155974241</v>
      </c>
      <c r="AQ74" s="37">
        <v>2.8799454036304581</v>
      </c>
      <c r="AR74" s="37">
        <v>2.9581557846422868</v>
      </c>
      <c r="AS74" s="37">
        <v>6.6434946712432321</v>
      </c>
      <c r="AT74" s="37">
        <v>5.9457700765381816</v>
      </c>
      <c r="AU74" s="37">
        <v>5.8585307868871439</v>
      </c>
      <c r="AV74" s="37">
        <v>6.9341383366636506</v>
      </c>
      <c r="AW74" s="37">
        <v>5.7255255541769401</v>
      </c>
      <c r="AX74" s="37">
        <v>5.5777923018641076</v>
      </c>
      <c r="AY74" s="37">
        <v>3.4315024774015228</v>
      </c>
      <c r="AZ74" s="37">
        <v>4.5660038139329799</v>
      </c>
      <c r="BA74" s="37">
        <v>5.6950406701652838</v>
      </c>
      <c r="BB74" s="37">
        <v>0.27270809904757698</v>
      </c>
      <c r="BC74" s="37">
        <v>-15.723242252796723</v>
      </c>
      <c r="BD74" s="37">
        <v>-6.9008373455550043</v>
      </c>
      <c r="BE74" s="37">
        <v>-3.1098729358295003</v>
      </c>
    </row>
    <row r="75" spans="1:57" ht="18" customHeight="1" x14ac:dyDescent="0.2">
      <c r="A75" s="21" t="s">
        <v>42</v>
      </c>
      <c r="B75" s="27"/>
      <c r="C75" s="27"/>
      <c r="D75" s="27"/>
      <c r="E75" s="27"/>
      <c r="F75" s="37">
        <v>5.666457881717534</v>
      </c>
      <c r="G75" s="37">
        <v>0.94540358054580054</v>
      </c>
      <c r="H75" s="37">
        <v>-5.9224998710132581</v>
      </c>
      <c r="I75" s="37">
        <v>-0.51961976472519211</v>
      </c>
      <c r="J75" s="37">
        <v>0.84545515388676051</v>
      </c>
      <c r="K75" s="37">
        <v>2.3712770226729276</v>
      </c>
      <c r="L75" s="37">
        <v>8.7322592455779926</v>
      </c>
      <c r="M75" s="37">
        <v>13.201403933045469</v>
      </c>
      <c r="N75" s="37">
        <v>12.272512150188206</v>
      </c>
      <c r="O75" s="37">
        <v>9.2122974837884186</v>
      </c>
      <c r="P75" s="37">
        <v>8.6715420150894147</v>
      </c>
      <c r="Q75" s="37">
        <v>4.2760886901676685</v>
      </c>
      <c r="R75" s="37">
        <v>-0.90451939327876119</v>
      </c>
      <c r="S75" s="37">
        <v>5.7210071442573422</v>
      </c>
      <c r="T75" s="37">
        <v>-0.46926715768418603</v>
      </c>
      <c r="U75" s="37">
        <v>6.1865035551873717</v>
      </c>
      <c r="V75" s="37">
        <v>7.4032618869140521</v>
      </c>
      <c r="W75" s="37">
        <v>-1.2327074234617612</v>
      </c>
      <c r="X75" s="37">
        <v>10.106902220200453</v>
      </c>
      <c r="Y75" s="37">
        <v>3.7268769695149189</v>
      </c>
      <c r="Z75" s="37">
        <v>6.1152411975862577</v>
      </c>
      <c r="AA75" s="37">
        <v>2.6936850655766591</v>
      </c>
      <c r="AB75" s="37">
        <v>0.44076639688810815</v>
      </c>
      <c r="AC75" s="37">
        <v>-0.65224596520312161</v>
      </c>
      <c r="AD75" s="37">
        <v>2.2502504290693253</v>
      </c>
      <c r="AE75" s="37">
        <v>9.087765136617648</v>
      </c>
      <c r="AF75" s="37">
        <v>7.3021349538356475</v>
      </c>
      <c r="AG75" s="37">
        <v>11.257530771922816</v>
      </c>
      <c r="AH75" s="37">
        <v>15.981872394740648</v>
      </c>
      <c r="AI75" s="37">
        <v>12.125314016229382</v>
      </c>
      <c r="AJ75" s="37">
        <v>13.678075440282655</v>
      </c>
      <c r="AK75" s="37">
        <v>12.326481346283117</v>
      </c>
      <c r="AL75" s="37">
        <v>10.647823486503512</v>
      </c>
      <c r="AM75" s="37">
        <v>11.397293644677603</v>
      </c>
      <c r="AN75" s="37">
        <v>10.595950490158202</v>
      </c>
      <c r="AO75" s="37">
        <v>8.5134873544472356</v>
      </c>
      <c r="AP75" s="37">
        <v>8.3004541551012352</v>
      </c>
      <c r="AQ75" s="37">
        <v>5.2650749719011571</v>
      </c>
      <c r="AR75" s="37">
        <v>5.741217637644553</v>
      </c>
      <c r="AS75" s="37">
        <v>5.526801937496657</v>
      </c>
      <c r="AT75" s="37">
        <v>14.088435493160702</v>
      </c>
      <c r="AU75" s="37">
        <v>14.271541388705728</v>
      </c>
      <c r="AV75" s="37">
        <v>14.542050483921116</v>
      </c>
      <c r="AW75" s="37">
        <v>11.466077097421532</v>
      </c>
      <c r="AX75" s="37">
        <v>6.7323502757404157</v>
      </c>
      <c r="AY75" s="37">
        <v>6.5617692347309031</v>
      </c>
      <c r="AZ75" s="37">
        <v>7.8681441904948031</v>
      </c>
      <c r="BA75" s="37">
        <v>6.4280792852942312</v>
      </c>
      <c r="BB75" s="37">
        <v>-3.518420259861287</v>
      </c>
      <c r="BC75" s="37">
        <v>-30.759755819705774</v>
      </c>
      <c r="BD75" s="37">
        <v>-11.889038415716939</v>
      </c>
      <c r="BE75" s="37">
        <v>-0.65415348086261815</v>
      </c>
    </row>
    <row r="76" spans="1:57" ht="18" customHeight="1" x14ac:dyDescent="0.2">
      <c r="A76" s="22" t="s">
        <v>43</v>
      </c>
      <c r="B76" s="29"/>
      <c r="C76" s="29"/>
      <c r="D76" s="29"/>
      <c r="E76" s="29"/>
      <c r="F76" s="40">
        <v>7.2027316892865372</v>
      </c>
      <c r="G76" s="40">
        <v>7.5662028286447907</v>
      </c>
      <c r="H76" s="40">
        <v>-2.2685134502111737E-2</v>
      </c>
      <c r="I76" s="40">
        <v>-1.594341713828257</v>
      </c>
      <c r="J76" s="40">
        <v>-2.7817762256124041</v>
      </c>
      <c r="K76" s="40">
        <v>-1.9993018822525244</v>
      </c>
      <c r="L76" s="40">
        <v>2.3697486417739242</v>
      </c>
      <c r="M76" s="40">
        <v>6.4511550092115186</v>
      </c>
      <c r="N76" s="40">
        <v>8.8659231081114029</v>
      </c>
      <c r="O76" s="40">
        <v>8.6472678648256363</v>
      </c>
      <c r="P76" s="40">
        <v>8.1625008709916642</v>
      </c>
      <c r="Q76" s="40">
        <v>7.717956083999411</v>
      </c>
      <c r="R76" s="40">
        <v>4.4409609718305489</v>
      </c>
      <c r="S76" s="40">
        <v>3.4191810377307377</v>
      </c>
      <c r="T76" s="40">
        <v>2.8190090239472028</v>
      </c>
      <c r="U76" s="40">
        <v>1.9166975294089923</v>
      </c>
      <c r="V76" s="40">
        <v>3.1951318353348199</v>
      </c>
      <c r="W76" s="40">
        <v>2.417279970187252</v>
      </c>
      <c r="X76" s="40">
        <v>2.6780047510138019</v>
      </c>
      <c r="Y76" s="40">
        <v>2.5874759282215507</v>
      </c>
      <c r="Z76" s="40">
        <v>1.9640901944144389</v>
      </c>
      <c r="AA76" s="40">
        <v>4.3934747235943661</v>
      </c>
      <c r="AB76" s="40">
        <v>6.2592861802835245</v>
      </c>
      <c r="AC76" s="40">
        <v>6.864098983243494</v>
      </c>
      <c r="AD76" s="40">
        <v>7.6880810585407744</v>
      </c>
      <c r="AE76" s="40">
        <v>6.6148765141765438</v>
      </c>
      <c r="AF76" s="40">
        <v>6.662783186506303</v>
      </c>
      <c r="AG76" s="40">
        <v>7.2445827385941186</v>
      </c>
      <c r="AH76" s="40">
        <v>5.5265234386840945</v>
      </c>
      <c r="AI76" s="40">
        <v>7.3752570897562606</v>
      </c>
      <c r="AJ76" s="40">
        <v>8.3858263676813891</v>
      </c>
      <c r="AK76" s="40">
        <v>6.4269784148963254</v>
      </c>
      <c r="AL76" s="40">
        <v>6.6881155130716081</v>
      </c>
      <c r="AM76" s="40">
        <v>8.2428706869676489</v>
      </c>
      <c r="AN76" s="40">
        <v>6.3588059264679089</v>
      </c>
      <c r="AO76" s="40">
        <v>5.3953331536489486</v>
      </c>
      <c r="AP76" s="40">
        <v>5.8363761781153443</v>
      </c>
      <c r="AQ76" s="40">
        <v>3.0639532100053231</v>
      </c>
      <c r="AR76" s="40">
        <v>3.1987198755411441</v>
      </c>
      <c r="AS76" s="40">
        <v>6.5840424265841193</v>
      </c>
      <c r="AT76" s="40">
        <v>6.7983550394186381</v>
      </c>
      <c r="AU76" s="40">
        <v>7.3017436084309253</v>
      </c>
      <c r="AV76" s="40">
        <v>7.5683184066964913</v>
      </c>
      <c r="AW76" s="40">
        <v>6.2968490222390869</v>
      </c>
      <c r="AX76" s="40">
        <v>5.7311973445719957</v>
      </c>
      <c r="AY76" s="40">
        <v>3.7470935223789184</v>
      </c>
      <c r="AZ76" s="40">
        <v>4.9203095036773163</v>
      </c>
      <c r="BA76" s="40">
        <v>5.8035670073313526</v>
      </c>
      <c r="BB76" s="40">
        <v>-8.5602820021080106E-3</v>
      </c>
      <c r="BC76" s="40">
        <v>-16.887284319775844</v>
      </c>
      <c r="BD76" s="40">
        <v>-7.2094168645659238</v>
      </c>
      <c r="BE76" s="40">
        <v>-2.9002849188310051</v>
      </c>
    </row>
    <row r="77" spans="1:57" ht="18" customHeight="1" x14ac:dyDescent="0.2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25"/>
      <c r="BB77" s="42"/>
      <c r="BC77" s="42"/>
      <c r="BD77" s="42"/>
      <c r="BE77" s="25"/>
    </row>
    <row r="78" spans="1:57" ht="18" customHeight="1" x14ac:dyDescent="0.2">
      <c r="Z78" s="32"/>
      <c r="AA78" s="32"/>
      <c r="AB78" s="32"/>
      <c r="AC78" s="32"/>
      <c r="AD78" s="32"/>
      <c r="AH78" s="32"/>
      <c r="AI78" s="32"/>
      <c r="AJ78" s="32"/>
      <c r="AL78" s="32"/>
      <c r="AM78" s="32"/>
      <c r="AN78" s="32"/>
      <c r="AP78" s="32"/>
      <c r="AQ78" s="32"/>
      <c r="AR78" s="32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</row>
    <row r="79" spans="1:57" ht="18" customHeight="1" x14ac:dyDescent="0.2">
      <c r="A79" s="92" t="s">
        <v>45</v>
      </c>
      <c r="B79" s="89">
        <v>2007</v>
      </c>
      <c r="C79" s="90"/>
      <c r="D79" s="90"/>
      <c r="E79" s="91"/>
      <c r="F79" s="89">
        <v>2008</v>
      </c>
      <c r="G79" s="90"/>
      <c r="H79" s="90"/>
      <c r="I79" s="91"/>
      <c r="J79" s="89">
        <v>2009</v>
      </c>
      <c r="K79" s="90"/>
      <c r="L79" s="90"/>
      <c r="M79" s="91"/>
      <c r="N79" s="89">
        <v>2010</v>
      </c>
      <c r="O79" s="90"/>
      <c r="P79" s="90"/>
      <c r="Q79" s="91"/>
      <c r="R79" s="89">
        <v>2011</v>
      </c>
      <c r="S79" s="90"/>
      <c r="T79" s="90"/>
      <c r="U79" s="91"/>
      <c r="V79" s="89">
        <v>2012</v>
      </c>
      <c r="W79" s="90"/>
      <c r="X79" s="90"/>
      <c r="Y79" s="91"/>
      <c r="Z79" s="89">
        <v>2013</v>
      </c>
      <c r="AA79" s="90"/>
      <c r="AB79" s="90"/>
      <c r="AC79" s="91"/>
      <c r="AD79" s="89">
        <v>2014</v>
      </c>
      <c r="AE79" s="90"/>
      <c r="AF79" s="90"/>
      <c r="AG79" s="91"/>
      <c r="AH79" s="89">
        <v>2015</v>
      </c>
      <c r="AI79" s="90"/>
      <c r="AJ79" s="90"/>
      <c r="AK79" s="91"/>
      <c r="AL79" s="89">
        <v>2016</v>
      </c>
      <c r="AM79" s="90"/>
      <c r="AN79" s="90"/>
      <c r="AO79" s="91"/>
      <c r="AP79" s="89" t="s">
        <v>5</v>
      </c>
      <c r="AQ79" s="90"/>
      <c r="AR79" s="90"/>
      <c r="AS79" s="91"/>
      <c r="AT79" s="89" t="s">
        <v>6</v>
      </c>
      <c r="AU79" s="90"/>
      <c r="AV79" s="90"/>
      <c r="AW79" s="91"/>
      <c r="AX79" s="89" t="s">
        <v>7</v>
      </c>
      <c r="AY79" s="90"/>
      <c r="AZ79" s="90"/>
      <c r="BA79" s="91"/>
      <c r="BB79" s="89" t="s">
        <v>8</v>
      </c>
      <c r="BC79" s="90"/>
      <c r="BD79" s="90"/>
      <c r="BE79" s="91"/>
    </row>
    <row r="80" spans="1:57" ht="18" customHeight="1" x14ac:dyDescent="0.2">
      <c r="A80" s="93"/>
      <c r="B80" s="58" t="s">
        <v>9</v>
      </c>
      <c r="C80" s="58" t="s">
        <v>51</v>
      </c>
      <c r="D80" s="58" t="s">
        <v>52</v>
      </c>
      <c r="E80" s="58" t="s">
        <v>53</v>
      </c>
      <c r="F80" s="58" t="s">
        <v>9</v>
      </c>
      <c r="G80" s="58" t="s">
        <v>51</v>
      </c>
      <c r="H80" s="58" t="s">
        <v>52</v>
      </c>
      <c r="I80" s="58" t="s">
        <v>53</v>
      </c>
      <c r="J80" s="58" t="s">
        <v>9</v>
      </c>
      <c r="K80" s="58" t="s">
        <v>51</v>
      </c>
      <c r="L80" s="58" t="s">
        <v>52</v>
      </c>
      <c r="M80" s="58" t="s">
        <v>53</v>
      </c>
      <c r="N80" s="58" t="s">
        <v>9</v>
      </c>
      <c r="O80" s="58" t="s">
        <v>51</v>
      </c>
      <c r="P80" s="58" t="s">
        <v>52</v>
      </c>
      <c r="Q80" s="58" t="s">
        <v>53</v>
      </c>
      <c r="R80" s="58" t="s">
        <v>9</v>
      </c>
      <c r="S80" s="58" t="s">
        <v>51</v>
      </c>
      <c r="T80" s="58" t="s">
        <v>52</v>
      </c>
      <c r="U80" s="58" t="s">
        <v>53</v>
      </c>
      <c r="V80" s="58" t="s">
        <v>9</v>
      </c>
      <c r="W80" s="58" t="s">
        <v>51</v>
      </c>
      <c r="X80" s="58" t="s">
        <v>52</v>
      </c>
      <c r="Y80" s="58" t="s">
        <v>53</v>
      </c>
      <c r="Z80" s="58" t="s">
        <v>9</v>
      </c>
      <c r="AA80" s="58" t="s">
        <v>51</v>
      </c>
      <c r="AB80" s="58" t="s">
        <v>52</v>
      </c>
      <c r="AC80" s="58" t="s">
        <v>53</v>
      </c>
      <c r="AD80" s="58" t="s">
        <v>9</v>
      </c>
      <c r="AE80" s="58" t="s">
        <v>51</v>
      </c>
      <c r="AF80" s="58" t="s">
        <v>52</v>
      </c>
      <c r="AG80" s="58" t="s">
        <v>53</v>
      </c>
      <c r="AH80" s="58" t="s">
        <v>9</v>
      </c>
      <c r="AI80" s="58" t="s">
        <v>51</v>
      </c>
      <c r="AJ80" s="58" t="s">
        <v>52</v>
      </c>
      <c r="AK80" s="58" t="s">
        <v>53</v>
      </c>
      <c r="AL80" s="58" t="s">
        <v>9</v>
      </c>
      <c r="AM80" s="58" t="s">
        <v>51</v>
      </c>
      <c r="AN80" s="58" t="s">
        <v>52</v>
      </c>
      <c r="AO80" s="58" t="s">
        <v>53</v>
      </c>
      <c r="AP80" s="58" t="s">
        <v>9</v>
      </c>
      <c r="AQ80" s="58" t="s">
        <v>51</v>
      </c>
      <c r="AR80" s="58" t="s">
        <v>52</v>
      </c>
      <c r="AS80" s="58" t="s">
        <v>53</v>
      </c>
      <c r="AT80" s="58" t="s">
        <v>9</v>
      </c>
      <c r="AU80" s="58" t="s">
        <v>51</v>
      </c>
      <c r="AV80" s="58" t="s">
        <v>52</v>
      </c>
      <c r="AW80" s="58" t="s">
        <v>53</v>
      </c>
      <c r="AX80" s="58" t="s">
        <v>9</v>
      </c>
      <c r="AY80" s="58" t="s">
        <v>51</v>
      </c>
      <c r="AZ80" s="58" t="s">
        <v>52</v>
      </c>
      <c r="BA80" s="58" t="s">
        <v>53</v>
      </c>
      <c r="BB80" s="78" t="s">
        <v>9</v>
      </c>
      <c r="BC80" s="78" t="s">
        <v>51</v>
      </c>
      <c r="BD80" s="78" t="s">
        <v>52</v>
      </c>
      <c r="BE80" s="78" t="s">
        <v>53</v>
      </c>
    </row>
    <row r="81" spans="1:57" ht="18" customHeight="1" x14ac:dyDescent="0.2">
      <c r="A81" s="8"/>
      <c r="B81" s="26"/>
      <c r="C81" s="26"/>
      <c r="D81" s="26"/>
      <c r="E81" s="26"/>
      <c r="F81" s="99">
        <f>F46*'PIB$_Trim'!C46</f>
        <v>-0.6290128613720114</v>
      </c>
      <c r="G81" s="26"/>
      <c r="H81" s="26"/>
      <c r="I81" s="26"/>
      <c r="J81" s="98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1:57" ht="18" customHeight="1" x14ac:dyDescent="0.2">
      <c r="A82" s="11" t="s">
        <v>13</v>
      </c>
      <c r="B82" s="36"/>
      <c r="C82" s="36"/>
      <c r="D82" s="36"/>
      <c r="E82" s="44"/>
      <c r="F82" s="37">
        <v>-0.62178901398229813</v>
      </c>
      <c r="G82" s="37">
        <v>-6.1175001515226958E-2</v>
      </c>
      <c r="H82" s="37">
        <v>-0.28649579296836447</v>
      </c>
      <c r="I82" s="37">
        <v>0.25123241227290966</v>
      </c>
      <c r="J82" s="37">
        <v>0.66669410743544877</v>
      </c>
      <c r="K82" s="37">
        <v>0.49946033900909437</v>
      </c>
      <c r="L82" s="37">
        <v>0.73649056951543235</v>
      </c>
      <c r="M82" s="37">
        <v>0.71497977196862417</v>
      </c>
      <c r="N82" s="37">
        <v>0.72911165563253333</v>
      </c>
      <c r="O82" s="37">
        <v>0.5870567621549474</v>
      </c>
      <c r="P82" s="37">
        <v>0.15404446299911162</v>
      </c>
      <c r="Q82" s="37">
        <v>0.49378068842520617</v>
      </c>
      <c r="R82" s="37">
        <v>0.47939241937657628</v>
      </c>
      <c r="S82" s="37">
        <v>0.79406185505754845</v>
      </c>
      <c r="T82" s="37">
        <v>0.33342451463940853</v>
      </c>
      <c r="U82" s="37">
        <v>0.14180020839069754</v>
      </c>
      <c r="V82" s="37">
        <v>0.4532822995982792</v>
      </c>
      <c r="W82" s="37">
        <v>0.30498085751710313</v>
      </c>
      <c r="X82" s="37">
        <v>9.5924520920813869E-2</v>
      </c>
      <c r="Y82" s="37">
        <v>-0.14671674678456267</v>
      </c>
      <c r="Z82" s="37">
        <v>-0.15777210909777939</v>
      </c>
      <c r="AA82" s="37">
        <v>-0.14323348440020867</v>
      </c>
      <c r="AB82" s="37">
        <v>0.22762857656034996</v>
      </c>
      <c r="AC82" s="37">
        <v>0.69189759039779941</v>
      </c>
      <c r="AD82" s="37">
        <v>0.23414207876191345</v>
      </c>
      <c r="AE82" s="37">
        <v>2.4515959100939375E-2</v>
      </c>
      <c r="AF82" s="37">
        <v>0.33747280086313647</v>
      </c>
      <c r="AG82" s="37">
        <v>-5.5687187767220425E-2</v>
      </c>
      <c r="AH82" s="37">
        <v>0.27274270002199974</v>
      </c>
      <c r="AI82" s="37">
        <v>0.39854596435140027</v>
      </c>
      <c r="AJ82" s="37">
        <v>-8.6000697924899727E-2</v>
      </c>
      <c r="AK82" s="37">
        <v>-7.2965997124436924E-2</v>
      </c>
      <c r="AL82" s="37">
        <v>1.922355211906196E-2</v>
      </c>
      <c r="AM82" s="37">
        <v>0.1191706360391059</v>
      </c>
      <c r="AN82" s="37">
        <v>0.62523848584315511</v>
      </c>
      <c r="AO82" s="37">
        <v>0.5201731119004922</v>
      </c>
      <c r="AP82" s="37">
        <v>0.36509406727137989</v>
      </c>
      <c r="AQ82" s="37">
        <v>0.35771099990569849</v>
      </c>
      <c r="AR82" s="37">
        <v>0.25415463992115828</v>
      </c>
      <c r="AS82" s="37">
        <v>0.25007022742926577</v>
      </c>
      <c r="AT82" s="37">
        <v>0.28095595974090182</v>
      </c>
      <c r="AU82" s="37">
        <v>0.29806625082142968</v>
      </c>
      <c r="AV82" s="37">
        <v>0.39491811210405509</v>
      </c>
      <c r="AW82" s="37">
        <v>0.20623757602168113</v>
      </c>
      <c r="AX82" s="37">
        <v>0.19206135099359653</v>
      </c>
      <c r="AY82" s="37">
        <v>0.19552621317047753</v>
      </c>
      <c r="AZ82" s="37">
        <v>0.25047282414450978</v>
      </c>
      <c r="BA82" s="37">
        <v>0.20197578331212052</v>
      </c>
      <c r="BB82" s="37">
        <v>0.2627084521276471</v>
      </c>
      <c r="BC82" s="37">
        <v>0.18894926156317537</v>
      </c>
      <c r="BD82" s="37">
        <v>5.2175837522814059E-2</v>
      </c>
      <c r="BE82" s="37">
        <v>-2.4746057983853799E-2</v>
      </c>
    </row>
    <row r="83" spans="1:57" ht="18" customHeight="1" x14ac:dyDescent="0.2">
      <c r="A83" s="14" t="s">
        <v>14</v>
      </c>
      <c r="B83" s="38"/>
      <c r="C83" s="38"/>
      <c r="D83" s="38"/>
      <c r="E83" s="38"/>
      <c r="F83" s="39">
        <v>-0.79293531890891744</v>
      </c>
      <c r="G83" s="39">
        <v>4.3413306791164528E-2</v>
      </c>
      <c r="H83" s="39">
        <v>-9.803596380208307E-2</v>
      </c>
      <c r="I83" s="39">
        <v>0.15445108179460654</v>
      </c>
      <c r="J83" s="39">
        <v>0.81232061715647974</v>
      </c>
      <c r="K83" s="39">
        <v>0.42240012140216943</v>
      </c>
      <c r="L83" s="39">
        <v>0.53170669364902379</v>
      </c>
      <c r="M83" s="39">
        <v>0.53031578736926566</v>
      </c>
      <c r="N83" s="39">
        <v>0.51203067399787872</v>
      </c>
      <c r="O83" s="39">
        <v>0.57160836039704488</v>
      </c>
      <c r="P83" s="39">
        <v>0.15298337379963317</v>
      </c>
      <c r="Q83" s="39">
        <v>0.46612639009919615</v>
      </c>
      <c r="R83" s="39">
        <v>0.29168584956529364</v>
      </c>
      <c r="S83" s="39">
        <v>0.58100752839363867</v>
      </c>
      <c r="T83" s="39">
        <v>0.19839740867336272</v>
      </c>
      <c r="U83" s="39">
        <v>9.5615897112538956E-2</v>
      </c>
      <c r="V83" s="39">
        <v>0.44008917144010012</v>
      </c>
      <c r="W83" s="39">
        <v>0.40866413817738007</v>
      </c>
      <c r="X83" s="39">
        <v>0.21605858164007335</v>
      </c>
      <c r="Y83" s="39">
        <v>-5.7499510532810758E-2</v>
      </c>
      <c r="Z83" s="39">
        <v>-0.12409271418390015</v>
      </c>
      <c r="AA83" s="39">
        <v>-0.20400598499604022</v>
      </c>
      <c r="AB83" s="39">
        <v>0.13210291091708209</v>
      </c>
      <c r="AC83" s="39">
        <v>0.59340516917755548</v>
      </c>
      <c r="AD83" s="39">
        <v>0.16380326910921866</v>
      </c>
      <c r="AE83" s="39">
        <v>-9.683032303640083E-3</v>
      </c>
      <c r="AF83" s="39">
        <v>0.33800246896651265</v>
      </c>
      <c r="AG83" s="39">
        <v>-3.1173955217451584E-2</v>
      </c>
      <c r="AH83" s="39">
        <v>0.2372009085833737</v>
      </c>
      <c r="AI83" s="39">
        <v>0.36006577937545914</v>
      </c>
      <c r="AJ83" s="39">
        <v>-0.14646663006586869</v>
      </c>
      <c r="AK83" s="39">
        <v>-0.15387760409798754</v>
      </c>
      <c r="AL83" s="39">
        <v>-7.4795403155874188E-3</v>
      </c>
      <c r="AM83" s="39">
        <v>5.1943941397757334E-2</v>
      </c>
      <c r="AN83" s="39">
        <v>0.51101523953126704</v>
      </c>
      <c r="AO83" s="39">
        <v>0.39514221117147241</v>
      </c>
      <c r="AP83" s="39">
        <v>0.28820537323765932</v>
      </c>
      <c r="AQ83" s="39">
        <v>0.25472490444128737</v>
      </c>
      <c r="AR83" s="39">
        <v>0.14727553196944104</v>
      </c>
      <c r="AS83" s="39">
        <v>0.16959468102900613</v>
      </c>
      <c r="AT83" s="39">
        <v>0.14494841974292494</v>
      </c>
      <c r="AU83" s="39">
        <v>0.2210068499227337</v>
      </c>
      <c r="AV83" s="39">
        <v>0.25572323340900038</v>
      </c>
      <c r="AW83" s="39">
        <v>0.10075712373797192</v>
      </c>
      <c r="AX83" s="39">
        <v>0.12204556019016852</v>
      </c>
      <c r="AY83" s="39">
        <v>0.13158099069442408</v>
      </c>
      <c r="AZ83" s="39">
        <v>0.18315900967156395</v>
      </c>
      <c r="BA83" s="39">
        <v>0.14316043423646935</v>
      </c>
      <c r="BB83" s="39">
        <v>0.18334170953165008</v>
      </c>
      <c r="BC83" s="39">
        <v>0.16233011743401074</v>
      </c>
      <c r="BD83" s="39">
        <v>0.13668553795922689</v>
      </c>
      <c r="BE83" s="39">
        <v>3.1781825135906859E-3</v>
      </c>
    </row>
    <row r="84" spans="1:57" ht="18" customHeight="1" x14ac:dyDescent="0.2">
      <c r="A84" s="14" t="s">
        <v>15</v>
      </c>
      <c r="B84" s="28"/>
      <c r="C84" s="28"/>
      <c r="D84" s="28"/>
      <c r="E84" s="28"/>
      <c r="F84" s="39">
        <v>0.17114630492661934</v>
      </c>
      <c r="G84" s="39">
        <v>-0.10458830830639149</v>
      </c>
      <c r="H84" s="39">
        <v>-0.1884598291662814</v>
      </c>
      <c r="I84" s="39">
        <v>9.6781330478303132E-2</v>
      </c>
      <c r="J84" s="39">
        <v>-0.14562650972103097</v>
      </c>
      <c r="K84" s="39">
        <v>7.7060217606924927E-2</v>
      </c>
      <c r="L84" s="39">
        <v>0.20478387586640859</v>
      </c>
      <c r="M84" s="39">
        <v>0.18466398459935845</v>
      </c>
      <c r="N84" s="39">
        <v>0.21708098163465459</v>
      </c>
      <c r="O84" s="39">
        <v>1.5448401757902481E-2</v>
      </c>
      <c r="P84" s="39">
        <v>1.0610891994784436E-3</v>
      </c>
      <c r="Q84" s="39">
        <v>2.7654298326010004E-2</v>
      </c>
      <c r="R84" s="39">
        <v>0.18770656981128261</v>
      </c>
      <c r="S84" s="39">
        <v>0.21305432666390983</v>
      </c>
      <c r="T84" s="39">
        <v>0.13502710596604581</v>
      </c>
      <c r="U84" s="39">
        <v>4.6184311278158578E-2</v>
      </c>
      <c r="V84" s="39">
        <v>1.3193128158179053E-2</v>
      </c>
      <c r="W84" s="39">
        <v>-0.10368328066027691</v>
      </c>
      <c r="X84" s="39">
        <v>-0.12013406071925949</v>
      </c>
      <c r="Y84" s="39">
        <v>-8.9217236251751916E-2</v>
      </c>
      <c r="Z84" s="39">
        <v>-3.3679394913879224E-2</v>
      </c>
      <c r="AA84" s="39">
        <v>6.0772500595831565E-2</v>
      </c>
      <c r="AB84" s="39">
        <v>9.5525665643267851E-2</v>
      </c>
      <c r="AC84" s="39">
        <v>9.8492421220243931E-2</v>
      </c>
      <c r="AD84" s="39">
        <v>7.0338809652694775E-2</v>
      </c>
      <c r="AE84" s="39">
        <v>3.4198991404579458E-2</v>
      </c>
      <c r="AF84" s="39">
        <v>-5.2966810337615286E-4</v>
      </c>
      <c r="AG84" s="39">
        <v>-2.4513232549768837E-2</v>
      </c>
      <c r="AH84" s="39">
        <v>3.5541791438626014E-2</v>
      </c>
      <c r="AI84" s="39">
        <v>3.8480184975941141E-2</v>
      </c>
      <c r="AJ84" s="39">
        <v>6.0465932140968966E-2</v>
      </c>
      <c r="AK84" s="39">
        <v>8.0911606973550612E-2</v>
      </c>
      <c r="AL84" s="39">
        <v>2.670309243464938E-2</v>
      </c>
      <c r="AM84" s="39">
        <v>6.7226694641348561E-2</v>
      </c>
      <c r="AN84" s="39">
        <v>0.11422324631188803</v>
      </c>
      <c r="AO84" s="39">
        <v>0.12503090072901976</v>
      </c>
      <c r="AP84" s="39">
        <v>7.6888694033720575E-2</v>
      </c>
      <c r="AQ84" s="39">
        <v>0.10298609546441112</v>
      </c>
      <c r="AR84" s="39">
        <v>0.10687910795171726</v>
      </c>
      <c r="AS84" s="39">
        <v>8.0475546400259668E-2</v>
      </c>
      <c r="AT84" s="39">
        <v>0.13600753999797688</v>
      </c>
      <c r="AU84" s="39">
        <v>7.7059400898695965E-2</v>
      </c>
      <c r="AV84" s="39">
        <v>0.1391948786950547</v>
      </c>
      <c r="AW84" s="39">
        <v>0.10548045228370921</v>
      </c>
      <c r="AX84" s="39">
        <v>7.0015790803428013E-2</v>
      </c>
      <c r="AY84" s="39">
        <v>6.3945222476053457E-2</v>
      </c>
      <c r="AZ84" s="39">
        <v>6.7313814472945835E-2</v>
      </c>
      <c r="BA84" s="39">
        <v>5.8815349075651162E-2</v>
      </c>
      <c r="BB84" s="39">
        <v>7.9366742595997034E-2</v>
      </c>
      <c r="BC84" s="39">
        <v>2.6619144129164621E-2</v>
      </c>
      <c r="BD84" s="39">
        <v>-8.450970043641283E-2</v>
      </c>
      <c r="BE84" s="39">
        <v>-2.7924240497444484E-2</v>
      </c>
    </row>
    <row r="85" spans="1:57" ht="18" customHeight="1" x14ac:dyDescent="0.2">
      <c r="A85" s="11" t="s">
        <v>16</v>
      </c>
      <c r="B85" s="27"/>
      <c r="C85" s="27"/>
      <c r="D85" s="27"/>
      <c r="E85" s="27"/>
      <c r="F85" s="37">
        <v>3.5155711076024101</v>
      </c>
      <c r="G85" s="37">
        <v>3.2291802163439129</v>
      </c>
      <c r="H85" s="37">
        <v>-1.3263037890030092</v>
      </c>
      <c r="I85" s="37">
        <v>-3.0272181617263563</v>
      </c>
      <c r="J85" s="37">
        <v>-3.5797157206551495</v>
      </c>
      <c r="K85" s="37">
        <v>-2.9942776770379349</v>
      </c>
      <c r="L85" s="37">
        <v>-0.26697843520563586</v>
      </c>
      <c r="M85" s="37">
        <v>1.5902646537874265</v>
      </c>
      <c r="N85" s="37">
        <v>2.7986254592276598</v>
      </c>
      <c r="O85" s="37">
        <v>2.5527113391755289</v>
      </c>
      <c r="P85" s="37">
        <v>2.2141180620461918</v>
      </c>
      <c r="Q85" s="37">
        <v>2.6502363588898534</v>
      </c>
      <c r="R85" s="37">
        <v>1.9234733318657335</v>
      </c>
      <c r="S85" s="37">
        <v>0.22043228444166207</v>
      </c>
      <c r="T85" s="37">
        <v>1.3724707738277602</v>
      </c>
      <c r="U85" s="37">
        <v>-0.44242158260620507</v>
      </c>
      <c r="V85" s="37">
        <v>-0.38673493065648273</v>
      </c>
      <c r="W85" s="37">
        <v>-0.30229519539973132</v>
      </c>
      <c r="X85" s="37">
        <v>-1.0105602064443737</v>
      </c>
      <c r="Y85" s="37">
        <v>0.29579491609406178</v>
      </c>
      <c r="Z85" s="37">
        <v>-0.14401777067367943</v>
      </c>
      <c r="AA85" s="37">
        <v>2.7234931377156602</v>
      </c>
      <c r="AB85" s="37">
        <v>3.6486187173114799</v>
      </c>
      <c r="AC85" s="37">
        <v>4.1630518212149736</v>
      </c>
      <c r="AD85" s="37">
        <v>3.3772684162027868</v>
      </c>
      <c r="AE85" s="37">
        <v>2.018391999077866</v>
      </c>
      <c r="AF85" s="37">
        <v>2.165803485749302</v>
      </c>
      <c r="AG85" s="37">
        <v>2.3625246867094409</v>
      </c>
      <c r="AH85" s="37">
        <v>1.5226795648988054</v>
      </c>
      <c r="AI85" s="37">
        <v>2.8500419307829312</v>
      </c>
      <c r="AJ85" s="37">
        <v>3.195100906859484</v>
      </c>
      <c r="AK85" s="37">
        <v>1.8888361690986089</v>
      </c>
      <c r="AL85" s="37">
        <v>1.4953583809119348</v>
      </c>
      <c r="AM85" s="37">
        <v>3.7891614868396202</v>
      </c>
      <c r="AN85" s="37">
        <v>1.5556719033328505</v>
      </c>
      <c r="AO85" s="37">
        <v>0.99384991747445339</v>
      </c>
      <c r="AP85" s="37">
        <v>1.105632048400784</v>
      </c>
      <c r="AQ85" s="37">
        <v>-0.8570276385446659</v>
      </c>
      <c r="AR85" s="37">
        <v>0.56258692025804391</v>
      </c>
      <c r="AS85" s="37">
        <v>2.5172672452038238</v>
      </c>
      <c r="AT85" s="37">
        <v>2.1653234922435303</v>
      </c>
      <c r="AU85" s="37">
        <v>2.3340045297338197</v>
      </c>
      <c r="AV85" s="37">
        <v>1.9906878851240566</v>
      </c>
      <c r="AW85" s="37">
        <v>1.8919228851481531</v>
      </c>
      <c r="AX85" s="37">
        <v>1.7755708569943185</v>
      </c>
      <c r="AY85" s="37">
        <v>0.62361161911245677</v>
      </c>
      <c r="AZ85" s="37">
        <v>1.5054251163194772</v>
      </c>
      <c r="BA85" s="37">
        <v>2.4764331434988098</v>
      </c>
      <c r="BB85" s="37">
        <v>-0.68099171850961582</v>
      </c>
      <c r="BC85" s="37">
        <v>-5.9845980443990419</v>
      </c>
      <c r="BD85" s="37">
        <v>-1.4235316747840443</v>
      </c>
      <c r="BE85" s="37">
        <v>0.47263740952970962</v>
      </c>
    </row>
    <row r="86" spans="1:57" ht="18" customHeight="1" x14ac:dyDescent="0.2">
      <c r="A86" s="18" t="s">
        <v>17</v>
      </c>
      <c r="B86" s="36"/>
      <c r="C86" s="36"/>
      <c r="D86" s="36"/>
      <c r="E86" s="36"/>
      <c r="F86" s="37">
        <v>-0.32370496432435375</v>
      </c>
      <c r="G86" s="37">
        <v>-0.30149600079925359</v>
      </c>
      <c r="H86" s="37">
        <v>-0.63331092377255505</v>
      </c>
      <c r="I86" s="37">
        <v>-0.80030272790931012</v>
      </c>
      <c r="J86" s="37">
        <v>-0.53592232308389809</v>
      </c>
      <c r="K86" s="37">
        <v>-0.50943352425654487</v>
      </c>
      <c r="L86" s="37">
        <v>-0.23644721850935108</v>
      </c>
      <c r="M86" s="37">
        <v>9.5597691560900117E-2</v>
      </c>
      <c r="N86" s="37">
        <v>1.47879499477749E-2</v>
      </c>
      <c r="O86" s="37">
        <v>1.1066220414303052E-2</v>
      </c>
      <c r="P86" s="37">
        <v>-6.2129727354368154E-3</v>
      </c>
      <c r="Q86" s="37">
        <v>2.5942848505658596E-2</v>
      </c>
      <c r="R86" s="37">
        <v>0.27849422696513676</v>
      </c>
      <c r="S86" s="37">
        <v>0.54028730795788493</v>
      </c>
      <c r="T86" s="37">
        <v>0.49198279938053302</v>
      </c>
      <c r="U86" s="37">
        <v>0.46095729694657173</v>
      </c>
      <c r="V86" s="37">
        <v>0.16675505717019101</v>
      </c>
      <c r="W86" s="37">
        <v>-0.16695521593693144</v>
      </c>
      <c r="X86" s="37">
        <v>-0.11442081744262247</v>
      </c>
      <c r="Y86" s="37">
        <v>0.45194005320143738</v>
      </c>
      <c r="Z86" s="37">
        <v>1.3767554526460402</v>
      </c>
      <c r="AA86" s="37">
        <v>1.8786621715738261</v>
      </c>
      <c r="AB86" s="37">
        <v>1.6243525884488874</v>
      </c>
      <c r="AC86" s="37">
        <v>1.571017871451311</v>
      </c>
      <c r="AD86" s="37">
        <v>1.0048356650214969</v>
      </c>
      <c r="AE86" s="37">
        <v>0.27907271576941722</v>
      </c>
      <c r="AF86" s="37">
        <v>0.61101326796551625</v>
      </c>
      <c r="AG86" s="37">
        <v>0.2052082258492797</v>
      </c>
      <c r="AH86" s="37">
        <v>-0.55028617277968606</v>
      </c>
      <c r="AI86" s="37">
        <v>-8.564066546735663E-2</v>
      </c>
      <c r="AJ86" s="37">
        <v>0.11016333317996081</v>
      </c>
      <c r="AK86" s="37">
        <v>-0.217553177591782</v>
      </c>
      <c r="AL86" s="37">
        <v>0.49697958751284332</v>
      </c>
      <c r="AM86" s="37">
        <v>0.27010477382143383</v>
      </c>
      <c r="AN86" s="37">
        <v>0.30521461415477485</v>
      </c>
      <c r="AO86" s="37">
        <v>0.52208383727209873</v>
      </c>
      <c r="AP86" s="37">
        <v>-1.8097738452924603E-2</v>
      </c>
      <c r="AQ86" s="37">
        <v>0.15713300968688354</v>
      </c>
      <c r="AR86" s="37">
        <v>-0.38648541858597824</v>
      </c>
      <c r="AS86" s="37">
        <v>-1.3644528987878888E-2</v>
      </c>
      <c r="AT86" s="37">
        <v>7.9949807042073037E-2</v>
      </c>
      <c r="AU86" s="37">
        <v>-0.3007275053942392</v>
      </c>
      <c r="AV86" s="37">
        <v>0.12653237044591734</v>
      </c>
      <c r="AW86" s="37">
        <v>5.0898297416260892E-3</v>
      </c>
      <c r="AX86" s="37">
        <v>0.10493749705587203</v>
      </c>
      <c r="AY86" s="37">
        <v>7.1552123696650496E-2</v>
      </c>
      <c r="AZ86" s="37">
        <v>2.7648929607367995E-2</v>
      </c>
      <c r="BA86" s="37">
        <v>3.5741589722659159E-2</v>
      </c>
      <c r="BB86" s="37">
        <v>-0.1663910443333233</v>
      </c>
      <c r="BC86" s="37">
        <v>-0.34673099554668907</v>
      </c>
      <c r="BD86" s="37">
        <v>-0.17467039298089071</v>
      </c>
      <c r="BE86" s="37">
        <v>-0.20310536586803704</v>
      </c>
    </row>
    <row r="87" spans="1:57" ht="18" customHeight="1" x14ac:dyDescent="0.2">
      <c r="A87" s="18" t="s">
        <v>18</v>
      </c>
      <c r="B87" s="36"/>
      <c r="C87" s="36"/>
      <c r="D87" s="36"/>
      <c r="E87" s="36"/>
      <c r="F87" s="37">
        <v>1.6441824765664896</v>
      </c>
      <c r="G87" s="37">
        <v>2.0147099983794172</v>
      </c>
      <c r="H87" s="37">
        <v>0.39749040899385207</v>
      </c>
      <c r="I87" s="37">
        <v>-0.47616765171805525</v>
      </c>
      <c r="J87" s="37">
        <v>-1.1804181836385343</v>
      </c>
      <c r="K87" s="37">
        <v>-1.1511362152298457</v>
      </c>
      <c r="L87" s="37">
        <v>-0.36862844510858239</v>
      </c>
      <c r="M87" s="37">
        <v>0.31011291836481281</v>
      </c>
      <c r="N87" s="37">
        <v>1.0721513619109722</v>
      </c>
      <c r="O87" s="37">
        <v>0.87373545204012815</v>
      </c>
      <c r="P87" s="37">
        <v>0.79703402401130063</v>
      </c>
      <c r="Q87" s="37">
        <v>1.0566575013546655</v>
      </c>
      <c r="R87" s="37">
        <v>0.563737737996586</v>
      </c>
      <c r="S87" s="37">
        <v>0.26067546592940888</v>
      </c>
      <c r="T87" s="37">
        <v>0.58170966547251857</v>
      </c>
      <c r="U87" s="37">
        <v>0.20626130410531784</v>
      </c>
      <c r="V87" s="37">
        <v>0.10899239859606902</v>
      </c>
      <c r="W87" s="37">
        <v>0.10580054371781053</v>
      </c>
      <c r="X87" s="37">
        <v>-0.23888409644184366</v>
      </c>
      <c r="Y87" s="37">
        <v>8.2390053955006454E-2</v>
      </c>
      <c r="Z87" s="37">
        <v>-0.30689123845663041</v>
      </c>
      <c r="AA87" s="37">
        <v>0.25660919541197003</v>
      </c>
      <c r="AB87" s="37">
        <v>0.78070792232482933</v>
      </c>
      <c r="AC87" s="37">
        <v>0.91572191475562936</v>
      </c>
      <c r="AD87" s="37">
        <v>0.76393525683273378</v>
      </c>
      <c r="AE87" s="37">
        <v>0.54030611185593225</v>
      </c>
      <c r="AF87" s="37">
        <v>0.7986900685008127</v>
      </c>
      <c r="AG87" s="37">
        <v>0.5504480058979957</v>
      </c>
      <c r="AH87" s="37">
        <v>0.62145126933537631</v>
      </c>
      <c r="AI87" s="37">
        <v>0.64095963937269329</v>
      </c>
      <c r="AJ87" s="37">
        <v>0.55837346817027633</v>
      </c>
      <c r="AK87" s="37">
        <v>0.43985293754937205</v>
      </c>
      <c r="AL87" s="37">
        <v>0.2365225025640528</v>
      </c>
      <c r="AM87" s="37">
        <v>0.78123540975593042</v>
      </c>
      <c r="AN87" s="37">
        <v>0.12430610572082194</v>
      </c>
      <c r="AO87" s="37">
        <v>0.26764746978469633</v>
      </c>
      <c r="AP87" s="37">
        <v>0.39705689624923163</v>
      </c>
      <c r="AQ87" s="37">
        <v>-0.11886711432182956</v>
      </c>
      <c r="AR87" s="37">
        <v>0.21249181167079084</v>
      </c>
      <c r="AS87" s="37">
        <v>0.32307356865358483</v>
      </c>
      <c r="AT87" s="37">
        <v>0.67292897819303854</v>
      </c>
      <c r="AU87" s="37">
        <v>0.74144979667126809</v>
      </c>
      <c r="AV87" s="37">
        <v>0.55302193815650402</v>
      </c>
      <c r="AW87" s="37">
        <v>0.44897612454233649</v>
      </c>
      <c r="AX87" s="37">
        <v>0.28314384682869115</v>
      </c>
      <c r="AY87" s="37">
        <v>0.13162071543536208</v>
      </c>
      <c r="AZ87" s="37">
        <v>0.43714439628658069</v>
      </c>
      <c r="BA87" s="37">
        <v>0.35698268682300727</v>
      </c>
      <c r="BB87" s="37">
        <v>-0.15041615535451391</v>
      </c>
      <c r="BC87" s="37">
        <v>-1.1678163632882055</v>
      </c>
      <c r="BD87" s="37">
        <v>-0.10202382662546738</v>
      </c>
      <c r="BE87" s="37">
        <v>8.7484904862382376E-2</v>
      </c>
    </row>
    <row r="88" spans="1:57" ht="18" customHeight="1" x14ac:dyDescent="0.2">
      <c r="A88" s="19" t="s">
        <v>19</v>
      </c>
      <c r="B88" s="38"/>
      <c r="C88" s="38"/>
      <c r="D88" s="38"/>
      <c r="E88" s="38"/>
      <c r="F88" s="39">
        <v>0.46024483923234588</v>
      </c>
      <c r="G88" s="39">
        <v>0.52680915552915952</v>
      </c>
      <c r="H88" s="39">
        <v>0.24174361597907909</v>
      </c>
      <c r="I88" s="39">
        <v>0.29859009967409522</v>
      </c>
      <c r="J88" s="39">
        <v>-0.10980838255623364</v>
      </c>
      <c r="K88" s="39">
        <v>-6.7120768127778341E-2</v>
      </c>
      <c r="L88" s="39">
        <v>3.878361833926413E-2</v>
      </c>
      <c r="M88" s="39">
        <v>0.18456380393365521</v>
      </c>
      <c r="N88" s="39">
        <v>0.37375604917153399</v>
      </c>
      <c r="O88" s="39">
        <v>0.17116593204736502</v>
      </c>
      <c r="P88" s="39">
        <v>0.45148540197566289</v>
      </c>
      <c r="Q88" s="39">
        <v>0.31303121649084692</v>
      </c>
      <c r="R88" s="39">
        <v>0.22024112150571223</v>
      </c>
      <c r="S88" s="39">
        <v>0.23940757175865063</v>
      </c>
      <c r="T88" s="39">
        <v>0.32862060829062723</v>
      </c>
      <c r="U88" s="39">
        <v>0.18065560169715039</v>
      </c>
      <c r="V88" s="39">
        <v>0.13829455846289973</v>
      </c>
      <c r="W88" s="39">
        <v>4.6659049200548496E-2</v>
      </c>
      <c r="X88" s="39">
        <v>-0.30986698371958071</v>
      </c>
      <c r="Y88" s="39">
        <v>3.5461845783127249E-2</v>
      </c>
      <c r="Z88" s="39">
        <v>-0.10662880922975031</v>
      </c>
      <c r="AA88" s="39">
        <v>0.1162656002883915</v>
      </c>
      <c r="AB88" s="39">
        <v>0.52076492558453635</v>
      </c>
      <c r="AC88" s="39">
        <v>0.5081272367800177</v>
      </c>
      <c r="AD88" s="39">
        <v>0.36910984794145663</v>
      </c>
      <c r="AE88" s="39">
        <v>0.28726440355371141</v>
      </c>
      <c r="AF88" s="39">
        <v>0.20082865057291394</v>
      </c>
      <c r="AG88" s="39">
        <v>2.7437130791875673E-2</v>
      </c>
      <c r="AH88" s="39">
        <v>0.17864946491372752</v>
      </c>
      <c r="AI88" s="39">
        <v>0.31616927619180707</v>
      </c>
      <c r="AJ88" s="39">
        <v>0.17224296282052851</v>
      </c>
      <c r="AK88" s="39">
        <v>-6.5956779021219417E-3</v>
      </c>
      <c r="AL88" s="39">
        <v>9.9278360129598196E-3</v>
      </c>
      <c r="AM88" s="39">
        <v>0.16608327807226314</v>
      </c>
      <c r="AN88" s="39">
        <v>0.17748915227648063</v>
      </c>
      <c r="AO88" s="39">
        <v>0.29489181577038592</v>
      </c>
      <c r="AP88" s="39">
        <v>0.24055880678772662</v>
      </c>
      <c r="AQ88" s="39">
        <v>0.1350518064884316</v>
      </c>
      <c r="AR88" s="39">
        <v>0.19606838735753651</v>
      </c>
      <c r="AS88" s="39">
        <v>0.35288392859586337</v>
      </c>
      <c r="AT88" s="39">
        <v>0.33118404007809765</v>
      </c>
      <c r="AU88" s="39">
        <v>0.23283950510467186</v>
      </c>
      <c r="AV88" s="39">
        <v>0.11975933393939134</v>
      </c>
      <c r="AW88" s="39">
        <v>3.1808425104940134E-2</v>
      </c>
      <c r="AX88" s="39">
        <v>0.14010821392169764</v>
      </c>
      <c r="AY88" s="39">
        <v>4.1404864514995074E-2</v>
      </c>
      <c r="AZ88" s="39">
        <v>0.15528585111721932</v>
      </c>
      <c r="BA88" s="39">
        <v>0.14276597513714509</v>
      </c>
      <c r="BB88" s="39">
        <v>0.13615608289872189</v>
      </c>
      <c r="BC88" s="39">
        <v>0.24663033655019956</v>
      </c>
      <c r="BD88" s="39">
        <v>0.16868727493215677</v>
      </c>
      <c r="BE88" s="39">
        <v>0.16626501966050561</v>
      </c>
    </row>
    <row r="89" spans="1:57" ht="18" customHeight="1" x14ac:dyDescent="0.2">
      <c r="A89" s="19" t="s">
        <v>20</v>
      </c>
      <c r="B89" s="38"/>
      <c r="C89" s="38"/>
      <c r="D89" s="38"/>
      <c r="E89" s="38"/>
      <c r="F89" s="39">
        <v>0.17634676423378312</v>
      </c>
      <c r="G89" s="39">
        <v>0.32877546077153447</v>
      </c>
      <c r="H89" s="39">
        <v>6.3190774433664831E-2</v>
      </c>
      <c r="I89" s="39">
        <v>-1.1265468567382564E-2</v>
      </c>
      <c r="J89" s="39">
        <v>-0.18902077591297523</v>
      </c>
      <c r="K89" s="39">
        <v>-0.22476626888371121</v>
      </c>
      <c r="L89" s="39">
        <v>-0.15594635118750416</v>
      </c>
      <c r="M89" s="39">
        <v>-2.0579666732190818E-2</v>
      </c>
      <c r="N89" s="39">
        <v>0.13685999001660204</v>
      </c>
      <c r="O89" s="39">
        <v>0.12856818012577645</v>
      </c>
      <c r="P89" s="39">
        <v>5.6395409098989116E-2</v>
      </c>
      <c r="Q89" s="39">
        <v>9.7366524020957482E-2</v>
      </c>
      <c r="R89" s="39">
        <v>0.11444671665907222</v>
      </c>
      <c r="S89" s="39">
        <v>5.377596222259088E-2</v>
      </c>
      <c r="T89" s="39">
        <v>6.8292964141657378E-2</v>
      </c>
      <c r="U89" s="39">
        <v>4.9936973931381211E-2</v>
      </c>
      <c r="V89" s="39">
        <v>-2.3308527325386547E-2</v>
      </c>
      <c r="W89" s="39">
        <v>-2.5767712057880157E-2</v>
      </c>
      <c r="X89" s="39">
        <v>2.1584806828322662E-2</v>
      </c>
      <c r="Y89" s="39">
        <v>8.8819177933294278E-3</v>
      </c>
      <c r="Z89" s="39">
        <v>-0.1017935575784177</v>
      </c>
      <c r="AA89" s="39">
        <v>1.8839306516837327E-2</v>
      </c>
      <c r="AB89" s="39">
        <v>8.0234551020050393E-2</v>
      </c>
      <c r="AC89" s="39">
        <v>5.2791869175304734E-2</v>
      </c>
      <c r="AD89" s="39">
        <v>0.12608495460349667</v>
      </c>
      <c r="AE89" s="39">
        <v>9.0750325948290689E-2</v>
      </c>
      <c r="AF89" s="39">
        <v>1.3308212903444076E-2</v>
      </c>
      <c r="AG89" s="39">
        <v>4.5918942287953381E-2</v>
      </c>
      <c r="AH89" s="39">
        <v>7.9875065819719288E-2</v>
      </c>
      <c r="AI89" s="39">
        <v>5.1360689011498893E-2</v>
      </c>
      <c r="AJ89" s="39">
        <v>0.18256737018384553</v>
      </c>
      <c r="AK89" s="39">
        <v>0.15602333047908801</v>
      </c>
      <c r="AL89" s="39">
        <v>9.8673847586390515E-2</v>
      </c>
      <c r="AM89" s="39">
        <v>6.8974272277227827E-2</v>
      </c>
      <c r="AN89" s="39">
        <v>-6.6475855651116342E-2</v>
      </c>
      <c r="AO89" s="39">
        <v>-8.1062648547019903E-2</v>
      </c>
      <c r="AP89" s="39">
        <v>4.3405278411418467E-2</v>
      </c>
      <c r="AQ89" s="39">
        <v>3.9893723265417042E-2</v>
      </c>
      <c r="AR89" s="39">
        <v>7.395007078582142E-3</v>
      </c>
      <c r="AS89" s="39">
        <v>3.1782218500332533E-2</v>
      </c>
      <c r="AT89" s="39">
        <v>7.9779817563426267E-2</v>
      </c>
      <c r="AU89" s="39">
        <v>7.2954468684648111E-2</v>
      </c>
      <c r="AV89" s="39">
        <v>6.0373489129707525E-2</v>
      </c>
      <c r="AW89" s="39">
        <v>0.1182792960915246</v>
      </c>
      <c r="AX89" s="39">
        <v>4.8187827074011758E-2</v>
      </c>
      <c r="AY89" s="39">
        <v>0.15072005043778003</v>
      </c>
      <c r="AZ89" s="39">
        <v>0.13027571945377978</v>
      </c>
      <c r="BA89" s="39">
        <v>0.10519015735047232</v>
      </c>
      <c r="BB89" s="39">
        <v>-5.9802438096748199E-2</v>
      </c>
      <c r="BC89" s="39">
        <v>-0.24318163344401741</v>
      </c>
      <c r="BD89" s="39">
        <v>7.4251224318330589E-2</v>
      </c>
      <c r="BE89" s="39">
        <v>-5.1208165931646357E-2</v>
      </c>
    </row>
    <row r="90" spans="1:57" ht="18" customHeight="1" x14ac:dyDescent="0.2">
      <c r="A90" s="19" t="s">
        <v>21</v>
      </c>
      <c r="B90" s="38"/>
      <c r="C90" s="38"/>
      <c r="D90" s="38"/>
      <c r="E90" s="38"/>
      <c r="F90" s="39">
        <v>0.16018918438535318</v>
      </c>
      <c r="G90" s="39">
        <v>0.29840217512402034</v>
      </c>
      <c r="H90" s="39">
        <v>0.1236610565497757</v>
      </c>
      <c r="I90" s="39">
        <v>9.3370107749955009E-2</v>
      </c>
      <c r="J90" s="39">
        <v>-0.18987006995313521</v>
      </c>
      <c r="K90" s="39">
        <v>-0.22545536756596887</v>
      </c>
      <c r="L90" s="39">
        <v>-0.15100759739591227</v>
      </c>
      <c r="M90" s="39">
        <v>-0.15006352705409584</v>
      </c>
      <c r="N90" s="39">
        <v>0.29097878249784614</v>
      </c>
      <c r="O90" s="39">
        <v>0.10860837753593908</v>
      </c>
      <c r="P90" s="39">
        <v>0.11231823102305802</v>
      </c>
      <c r="Q90" s="39">
        <v>0.2134386261570882</v>
      </c>
      <c r="R90" s="39">
        <v>-9.5207167102977455E-2</v>
      </c>
      <c r="S90" s="39">
        <v>-8.1180406973656291E-2</v>
      </c>
      <c r="T90" s="39">
        <v>0.1315171449101705</v>
      </c>
      <c r="U90" s="39">
        <v>-9.7294106585726944E-2</v>
      </c>
      <c r="V90" s="39">
        <v>3.0344777451929456E-2</v>
      </c>
      <c r="W90" s="39">
        <v>5.5580245267522761E-2</v>
      </c>
      <c r="X90" s="39">
        <v>-5.5066592146976387E-2</v>
      </c>
      <c r="Y90" s="39">
        <v>-0.10598023207489521</v>
      </c>
      <c r="Z90" s="39">
        <v>-4.7835326471918254E-3</v>
      </c>
      <c r="AA90" s="39">
        <v>9.9297491738535151E-2</v>
      </c>
      <c r="AB90" s="39">
        <v>6.796325829584407E-2</v>
      </c>
      <c r="AC90" s="39">
        <v>0.21361380149718548</v>
      </c>
      <c r="AD90" s="39">
        <v>3.75488680108539E-2</v>
      </c>
      <c r="AE90" s="39">
        <v>-4.5704254175218964E-2</v>
      </c>
      <c r="AF90" s="39">
        <v>-1.1405236108807768E-2</v>
      </c>
      <c r="AG90" s="39">
        <v>6.2006822286686622E-2</v>
      </c>
      <c r="AH90" s="39">
        <v>-0.12272089934159458</v>
      </c>
      <c r="AI90" s="39">
        <v>-0.11355809263785545</v>
      </c>
      <c r="AJ90" s="39">
        <v>7.4805684797932346E-3</v>
      </c>
      <c r="AK90" s="39">
        <v>6.049280878667037E-2</v>
      </c>
      <c r="AL90" s="39">
        <v>0.13994279628692466</v>
      </c>
      <c r="AM90" s="39">
        <v>0.20040571711939009</v>
      </c>
      <c r="AN90" s="39">
        <v>-2.0225384094161971E-3</v>
      </c>
      <c r="AO90" s="39">
        <v>2.9367576859750492E-2</v>
      </c>
      <c r="AP90" s="39">
        <v>8.863377278731524E-2</v>
      </c>
      <c r="AQ90" s="39">
        <v>4.1145958159058194E-2</v>
      </c>
      <c r="AR90" s="39">
        <v>5.9012780569615349E-2</v>
      </c>
      <c r="AS90" s="39">
        <v>4.4341505797676109E-2</v>
      </c>
      <c r="AT90" s="39">
        <v>7.4774794629239194E-2</v>
      </c>
      <c r="AU90" s="39">
        <v>0.10788226797242016</v>
      </c>
      <c r="AV90" s="39">
        <v>6.0171935871681938E-2</v>
      </c>
      <c r="AW90" s="39">
        <v>0.14354244914796388</v>
      </c>
      <c r="AX90" s="39">
        <v>-2.6666971412625706E-2</v>
      </c>
      <c r="AY90" s="39">
        <v>-4.1114406729276666E-2</v>
      </c>
      <c r="AZ90" s="39">
        <v>4.8211284458238364E-2</v>
      </c>
      <c r="BA90" s="39">
        <v>-4.0841757689455756E-2</v>
      </c>
      <c r="BB90" s="39">
        <v>-3.0605300527311655E-2</v>
      </c>
      <c r="BC90" s="39">
        <v>-0.16128150951029729</v>
      </c>
      <c r="BD90" s="39">
        <v>1.6076679103705267E-2</v>
      </c>
      <c r="BE90" s="39">
        <v>-2.4192862846554631E-2</v>
      </c>
    </row>
    <row r="91" spans="1:57" ht="18" customHeight="1" x14ac:dyDescent="0.2">
      <c r="A91" s="19" t="s">
        <v>22</v>
      </c>
      <c r="B91" s="38"/>
      <c r="C91" s="38"/>
      <c r="D91" s="38"/>
      <c r="E91" s="38"/>
      <c r="F91" s="39">
        <v>0.84740168871500754</v>
      </c>
      <c r="G91" s="39">
        <v>0.86072320695470306</v>
      </c>
      <c r="H91" s="39">
        <v>-3.1105037968667589E-2</v>
      </c>
      <c r="I91" s="39">
        <v>-0.85686239057472291</v>
      </c>
      <c r="J91" s="39">
        <v>-0.6917189552161902</v>
      </c>
      <c r="K91" s="39">
        <v>-0.63379381065238738</v>
      </c>
      <c r="L91" s="39">
        <v>-0.1004581148644301</v>
      </c>
      <c r="M91" s="39">
        <v>0.29619230821744424</v>
      </c>
      <c r="N91" s="39">
        <v>0.27055654022499004</v>
      </c>
      <c r="O91" s="39">
        <v>0.46539296233104749</v>
      </c>
      <c r="P91" s="39">
        <v>0.17683498191359057</v>
      </c>
      <c r="Q91" s="39">
        <v>0.43282113468577293</v>
      </c>
      <c r="R91" s="39">
        <v>0.32425706693477907</v>
      </c>
      <c r="S91" s="39">
        <v>4.8672338921823662E-2</v>
      </c>
      <c r="T91" s="39">
        <v>5.3278948130063473E-2</v>
      </c>
      <c r="U91" s="39">
        <v>7.2962835062513165E-2</v>
      </c>
      <c r="V91" s="39">
        <v>-3.6338409993373622E-2</v>
      </c>
      <c r="W91" s="39">
        <v>2.9328961307619434E-2</v>
      </c>
      <c r="X91" s="39">
        <v>0.10446467259639082</v>
      </c>
      <c r="Y91" s="39">
        <v>0.14402652245344499</v>
      </c>
      <c r="Z91" s="39">
        <v>-9.3685339001270559E-2</v>
      </c>
      <c r="AA91" s="39">
        <v>2.2206796868206063E-2</v>
      </c>
      <c r="AB91" s="39">
        <v>0.11174518742439855</v>
      </c>
      <c r="AC91" s="39">
        <v>0.14118900730312145</v>
      </c>
      <c r="AD91" s="39">
        <v>0.23119158627692654</v>
      </c>
      <c r="AE91" s="39">
        <v>0.20799563652914915</v>
      </c>
      <c r="AF91" s="39">
        <v>0.59595844113326246</v>
      </c>
      <c r="AG91" s="39">
        <v>0.41508511053148001</v>
      </c>
      <c r="AH91" s="39">
        <v>0.48564763794352406</v>
      </c>
      <c r="AI91" s="39">
        <v>0.38698776680724278</v>
      </c>
      <c r="AJ91" s="39">
        <v>0.19608256668610902</v>
      </c>
      <c r="AK91" s="39">
        <v>0.22993247618573559</v>
      </c>
      <c r="AL91" s="39">
        <v>-1.2021977322222181E-2</v>
      </c>
      <c r="AM91" s="39">
        <v>0.34577214228704928</v>
      </c>
      <c r="AN91" s="39">
        <v>1.5315347504873863E-2</v>
      </c>
      <c r="AO91" s="39">
        <v>2.4450725701579783E-2</v>
      </c>
      <c r="AP91" s="39">
        <v>2.4459038262771328E-2</v>
      </c>
      <c r="AQ91" s="39">
        <v>-0.33495860223473639</v>
      </c>
      <c r="AR91" s="39">
        <v>-4.9984363334943153E-2</v>
      </c>
      <c r="AS91" s="39">
        <v>-0.10593408424028719</v>
      </c>
      <c r="AT91" s="39">
        <v>0.18719032592227539</v>
      </c>
      <c r="AU91" s="39">
        <v>0.32777355490952798</v>
      </c>
      <c r="AV91" s="39">
        <v>0.31271717921572328</v>
      </c>
      <c r="AW91" s="39">
        <v>0.15534595419790789</v>
      </c>
      <c r="AX91" s="39">
        <v>0.12151477724560746</v>
      </c>
      <c r="AY91" s="39">
        <v>-1.9389792788136365E-2</v>
      </c>
      <c r="AZ91" s="39">
        <v>0.10337154125734327</v>
      </c>
      <c r="BA91" s="39">
        <v>0.14986831202484557</v>
      </c>
      <c r="BB91" s="39">
        <v>-0.19616449962917595</v>
      </c>
      <c r="BC91" s="39">
        <v>-1.0099835568840902</v>
      </c>
      <c r="BD91" s="39">
        <v>-0.36103900497966002</v>
      </c>
      <c r="BE91" s="39">
        <v>-3.3790860199222465E-3</v>
      </c>
    </row>
    <row r="92" spans="1:57" ht="18" customHeight="1" x14ac:dyDescent="0.2">
      <c r="A92" s="18" t="s">
        <v>23</v>
      </c>
      <c r="B92" s="36"/>
      <c r="C92" s="36"/>
      <c r="D92" s="36"/>
      <c r="E92" s="36"/>
      <c r="F92" s="37">
        <v>7.1146480807080647E-3</v>
      </c>
      <c r="G92" s="37">
        <v>0.17884799066073598</v>
      </c>
      <c r="H92" s="37">
        <v>-0.13563851302063396</v>
      </c>
      <c r="I92" s="37">
        <v>-0.18247727697736313</v>
      </c>
      <c r="J92" s="37">
        <v>-0.15684608390672211</v>
      </c>
      <c r="K92" s="37">
        <v>-0.25407835307252596</v>
      </c>
      <c r="L92" s="37">
        <v>-0.25959968174687503</v>
      </c>
      <c r="M92" s="37">
        <v>-0.20206204316839088</v>
      </c>
      <c r="N92" s="37">
        <v>2.3718290348710034E-3</v>
      </c>
      <c r="O92" s="37">
        <v>0.39749116639807869</v>
      </c>
      <c r="P92" s="37">
        <v>0.66902234513684311</v>
      </c>
      <c r="Q92" s="37">
        <v>0.59105245181078825</v>
      </c>
      <c r="R92" s="37">
        <v>0.4383580190458205</v>
      </c>
      <c r="S92" s="37">
        <v>0.14876251328539081</v>
      </c>
      <c r="T92" s="37">
        <v>3.2793386616391564E-2</v>
      </c>
      <c r="U92" s="37">
        <v>-4.0212524230909978E-2</v>
      </c>
      <c r="V92" s="37">
        <v>-8.8137783634251815E-2</v>
      </c>
      <c r="W92" s="37">
        <v>0.13057758582209097</v>
      </c>
      <c r="X92" s="37">
        <v>0.14003428673597251</v>
      </c>
      <c r="Y92" s="37">
        <v>0.19436525893652523</v>
      </c>
      <c r="Z92" s="37">
        <v>0.24198279433573264</v>
      </c>
      <c r="AA92" s="37">
        <v>6.9781530535417149E-2</v>
      </c>
      <c r="AB92" s="37">
        <v>-2.5733788325816798E-2</v>
      </c>
      <c r="AC92" s="37">
        <v>-0.13219555017403101</v>
      </c>
      <c r="AD92" s="37">
        <v>5.5852795717940509E-2</v>
      </c>
      <c r="AE92" s="37">
        <v>5.7223549586568043E-2</v>
      </c>
      <c r="AF92" s="37">
        <v>0.13253191506795287</v>
      </c>
      <c r="AG92" s="37">
        <v>0.17573588551010352</v>
      </c>
      <c r="AH92" s="37">
        <v>9.8658159555125274E-2</v>
      </c>
      <c r="AI92" s="37">
        <v>9.7514364865941061E-2</v>
      </c>
      <c r="AJ92" s="37">
        <v>0.11441520669332941</v>
      </c>
      <c r="AK92" s="37">
        <v>-2.6785974742747545E-4</v>
      </c>
      <c r="AL92" s="37">
        <v>3.8515523097590196E-2</v>
      </c>
      <c r="AM92" s="37">
        <v>5.3550208330909406E-2</v>
      </c>
      <c r="AN92" s="37">
        <v>9.9671109875430347E-2</v>
      </c>
      <c r="AO92" s="37">
        <v>0.25928708728911848</v>
      </c>
      <c r="AP92" s="37">
        <v>0.19396651614553354</v>
      </c>
      <c r="AQ92" s="37">
        <v>9.6024019674926422E-2</v>
      </c>
      <c r="AR92" s="37">
        <v>5.0797443707933924E-2</v>
      </c>
      <c r="AS92" s="37">
        <v>0.13878354690825034</v>
      </c>
      <c r="AT92" s="37">
        <v>0.20791090516743047</v>
      </c>
      <c r="AU92" s="37">
        <v>0.46998898782787141</v>
      </c>
      <c r="AV92" s="37">
        <v>0.32474874919839797</v>
      </c>
      <c r="AW92" s="37">
        <v>8.3154762532989646E-2</v>
      </c>
      <c r="AX92" s="37">
        <v>5.1861909924924905E-2</v>
      </c>
      <c r="AY92" s="37">
        <v>-0.12862569838469015</v>
      </c>
      <c r="AZ92" s="37">
        <v>4.0225151547359707E-2</v>
      </c>
      <c r="BA92" s="37">
        <v>0.31129991864408457</v>
      </c>
      <c r="BB92" s="37">
        <v>0.11673696345742456</v>
      </c>
      <c r="BC92" s="37">
        <v>-0.67595536332506023</v>
      </c>
      <c r="BD92" s="37">
        <v>6.5900135613375585E-2</v>
      </c>
      <c r="BE92" s="37">
        <v>0.14104899612926328</v>
      </c>
    </row>
    <row r="93" spans="1:57" ht="18" customHeight="1" x14ac:dyDescent="0.2">
      <c r="A93" s="18" t="s">
        <v>24</v>
      </c>
      <c r="B93" s="36"/>
      <c r="C93" s="36"/>
      <c r="D93" s="36"/>
      <c r="E93" s="36"/>
      <c r="F93" s="37">
        <v>2.2106146966430429</v>
      </c>
      <c r="G93" s="37">
        <v>1.3559056844321669</v>
      </c>
      <c r="H93" s="37">
        <v>-0.95552254730344843</v>
      </c>
      <c r="I93" s="37">
        <v>-1.5906843360243168</v>
      </c>
      <c r="J93" s="37">
        <v>-1.7280581504835266</v>
      </c>
      <c r="K93" s="37">
        <v>-1.0975607212613097</v>
      </c>
      <c r="L93" s="37">
        <v>0.62038712108660388</v>
      </c>
      <c r="M93" s="37">
        <v>1.4251946198912246</v>
      </c>
      <c r="N93" s="37">
        <v>1.6961329509559564</v>
      </c>
      <c r="O93" s="37">
        <v>1.2809440124206224</v>
      </c>
      <c r="P93" s="37">
        <v>0.7793433412950137</v>
      </c>
      <c r="Q93" s="37">
        <v>0.9570233132192395</v>
      </c>
      <c r="R93" s="37">
        <v>0.67139153755839576</v>
      </c>
      <c r="S93" s="37">
        <v>-0.72565417400363796</v>
      </c>
      <c r="T93" s="37">
        <v>0.23282241357361369</v>
      </c>
      <c r="U93" s="37">
        <v>-1.0721434249221318</v>
      </c>
      <c r="V93" s="37">
        <v>-0.60872710623117854</v>
      </c>
      <c r="W93" s="37">
        <v>-0.39946123115567367</v>
      </c>
      <c r="X93" s="37">
        <v>-0.7348891246001733</v>
      </c>
      <c r="Y93" s="37">
        <v>-0.42872965839376254</v>
      </c>
      <c r="Z93" s="37">
        <v>-1.4410389794695726</v>
      </c>
      <c r="AA93" s="37">
        <v>0.53142052727150624</v>
      </c>
      <c r="AB93" s="37">
        <v>1.2492658771218372</v>
      </c>
      <c r="AC93" s="37">
        <v>1.8023501219416387</v>
      </c>
      <c r="AD93" s="37">
        <v>1.5149344706506318</v>
      </c>
      <c r="AE93" s="37">
        <v>1.1207528465640488</v>
      </c>
      <c r="AF93" s="37">
        <v>0.66623822822552847</v>
      </c>
      <c r="AG93" s="37">
        <v>1.4310963128336791</v>
      </c>
      <c r="AH93" s="37">
        <v>1.3720912049841958</v>
      </c>
      <c r="AI93" s="37">
        <v>2.1680174957360068</v>
      </c>
      <c r="AJ93" s="37">
        <v>2.4139556383387268</v>
      </c>
      <c r="AK93" s="37">
        <v>1.6864844250827344</v>
      </c>
      <c r="AL93" s="37">
        <v>0.73768671043209566</v>
      </c>
      <c r="AM93" s="37">
        <v>2.7309471403801391</v>
      </c>
      <c r="AN93" s="37">
        <v>1.0053475730463928</v>
      </c>
      <c r="AO93" s="37">
        <v>-9.2595578599598313E-2</v>
      </c>
      <c r="AP93" s="37">
        <v>0.49076527390888147</v>
      </c>
      <c r="AQ93" s="37">
        <v>-1.0626985873230947</v>
      </c>
      <c r="AR93" s="37">
        <v>0.63822921469414362</v>
      </c>
      <c r="AS93" s="37">
        <v>1.9852181797531525</v>
      </c>
      <c r="AT93" s="37">
        <v>1.1551130831459688</v>
      </c>
      <c r="AU93" s="37">
        <v>1.4168478020326436</v>
      </c>
      <c r="AV93" s="37">
        <v>1.0051034126205596</v>
      </c>
      <c r="AW93" s="37">
        <v>1.359610104133121</v>
      </c>
      <c r="AX93" s="37">
        <v>1.3540133716731055</v>
      </c>
      <c r="AY93" s="37">
        <v>0.55091125012402775</v>
      </c>
      <c r="AZ93" s="37">
        <v>0.99539548723646487</v>
      </c>
      <c r="BA93" s="37">
        <v>1.8117801187092553</v>
      </c>
      <c r="BB93" s="37">
        <v>-0.54080397213438813</v>
      </c>
      <c r="BC93" s="37">
        <v>-4.0162635947299732</v>
      </c>
      <c r="BD93" s="37">
        <v>-1.2950937352311966</v>
      </c>
      <c r="BE93" s="37">
        <v>0.41005587887304956</v>
      </c>
    </row>
    <row r="94" spans="1:57" ht="18" customHeight="1" x14ac:dyDescent="0.2">
      <c r="A94" s="11" t="s">
        <v>25</v>
      </c>
      <c r="B94" s="27"/>
      <c r="C94" s="27"/>
      <c r="D94" s="27"/>
      <c r="E94" s="27"/>
      <c r="F94" s="37">
        <v>3.7397275796367935</v>
      </c>
      <c r="G94" s="37">
        <v>4.1846622059227236</v>
      </c>
      <c r="H94" s="37">
        <v>2.1679402480659897</v>
      </c>
      <c r="I94" s="37">
        <v>1.7137201363561765</v>
      </c>
      <c r="J94" s="37">
        <v>0.3071345824035055</v>
      </c>
      <c r="K94" s="37">
        <v>0.39350666881317892</v>
      </c>
      <c r="L94" s="37">
        <v>1.4236597423035047</v>
      </c>
      <c r="M94" s="37">
        <v>3.2215357500807262</v>
      </c>
      <c r="N94" s="37">
        <v>4.6366245015704877</v>
      </c>
      <c r="O94" s="37">
        <v>5.0325402392417002</v>
      </c>
      <c r="P94" s="37">
        <v>5.0731410409870987</v>
      </c>
      <c r="Q94" s="37">
        <v>4.1438026143643611</v>
      </c>
      <c r="R94" s="37">
        <v>2.3380387435856993</v>
      </c>
      <c r="S94" s="37">
        <v>1.9059804842892405</v>
      </c>
      <c r="T94" s="37">
        <v>1.1158170709850368</v>
      </c>
      <c r="U94" s="37">
        <v>1.8063472794391309</v>
      </c>
      <c r="V94" s="37">
        <v>2.7732380996754258</v>
      </c>
      <c r="W94" s="37">
        <v>2.5865114581950048</v>
      </c>
      <c r="X94" s="37">
        <v>2.867124810551184</v>
      </c>
      <c r="Y94" s="37">
        <v>2.1343813570402292</v>
      </c>
      <c r="Z94" s="37">
        <v>1.3166690157444081</v>
      </c>
      <c r="AA94" s="37">
        <v>1.3488878012071066</v>
      </c>
      <c r="AB94" s="37">
        <v>2.3330236560326956</v>
      </c>
      <c r="AC94" s="37">
        <v>3.0017450205433063</v>
      </c>
      <c r="AD94" s="37">
        <v>3.7865997670537985</v>
      </c>
      <c r="AE94" s="37">
        <v>4.4932601238999883</v>
      </c>
      <c r="AF94" s="37">
        <v>3.775446927812701</v>
      </c>
      <c r="AG94" s="37">
        <v>3.9196675698349481</v>
      </c>
      <c r="AH94" s="37">
        <v>3.9811330857138234</v>
      </c>
      <c r="AI94" s="37">
        <v>3.2622575422493005</v>
      </c>
      <c r="AJ94" s="37">
        <v>3.6085216815443513</v>
      </c>
      <c r="AK94" s="37">
        <v>3.454944063572627</v>
      </c>
      <c r="AL94" s="37">
        <v>3.6792462872494243</v>
      </c>
      <c r="AM94" s="37">
        <v>3.8327956762435389</v>
      </c>
      <c r="AN94" s="37">
        <v>4.1239736722421494</v>
      </c>
      <c r="AO94" s="37">
        <v>3.1505936907964354</v>
      </c>
      <c r="AP94" s="37">
        <v>3.0426948619680076</v>
      </c>
      <c r="AQ94" s="37">
        <v>2.3209443839814732</v>
      </c>
      <c r="AR94" s="37">
        <v>1.467749518782739</v>
      </c>
      <c r="AS94" s="37">
        <v>2.4101600329138773</v>
      </c>
      <c r="AT94" s="37">
        <v>3.1651377804634659</v>
      </c>
      <c r="AU94" s="37">
        <v>3.5835333495719981</v>
      </c>
      <c r="AV94" s="37">
        <v>3.93757530958213</v>
      </c>
      <c r="AW94" s="37">
        <v>3.3112163904729739</v>
      </c>
      <c r="AX94" s="37">
        <v>3.1640948046103596</v>
      </c>
      <c r="AY94" s="37">
        <v>2.247790714973787</v>
      </c>
      <c r="AZ94" s="37">
        <v>2.3914584994506045</v>
      </c>
      <c r="BA94" s="37">
        <v>2.4681952241111933</v>
      </c>
      <c r="BB94" s="37">
        <v>0.34594677178993172</v>
      </c>
      <c r="BC94" s="37">
        <v>-9.3494320648451659</v>
      </c>
      <c r="BD94" s="37">
        <v>-5.4856571308702273</v>
      </c>
      <c r="BE94" s="37">
        <v>-3.9160067161399819</v>
      </c>
    </row>
    <row r="95" spans="1:57" ht="18" customHeight="1" x14ac:dyDescent="0.2">
      <c r="A95" s="19" t="s">
        <v>26</v>
      </c>
      <c r="B95" s="28"/>
      <c r="C95" s="28"/>
      <c r="D95" s="28"/>
      <c r="E95" s="28"/>
      <c r="F95" s="39">
        <v>0.10373429422888407</v>
      </c>
      <c r="G95" s="39">
        <v>0.20418044356108661</v>
      </c>
      <c r="H95" s="39">
        <v>0.16579924554160508</v>
      </c>
      <c r="I95" s="39">
        <v>6.8169836145294663E-2</v>
      </c>
      <c r="J95" s="39">
        <v>6.7828477901331286E-2</v>
      </c>
      <c r="K95" s="39">
        <v>-1.3587787193892954E-2</v>
      </c>
      <c r="L95" s="39">
        <v>2.304632959044467E-2</v>
      </c>
      <c r="M95" s="39">
        <v>0.16210961994089712</v>
      </c>
      <c r="N95" s="39">
        <v>0.16276332608338995</v>
      </c>
      <c r="O95" s="39">
        <v>0.20287751753641395</v>
      </c>
      <c r="P95" s="39">
        <v>0.10704587900944836</v>
      </c>
      <c r="Q95" s="39">
        <v>-0.11536134496043077</v>
      </c>
      <c r="R95" s="39">
        <v>-0.22435703835873075</v>
      </c>
      <c r="S95" s="39">
        <v>-0.32364274393176207</v>
      </c>
      <c r="T95" s="39">
        <v>-0.24715226384679756</v>
      </c>
      <c r="U95" s="39">
        <v>3.1631484804991894E-2</v>
      </c>
      <c r="V95" s="39">
        <v>9.6021381394409744E-2</v>
      </c>
      <c r="W95" s="39">
        <v>0.21887015890668374</v>
      </c>
      <c r="X95" s="39">
        <v>0.2675698932951191</v>
      </c>
      <c r="Y95" s="39">
        <v>8.4289515344493429E-2</v>
      </c>
      <c r="Z95" s="39">
        <v>3.8847290639376968E-2</v>
      </c>
      <c r="AA95" s="39">
        <v>1.3272636573906276E-2</v>
      </c>
      <c r="AB95" s="39">
        <v>3.8799799212038612E-2</v>
      </c>
      <c r="AC95" s="39">
        <v>0.1306162053757802</v>
      </c>
      <c r="AD95" s="39">
        <v>0.13969866167197806</v>
      </c>
      <c r="AE95" s="39">
        <v>0.21842944061689526</v>
      </c>
      <c r="AF95" s="39">
        <v>0.16058441619184677</v>
      </c>
      <c r="AG95" s="39">
        <v>6.820562704965491E-2</v>
      </c>
      <c r="AH95" s="39">
        <v>7.2204649601803519E-2</v>
      </c>
      <c r="AI95" s="39">
        <v>-5.8977910805321311E-2</v>
      </c>
      <c r="AJ95" s="39">
        <v>-3.4129523150754425E-2</v>
      </c>
      <c r="AK95" s="39">
        <v>-2.9841704072310536E-2</v>
      </c>
      <c r="AL95" s="39">
        <v>-2.2997295185465949E-2</v>
      </c>
      <c r="AM95" s="39">
        <v>2.2284866644859749E-3</v>
      </c>
      <c r="AN95" s="39">
        <v>-4.0577185684001864E-2</v>
      </c>
      <c r="AO95" s="39">
        <v>-4.6849754889263351E-2</v>
      </c>
      <c r="AP95" s="39">
        <v>-1.9940289713635085E-2</v>
      </c>
      <c r="AQ95" s="39">
        <v>1.5639744667491916E-2</v>
      </c>
      <c r="AR95" s="39">
        <v>0.1022620680159554</v>
      </c>
      <c r="AS95" s="39">
        <v>0.14799300217541747</v>
      </c>
      <c r="AT95" s="39">
        <v>9.429887684892603E-2</v>
      </c>
      <c r="AU95" s="39">
        <v>0.10852229793656445</v>
      </c>
      <c r="AV95" s="39">
        <v>0.10509369346179261</v>
      </c>
      <c r="AW95" s="39">
        <v>6.6463192069421292E-2</v>
      </c>
      <c r="AX95" s="39">
        <v>0.16454151071455014</v>
      </c>
      <c r="AY95" s="39">
        <v>8.5070772916757534E-2</v>
      </c>
      <c r="AZ95" s="39">
        <v>0.13057397646764823</v>
      </c>
      <c r="BA95" s="39">
        <v>8.7075031564399386E-2</v>
      </c>
      <c r="BB95" s="39">
        <v>7.5695721490082898E-2</v>
      </c>
      <c r="BC95" s="39">
        <v>-2.6625094180697254E-2</v>
      </c>
      <c r="BD95" s="39">
        <v>9.5370204844238572E-3</v>
      </c>
      <c r="BE95" s="39">
        <v>-2.7456892351632574E-2</v>
      </c>
    </row>
    <row r="96" spans="1:57" ht="18" customHeight="1" x14ac:dyDescent="0.2">
      <c r="A96" s="19" t="s">
        <v>27</v>
      </c>
      <c r="B96" s="28"/>
      <c r="C96" s="28"/>
      <c r="D96" s="28"/>
      <c r="E96" s="28"/>
      <c r="F96" s="39">
        <v>0.68624623136388585</v>
      </c>
      <c r="G96" s="39">
        <v>0.96070131211655241</v>
      </c>
      <c r="H96" s="39">
        <v>0.10866252087160243</v>
      </c>
      <c r="I96" s="39">
        <v>-0.37695081490102306</v>
      </c>
      <c r="J96" s="39">
        <v>-0.94787787139990787</v>
      </c>
      <c r="K96" s="39">
        <v>-0.98631668276733464</v>
      </c>
      <c r="L96" s="39">
        <v>-0.54817929089858475</v>
      </c>
      <c r="M96" s="39">
        <v>0.10323590455699144</v>
      </c>
      <c r="N96" s="39">
        <v>0.97295259204425577</v>
      </c>
      <c r="O96" s="39">
        <v>1.4458009825801412</v>
      </c>
      <c r="P96" s="39">
        <v>1.439500646382323</v>
      </c>
      <c r="Q96" s="39">
        <v>1.4672422043708144</v>
      </c>
      <c r="R96" s="39">
        <v>0.73418218894386911</v>
      </c>
      <c r="S96" s="39">
        <v>0.43813186383268804</v>
      </c>
      <c r="T96" s="39">
        <v>-0.13067810429877189</v>
      </c>
      <c r="U96" s="39">
        <v>4.1008337333053417E-2</v>
      </c>
      <c r="V96" s="39">
        <v>0.35722162004491947</v>
      </c>
      <c r="W96" s="39">
        <v>0.16546435645588592</v>
      </c>
      <c r="X96" s="39">
        <v>0.37685233980183008</v>
      </c>
      <c r="Y96" s="39">
        <v>-5.352250559011066E-2</v>
      </c>
      <c r="Z96" s="39">
        <v>-0.46964128696236324</v>
      </c>
      <c r="AA96" s="39">
        <v>-0.37424954930422921</v>
      </c>
      <c r="AB96" s="39">
        <v>-1.5116151719861812E-2</v>
      </c>
      <c r="AC96" s="39">
        <v>0.47164029504377669</v>
      </c>
      <c r="AD96" s="39">
        <v>0.4462645711560223</v>
      </c>
      <c r="AE96" s="39">
        <v>0.75369299166962633</v>
      </c>
      <c r="AF96" s="39">
        <v>0.63245536286209847</v>
      </c>
      <c r="AG96" s="39">
        <v>0.55260168414405453</v>
      </c>
      <c r="AH96" s="39">
        <v>1.0690270978561331</v>
      </c>
      <c r="AI96" s="39">
        <v>0.85565069436572894</v>
      </c>
      <c r="AJ96" s="39">
        <v>0.75697844392586155</v>
      </c>
      <c r="AK96" s="39">
        <v>0.76074826281885854</v>
      </c>
      <c r="AL96" s="39">
        <v>0.43029759207488327</v>
      </c>
      <c r="AM96" s="39">
        <v>0.73607037071851733</v>
      </c>
      <c r="AN96" s="39">
        <v>1.0276340374092601</v>
      </c>
      <c r="AO96" s="39">
        <v>0.83374217926687233</v>
      </c>
      <c r="AP96" s="39">
        <v>0.60975200144061592</v>
      </c>
      <c r="AQ96" s="39">
        <v>0.22571142109166606</v>
      </c>
      <c r="AR96" s="39">
        <v>-3.1402541688498486E-2</v>
      </c>
      <c r="AS96" s="39">
        <v>0.32222273958665321</v>
      </c>
      <c r="AT96" s="39">
        <v>0.75191273023595262</v>
      </c>
      <c r="AU96" s="39">
        <v>0.89459500958013194</v>
      </c>
      <c r="AV96" s="39">
        <v>0.98210349803436536</v>
      </c>
      <c r="AW96" s="39">
        <v>0.66609966163025702</v>
      </c>
      <c r="AX96" s="39">
        <v>0.26014931298498734</v>
      </c>
      <c r="AY96" s="39">
        <v>0.15605005693794222</v>
      </c>
      <c r="AZ96" s="39">
        <v>0.58688635508341658</v>
      </c>
      <c r="BA96" s="39">
        <v>0.54007891564149335</v>
      </c>
      <c r="BB96" s="39">
        <v>0.18330547172731829</v>
      </c>
      <c r="BC96" s="39">
        <v>-1.025618628816432</v>
      </c>
      <c r="BD96" s="39">
        <v>-0.84336423699339547</v>
      </c>
      <c r="BE96" s="39">
        <v>-0.26573472163196377</v>
      </c>
    </row>
    <row r="97" spans="1:57" ht="18" customHeight="1" x14ac:dyDescent="0.2">
      <c r="A97" s="19" t="s">
        <v>28</v>
      </c>
      <c r="B97" s="28"/>
      <c r="C97" s="28"/>
      <c r="D97" s="28"/>
      <c r="E97" s="28"/>
      <c r="F97" s="39">
        <v>0.39418687882052977</v>
      </c>
      <c r="G97" s="39">
        <v>0.19294137695373656</v>
      </c>
      <c r="H97" s="39">
        <v>4.2368217728178462E-2</v>
      </c>
      <c r="I97" s="39">
        <v>-0.11940775959689459</v>
      </c>
      <c r="J97" s="39">
        <v>-0.48269118390253479</v>
      </c>
      <c r="K97" s="39">
        <v>-0.13575829626054053</v>
      </c>
      <c r="L97" s="39">
        <v>-0.10476597859953921</v>
      </c>
      <c r="M97" s="39">
        <v>0.34190291941955553</v>
      </c>
      <c r="N97" s="39">
        <v>0.32824696715846075</v>
      </c>
      <c r="O97" s="39">
        <v>0.21921366679039822</v>
      </c>
      <c r="P97" s="39">
        <v>0.53965023765649212</v>
      </c>
      <c r="Q97" s="39">
        <v>0.43809006529669337</v>
      </c>
      <c r="R97" s="39">
        <v>0.24538736568949962</v>
      </c>
      <c r="S97" s="39">
        <v>0.3587023447129683</v>
      </c>
      <c r="T97" s="39">
        <v>0.2480746682950804</v>
      </c>
      <c r="U97" s="39">
        <v>0.43408899336876838</v>
      </c>
      <c r="V97" s="39">
        <v>0.44354901493987475</v>
      </c>
      <c r="W97" s="39">
        <v>0.4968490822597581</v>
      </c>
      <c r="X97" s="39">
        <v>0.22209091511002463</v>
      </c>
      <c r="Y97" s="39">
        <v>2.5226119731559849E-2</v>
      </c>
      <c r="Z97" s="39">
        <v>1.2336716991947626E-2</v>
      </c>
      <c r="AA97" s="39">
        <v>5.0101397801662992E-2</v>
      </c>
      <c r="AB97" s="39">
        <v>0.32288014501771511</v>
      </c>
      <c r="AC97" s="39">
        <v>0.60105939465645741</v>
      </c>
      <c r="AD97" s="39">
        <v>0.73383316650907793</v>
      </c>
      <c r="AE97" s="39">
        <v>0.80811553279012416</v>
      </c>
      <c r="AF97" s="39">
        <v>0.63743355848928018</v>
      </c>
      <c r="AG97" s="39">
        <v>0.47649568820024679</v>
      </c>
      <c r="AH97" s="39">
        <v>0.47598985828550833</v>
      </c>
      <c r="AI97" s="39">
        <v>0.4385837493663482</v>
      </c>
      <c r="AJ97" s="39">
        <v>0.51993591528616201</v>
      </c>
      <c r="AK97" s="39">
        <v>0.48401438476770092</v>
      </c>
      <c r="AL97" s="39">
        <v>0.43871198294586916</v>
      </c>
      <c r="AM97" s="39">
        <v>0.38421964435945438</v>
      </c>
      <c r="AN97" s="39">
        <v>0.6378749122699594</v>
      </c>
      <c r="AO97" s="39">
        <v>0.50487195311067357</v>
      </c>
      <c r="AP97" s="39">
        <v>0.71110506933320328</v>
      </c>
      <c r="AQ97" s="39">
        <v>0.79676782598891061</v>
      </c>
      <c r="AR97" s="39">
        <v>0.28779780616191808</v>
      </c>
      <c r="AS97" s="39">
        <v>0.33633015845556447</v>
      </c>
      <c r="AT97" s="39">
        <v>0.49723495598227663</v>
      </c>
      <c r="AU97" s="39">
        <v>0.36489682663489187</v>
      </c>
      <c r="AV97" s="39">
        <v>0.50978909529206573</v>
      </c>
      <c r="AW97" s="39">
        <v>0.41652817275513249</v>
      </c>
      <c r="AX97" s="39">
        <v>0.4806645562523939</v>
      </c>
      <c r="AY97" s="39">
        <v>0.19665806174023762</v>
      </c>
      <c r="AZ97" s="39">
        <v>-0.43164678874483459</v>
      </c>
      <c r="BA97" s="39">
        <v>-0.16552653276503265</v>
      </c>
      <c r="BB97" s="39">
        <v>-1.4534640495303459</v>
      </c>
      <c r="BC97" s="39">
        <v>-5.3709862213008748</v>
      </c>
      <c r="BD97" s="39">
        <v>-4.1027940037719217</v>
      </c>
      <c r="BE97" s="39">
        <v>-3.1151581410832896</v>
      </c>
    </row>
    <row r="98" spans="1:57" ht="18" customHeight="1" x14ac:dyDescent="0.2">
      <c r="A98" s="19" t="s">
        <v>29</v>
      </c>
      <c r="B98" s="28"/>
      <c r="C98" s="28"/>
      <c r="D98" s="28"/>
      <c r="E98" s="28"/>
      <c r="F98" s="39">
        <v>0.49401917714782706</v>
      </c>
      <c r="G98" s="39">
        <v>0.59441800978225789</v>
      </c>
      <c r="H98" s="39">
        <v>0.18374083217790715</v>
      </c>
      <c r="I98" s="39">
        <v>0.33926660249554502</v>
      </c>
      <c r="J98" s="39">
        <v>0.26703355838493104</v>
      </c>
      <c r="K98" s="39">
        <v>0.19438942556206754</v>
      </c>
      <c r="L98" s="39">
        <v>0.39915520626089901</v>
      </c>
      <c r="M98" s="39">
        <v>0.48176655586406725</v>
      </c>
      <c r="N98" s="39">
        <v>0.69315146730632371</v>
      </c>
      <c r="O98" s="39">
        <v>0.90036964594173874</v>
      </c>
      <c r="P98" s="39">
        <v>0.83194781839048881</v>
      </c>
      <c r="Q98" s="39">
        <v>0.7529392960247917</v>
      </c>
      <c r="R98" s="39">
        <v>0.45555115598776702</v>
      </c>
      <c r="S98" s="39">
        <v>0.30741353776516317</v>
      </c>
      <c r="T98" s="39">
        <v>0.17682692115697579</v>
      </c>
      <c r="U98" s="39">
        <v>0.16098196355918756</v>
      </c>
      <c r="V98" s="39">
        <v>0.30903304668256543</v>
      </c>
      <c r="W98" s="39">
        <v>0.35169238056053637</v>
      </c>
      <c r="X98" s="39">
        <v>0.49955629807606189</v>
      </c>
      <c r="Y98" s="39">
        <v>0.51422983278437806</v>
      </c>
      <c r="Z98" s="39">
        <v>0.46245756679939876</v>
      </c>
      <c r="AA98" s="39">
        <v>0.43073906918527938</v>
      </c>
      <c r="AB98" s="39">
        <v>0.48761298457050978</v>
      </c>
      <c r="AC98" s="39">
        <v>0.51885375530818112</v>
      </c>
      <c r="AD98" s="39">
        <v>0.67154948609724996</v>
      </c>
      <c r="AE98" s="39">
        <v>0.69599778218561159</v>
      </c>
      <c r="AF98" s="39">
        <v>0.6672468860155919</v>
      </c>
      <c r="AG98" s="39">
        <v>0.59115179796433703</v>
      </c>
      <c r="AH98" s="39">
        <v>0.49884551483068124</v>
      </c>
      <c r="AI98" s="39">
        <v>0.4737839385490234</v>
      </c>
      <c r="AJ98" s="39">
        <v>0.51008752114150657</v>
      </c>
      <c r="AK98" s="39">
        <v>0.48173353088318854</v>
      </c>
      <c r="AL98" s="39">
        <v>0.5029521204718882</v>
      </c>
      <c r="AM98" s="39">
        <v>0.54119215658508624</v>
      </c>
      <c r="AN98" s="39">
        <v>0.60112028030777342</v>
      </c>
      <c r="AO98" s="39">
        <v>0.48669691661020015</v>
      </c>
      <c r="AP98" s="39">
        <v>0.46473643139748827</v>
      </c>
      <c r="AQ98" s="39">
        <v>0.36630169933197942</v>
      </c>
      <c r="AR98" s="39">
        <v>0.29265656841374443</v>
      </c>
      <c r="AS98" s="39">
        <v>0.44369707308614792</v>
      </c>
      <c r="AT98" s="39">
        <v>0.49513989248677936</v>
      </c>
      <c r="AU98" s="39">
        <v>0.59787412994612654</v>
      </c>
      <c r="AV98" s="39">
        <v>0.51334363786991888</v>
      </c>
      <c r="AW98" s="39">
        <v>0.39851251532934057</v>
      </c>
      <c r="AX98" s="39">
        <v>0.53103856714004405</v>
      </c>
      <c r="AY98" s="39">
        <v>0.37204848685283182</v>
      </c>
      <c r="AZ98" s="39">
        <v>0.43845256379799186</v>
      </c>
      <c r="BA98" s="39">
        <v>0.40411373916732712</v>
      </c>
      <c r="BB98" s="39">
        <v>-0.23862268532690231</v>
      </c>
      <c r="BC98" s="39">
        <v>-1.5467284301774387</v>
      </c>
      <c r="BD98" s="39">
        <v>-0.52226504537954854</v>
      </c>
      <c r="BE98" s="39">
        <v>-0.23549272143112282</v>
      </c>
    </row>
    <row r="99" spans="1:57" ht="18" customHeight="1" x14ac:dyDescent="0.2">
      <c r="A99" s="19" t="s">
        <v>30</v>
      </c>
      <c r="B99" s="28"/>
      <c r="C99" s="28"/>
      <c r="D99" s="28"/>
      <c r="E99" s="28"/>
      <c r="F99" s="39">
        <v>0.14734095690285182</v>
      </c>
      <c r="G99" s="39">
        <v>0.1006835747310236</v>
      </c>
      <c r="H99" s="39">
        <v>3.0506471692947339E-2</v>
      </c>
      <c r="I99" s="39">
        <v>1.7900638970914411E-2</v>
      </c>
      <c r="J99" s="39">
        <v>9.7700191979622236E-2</v>
      </c>
      <c r="K99" s="39">
        <v>0.2531846970768018</v>
      </c>
      <c r="L99" s="39">
        <v>0.19571088974758968</v>
      </c>
      <c r="M99" s="39">
        <v>0.23542540024507586</v>
      </c>
      <c r="N99" s="39">
        <v>0.22360093142675586</v>
      </c>
      <c r="O99" s="39">
        <v>0.11571134744336582</v>
      </c>
      <c r="P99" s="39">
        <v>0.12957206815948219</v>
      </c>
      <c r="Q99" s="39">
        <v>0.1610203363967514</v>
      </c>
      <c r="R99" s="39">
        <v>9.0612833819687141E-2</v>
      </c>
      <c r="S99" s="39">
        <v>0.12040883073214448</v>
      </c>
      <c r="T99" s="39">
        <v>0.17232340381076183</v>
      </c>
      <c r="U99" s="39">
        <v>0.15818929448140212</v>
      </c>
      <c r="V99" s="39">
        <v>0.16960117787760992</v>
      </c>
      <c r="W99" s="39">
        <v>7.7589767179237198E-2</v>
      </c>
      <c r="X99" s="39">
        <v>4.5603124038902529E-2</v>
      </c>
      <c r="Y99" s="39">
        <v>2.882826922678533E-2</v>
      </c>
      <c r="Z99" s="39">
        <v>-1.8891161695990179E-2</v>
      </c>
      <c r="AA99" s="39">
        <v>1.5817988896495119E-2</v>
      </c>
      <c r="AB99" s="39">
        <v>9.1076614084055568E-2</v>
      </c>
      <c r="AC99" s="39">
        <v>5.5654623063190939E-2</v>
      </c>
      <c r="AD99" s="39">
        <v>7.7315529021280929E-2</v>
      </c>
      <c r="AE99" s="39">
        <v>5.0931413338504719E-2</v>
      </c>
      <c r="AF99" s="39">
        <v>-1.8252301472217994E-3</v>
      </c>
      <c r="AG99" s="39">
        <v>-5.3219498640634747E-3</v>
      </c>
      <c r="AH99" s="39">
        <v>4.2797333960636931E-2</v>
      </c>
      <c r="AI99" s="39">
        <v>5.5474736570895647E-2</v>
      </c>
      <c r="AJ99" s="39">
        <v>7.6674025468380494E-2</v>
      </c>
      <c r="AK99" s="39">
        <v>7.8680539076511319E-2</v>
      </c>
      <c r="AL99" s="39">
        <v>6.9419087693720558E-2</v>
      </c>
      <c r="AM99" s="39">
        <v>6.3791860636818937E-2</v>
      </c>
      <c r="AN99" s="39">
        <v>5.9259551019307445E-2</v>
      </c>
      <c r="AO99" s="39">
        <v>5.5911084036600188E-2</v>
      </c>
      <c r="AP99" s="39">
        <v>5.8951560835790069E-2</v>
      </c>
      <c r="AQ99" s="39">
        <v>2.215249985057776E-2</v>
      </c>
      <c r="AR99" s="39">
        <v>3.339577383481894E-2</v>
      </c>
      <c r="AS99" s="39">
        <v>4.2945337445822053E-2</v>
      </c>
      <c r="AT99" s="39">
        <v>9.0309666051416049E-2</v>
      </c>
      <c r="AU99" s="39">
        <v>7.3631446685297516E-2</v>
      </c>
      <c r="AV99" s="39">
        <v>0.15502231102108482</v>
      </c>
      <c r="AW99" s="39">
        <v>0.16237063123276071</v>
      </c>
      <c r="AX99" s="39">
        <v>-5.3343952956393242E-2</v>
      </c>
      <c r="AY99" s="39">
        <v>-1.2369342724445263E-2</v>
      </c>
      <c r="AZ99" s="39">
        <v>-9.4373732016737683E-2</v>
      </c>
      <c r="BA99" s="39">
        <v>-0.1151567445464948</v>
      </c>
      <c r="BB99" s="39">
        <v>3.8922417180015836E-2</v>
      </c>
      <c r="BC99" s="39">
        <v>-5.3806485706125061E-3</v>
      </c>
      <c r="BD99" s="39">
        <v>2.4233047837134897E-2</v>
      </c>
      <c r="BE99" s="39">
        <v>3.4137663974595882E-2</v>
      </c>
    </row>
    <row r="100" spans="1:57" ht="18" customHeight="1" x14ac:dyDescent="0.2">
      <c r="A100" s="19" t="s">
        <v>31</v>
      </c>
      <c r="B100" s="28"/>
      <c r="C100" s="28"/>
      <c r="D100" s="28"/>
      <c r="E100" s="28"/>
      <c r="F100" s="39">
        <v>0.55631224953699632</v>
      </c>
      <c r="G100" s="39">
        <v>0.69520535251843241</v>
      </c>
      <c r="H100" s="39">
        <v>6.5103685043614537E-2</v>
      </c>
      <c r="I100" s="39">
        <v>0.3138578393215688</v>
      </c>
      <c r="J100" s="39">
        <v>7.2066883331959056E-2</v>
      </c>
      <c r="K100" s="39">
        <v>-1.7931300866211416E-2</v>
      </c>
      <c r="L100" s="39">
        <v>0.22946832802577824</v>
      </c>
      <c r="M100" s="39">
        <v>0.24431224713675243</v>
      </c>
      <c r="N100" s="39">
        <v>0.57094302647473705</v>
      </c>
      <c r="O100" s="39">
        <v>0.49893547730090498</v>
      </c>
      <c r="P100" s="39">
        <v>0.64521547439539895</v>
      </c>
      <c r="Q100" s="39">
        <v>0.25145049778035367</v>
      </c>
      <c r="R100" s="39">
        <v>7.6185136916842144E-2</v>
      </c>
      <c r="S100" s="39">
        <v>0.13225248529608113</v>
      </c>
      <c r="T100" s="39">
        <v>9.6520479380281021E-2</v>
      </c>
      <c r="U100" s="39">
        <v>0.10345648391415101</v>
      </c>
      <c r="V100" s="39">
        <v>0.40922142267862172</v>
      </c>
      <c r="W100" s="39">
        <v>0.23982441003970134</v>
      </c>
      <c r="X100" s="39">
        <v>0.34319208320268629</v>
      </c>
      <c r="Y100" s="39">
        <v>0.54440735019215836</v>
      </c>
      <c r="Z100" s="39">
        <v>0.49729032000017553</v>
      </c>
      <c r="AA100" s="39">
        <v>0.37615041073068434</v>
      </c>
      <c r="AB100" s="39">
        <v>0.36296301297195632</v>
      </c>
      <c r="AC100" s="39">
        <v>5.5164346549384853E-2</v>
      </c>
      <c r="AD100" s="39">
        <v>0.19385044768853654</v>
      </c>
      <c r="AE100" s="39">
        <v>0.36977028514887395</v>
      </c>
      <c r="AF100" s="39">
        <v>-5.7853947410504793E-2</v>
      </c>
      <c r="AG100" s="39">
        <v>0.3886140993329969</v>
      </c>
      <c r="AH100" s="39">
        <v>0.3918854531021706</v>
      </c>
      <c r="AI100" s="39">
        <v>0.1796458349958158</v>
      </c>
      <c r="AJ100" s="39">
        <v>0.50489825714078562</v>
      </c>
      <c r="AK100" s="39">
        <v>0.35802569102619086</v>
      </c>
      <c r="AL100" s="39">
        <v>0.47533552314343192</v>
      </c>
      <c r="AM100" s="39">
        <v>0.41542586770667572</v>
      </c>
      <c r="AN100" s="39">
        <v>0.45031223915493468</v>
      </c>
      <c r="AO100" s="39">
        <v>0.43689254379530096</v>
      </c>
      <c r="AP100" s="39">
        <v>0.28585641370038384</v>
      </c>
      <c r="AQ100" s="39">
        <v>0.17234049677021543</v>
      </c>
      <c r="AR100" s="39">
        <v>9.7382664207957187E-2</v>
      </c>
      <c r="AS100" s="39">
        <v>0.12380133681319488</v>
      </c>
      <c r="AT100" s="39">
        <v>0.29530484450175687</v>
      </c>
      <c r="AU100" s="39">
        <v>0.29568318184493991</v>
      </c>
      <c r="AV100" s="39">
        <v>0.36725608713880381</v>
      </c>
      <c r="AW100" s="39">
        <v>0.24821775215422606</v>
      </c>
      <c r="AX100" s="39">
        <v>0.36303256959331248</v>
      </c>
      <c r="AY100" s="39">
        <v>0.18416767310727711</v>
      </c>
      <c r="AZ100" s="39">
        <v>0.50112781786060501</v>
      </c>
      <c r="BA100" s="39">
        <v>0.41262396003866847</v>
      </c>
      <c r="BB100" s="39">
        <v>0.38834853945730446</v>
      </c>
      <c r="BC100" s="39">
        <v>0.39165003015328592</v>
      </c>
      <c r="BD100" s="39">
        <v>0.27066196684430044</v>
      </c>
      <c r="BE100" s="39">
        <v>0.1538787551737314</v>
      </c>
    </row>
    <row r="101" spans="1:57" ht="18" customHeight="1" x14ac:dyDescent="0.2">
      <c r="A101" s="19" t="s">
        <v>32</v>
      </c>
      <c r="B101" s="28"/>
      <c r="C101" s="28"/>
      <c r="D101" s="28"/>
      <c r="E101" s="28"/>
      <c r="F101" s="39">
        <v>0.39624381987957402</v>
      </c>
      <c r="G101" s="39">
        <v>0.35044713332825572</v>
      </c>
      <c r="H101" s="39">
        <v>0.32217810967544924</v>
      </c>
      <c r="I101" s="39">
        <v>0.34723340730138635</v>
      </c>
      <c r="J101" s="39">
        <v>0.44271115527743288</v>
      </c>
      <c r="K101" s="39">
        <v>0.44034758258750117</v>
      </c>
      <c r="L101" s="39">
        <v>0.45204676365006563</v>
      </c>
      <c r="M101" s="39">
        <v>0.40276983545268019</v>
      </c>
      <c r="N101" s="39">
        <v>0.30982440568891678</v>
      </c>
      <c r="O101" s="39">
        <v>0.27524912739609692</v>
      </c>
      <c r="P101" s="39">
        <v>0.27981115969790604</v>
      </c>
      <c r="Q101" s="39">
        <v>0.26376949448299514</v>
      </c>
      <c r="R101" s="39">
        <v>0.29045252016655315</v>
      </c>
      <c r="S101" s="39">
        <v>0.27781290537342812</v>
      </c>
      <c r="T101" s="39">
        <v>0.26506587456095571</v>
      </c>
      <c r="U101" s="39">
        <v>0.24223721522714423</v>
      </c>
      <c r="V101" s="39">
        <v>0.23692750320191164</v>
      </c>
      <c r="W101" s="39">
        <v>0.234527405427537</v>
      </c>
      <c r="X101" s="39">
        <v>0.25642992373076023</v>
      </c>
      <c r="Y101" s="39">
        <v>0.2443729870070851</v>
      </c>
      <c r="Z101" s="39">
        <v>0.2587798722363176</v>
      </c>
      <c r="AA101" s="39">
        <v>0.2566496449034556</v>
      </c>
      <c r="AB101" s="39">
        <v>0.24015800373410531</v>
      </c>
      <c r="AC101" s="39">
        <v>0.1850917545648019</v>
      </c>
      <c r="AD101" s="39">
        <v>0.46757383978107697</v>
      </c>
      <c r="AE101" s="39">
        <v>0.40570909850344261</v>
      </c>
      <c r="AF101" s="39">
        <v>0.45517086680085439</v>
      </c>
      <c r="AG101" s="39">
        <v>0.45733487636181186</v>
      </c>
      <c r="AH101" s="39">
        <v>0.20061025634248528</v>
      </c>
      <c r="AI101" s="39">
        <v>0.25132123185839528</v>
      </c>
      <c r="AJ101" s="39">
        <v>0.30544711446807854</v>
      </c>
      <c r="AK101" s="39">
        <v>0.31107787842416262</v>
      </c>
      <c r="AL101" s="39">
        <v>0.41215478515848991</v>
      </c>
      <c r="AM101" s="39">
        <v>0.44632862652433136</v>
      </c>
      <c r="AN101" s="39">
        <v>0.42565828987864657</v>
      </c>
      <c r="AO101" s="39">
        <v>0.39111062945407632</v>
      </c>
      <c r="AP101" s="39">
        <v>0.36926537768021639</v>
      </c>
      <c r="AQ101" s="39">
        <v>0.34879581517511177</v>
      </c>
      <c r="AR101" s="39">
        <v>0.37331026346246265</v>
      </c>
      <c r="AS101" s="39">
        <v>0.3207766423170148</v>
      </c>
      <c r="AT101" s="39">
        <v>0.3541177882788818</v>
      </c>
      <c r="AU101" s="39">
        <v>0.3291780917369565</v>
      </c>
      <c r="AV101" s="39">
        <v>0.33039218163744766</v>
      </c>
      <c r="AW101" s="39">
        <v>0.33105814622090068</v>
      </c>
      <c r="AX101" s="39">
        <v>0.37117150719731806</v>
      </c>
      <c r="AY101" s="39">
        <v>0.38231169060967285</v>
      </c>
      <c r="AZ101" s="39">
        <v>0.41188614462401996</v>
      </c>
      <c r="BA101" s="39">
        <v>0.35830078320489001</v>
      </c>
      <c r="BB101" s="39">
        <v>0.38564642152177009</v>
      </c>
      <c r="BC101" s="39">
        <v>0.3584907158815509</v>
      </c>
      <c r="BD101" s="39">
        <v>0.22558612651587961</v>
      </c>
      <c r="BE101" s="39">
        <v>0.18556291439121167</v>
      </c>
    </row>
    <row r="102" spans="1:57" ht="18" customHeight="1" x14ac:dyDescent="0.2">
      <c r="A102" s="19" t="s">
        <v>33</v>
      </c>
      <c r="B102" s="28"/>
      <c r="C102" s="28"/>
      <c r="D102" s="28"/>
      <c r="E102" s="28"/>
      <c r="F102" s="39">
        <v>0.12889131272427193</v>
      </c>
      <c r="G102" s="39">
        <v>0.17088408396023777</v>
      </c>
      <c r="H102" s="39">
        <v>0.14571939891189678</v>
      </c>
      <c r="I102" s="39">
        <v>0.10984497150977088</v>
      </c>
      <c r="J102" s="39">
        <v>0.14785798907647052</v>
      </c>
      <c r="K102" s="39">
        <v>0.1577592187032695</v>
      </c>
      <c r="L102" s="39">
        <v>0.21017134779255664</v>
      </c>
      <c r="M102" s="39">
        <v>0.36972875752221424</v>
      </c>
      <c r="N102" s="39">
        <v>0.26687621111932691</v>
      </c>
      <c r="O102" s="39">
        <v>0.24138799618076046</v>
      </c>
      <c r="P102" s="39">
        <v>0.15592878153405779</v>
      </c>
      <c r="Q102" s="39">
        <v>0.1656397010117166</v>
      </c>
      <c r="R102" s="39">
        <v>0.14895896715252022</v>
      </c>
      <c r="S102" s="39">
        <v>0.11601194478901528</v>
      </c>
      <c r="T102" s="39">
        <v>4.5158261321826869E-2</v>
      </c>
      <c r="U102" s="39">
        <v>1.419573377540892E-2</v>
      </c>
      <c r="V102" s="39">
        <v>3.6782825307190105E-2</v>
      </c>
      <c r="W102" s="39">
        <v>5.9878981097135617E-2</v>
      </c>
      <c r="X102" s="39">
        <v>9.0232728094126816E-2</v>
      </c>
      <c r="Y102" s="39">
        <v>0.18901013823304957</v>
      </c>
      <c r="Z102" s="39">
        <v>0.18132691639005616</v>
      </c>
      <c r="AA102" s="39">
        <v>0.20594840689087252</v>
      </c>
      <c r="AB102" s="39">
        <v>0.20780842528361262</v>
      </c>
      <c r="AC102" s="39">
        <v>0.1575600052103393</v>
      </c>
      <c r="AD102" s="39">
        <v>0.18398371605747391</v>
      </c>
      <c r="AE102" s="39">
        <v>0.20290507382507889</v>
      </c>
      <c r="AF102" s="39">
        <v>0.24272635823647615</v>
      </c>
      <c r="AG102" s="39">
        <v>0.33841037030352872</v>
      </c>
      <c r="AH102" s="39">
        <v>0.31982917714542042</v>
      </c>
      <c r="AI102" s="39">
        <v>0.35703960919235944</v>
      </c>
      <c r="AJ102" s="39">
        <v>0.35918441599904599</v>
      </c>
      <c r="AK102" s="39">
        <v>0.35342033942909501</v>
      </c>
      <c r="AL102" s="39">
        <v>0.26688549699019692</v>
      </c>
      <c r="AM102" s="39">
        <v>0.19669390772401696</v>
      </c>
      <c r="AN102" s="39">
        <v>0.12612313600541764</v>
      </c>
      <c r="AO102" s="39">
        <v>2.8771220273082071E-4</v>
      </c>
      <c r="AP102" s="39">
        <v>9.564810933687759E-2</v>
      </c>
      <c r="AQ102" s="39">
        <v>0.1243094250957571</v>
      </c>
      <c r="AR102" s="39">
        <v>0.14827659404360638</v>
      </c>
      <c r="AS102" s="39">
        <v>0.16722622441018217</v>
      </c>
      <c r="AT102" s="39">
        <v>7.0113251232016532E-2</v>
      </c>
      <c r="AU102" s="39">
        <v>0.15112220573004126</v>
      </c>
      <c r="AV102" s="39">
        <v>0.11752147908515612</v>
      </c>
      <c r="AW102" s="39">
        <v>0.21945375788903232</v>
      </c>
      <c r="AX102" s="39">
        <v>0.18312841603226107</v>
      </c>
      <c r="AY102" s="39">
        <v>0.13198547550455864</v>
      </c>
      <c r="AZ102" s="39">
        <v>8.3736705545478227E-2</v>
      </c>
      <c r="BA102" s="39">
        <v>0.12842960565753678</v>
      </c>
      <c r="BB102" s="39">
        <v>0.14897540137774495</v>
      </c>
      <c r="BC102" s="39">
        <v>-0.54956929324583303</v>
      </c>
      <c r="BD102" s="39">
        <v>-0.10622218810167022</v>
      </c>
      <c r="BE102" s="39">
        <v>-0.32888455762945679</v>
      </c>
    </row>
    <row r="103" spans="1:57" ht="18" customHeight="1" x14ac:dyDescent="0.2">
      <c r="A103" s="20" t="s">
        <v>34</v>
      </c>
      <c r="B103" s="28"/>
      <c r="C103" s="28"/>
      <c r="D103" s="28"/>
      <c r="E103" s="28"/>
      <c r="F103" s="39">
        <v>0.10248638818002399</v>
      </c>
      <c r="G103" s="39">
        <v>0.12012183499092949</v>
      </c>
      <c r="H103" s="39">
        <v>9.9045304631363434E-2</v>
      </c>
      <c r="I103" s="39">
        <v>7.6590896068710654E-2</v>
      </c>
      <c r="J103" s="39">
        <v>3.7067234448665727E-2</v>
      </c>
      <c r="K103" s="39">
        <v>1.4516975097376187E-2</v>
      </c>
      <c r="L103" s="39">
        <v>9.3552624630822187E-2</v>
      </c>
      <c r="M103" s="39">
        <v>7.4726111279472957E-2</v>
      </c>
      <c r="N103" s="39">
        <v>2.8927625683405664E-2</v>
      </c>
      <c r="O103" s="39">
        <v>2.2787456259659125E-2</v>
      </c>
      <c r="P103" s="39">
        <v>-2.9480104503052475E-2</v>
      </c>
      <c r="Q103" s="39">
        <v>-2.4175554407434002E-2</v>
      </c>
      <c r="R103" s="39">
        <v>3.7829111916729968E-2</v>
      </c>
      <c r="S103" s="39">
        <v>5.2047804144672007E-2</v>
      </c>
      <c r="T103" s="39">
        <v>3.9997821696477899E-2</v>
      </c>
      <c r="U103" s="39">
        <v>3.9777327999038693E-2</v>
      </c>
      <c r="V103" s="39">
        <v>4.6876798434999568E-2</v>
      </c>
      <c r="W103" s="39">
        <v>4.9911390903279222E-2</v>
      </c>
      <c r="X103" s="39">
        <v>3.9872016959997321E-2</v>
      </c>
      <c r="Y103" s="39">
        <v>6.2533628576477401E-2</v>
      </c>
      <c r="Z103" s="39">
        <v>6.7882880845227228E-2</v>
      </c>
      <c r="AA103" s="39">
        <v>9.36679631538615E-2</v>
      </c>
      <c r="AB103" s="39">
        <v>0.11146657460979702</v>
      </c>
      <c r="AC103" s="39">
        <v>7.4555856214398281E-2</v>
      </c>
      <c r="AD103" s="39">
        <v>8.8260088538091808E-2</v>
      </c>
      <c r="AE103" s="39">
        <v>4.8224997544062606E-2</v>
      </c>
      <c r="AF103" s="39">
        <v>2.0707161126795763E-2</v>
      </c>
      <c r="AG103" s="39">
        <v>1.8584726454692869E-3</v>
      </c>
      <c r="AH103" s="39">
        <v>-3.8975516418149343E-2</v>
      </c>
      <c r="AI103" s="39">
        <v>-7.9959032690354287E-5</v>
      </c>
      <c r="AJ103" s="39">
        <v>2.6513927406301839E-2</v>
      </c>
      <c r="AK103" s="39">
        <v>4.9960483337936332E-2</v>
      </c>
      <c r="AL103" s="39">
        <v>0.13318779385703186</v>
      </c>
      <c r="AM103" s="39">
        <v>8.3280977423375466E-2</v>
      </c>
      <c r="AN103" s="39">
        <v>6.1524498757857773E-2</v>
      </c>
      <c r="AO103" s="39">
        <v>4.8243652260680517E-2</v>
      </c>
      <c r="AP103" s="39">
        <v>4.2683631050757898E-2</v>
      </c>
      <c r="AQ103" s="39">
        <v>2.940690451288859E-2</v>
      </c>
      <c r="AR103" s="39">
        <v>2.0150662923194361E-2</v>
      </c>
      <c r="AS103" s="39">
        <v>1.283940797435155E-2</v>
      </c>
      <c r="AT103" s="39">
        <v>-4.5196668243604925E-3</v>
      </c>
      <c r="AU103" s="39">
        <v>2.9772979519997987E-2</v>
      </c>
      <c r="AV103" s="39">
        <v>5.645528714572582E-2</v>
      </c>
      <c r="AW103" s="39">
        <v>6.0484463042080071E-2</v>
      </c>
      <c r="AX103" s="39">
        <v>6.7191345643776476E-2</v>
      </c>
      <c r="AY103" s="39">
        <v>5.2300215561918884E-2</v>
      </c>
      <c r="AZ103" s="39">
        <v>4.5050419104381241E-2</v>
      </c>
      <c r="BA103" s="39">
        <v>4.3658396775596055E-2</v>
      </c>
      <c r="BB103" s="39">
        <v>4.8569320174661923E-2</v>
      </c>
      <c r="BC103" s="39">
        <v>3.1847619554163258E-2</v>
      </c>
      <c r="BD103" s="39">
        <v>1.767126391114384E-2</v>
      </c>
      <c r="BE103" s="39">
        <v>-0.19894323304467182</v>
      </c>
    </row>
    <row r="104" spans="1:57" ht="18" customHeight="1" x14ac:dyDescent="0.2">
      <c r="A104" s="20" t="s">
        <v>35</v>
      </c>
      <c r="B104" s="28"/>
      <c r="C104" s="28"/>
      <c r="D104" s="28"/>
      <c r="E104" s="28"/>
      <c r="F104" s="39">
        <v>2.6404924544247942E-2</v>
      </c>
      <c r="G104" s="39">
        <v>5.0762248969308282E-2</v>
      </c>
      <c r="H104" s="39">
        <v>4.6674094280533346E-2</v>
      </c>
      <c r="I104" s="39">
        <v>3.3254075441060217E-2</v>
      </c>
      <c r="J104" s="39">
        <v>0.11079075462780479</v>
      </c>
      <c r="K104" s="39">
        <v>0.14324224360589333</v>
      </c>
      <c r="L104" s="39">
        <v>0.11661872316173444</v>
      </c>
      <c r="M104" s="39">
        <v>0.29500264624274131</v>
      </c>
      <c r="N104" s="39">
        <v>0.23794858543592126</v>
      </c>
      <c r="O104" s="39">
        <v>0.21860053992110134</v>
      </c>
      <c r="P104" s="39">
        <v>0.18540888603711025</v>
      </c>
      <c r="Q104" s="39">
        <v>0.18981525541915059</v>
      </c>
      <c r="R104" s="39">
        <v>0.11112985523579026</v>
      </c>
      <c r="S104" s="39">
        <v>6.3964140644343262E-2</v>
      </c>
      <c r="T104" s="39">
        <v>5.1604396253489672E-3</v>
      </c>
      <c r="U104" s="39">
        <v>-2.5581594223629774E-2</v>
      </c>
      <c r="V104" s="39">
        <v>-1.0093973127809462E-2</v>
      </c>
      <c r="W104" s="39">
        <v>9.9675901938563946E-3</v>
      </c>
      <c r="X104" s="39">
        <v>5.0360711134129495E-2</v>
      </c>
      <c r="Y104" s="39">
        <v>0.12647650965657217</v>
      </c>
      <c r="Z104" s="39">
        <v>0.11344403554482894</v>
      </c>
      <c r="AA104" s="39">
        <v>0.11228044373701103</v>
      </c>
      <c r="AB104" s="39">
        <v>9.6341850673815607E-2</v>
      </c>
      <c r="AC104" s="39">
        <v>8.3004148995941038E-2</v>
      </c>
      <c r="AD104" s="39">
        <v>9.5723627519382098E-2</v>
      </c>
      <c r="AE104" s="39">
        <v>0.15468007628101629</v>
      </c>
      <c r="AF104" s="39">
        <v>0.22201919710968038</v>
      </c>
      <c r="AG104" s="39">
        <v>0.33655189765805943</v>
      </c>
      <c r="AH104" s="39">
        <v>0.35880469356356975</v>
      </c>
      <c r="AI104" s="39">
        <v>0.35711956822504981</v>
      </c>
      <c r="AJ104" s="39">
        <v>0.33267048859274417</v>
      </c>
      <c r="AK104" s="39">
        <v>0.30345985609115866</v>
      </c>
      <c r="AL104" s="39">
        <v>0.13369770313316506</v>
      </c>
      <c r="AM104" s="39">
        <v>0.11341293030064149</v>
      </c>
      <c r="AN104" s="39">
        <v>6.4598637247559848E-2</v>
      </c>
      <c r="AO104" s="39">
        <v>-4.7955940057949696E-2</v>
      </c>
      <c r="AP104" s="39">
        <v>5.29644782861197E-2</v>
      </c>
      <c r="AQ104" s="39">
        <v>9.4902520582868508E-2</v>
      </c>
      <c r="AR104" s="39">
        <v>0.12812593112041201</v>
      </c>
      <c r="AS104" s="39">
        <v>0.15438681643583063</v>
      </c>
      <c r="AT104" s="39">
        <v>7.4632918056377021E-2</v>
      </c>
      <c r="AU104" s="39">
        <v>0.12134922621004328</v>
      </c>
      <c r="AV104" s="39">
        <v>6.1066191939430303E-2</v>
      </c>
      <c r="AW104" s="39">
        <v>0.15896929484695224</v>
      </c>
      <c r="AX104" s="39">
        <v>0.11593707038848459</v>
      </c>
      <c r="AY104" s="39">
        <v>7.9685259942639752E-2</v>
      </c>
      <c r="AZ104" s="39">
        <v>3.8686286441096986E-2</v>
      </c>
      <c r="BA104" s="39">
        <v>8.4771208881940729E-2</v>
      </c>
      <c r="BB104" s="39">
        <v>0.10040608120308302</v>
      </c>
      <c r="BC104" s="39">
        <v>-0.5814169127999963</v>
      </c>
      <c r="BD104" s="39">
        <v>-0.12389345201281406</v>
      </c>
      <c r="BE104" s="39">
        <v>-0.12994132458478494</v>
      </c>
    </row>
    <row r="105" spans="1:57" ht="18" customHeight="1" x14ac:dyDescent="0.2">
      <c r="A105" s="19" t="s">
        <v>36</v>
      </c>
      <c r="B105" s="28"/>
      <c r="C105" s="28"/>
      <c r="D105" s="28"/>
      <c r="E105" s="28"/>
      <c r="F105" s="39">
        <v>0.1796681884736579</v>
      </c>
      <c r="G105" s="39">
        <v>7.9094795528088929E-2</v>
      </c>
      <c r="H105" s="39">
        <v>0.10312277398229507</v>
      </c>
      <c r="I105" s="39">
        <v>0.14772250015775479</v>
      </c>
      <c r="J105" s="39">
        <v>-1.6531134088078603E-3</v>
      </c>
      <c r="K105" s="39">
        <v>0.11347846567422228</v>
      </c>
      <c r="L105" s="39">
        <v>0.32521122699845995</v>
      </c>
      <c r="M105" s="39">
        <v>0.47555293893755424</v>
      </c>
      <c r="N105" s="39">
        <v>0.41632570195661533</v>
      </c>
      <c r="O105" s="39">
        <v>0.30736534091141804</v>
      </c>
      <c r="P105" s="39">
        <v>0.1088326890538386</v>
      </c>
      <c r="Q105" s="39">
        <v>1.1886838050174882E-2</v>
      </c>
      <c r="R105" s="39">
        <v>-1.1575851514433501E-2</v>
      </c>
      <c r="S105" s="39">
        <v>8.4836075637799657E-2</v>
      </c>
      <c r="T105" s="39">
        <v>0.13345611089063919</v>
      </c>
      <c r="U105" s="39">
        <v>0.24583300075949993</v>
      </c>
      <c r="V105" s="39">
        <v>0.25317600317468486</v>
      </c>
      <c r="W105" s="39">
        <v>0.20029453773388595</v>
      </c>
      <c r="X105" s="39">
        <v>0.18138564972618113</v>
      </c>
      <c r="Y105" s="39">
        <v>8.6243308827455414E-2</v>
      </c>
      <c r="Z105" s="39">
        <v>1.7282291624235127E-2</v>
      </c>
      <c r="AA105" s="39">
        <v>3.75248546688252E-2</v>
      </c>
      <c r="AB105" s="39">
        <v>0.15318893011581569</v>
      </c>
      <c r="AC105" s="39">
        <v>0.21994668644615689</v>
      </c>
      <c r="AD105" s="39">
        <v>0.21173270255474419</v>
      </c>
      <c r="AE105" s="39">
        <v>0.22757396133066937</v>
      </c>
      <c r="AF105" s="39">
        <v>0.24524529216486191</v>
      </c>
      <c r="AG105" s="39">
        <v>0.22065224165562292</v>
      </c>
      <c r="AH105" s="39">
        <v>0.20202074809265408</v>
      </c>
      <c r="AI105" s="39">
        <v>0.15598209335141389</v>
      </c>
      <c r="AJ105" s="39">
        <v>0.13104736133132155</v>
      </c>
      <c r="AK105" s="39">
        <v>0.17667165598984477</v>
      </c>
      <c r="AL105" s="39">
        <v>0.32288761832774038</v>
      </c>
      <c r="AM105" s="39">
        <v>0.37265211936888654</v>
      </c>
      <c r="AN105" s="39">
        <v>0.32266479931905495</v>
      </c>
      <c r="AO105" s="39">
        <v>0.18042781143560402</v>
      </c>
      <c r="AP105" s="39">
        <v>4.7333709443573686E-2</v>
      </c>
      <c r="AQ105" s="39">
        <v>2.7609993791509468E-3</v>
      </c>
      <c r="AR105" s="39">
        <v>1.0004332470395103E-2</v>
      </c>
      <c r="AS105" s="39">
        <v>0.16994525857691237</v>
      </c>
      <c r="AT105" s="39">
        <v>0.27220027323062318</v>
      </c>
      <c r="AU105" s="39">
        <v>0.27614792308836328</v>
      </c>
      <c r="AV105" s="39">
        <v>0.30280888753133689</v>
      </c>
      <c r="AW105" s="39">
        <v>0.19809043098043988</v>
      </c>
      <c r="AX105" s="39">
        <v>0.14023625048165156</v>
      </c>
      <c r="AY105" s="39">
        <v>0.14833104502491501</v>
      </c>
      <c r="AZ105" s="39">
        <v>0.11491251426629485</v>
      </c>
      <c r="BA105" s="39">
        <v>0.15204026041465946</v>
      </c>
      <c r="BB105" s="39">
        <v>0.39686083429797286</v>
      </c>
      <c r="BC105" s="39">
        <v>0.38941348578416041</v>
      </c>
      <c r="BD105" s="39">
        <v>0.43780473232131656</v>
      </c>
      <c r="BE105" s="39">
        <v>0.39349141594571663</v>
      </c>
    </row>
    <row r="106" spans="1:57" ht="18" customHeight="1" x14ac:dyDescent="0.2">
      <c r="A106" s="20" t="s">
        <v>37</v>
      </c>
      <c r="B106" s="28"/>
      <c r="C106" s="28"/>
      <c r="D106" s="28"/>
      <c r="E106" s="28"/>
      <c r="F106" s="39">
        <v>0.19036027006624334</v>
      </c>
      <c r="G106" s="39">
        <v>9.5745368362110436E-2</v>
      </c>
      <c r="H106" s="39">
        <v>9.9000962759087763E-2</v>
      </c>
      <c r="I106" s="39">
        <v>0.12549502782311822</v>
      </c>
      <c r="J106" s="39">
        <v>-7.3594420916063177E-2</v>
      </c>
      <c r="K106" s="39">
        <v>3.1021965649880384E-2</v>
      </c>
      <c r="L106" s="39">
        <v>0.22752758406393916</v>
      </c>
      <c r="M106" s="39">
        <v>0.3674416064717641</v>
      </c>
      <c r="N106" s="39">
        <v>0.36129582704106034</v>
      </c>
      <c r="O106" s="39">
        <v>0.27822931708408155</v>
      </c>
      <c r="P106" s="39">
        <v>9.2828693845728033E-2</v>
      </c>
      <c r="Q106" s="39">
        <v>-1.7768160463570305E-2</v>
      </c>
      <c r="R106" s="39">
        <v>-4.0645352769187973E-2</v>
      </c>
      <c r="S106" s="39">
        <v>2.7246696613403499E-2</v>
      </c>
      <c r="T106" s="39">
        <v>7.0850625640681161E-2</v>
      </c>
      <c r="U106" s="39">
        <v>0.17782958684428307</v>
      </c>
      <c r="V106" s="39">
        <v>0.19331903180213886</v>
      </c>
      <c r="W106" s="39">
        <v>0.16172525179276379</v>
      </c>
      <c r="X106" s="39">
        <v>0.13263559823085919</v>
      </c>
      <c r="Y106" s="39">
        <v>2.5292403336218301E-2</v>
      </c>
      <c r="Z106" s="39">
        <v>-4.0080439441646666E-2</v>
      </c>
      <c r="AA106" s="39">
        <v>-3.5308564012904373E-2</v>
      </c>
      <c r="AB106" s="39">
        <v>7.3307413544679942E-2</v>
      </c>
      <c r="AC106" s="39">
        <v>0.11166076182359741</v>
      </c>
      <c r="AD106" s="39">
        <v>0.13081468945385252</v>
      </c>
      <c r="AE106" s="39">
        <v>0.1564803428725626</v>
      </c>
      <c r="AF106" s="39">
        <v>0.17640152757422362</v>
      </c>
      <c r="AG106" s="39">
        <v>0.15388071266856249</v>
      </c>
      <c r="AH106" s="39">
        <v>0.12559834470790981</v>
      </c>
      <c r="AI106" s="39">
        <v>0.10544848456732583</v>
      </c>
      <c r="AJ106" s="39">
        <v>9.0058131971884919E-2</v>
      </c>
      <c r="AK106" s="39">
        <v>0.16012302298923037</v>
      </c>
      <c r="AL106" s="39">
        <v>0.2837403794438213</v>
      </c>
      <c r="AM106" s="39">
        <v>0.32077491280809162</v>
      </c>
      <c r="AN106" s="39">
        <v>0.28055856323916761</v>
      </c>
      <c r="AO106" s="39">
        <v>0.1598705568836393</v>
      </c>
      <c r="AP106" s="39">
        <v>8.9052264389745728E-2</v>
      </c>
      <c r="AQ106" s="39">
        <v>8.68254776971841E-2</v>
      </c>
      <c r="AR106" s="39">
        <v>7.2421403905650286E-2</v>
      </c>
      <c r="AS106" s="39">
        <v>0.2110830405614679</v>
      </c>
      <c r="AT106" s="39">
        <v>0.29852454603128797</v>
      </c>
      <c r="AU106" s="39">
        <v>0.25867797654995212</v>
      </c>
      <c r="AV106" s="39">
        <v>0.27659401890847318</v>
      </c>
      <c r="AW106" s="39">
        <v>0.12964687783449128</v>
      </c>
      <c r="AX106" s="39">
        <v>6.8887141938343999E-2</v>
      </c>
      <c r="AY106" s="39">
        <v>4.6903141768815951E-2</v>
      </c>
      <c r="AZ106" s="39">
        <v>2.0457554790284303E-2</v>
      </c>
      <c r="BA106" s="39">
        <v>1.4148926892559501E-2</v>
      </c>
      <c r="BB106" s="39">
        <v>0.28195208386253812</v>
      </c>
      <c r="BC106" s="39">
        <v>0.19732406294826488</v>
      </c>
      <c r="BD106" s="39">
        <v>0.12160957801069081</v>
      </c>
      <c r="BE106" s="39">
        <v>8.9480458154079401E-2</v>
      </c>
    </row>
    <row r="107" spans="1:57" ht="18" customHeight="1" x14ac:dyDescent="0.2">
      <c r="A107" s="20" t="s">
        <v>38</v>
      </c>
      <c r="B107" s="28"/>
      <c r="C107" s="28"/>
      <c r="D107" s="28"/>
      <c r="E107" s="28"/>
      <c r="F107" s="39">
        <v>-1.069208159258544E-2</v>
      </c>
      <c r="G107" s="39">
        <v>-1.6650572834021507E-2</v>
      </c>
      <c r="H107" s="39">
        <v>4.1218112232072977E-3</v>
      </c>
      <c r="I107" s="39">
        <v>2.222747233463657E-2</v>
      </c>
      <c r="J107" s="39">
        <v>7.1941307507255317E-2</v>
      </c>
      <c r="K107" s="39">
        <v>8.2456500024341892E-2</v>
      </c>
      <c r="L107" s="39">
        <v>9.7683642934520781E-2</v>
      </c>
      <c r="M107" s="39">
        <v>0.10811133246579015</v>
      </c>
      <c r="N107" s="39">
        <v>5.5029874915554972E-2</v>
      </c>
      <c r="O107" s="39">
        <v>2.9136023827336491E-2</v>
      </c>
      <c r="P107" s="39">
        <v>1.600399520811056E-2</v>
      </c>
      <c r="Q107" s="39">
        <v>2.9654998513745187E-2</v>
      </c>
      <c r="R107" s="39">
        <v>2.9069501254754472E-2</v>
      </c>
      <c r="S107" s="39">
        <v>5.7589379024396155E-2</v>
      </c>
      <c r="T107" s="39">
        <v>6.2605485249958043E-2</v>
      </c>
      <c r="U107" s="39">
        <v>6.8003413915216845E-2</v>
      </c>
      <c r="V107" s="39">
        <v>5.9856971372545996E-2</v>
      </c>
      <c r="W107" s="39">
        <v>3.8569285941122154E-2</v>
      </c>
      <c r="X107" s="39">
        <v>4.8750051495321939E-2</v>
      </c>
      <c r="Y107" s="39">
        <v>6.0950905491237113E-2</v>
      </c>
      <c r="Z107" s="39">
        <v>5.7362731065881793E-2</v>
      </c>
      <c r="AA107" s="39">
        <v>7.2833418681729573E-2</v>
      </c>
      <c r="AB107" s="39">
        <v>7.9881516571135749E-2</v>
      </c>
      <c r="AC107" s="39">
        <v>0.10828592462255948</v>
      </c>
      <c r="AD107" s="39">
        <v>8.0918013100891667E-2</v>
      </c>
      <c r="AE107" s="39">
        <v>7.1093618458106786E-2</v>
      </c>
      <c r="AF107" s="39">
        <v>6.884376459063829E-2</v>
      </c>
      <c r="AG107" s="39">
        <v>6.6771528987060444E-2</v>
      </c>
      <c r="AH107" s="39">
        <v>7.6422403384744278E-2</v>
      </c>
      <c r="AI107" s="39">
        <v>5.0533608784088066E-2</v>
      </c>
      <c r="AJ107" s="39">
        <v>4.0989229359436642E-2</v>
      </c>
      <c r="AK107" s="39">
        <v>1.6548633000614404E-2</v>
      </c>
      <c r="AL107" s="39">
        <v>3.9147238883919085E-2</v>
      </c>
      <c r="AM107" s="39">
        <v>5.1877206560794892E-2</v>
      </c>
      <c r="AN107" s="39">
        <v>4.2106236079887324E-2</v>
      </c>
      <c r="AO107" s="39">
        <v>2.0557254551964728E-2</v>
      </c>
      <c r="AP107" s="39">
        <v>-4.1718554946172041E-2</v>
      </c>
      <c r="AQ107" s="39">
        <v>-8.4064478318033153E-2</v>
      </c>
      <c r="AR107" s="39">
        <v>-6.2417071435255184E-2</v>
      </c>
      <c r="AS107" s="39">
        <v>-4.1137781984555526E-2</v>
      </c>
      <c r="AT107" s="39">
        <v>-2.6324272800664791E-2</v>
      </c>
      <c r="AU107" s="39">
        <v>1.7469946538411163E-2</v>
      </c>
      <c r="AV107" s="39">
        <v>2.6214868622863718E-2</v>
      </c>
      <c r="AW107" s="39">
        <v>6.8443553145948605E-2</v>
      </c>
      <c r="AX107" s="39">
        <v>7.1349108543307546E-2</v>
      </c>
      <c r="AY107" s="39">
        <v>0.10142790325609904</v>
      </c>
      <c r="AZ107" s="39">
        <v>9.4454959476010555E-2</v>
      </c>
      <c r="BA107" s="39">
        <v>0.13789133352209995</v>
      </c>
      <c r="BB107" s="39">
        <v>0.11490875043543473</v>
      </c>
      <c r="BC107" s="39">
        <v>0.19208942283589553</v>
      </c>
      <c r="BD107" s="39">
        <v>0.31619515431062573</v>
      </c>
      <c r="BE107" s="39">
        <v>0.30401095779163723</v>
      </c>
    </row>
    <row r="108" spans="1:57" ht="18" customHeight="1" x14ac:dyDescent="0.2">
      <c r="A108" s="19" t="s">
        <v>39</v>
      </c>
      <c r="B108" s="28"/>
      <c r="C108" s="28"/>
      <c r="D108" s="28"/>
      <c r="E108" s="28"/>
      <c r="F108" s="39">
        <v>0.45243960583539189</v>
      </c>
      <c r="G108" s="39">
        <v>0.59452041875245076</v>
      </c>
      <c r="H108" s="39">
        <v>0.77107769989595187</v>
      </c>
      <c r="I108" s="39">
        <v>0.68679660447765212</v>
      </c>
      <c r="J108" s="39">
        <v>0.51589386444286778</v>
      </c>
      <c r="K108" s="39">
        <v>0.2958648085313979</v>
      </c>
      <c r="L108" s="39">
        <v>0.12905828353536578</v>
      </c>
      <c r="M108" s="39">
        <v>0.24907312693967432</v>
      </c>
      <c r="N108" s="39">
        <v>0.56723810199806224</v>
      </c>
      <c r="O108" s="39">
        <v>0.7042796579153594</v>
      </c>
      <c r="P108" s="39">
        <v>0.71761452147053095</v>
      </c>
      <c r="Q108" s="39">
        <v>0.5921893786113035</v>
      </c>
      <c r="R108" s="39">
        <v>0.39606309026393122</v>
      </c>
      <c r="S108" s="39">
        <v>0.25203737777633528</v>
      </c>
      <c r="T108" s="39">
        <v>0.22519510242027851</v>
      </c>
      <c r="U108" s="39">
        <v>0.25154298150322257</v>
      </c>
      <c r="V108" s="39">
        <v>0.39268335986174735</v>
      </c>
      <c r="W108" s="39">
        <v>0.49367800972899484</v>
      </c>
      <c r="X108" s="39">
        <v>0.53502907087670493</v>
      </c>
      <c r="Y108" s="39">
        <v>0.4246696741689876</v>
      </c>
      <c r="Z108" s="39">
        <v>0.24447095950624484</v>
      </c>
      <c r="AA108" s="39">
        <v>0.18255862279521373</v>
      </c>
      <c r="AB108" s="39">
        <v>0.24271688110872253</v>
      </c>
      <c r="AC108" s="39">
        <v>0.27834721893500264</v>
      </c>
      <c r="AD108" s="39">
        <v>0.39735894394554755</v>
      </c>
      <c r="AE108" s="39">
        <v>0.46772975392062988</v>
      </c>
      <c r="AF108" s="39">
        <v>0.50910906371183828</v>
      </c>
      <c r="AG108" s="39">
        <v>0.45963447696897097</v>
      </c>
      <c r="AH108" s="39">
        <v>0.40613010595411531</v>
      </c>
      <c r="AI108" s="39">
        <v>0.3635092596134239</v>
      </c>
      <c r="AJ108" s="39">
        <v>0.35901400574612541</v>
      </c>
      <c r="AK108" s="39">
        <v>0.40058620284245638</v>
      </c>
      <c r="AL108" s="39">
        <v>0.75119072350558558</v>
      </c>
      <c r="AM108" s="39">
        <v>0.62570700335314056</v>
      </c>
      <c r="AN108" s="39">
        <v>0.51945591280313008</v>
      </c>
      <c r="AO108" s="39">
        <v>0.3658356781223332</v>
      </c>
      <c r="AP108" s="39">
        <v>0.35709832666076274</v>
      </c>
      <c r="AQ108" s="39">
        <v>0.31487565386865612</v>
      </c>
      <c r="AR108" s="39">
        <v>0.16950869966807341</v>
      </c>
      <c r="AS108" s="39">
        <v>0.23816366030521549</v>
      </c>
      <c r="AT108" s="39">
        <v>0.3305129082389443</v>
      </c>
      <c r="AU108" s="39">
        <v>0.32690337909172584</v>
      </c>
      <c r="AV108" s="39">
        <v>0.38217935039756012</v>
      </c>
      <c r="AW108" s="39">
        <v>0.38119775372163994</v>
      </c>
      <c r="AX108" s="39">
        <v>0.50430873473595805</v>
      </c>
      <c r="AY108" s="39">
        <v>0.52644803240192051</v>
      </c>
      <c r="AZ108" s="39">
        <v>0.51533371035334175</v>
      </c>
      <c r="BA108" s="39">
        <v>0.49359993376474476</v>
      </c>
      <c r="BB108" s="39">
        <v>0.30337224110661598</v>
      </c>
      <c r="BC108" s="39">
        <v>-2.0339085718634293</v>
      </c>
      <c r="BD108" s="39">
        <v>-0.9091296479140879</v>
      </c>
      <c r="BE108" s="39">
        <v>-0.59525330199003235</v>
      </c>
    </row>
    <row r="109" spans="1:57" ht="18" customHeight="1" x14ac:dyDescent="0.2">
      <c r="A109" s="19" t="s">
        <v>40</v>
      </c>
      <c r="B109" s="28"/>
      <c r="C109" s="28"/>
      <c r="D109" s="28"/>
      <c r="E109" s="28"/>
      <c r="F109" s="39">
        <v>0.20064486472292259</v>
      </c>
      <c r="G109" s="39">
        <v>0.24158570469060073</v>
      </c>
      <c r="H109" s="39">
        <v>0.22966129254454204</v>
      </c>
      <c r="I109" s="39">
        <v>0.17928631047420698</v>
      </c>
      <c r="J109" s="39">
        <v>0.12826463072014127</v>
      </c>
      <c r="K109" s="39">
        <v>9.2076537765898372E-2</v>
      </c>
      <c r="L109" s="39">
        <v>0.1127366362004692</v>
      </c>
      <c r="M109" s="39">
        <v>0.15565844406526322</v>
      </c>
      <c r="N109" s="39">
        <v>0.12470177031364292</v>
      </c>
      <c r="O109" s="39">
        <v>0.12134947924510296</v>
      </c>
      <c r="P109" s="39">
        <v>0.1180217652371324</v>
      </c>
      <c r="Q109" s="39">
        <v>0.15493614729919689</v>
      </c>
      <c r="R109" s="39">
        <v>0.13657837451819418</v>
      </c>
      <c r="S109" s="39">
        <v>0.14201586230537905</v>
      </c>
      <c r="T109" s="39">
        <v>0.13102661729380707</v>
      </c>
      <c r="U109" s="39">
        <v>0.12318179071230097</v>
      </c>
      <c r="V109" s="39">
        <v>6.9020744511890553E-2</v>
      </c>
      <c r="W109" s="39">
        <v>4.7842368805648246E-2</v>
      </c>
      <c r="X109" s="39">
        <v>4.9182784598786861E-2</v>
      </c>
      <c r="Y109" s="39">
        <v>4.6626667114387114E-2</v>
      </c>
      <c r="Z109" s="39">
        <v>9.2409530215008986E-2</v>
      </c>
      <c r="AA109" s="39">
        <v>0.1543743180649407</v>
      </c>
      <c r="AB109" s="39">
        <v>0.200935011654026</v>
      </c>
      <c r="AC109" s="39">
        <v>0.32781073539023392</v>
      </c>
      <c r="AD109" s="39">
        <v>0.26343870257081065</v>
      </c>
      <c r="AE109" s="39">
        <v>0.29240479057053209</v>
      </c>
      <c r="AF109" s="39">
        <v>0.28515430089757932</v>
      </c>
      <c r="AG109" s="39">
        <v>0.37188865771778717</v>
      </c>
      <c r="AH109" s="39">
        <v>0.30179289054221381</v>
      </c>
      <c r="AI109" s="39">
        <v>0.19024430519121682</v>
      </c>
      <c r="AJ109" s="39">
        <v>0.11938414418783831</v>
      </c>
      <c r="AK109" s="39">
        <v>7.9827282386928392E-2</v>
      </c>
      <c r="AL109" s="39">
        <v>3.2408652123084615E-2</v>
      </c>
      <c r="AM109" s="39">
        <v>4.8485632602124899E-2</v>
      </c>
      <c r="AN109" s="39">
        <v>-5.5523002413340539E-3</v>
      </c>
      <c r="AO109" s="39">
        <v>-5.833306234869258E-2</v>
      </c>
      <c r="AP109" s="39">
        <v>6.2888151852731444E-2</v>
      </c>
      <c r="AQ109" s="39">
        <v>-6.8711197238044308E-2</v>
      </c>
      <c r="AR109" s="39">
        <v>-1.5442709807694301E-2</v>
      </c>
      <c r="AS109" s="39">
        <v>9.7058599741752141E-2</v>
      </c>
      <c r="AT109" s="39">
        <v>-8.6007406624107441E-2</v>
      </c>
      <c r="AU109" s="39">
        <v>0.16497885729695899</v>
      </c>
      <c r="AV109" s="39">
        <v>0.17206508811259816</v>
      </c>
      <c r="AW109" s="39">
        <v>0.22322437648982285</v>
      </c>
      <c r="AX109" s="39">
        <v>0.21916733243427647</v>
      </c>
      <c r="AY109" s="39">
        <v>7.7088762602119054E-2</v>
      </c>
      <c r="AZ109" s="39">
        <v>0.13456923221338066</v>
      </c>
      <c r="BA109" s="39">
        <v>0.17261627196900178</v>
      </c>
      <c r="BB109" s="39">
        <v>0.11690645848835447</v>
      </c>
      <c r="BC109" s="39">
        <v>6.9830591491154087E-2</v>
      </c>
      <c r="BD109" s="39">
        <v>3.0295097287342754E-2</v>
      </c>
      <c r="BE109" s="39">
        <v>-0.11509712950773957</v>
      </c>
    </row>
    <row r="110" spans="1:57" ht="18" customHeight="1" x14ac:dyDescent="0.2">
      <c r="A110" s="21" t="s">
        <v>41</v>
      </c>
      <c r="B110" s="27"/>
      <c r="C110" s="27"/>
      <c r="D110" s="27"/>
      <c r="E110" s="27"/>
      <c r="F110" s="37">
        <v>6.7585705218730139</v>
      </c>
      <c r="G110" s="37">
        <v>7.4856452507285862</v>
      </c>
      <c r="H110" s="37">
        <v>0.46934339192024688</v>
      </c>
      <c r="I110" s="37">
        <v>-1.5423606480271184</v>
      </c>
      <c r="J110" s="37">
        <v>-2.8585924148210529</v>
      </c>
      <c r="K110" s="37">
        <v>-2.1456647661677137</v>
      </c>
      <c r="L110" s="37">
        <v>1.7833343261041854</v>
      </c>
      <c r="M110" s="37">
        <v>5.6599388210651931</v>
      </c>
      <c r="N110" s="37">
        <v>8.0263216797662089</v>
      </c>
      <c r="O110" s="37">
        <v>8.0128480387474035</v>
      </c>
      <c r="P110" s="37">
        <v>7.5259559112716898</v>
      </c>
      <c r="Q110" s="37">
        <v>7.4608915604843968</v>
      </c>
      <c r="R110" s="37">
        <v>4.5623370657846598</v>
      </c>
      <c r="S110" s="37">
        <v>3.0292598053743065</v>
      </c>
      <c r="T110" s="37">
        <v>2.8343638815200518</v>
      </c>
      <c r="U110" s="37">
        <v>1.4927724184153592</v>
      </c>
      <c r="V110" s="37">
        <v>2.7105575492464897</v>
      </c>
      <c r="W110" s="37">
        <v>2.5144705975457113</v>
      </c>
      <c r="X110" s="37">
        <v>2.0532471626422941</v>
      </c>
      <c r="Y110" s="37">
        <v>2.3503780565811763</v>
      </c>
      <c r="Z110" s="37">
        <v>1.5720375562877589</v>
      </c>
      <c r="AA110" s="37">
        <v>4.2117271700090697</v>
      </c>
      <c r="AB110" s="37">
        <v>6.2645653724892645</v>
      </c>
      <c r="AC110" s="37">
        <v>6.9426441502598379</v>
      </c>
      <c r="AD110" s="37">
        <v>7.545796244299118</v>
      </c>
      <c r="AE110" s="37">
        <v>6.0999403762626789</v>
      </c>
      <c r="AF110" s="37">
        <v>6.1885939068174549</v>
      </c>
      <c r="AG110" s="37">
        <v>6.4484006876347841</v>
      </c>
      <c r="AH110" s="37">
        <v>4.5230905069665441</v>
      </c>
      <c r="AI110" s="37">
        <v>6.6088398091522365</v>
      </c>
      <c r="AJ110" s="37">
        <v>7.5332996297505384</v>
      </c>
      <c r="AK110" s="37">
        <v>5.643686972871385</v>
      </c>
      <c r="AL110" s="37">
        <v>5.925910727430443</v>
      </c>
      <c r="AM110" s="37">
        <v>7.508648422947668</v>
      </c>
      <c r="AN110" s="37">
        <v>5.6390470267568338</v>
      </c>
      <c r="AO110" s="37">
        <v>4.7585532127913446</v>
      </c>
      <c r="AP110" s="37">
        <v>5.2419830130521659</v>
      </c>
      <c r="AQ110" s="37">
        <v>2.6840463340367426</v>
      </c>
      <c r="AR110" s="37">
        <v>2.749885362059453</v>
      </c>
      <c r="AS110" s="37">
        <v>6.1538097978008555</v>
      </c>
      <c r="AT110" s="37">
        <v>5.5188001008516281</v>
      </c>
      <c r="AU110" s="37">
        <v>5.4604042981954777</v>
      </c>
      <c r="AV110" s="37">
        <v>6.432610852078593</v>
      </c>
      <c r="AW110" s="37">
        <v>5.3007776907469681</v>
      </c>
      <c r="AX110" s="37">
        <v>5.1529268294172441</v>
      </c>
      <c r="AY110" s="37">
        <v>3.1822928998473099</v>
      </c>
      <c r="AZ110" s="37">
        <v>4.2211833675207533</v>
      </c>
      <c r="BA110" s="37">
        <v>5.2822405013921321</v>
      </c>
      <c r="BB110" s="37">
        <v>0.25212001972741371</v>
      </c>
      <c r="BC110" s="37">
        <v>-14.600856556945567</v>
      </c>
      <c r="BD110" s="37">
        <v>-6.378291243679274</v>
      </c>
      <c r="BE110" s="37">
        <v>-2.8812628823391764</v>
      </c>
    </row>
    <row r="111" spans="1:57" ht="18" customHeight="1" x14ac:dyDescent="0.2">
      <c r="A111" s="21" t="s">
        <v>42</v>
      </c>
      <c r="B111" s="27"/>
      <c r="C111" s="27"/>
      <c r="D111" s="27"/>
      <c r="E111" s="27"/>
      <c r="F111" s="37">
        <v>0.43621964176819505</v>
      </c>
      <c r="G111" s="37">
        <v>7.7095315254804397E-2</v>
      </c>
      <c r="H111" s="37">
        <v>-0.49479703348066589</v>
      </c>
      <c r="I111" s="37">
        <v>-4.0671226806402533E-2</v>
      </c>
      <c r="J111" s="37">
        <v>6.1084310468215768E-2</v>
      </c>
      <c r="K111" s="37">
        <v>0.18472824667010154</v>
      </c>
      <c r="L111" s="37">
        <v>0.60733145919311871</v>
      </c>
      <c r="M111" s="37">
        <v>0.70683907045263272</v>
      </c>
      <c r="N111" s="37">
        <v>0.86718158838901505</v>
      </c>
      <c r="O111" s="37">
        <v>0.63791735779834979</v>
      </c>
      <c r="P111" s="37">
        <v>0.63141812940853626</v>
      </c>
      <c r="Q111" s="37">
        <v>0.27571605925410397</v>
      </c>
      <c r="R111" s="37">
        <v>-4.8990893453260326E-2</v>
      </c>
      <c r="S111" s="37">
        <v>0.38750799049758244</v>
      </c>
      <c r="T111" s="37">
        <v>-3.5921980327081965E-2</v>
      </c>
      <c r="U111" s="37">
        <v>0.43208685953738163</v>
      </c>
      <c r="V111" s="37">
        <v>0.48810485914391133</v>
      </c>
      <c r="W111" s="37">
        <v>-7.6045665482055588E-2</v>
      </c>
      <c r="X111" s="37">
        <v>0.55701667567522262</v>
      </c>
      <c r="Y111" s="37">
        <v>0.26051378156851934</v>
      </c>
      <c r="Z111" s="37">
        <v>0.38942635755270882</v>
      </c>
      <c r="AA111" s="37">
        <v>0.17042874834842486</v>
      </c>
      <c r="AB111" s="37">
        <v>2.7093230245561081E-2</v>
      </c>
      <c r="AC111" s="37">
        <v>-4.0664271656286333E-2</v>
      </c>
      <c r="AD111" s="37">
        <v>0.14601624781075637</v>
      </c>
      <c r="AE111" s="37">
        <v>0.5013601890997561</v>
      </c>
      <c r="AF111" s="37">
        <v>0.4728730870726387</v>
      </c>
      <c r="AG111" s="37">
        <v>0.84064289272580806</v>
      </c>
      <c r="AH111" s="37">
        <v>1.0004363905252427</v>
      </c>
      <c r="AI111" s="37">
        <v>0.75151504873693675</v>
      </c>
      <c r="AJ111" s="37">
        <v>0.84012656233565441</v>
      </c>
      <c r="AK111" s="37">
        <v>0.81855029806929136</v>
      </c>
      <c r="AL111" s="37">
        <v>0.74301540981934522</v>
      </c>
      <c r="AM111" s="37">
        <v>0.76738717411098567</v>
      </c>
      <c r="AN111" s="37">
        <v>0.71285375584584287</v>
      </c>
      <c r="AO111" s="37">
        <v>0.6260373537612125</v>
      </c>
      <c r="AP111" s="37">
        <v>0.58347199251539739</v>
      </c>
      <c r="AQ111" s="37">
        <v>0.35813987551166121</v>
      </c>
      <c r="AR111" s="37">
        <v>0.40421327022060188</v>
      </c>
      <c r="AS111" s="37">
        <v>0.40737464861963529</v>
      </c>
      <c r="AT111" s="37">
        <v>1.0117005673853323</v>
      </c>
      <c r="AU111" s="37">
        <v>0.96984702615554597</v>
      </c>
      <c r="AV111" s="37">
        <v>1.0517872078420365</v>
      </c>
      <c r="AW111" s="37">
        <v>0.85061042920333929</v>
      </c>
      <c r="AX111" s="37">
        <v>0.51280919506886091</v>
      </c>
      <c r="AY111" s="37">
        <v>0.47654219974038886</v>
      </c>
      <c r="AZ111" s="37">
        <v>0.59419507796363991</v>
      </c>
      <c r="BA111" s="37">
        <v>0.46593384798069415</v>
      </c>
      <c r="BB111" s="37">
        <v>-0.26562289732017152</v>
      </c>
      <c r="BC111" s="37">
        <v>-2.195750048548113</v>
      </c>
      <c r="BD111" s="37">
        <v>-0.90026331126111159</v>
      </c>
      <c r="BE111" s="37">
        <v>-4.8087515257595539E-2</v>
      </c>
    </row>
    <row r="112" spans="1:57" ht="18" customHeight="1" x14ac:dyDescent="0.2">
      <c r="A112" s="22" t="s">
        <v>43</v>
      </c>
      <c r="B112" s="29"/>
      <c r="C112" s="29"/>
      <c r="D112" s="29"/>
      <c r="E112" s="29"/>
      <c r="F112" s="40">
        <v>7.2027316892865372</v>
      </c>
      <c r="G112" s="40">
        <v>7.5662028286447907</v>
      </c>
      <c r="H112" s="40">
        <v>-2.2685134502111737E-2</v>
      </c>
      <c r="I112" s="40">
        <v>-1.594341713828257</v>
      </c>
      <c r="J112" s="40">
        <v>-2.7817762256124041</v>
      </c>
      <c r="K112" s="40">
        <v>-1.9993018822525244</v>
      </c>
      <c r="L112" s="40">
        <v>2.3697486417739242</v>
      </c>
      <c r="M112" s="40">
        <v>6.4511550092115186</v>
      </c>
      <c r="N112" s="40">
        <v>8.8659231081114029</v>
      </c>
      <c r="O112" s="40">
        <v>8.6472678648256363</v>
      </c>
      <c r="P112" s="40">
        <v>8.1625008709916642</v>
      </c>
      <c r="Q112" s="40">
        <v>7.717956083999411</v>
      </c>
      <c r="R112" s="40">
        <v>4.4409609718305489</v>
      </c>
      <c r="S112" s="40">
        <v>3.4191810377307377</v>
      </c>
      <c r="T112" s="40">
        <v>2.8190090239472028</v>
      </c>
      <c r="U112" s="40">
        <v>1.9166975294089923</v>
      </c>
      <c r="V112" s="40">
        <v>3.1951318353348199</v>
      </c>
      <c r="W112" s="40">
        <v>2.417279970187252</v>
      </c>
      <c r="X112" s="40">
        <v>2.6780047510138019</v>
      </c>
      <c r="Y112" s="40">
        <v>2.5874759282215507</v>
      </c>
      <c r="Z112" s="40">
        <v>1.9640901944144389</v>
      </c>
      <c r="AA112" s="40">
        <v>4.3934747235943661</v>
      </c>
      <c r="AB112" s="40">
        <v>6.2592861802835245</v>
      </c>
      <c r="AC112" s="40">
        <v>6.864098983243494</v>
      </c>
      <c r="AD112" s="40">
        <v>7.6880810585407744</v>
      </c>
      <c r="AE112" s="40">
        <v>6.6148765141765438</v>
      </c>
      <c r="AF112" s="40">
        <v>6.662783186506303</v>
      </c>
      <c r="AG112" s="40">
        <v>7.2445827385941186</v>
      </c>
      <c r="AH112" s="40">
        <v>5.5265234386840945</v>
      </c>
      <c r="AI112" s="40">
        <v>7.3752570897562606</v>
      </c>
      <c r="AJ112" s="40">
        <v>8.3858263676813891</v>
      </c>
      <c r="AK112" s="40">
        <v>6.4269784148963254</v>
      </c>
      <c r="AL112" s="40">
        <v>6.6881155130716081</v>
      </c>
      <c r="AM112" s="40">
        <v>8.2428706869676489</v>
      </c>
      <c r="AN112" s="40">
        <v>6.3588059264679089</v>
      </c>
      <c r="AO112" s="40">
        <v>5.3953331536489486</v>
      </c>
      <c r="AP112" s="40">
        <v>5.8363761781153443</v>
      </c>
      <c r="AQ112" s="40">
        <v>3.0639532100053231</v>
      </c>
      <c r="AR112" s="40">
        <v>3.1987198755411441</v>
      </c>
      <c r="AS112" s="40">
        <v>6.5840424265841193</v>
      </c>
      <c r="AT112" s="40">
        <v>6.7983550394186381</v>
      </c>
      <c r="AU112" s="40">
        <v>7.3017436084309253</v>
      </c>
      <c r="AV112" s="40">
        <v>7.5683184066964913</v>
      </c>
      <c r="AW112" s="40">
        <v>6.2968490222390869</v>
      </c>
      <c r="AX112" s="40">
        <v>5.7311973445719957</v>
      </c>
      <c r="AY112" s="40">
        <v>3.7470935223789184</v>
      </c>
      <c r="AZ112" s="40">
        <v>4.9203095036773163</v>
      </c>
      <c r="BA112" s="40">
        <v>5.8035670073313526</v>
      </c>
      <c r="BB112" s="40">
        <v>-8.5602820021080106E-3</v>
      </c>
      <c r="BC112" s="40">
        <v>-16.887284319775844</v>
      </c>
      <c r="BD112" s="40">
        <v>-7.2094168645659238</v>
      </c>
      <c r="BE112" s="40">
        <v>-2.9002849188310051</v>
      </c>
    </row>
    <row r="113" spans="1:57" x14ac:dyDescent="0.2"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6"/>
      <c r="AN113" s="46"/>
      <c r="AP113" s="45"/>
      <c r="AQ113" s="46"/>
      <c r="AR113" s="46"/>
      <c r="AT113" s="45"/>
      <c r="AU113" s="46"/>
      <c r="AV113" s="46"/>
      <c r="AX113" s="45"/>
      <c r="AY113" s="45"/>
      <c r="AZ113" s="45"/>
      <c r="BA113" s="25"/>
      <c r="BB113" s="45"/>
      <c r="BC113" s="45"/>
      <c r="BD113" s="45"/>
      <c r="BE113" s="25"/>
    </row>
    <row r="114" spans="1:5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5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5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57" x14ac:dyDescent="0.2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57" x14ac:dyDescent="0.2">
      <c r="E120" s="47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H120" s="32"/>
      <c r="AL120" s="32"/>
      <c r="AP120" s="32"/>
      <c r="AT120" s="32"/>
      <c r="AX120" s="32"/>
      <c r="AY120" s="32"/>
      <c r="AZ120" s="32"/>
      <c r="BA120" s="32"/>
      <c r="BB120" s="32"/>
      <c r="BC120" s="32"/>
      <c r="BD120" s="32"/>
      <c r="BE120" s="32"/>
    </row>
    <row r="121" spans="1:57" x14ac:dyDescent="0.2">
      <c r="E121" s="31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H121" s="48"/>
      <c r="AL121" s="48"/>
      <c r="AP121" s="48"/>
      <c r="AT121" s="48"/>
      <c r="AX121" s="48"/>
      <c r="AY121" s="48"/>
      <c r="AZ121" s="48"/>
      <c r="BA121" s="48"/>
      <c r="BB121" s="48"/>
      <c r="BC121" s="48"/>
      <c r="BD121" s="48"/>
      <c r="BE121" s="48"/>
    </row>
    <row r="122" spans="1:57" x14ac:dyDescent="0.2">
      <c r="E122" s="31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H122" s="48"/>
      <c r="AL122" s="48"/>
      <c r="AP122" s="48"/>
      <c r="AT122" s="48"/>
      <c r="AX122" s="48"/>
      <c r="AY122" s="48"/>
      <c r="AZ122" s="48"/>
      <c r="BA122" s="48"/>
      <c r="BB122" s="48"/>
      <c r="BC122" s="48"/>
      <c r="BD122" s="48"/>
      <c r="BE122" s="48"/>
    </row>
    <row r="123" spans="1:57" x14ac:dyDescent="0.2">
      <c r="E123" s="31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H123" s="48"/>
      <c r="AL123" s="48"/>
      <c r="AP123" s="48"/>
      <c r="AT123" s="48"/>
      <c r="AX123" s="48"/>
      <c r="AY123" s="48"/>
      <c r="AZ123" s="48"/>
      <c r="BA123" s="48"/>
      <c r="BB123" s="48"/>
      <c r="BC123" s="48"/>
      <c r="BD123" s="48"/>
      <c r="BE123" s="48"/>
    </row>
    <row r="124" spans="1:57" x14ac:dyDescent="0.2">
      <c r="E124" s="31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H124" s="48"/>
      <c r="AL124" s="48"/>
      <c r="AP124" s="48"/>
      <c r="AT124" s="48"/>
      <c r="AX124" s="48"/>
      <c r="AY124" s="48"/>
      <c r="AZ124" s="48"/>
      <c r="BA124" s="48"/>
      <c r="BB124" s="48"/>
      <c r="BC124" s="48"/>
      <c r="BD124" s="48"/>
      <c r="BE124" s="48"/>
    </row>
    <row r="125" spans="1:57" x14ac:dyDescent="0.2">
      <c r="E125" s="31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H125" s="48"/>
      <c r="AL125" s="48"/>
      <c r="AP125" s="48"/>
      <c r="AT125" s="48"/>
      <c r="AX125" s="48"/>
      <c r="AY125" s="48"/>
      <c r="AZ125" s="48"/>
      <c r="BA125" s="48"/>
      <c r="BB125" s="48"/>
      <c r="BC125" s="48"/>
      <c r="BD125" s="48"/>
      <c r="BE125" s="48"/>
    </row>
    <row r="126" spans="1:57" x14ac:dyDescent="0.2">
      <c r="E126" s="31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H126" s="48"/>
      <c r="AL126" s="48"/>
      <c r="AP126" s="48"/>
      <c r="AT126" s="48"/>
      <c r="AX126" s="48"/>
      <c r="AY126" s="48"/>
      <c r="AZ126" s="48"/>
      <c r="BA126" s="48"/>
      <c r="BB126" s="48"/>
      <c r="BC126" s="48"/>
      <c r="BD126" s="48"/>
      <c r="BE126" s="48"/>
    </row>
    <row r="127" spans="1:57" x14ac:dyDescent="0.2">
      <c r="E127" s="31"/>
      <c r="F127" s="6"/>
    </row>
    <row r="128" spans="1:57" x14ac:dyDescent="0.2">
      <c r="E128" s="31"/>
      <c r="F128" s="6"/>
    </row>
    <row r="129" spans="5:57" x14ac:dyDescent="0.2">
      <c r="E129" s="31"/>
      <c r="F129" s="6"/>
    </row>
    <row r="130" spans="5:57" x14ac:dyDescent="0.2">
      <c r="E130" s="31"/>
      <c r="F130" s="6"/>
    </row>
    <row r="131" spans="5:57" x14ac:dyDescent="0.2">
      <c r="E131" s="31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H131" s="25"/>
      <c r="AL131" s="25"/>
      <c r="AP131" s="25"/>
      <c r="AT131" s="25"/>
      <c r="AX131" s="25"/>
      <c r="AY131" s="25"/>
      <c r="AZ131" s="25"/>
      <c r="BA131" s="25"/>
      <c r="BB131" s="25"/>
      <c r="BC131" s="25"/>
      <c r="BD131" s="25"/>
      <c r="BE131" s="25"/>
    </row>
    <row r="132" spans="5:57" x14ac:dyDescent="0.2">
      <c r="E132" s="31"/>
      <c r="F132" s="6"/>
    </row>
    <row r="133" spans="5:57" x14ac:dyDescent="0.2">
      <c r="E133" s="31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H133" s="25"/>
      <c r="AL133" s="25"/>
      <c r="AP133" s="25"/>
      <c r="AT133" s="25"/>
      <c r="AX133" s="25"/>
      <c r="AY133" s="25"/>
      <c r="AZ133" s="25"/>
      <c r="BA133" s="25"/>
      <c r="BB133" s="25"/>
      <c r="BC133" s="25"/>
      <c r="BD133" s="25"/>
      <c r="BE133" s="25"/>
    </row>
    <row r="134" spans="5:57" x14ac:dyDescent="0.2">
      <c r="E134" s="31"/>
      <c r="F134" s="6"/>
    </row>
    <row r="135" spans="5:57" x14ac:dyDescent="0.2">
      <c r="E135" s="31"/>
      <c r="F135" s="6"/>
    </row>
    <row r="136" spans="5:57" x14ac:dyDescent="0.2">
      <c r="E136" s="31"/>
      <c r="F136" s="6"/>
    </row>
    <row r="137" spans="5:57" x14ac:dyDescent="0.2">
      <c r="E137" s="31"/>
      <c r="F137" s="6"/>
    </row>
    <row r="138" spans="5:57" x14ac:dyDescent="0.2">
      <c r="E138" s="31"/>
      <c r="F138" s="6"/>
    </row>
    <row r="139" spans="5:57" x14ac:dyDescent="0.2">
      <c r="E139" s="31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H139" s="25"/>
      <c r="AL139" s="25"/>
      <c r="AP139" s="25"/>
      <c r="AT139" s="25"/>
      <c r="AX139" s="25"/>
      <c r="AY139" s="25"/>
      <c r="AZ139" s="25"/>
      <c r="BA139" s="25"/>
      <c r="BB139" s="25"/>
      <c r="BC139" s="25"/>
      <c r="BD139" s="25"/>
      <c r="BE139" s="25"/>
    </row>
    <row r="140" spans="5:57" x14ac:dyDescent="0.2">
      <c r="E140" s="31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H140" s="32"/>
      <c r="AL140" s="32"/>
      <c r="AP140" s="32"/>
      <c r="AT140" s="32"/>
      <c r="AX140" s="32"/>
      <c r="AY140" s="32"/>
      <c r="AZ140" s="32"/>
      <c r="BA140" s="32"/>
      <c r="BB140" s="32"/>
      <c r="BC140" s="32"/>
      <c r="BD140" s="32"/>
      <c r="BE140" s="32"/>
    </row>
    <row r="141" spans="5:57" x14ac:dyDescent="0.2">
      <c r="E141" s="31"/>
      <c r="F141" s="6"/>
    </row>
    <row r="142" spans="5:57" x14ac:dyDescent="0.2">
      <c r="E142" s="31"/>
      <c r="F142" s="6"/>
    </row>
    <row r="143" spans="5:57" x14ac:dyDescent="0.2">
      <c r="E143" s="31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H143" s="25"/>
      <c r="AL143" s="25"/>
      <c r="AP143" s="25"/>
      <c r="AT143" s="25"/>
      <c r="AX143" s="25"/>
      <c r="AY143" s="25"/>
      <c r="AZ143" s="25"/>
      <c r="BA143" s="25"/>
      <c r="BB143" s="25"/>
      <c r="BC143" s="25"/>
      <c r="BD143" s="25"/>
      <c r="BE143" s="25"/>
    </row>
    <row r="144" spans="5:57" x14ac:dyDescent="0.2">
      <c r="E144" s="31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H144" s="32"/>
      <c r="AL144" s="32"/>
      <c r="AP144" s="32"/>
      <c r="AT144" s="32"/>
      <c r="AX144" s="32"/>
      <c r="AY144" s="32"/>
      <c r="AZ144" s="32"/>
      <c r="BA144" s="32"/>
      <c r="BB144" s="32"/>
      <c r="BC144" s="32"/>
      <c r="BD144" s="32"/>
      <c r="BE144" s="32"/>
    </row>
    <row r="145" spans="5:6" x14ac:dyDescent="0.2">
      <c r="E145" s="31"/>
      <c r="F145" s="6"/>
    </row>
    <row r="146" spans="5:6" x14ac:dyDescent="0.2">
      <c r="E146" s="31"/>
      <c r="F146" s="6"/>
    </row>
    <row r="147" spans="5:6" x14ac:dyDescent="0.2">
      <c r="E147" s="31"/>
    </row>
    <row r="148" spans="5:6" x14ac:dyDescent="0.2">
      <c r="E148" s="31"/>
    </row>
  </sheetData>
  <mergeCells count="45">
    <mergeCell ref="R7:U7"/>
    <mergeCell ref="A7:A8"/>
    <mergeCell ref="B7:E7"/>
    <mergeCell ref="F7:I7"/>
    <mergeCell ref="J7:M7"/>
    <mergeCell ref="N7:Q7"/>
    <mergeCell ref="AT7:AW7"/>
    <mergeCell ref="AX7:BA7"/>
    <mergeCell ref="BB7:BE7"/>
    <mergeCell ref="A43:A44"/>
    <mergeCell ref="B43:E43"/>
    <mergeCell ref="F43:I43"/>
    <mergeCell ref="J43:M43"/>
    <mergeCell ref="N43:Q43"/>
    <mergeCell ref="R43:U43"/>
    <mergeCell ref="V43:Y43"/>
    <mergeCell ref="V7:Y7"/>
    <mergeCell ref="Z7:AC7"/>
    <mergeCell ref="AD7:AG7"/>
    <mergeCell ref="AH7:AK7"/>
    <mergeCell ref="AL7:AO7"/>
    <mergeCell ref="AP7:AS7"/>
    <mergeCell ref="R79:U79"/>
    <mergeCell ref="Z43:AC43"/>
    <mergeCell ref="AD43:AG43"/>
    <mergeCell ref="AH43:AK43"/>
    <mergeCell ref="AL43:AO43"/>
    <mergeCell ref="A79:A80"/>
    <mergeCell ref="B79:E79"/>
    <mergeCell ref="F79:I79"/>
    <mergeCell ref="J79:M79"/>
    <mergeCell ref="N79:Q79"/>
    <mergeCell ref="AX43:BA43"/>
    <mergeCell ref="BB43:BE43"/>
    <mergeCell ref="AP43:AS43"/>
    <mergeCell ref="AT43:AW43"/>
    <mergeCell ref="AT79:AW79"/>
    <mergeCell ref="AX79:BA79"/>
    <mergeCell ref="BB79:BE79"/>
    <mergeCell ref="V79:Y79"/>
    <mergeCell ref="Z79:AC79"/>
    <mergeCell ref="AD79:AG79"/>
    <mergeCell ref="AH79:AK79"/>
    <mergeCell ref="AL79:AO79"/>
    <mergeCell ref="AP79:AS79"/>
  </mergeCells>
  <printOptions horizontalCentered="1" verticalCentered="1"/>
  <pageMargins left="0.23" right="0.39" top="0.35" bottom="0.37" header="0.24" footer="0.25"/>
  <pageSetup scale="80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12D7-523E-4252-8422-306CCC423453}">
  <dimension ref="A1:BG119"/>
  <sheetViews>
    <sheetView showGridLines="0" zoomScale="90" zoomScaleNormal="90" workbookViewId="0">
      <pane xSplit="2" ySplit="8" topLeftCell="C96" activePane="bottomRight" state="frozen"/>
      <selection activeCell="BC40" sqref="BC40"/>
      <selection pane="topRight" activeCell="BC40" sqref="BC40"/>
      <selection pane="bottomLeft" activeCell="BC40" sqref="BC40"/>
      <selection pane="bottomRight" activeCell="A10" sqref="A10"/>
    </sheetView>
  </sheetViews>
  <sheetFormatPr baseColWidth="10" defaultColWidth="9.140625" defaultRowHeight="12.75" x14ac:dyDescent="0.2"/>
  <cols>
    <col min="1" max="1" width="9.140625" style="82"/>
    <col min="2" max="2" width="63.140625" style="3" customWidth="1"/>
    <col min="3" max="44" width="8.7109375" style="3" customWidth="1"/>
    <col min="45" max="45" width="11.140625" style="3" bestFit="1" customWidth="1"/>
    <col min="46" max="58" width="8.7109375" style="3" customWidth="1"/>
    <col min="59" max="59" width="9.140625" style="3" customWidth="1"/>
    <col min="60" max="16384" width="9.140625" style="3"/>
  </cols>
  <sheetData>
    <row r="1" spans="1:58" ht="18" x14ac:dyDescent="0.25">
      <c r="B1" s="2" t="s">
        <v>0</v>
      </c>
    </row>
    <row r="2" spans="1:58" ht="18" customHeight="1" x14ac:dyDescent="0.2">
      <c r="B2" s="4" t="s">
        <v>1</v>
      </c>
    </row>
    <row r="3" spans="1:58" ht="21" customHeight="1" x14ac:dyDescent="0.25">
      <c r="B3" s="5" t="s">
        <v>2</v>
      </c>
    </row>
    <row r="4" spans="1:58" ht="14.45" customHeight="1" x14ac:dyDescent="0.2">
      <c r="B4" s="7" t="s">
        <v>3</v>
      </c>
    </row>
    <row r="5" spans="1:58" ht="18" customHeight="1" x14ac:dyDescent="0.2">
      <c r="B5" s="7"/>
    </row>
    <row r="7" spans="1:58" ht="16.149999999999999" customHeight="1" x14ac:dyDescent="0.2">
      <c r="B7" s="92" t="s">
        <v>4</v>
      </c>
      <c r="C7" s="89">
        <v>2007</v>
      </c>
      <c r="D7" s="90"/>
      <c r="E7" s="90"/>
      <c r="F7" s="91"/>
      <c r="G7" s="89">
        <v>2008</v>
      </c>
      <c r="H7" s="90"/>
      <c r="I7" s="90"/>
      <c r="J7" s="91"/>
      <c r="K7" s="89">
        <v>2009</v>
      </c>
      <c r="L7" s="90"/>
      <c r="M7" s="90"/>
      <c r="N7" s="91"/>
      <c r="O7" s="89">
        <v>2010</v>
      </c>
      <c r="P7" s="90"/>
      <c r="Q7" s="90"/>
      <c r="R7" s="91"/>
      <c r="S7" s="89">
        <v>2011</v>
      </c>
      <c r="T7" s="90"/>
      <c r="U7" s="90"/>
      <c r="V7" s="91"/>
      <c r="W7" s="89">
        <v>2012</v>
      </c>
      <c r="X7" s="90"/>
      <c r="Y7" s="90"/>
      <c r="Z7" s="91"/>
      <c r="AA7" s="89">
        <v>2013</v>
      </c>
      <c r="AB7" s="90"/>
      <c r="AC7" s="90"/>
      <c r="AD7" s="91"/>
      <c r="AE7" s="89">
        <v>2014</v>
      </c>
      <c r="AF7" s="90"/>
      <c r="AG7" s="90"/>
      <c r="AH7" s="90"/>
      <c r="AI7" s="89">
        <v>2015</v>
      </c>
      <c r="AJ7" s="90"/>
      <c r="AK7" s="90"/>
      <c r="AL7" s="90"/>
      <c r="AM7" s="89">
        <v>2016</v>
      </c>
      <c r="AN7" s="90"/>
      <c r="AO7" s="90"/>
      <c r="AP7" s="90"/>
      <c r="AQ7" s="89" t="s">
        <v>5</v>
      </c>
      <c r="AR7" s="90"/>
      <c r="AS7" s="90"/>
      <c r="AT7" s="91"/>
      <c r="AU7" s="89" t="s">
        <v>6</v>
      </c>
      <c r="AV7" s="90"/>
      <c r="AW7" s="90"/>
      <c r="AX7" s="91"/>
      <c r="AY7" s="89" t="s">
        <v>7</v>
      </c>
      <c r="AZ7" s="90"/>
      <c r="BA7" s="90"/>
      <c r="BB7" s="91"/>
      <c r="BC7" s="89" t="s">
        <v>8</v>
      </c>
      <c r="BD7" s="90"/>
      <c r="BE7" s="90"/>
      <c r="BF7" s="91"/>
    </row>
    <row r="8" spans="1:58" ht="16.149999999999999" customHeight="1" x14ac:dyDescent="0.2">
      <c r="B8" s="93"/>
      <c r="C8" s="58" t="s">
        <v>9</v>
      </c>
      <c r="D8" s="58" t="s">
        <v>10</v>
      </c>
      <c r="E8" s="58" t="s">
        <v>11</v>
      </c>
      <c r="F8" s="58" t="s">
        <v>12</v>
      </c>
      <c r="G8" s="58" t="s">
        <v>9</v>
      </c>
      <c r="H8" s="58" t="s">
        <v>10</v>
      </c>
      <c r="I8" s="58" t="s">
        <v>11</v>
      </c>
      <c r="J8" s="58" t="s">
        <v>12</v>
      </c>
      <c r="K8" s="58" t="s">
        <v>9</v>
      </c>
      <c r="L8" s="58" t="s">
        <v>10</v>
      </c>
      <c r="M8" s="58" t="s">
        <v>11</v>
      </c>
      <c r="N8" s="58" t="s">
        <v>12</v>
      </c>
      <c r="O8" s="58" t="s">
        <v>9</v>
      </c>
      <c r="P8" s="58" t="s">
        <v>10</v>
      </c>
      <c r="Q8" s="58" t="s">
        <v>11</v>
      </c>
      <c r="R8" s="58" t="s">
        <v>12</v>
      </c>
      <c r="S8" s="58" t="s">
        <v>9</v>
      </c>
      <c r="T8" s="58" t="s">
        <v>10</v>
      </c>
      <c r="U8" s="58" t="s">
        <v>11</v>
      </c>
      <c r="V8" s="58" t="s">
        <v>12</v>
      </c>
      <c r="W8" s="58" t="s">
        <v>9</v>
      </c>
      <c r="X8" s="58" t="s">
        <v>10</v>
      </c>
      <c r="Y8" s="58" t="s">
        <v>11</v>
      </c>
      <c r="Z8" s="58" t="s">
        <v>12</v>
      </c>
      <c r="AA8" s="58" t="s">
        <v>9</v>
      </c>
      <c r="AB8" s="58" t="s">
        <v>10</v>
      </c>
      <c r="AC8" s="58" t="s">
        <v>11</v>
      </c>
      <c r="AD8" s="58" t="s">
        <v>12</v>
      </c>
      <c r="AE8" s="58" t="s">
        <v>9</v>
      </c>
      <c r="AF8" s="58" t="s">
        <v>10</v>
      </c>
      <c r="AG8" s="58" t="s">
        <v>11</v>
      </c>
      <c r="AH8" s="58" t="s">
        <v>12</v>
      </c>
      <c r="AI8" s="58" t="s">
        <v>9</v>
      </c>
      <c r="AJ8" s="58" t="s">
        <v>10</v>
      </c>
      <c r="AK8" s="58" t="s">
        <v>11</v>
      </c>
      <c r="AL8" s="58" t="s">
        <v>12</v>
      </c>
      <c r="AM8" s="58" t="s">
        <v>9</v>
      </c>
      <c r="AN8" s="58" t="s">
        <v>10</v>
      </c>
      <c r="AO8" s="58" t="s">
        <v>11</v>
      </c>
      <c r="AP8" s="58" t="s">
        <v>12</v>
      </c>
      <c r="AQ8" s="58" t="s">
        <v>9</v>
      </c>
      <c r="AR8" s="58" t="s">
        <v>10</v>
      </c>
      <c r="AS8" s="58" t="s">
        <v>11</v>
      </c>
      <c r="AT8" s="58" t="s">
        <v>12</v>
      </c>
      <c r="AU8" s="59" t="s">
        <v>9</v>
      </c>
      <c r="AV8" s="59" t="s">
        <v>10</v>
      </c>
      <c r="AW8" s="59" t="s">
        <v>11</v>
      </c>
      <c r="AX8" s="59" t="s">
        <v>12</v>
      </c>
      <c r="AY8" s="59" t="s">
        <v>9</v>
      </c>
      <c r="AZ8" s="59" t="s">
        <v>10</v>
      </c>
      <c r="BA8" s="59" t="s">
        <v>11</v>
      </c>
      <c r="BB8" s="59" t="s">
        <v>12</v>
      </c>
      <c r="BC8" s="59" t="s">
        <v>9</v>
      </c>
      <c r="BD8" s="59" t="s">
        <v>10</v>
      </c>
      <c r="BE8" s="59" t="s">
        <v>11</v>
      </c>
      <c r="BF8" s="59" t="s">
        <v>12</v>
      </c>
    </row>
    <row r="9" spans="1:58" s="10" customFormat="1" x14ac:dyDescent="0.2">
      <c r="A9" s="82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 spans="1:58" s="13" customFormat="1" ht="18" customHeight="1" x14ac:dyDescent="0.2">
      <c r="B10" s="11" t="s">
        <v>13</v>
      </c>
      <c r="C10" s="12">
        <v>101.9303020281628</v>
      </c>
      <c r="D10" s="12">
        <v>105.24205857317523</v>
      </c>
      <c r="E10" s="12">
        <v>99.658566740577797</v>
      </c>
      <c r="F10" s="12">
        <v>100</v>
      </c>
      <c r="G10" s="12">
        <v>92.860763790492328</v>
      </c>
      <c r="H10" s="12">
        <v>100.22202601921941</v>
      </c>
      <c r="I10" s="12">
        <v>94.785485554470313</v>
      </c>
      <c r="J10" s="12">
        <v>97.342127514076012</v>
      </c>
      <c r="K10" s="12">
        <v>101.76227980799169</v>
      </c>
      <c r="L10" s="12">
        <v>109.20854556123325</v>
      </c>
      <c r="M10" s="12">
        <v>104.44827909298726</v>
      </c>
      <c r="N10" s="12">
        <v>107.26511873621199</v>
      </c>
      <c r="O10" s="12">
        <v>113.31260444413616</v>
      </c>
      <c r="P10" s="12">
        <v>120.23539360582281</v>
      </c>
      <c r="Q10" s="12">
        <v>112.66500862914717</v>
      </c>
      <c r="R10" s="12">
        <v>115.65911117138661</v>
      </c>
      <c r="S10" s="12">
        <v>122.29098604921175</v>
      </c>
      <c r="T10" s="12">
        <v>132.82873289675925</v>
      </c>
      <c r="U10" s="12">
        <v>123.21514713202858</v>
      </c>
      <c r="V10" s="12">
        <v>124.10029955819769</v>
      </c>
      <c r="W10" s="12">
        <v>131.84715241147225</v>
      </c>
      <c r="X10" s="12">
        <v>141.52841917867633</v>
      </c>
      <c r="Y10" s="12">
        <v>129.12776481574289</v>
      </c>
      <c r="Z10" s="12">
        <v>127.53238397232977</v>
      </c>
      <c r="AA10" s="12">
        <v>128.01970526641372</v>
      </c>
      <c r="AB10" s="12">
        <v>137.85896030416518</v>
      </c>
      <c r="AC10" s="12">
        <v>128.45960492900076</v>
      </c>
      <c r="AD10" s="12">
        <v>131.19379644566726</v>
      </c>
      <c r="AE10" s="12">
        <v>133.45145861583592</v>
      </c>
      <c r="AF10" s="12">
        <v>140.52835124155354</v>
      </c>
      <c r="AG10" s="12">
        <v>133.19688389521264</v>
      </c>
      <c r="AH10" s="12">
        <v>134.36201655210121</v>
      </c>
      <c r="AI10" s="12">
        <v>140.21061364558665</v>
      </c>
      <c r="AJ10" s="12">
        <v>149.42982790289261</v>
      </c>
      <c r="AK10" s="12">
        <v>138.13779097133514</v>
      </c>
      <c r="AL10" s="12">
        <v>137.51486029811494</v>
      </c>
      <c r="AM10" s="12">
        <v>140.64870900061686</v>
      </c>
      <c r="AN10" s="12">
        <v>151.07835570220294</v>
      </c>
      <c r="AO10" s="12">
        <v>144.50427363376252</v>
      </c>
      <c r="AP10" s="12">
        <v>145.27666389335224</v>
      </c>
      <c r="AQ10" s="12">
        <v>150.40180381484149</v>
      </c>
      <c r="AR10" s="12">
        <v>160.68639245288367</v>
      </c>
      <c r="AS10" s="12">
        <v>153.25456206083655</v>
      </c>
      <c r="AT10" s="12">
        <v>153.73064676946052</v>
      </c>
      <c r="AU10" s="12">
        <v>158.4171332058051</v>
      </c>
      <c r="AV10" s="12">
        <v>168.96465554956706</v>
      </c>
      <c r="AW10" s="12">
        <v>162.58231015079852</v>
      </c>
      <c r="AX10" s="12">
        <v>162.18449770247898</v>
      </c>
      <c r="AY10" s="12">
        <v>164.15352163777735</v>
      </c>
      <c r="AZ10" s="12">
        <v>174.90086957786602</v>
      </c>
      <c r="BA10" s="12">
        <v>169.21144038268613</v>
      </c>
      <c r="BB10" s="12">
        <v>168.8158462762479</v>
      </c>
      <c r="BC10" s="12">
        <v>172.71080412976704</v>
      </c>
      <c r="BD10" s="12">
        <v>183.20654273698108</v>
      </c>
      <c r="BE10" s="12">
        <v>175.73440034393306</v>
      </c>
      <c r="BF10" s="12">
        <v>173.60278632350776</v>
      </c>
    </row>
    <row r="11" spans="1:58" s="13" customFormat="1" ht="18" customHeight="1" x14ac:dyDescent="0.2">
      <c r="B11" s="14" t="s">
        <v>14</v>
      </c>
      <c r="C11" s="15">
        <v>113.44671767438852</v>
      </c>
      <c r="D11" s="15">
        <v>114.85780259998364</v>
      </c>
      <c r="E11" s="15">
        <v>102.70903110610489</v>
      </c>
      <c r="F11" s="15">
        <v>100</v>
      </c>
      <c r="G11" s="15">
        <v>92.393112765445807</v>
      </c>
      <c r="H11" s="15">
        <v>104.94658310785192</v>
      </c>
      <c r="I11" s="15">
        <v>95.074226687835662</v>
      </c>
      <c r="J11" s="15">
        <v>95.32525865248077</v>
      </c>
      <c r="K11" s="15">
        <v>111.46399456918485</v>
      </c>
      <c r="L11" s="15">
        <v>120.50481170962365</v>
      </c>
      <c r="M11" s="15">
        <v>110.09159876855223</v>
      </c>
      <c r="N11" s="15">
        <v>110.14339056919425</v>
      </c>
      <c r="O11" s="15">
        <v>125.32785940956892</v>
      </c>
      <c r="P11" s="15">
        <v>136.06522306437185</v>
      </c>
      <c r="Q11" s="15">
        <v>122.18528727947181</v>
      </c>
      <c r="R11" s="15">
        <v>123.11127100219574</v>
      </c>
      <c r="S11" s="15">
        <v>134.03794904235835</v>
      </c>
      <c r="T11" s="15">
        <v>149.63331526092054</v>
      </c>
      <c r="U11" s="15">
        <v>133.47406611148909</v>
      </c>
      <c r="V11" s="15">
        <v>132.41976750468154</v>
      </c>
      <c r="W11" s="15">
        <v>149.3715196909551</v>
      </c>
      <c r="X11" s="15">
        <v>165.13312766388219</v>
      </c>
      <c r="Y11" s="15">
        <v>146.15285946886272</v>
      </c>
      <c r="Z11" s="15">
        <v>141.35320409840975</v>
      </c>
      <c r="AA11" s="15">
        <v>144.42496202885786</v>
      </c>
      <c r="AB11" s="15">
        <v>158.5820422663769</v>
      </c>
      <c r="AC11" s="15">
        <v>143.59152848795961</v>
      </c>
      <c r="AD11" s="15">
        <v>145.18622491804356</v>
      </c>
      <c r="AE11" s="15">
        <v>150.72180096849817</v>
      </c>
      <c r="AF11" s="15">
        <v>161.53666239237697</v>
      </c>
      <c r="AG11" s="15">
        <v>150.28602022401688</v>
      </c>
      <c r="AH11" s="15">
        <v>149.82149512397703</v>
      </c>
      <c r="AI11" s="15">
        <v>161.01555238813518</v>
      </c>
      <c r="AJ11" s="15">
        <v>174.9101228234793</v>
      </c>
      <c r="AK11" s="15">
        <v>156.81380659660144</v>
      </c>
      <c r="AL11" s="15">
        <v>152.99598750873108</v>
      </c>
      <c r="AM11" s="15">
        <v>160.6832244910558</v>
      </c>
      <c r="AN11" s="15">
        <v>176.01490584388</v>
      </c>
      <c r="AO11" s="15">
        <v>164.85874140188102</v>
      </c>
      <c r="AP11" s="15">
        <v>162.8070536999989</v>
      </c>
      <c r="AQ11" s="15">
        <v>172.75097427477323</v>
      </c>
      <c r="AR11" s="15">
        <v>187.81745981407323</v>
      </c>
      <c r="AS11" s="15">
        <v>174.97370150447634</v>
      </c>
      <c r="AT11" s="15">
        <v>172.46474688546186</v>
      </c>
      <c r="AU11" s="15">
        <v>179.94532014648567</v>
      </c>
      <c r="AV11" s="15">
        <v>196.82887634624868</v>
      </c>
      <c r="AW11" s="15">
        <v>185.32800187984196</v>
      </c>
      <c r="AX11" s="15">
        <v>181.47953527433941</v>
      </c>
      <c r="AY11" s="15">
        <v>186.21076596642658</v>
      </c>
      <c r="AZ11" s="15">
        <v>203.57157921859314</v>
      </c>
      <c r="BA11" s="15">
        <v>193.3276463839517</v>
      </c>
      <c r="BB11" s="15">
        <v>189.52902636224943</v>
      </c>
      <c r="BC11" s="15">
        <v>197.17183974449625</v>
      </c>
      <c r="BD11" s="15">
        <v>213.77056035879434</v>
      </c>
      <c r="BE11" s="15">
        <v>202.52425841284699</v>
      </c>
      <c r="BF11" s="15">
        <v>196.46785376742693</v>
      </c>
    </row>
    <row r="12" spans="1:58" s="13" customFormat="1" ht="18" customHeight="1" x14ac:dyDescent="0.2">
      <c r="B12" s="14" t="s">
        <v>15</v>
      </c>
      <c r="C12" s="15">
        <v>88.12346717079285</v>
      </c>
      <c r="D12" s="15">
        <v>93.714552884171951</v>
      </c>
      <c r="E12" s="15">
        <v>95.994113717166485</v>
      </c>
      <c r="F12" s="15">
        <v>100.00000000000001</v>
      </c>
      <c r="G12" s="15">
        <v>93.516422958443698</v>
      </c>
      <c r="H12" s="15">
        <v>94.667495341686674</v>
      </c>
      <c r="I12" s="15">
        <v>94.500730375831679</v>
      </c>
      <c r="J12" s="15">
        <v>99.753995938588716</v>
      </c>
      <c r="K12" s="15">
        <v>88.361348466260935</v>
      </c>
      <c r="L12" s="15">
        <v>93.551089915689261</v>
      </c>
      <c r="M12" s="15">
        <v>96.321480188085232</v>
      </c>
      <c r="N12" s="15">
        <v>102.79674177003849</v>
      </c>
      <c r="O12" s="15">
        <v>95.953037627787808</v>
      </c>
      <c r="P12" s="15">
        <v>97.654958201541803</v>
      </c>
      <c r="Q12" s="15">
        <v>99.071856940705842</v>
      </c>
      <c r="R12" s="15">
        <v>105.16884878451457</v>
      </c>
      <c r="S12" s="15">
        <v>103.96405446400024</v>
      </c>
      <c r="T12" s="15">
        <v>106.5464038989893</v>
      </c>
      <c r="U12" s="15">
        <v>107.04062190610034</v>
      </c>
      <c r="V12" s="15">
        <v>111.73863631910844</v>
      </c>
      <c r="W12" s="15">
        <v>104.66685281792068</v>
      </c>
      <c r="X12" s="15">
        <v>104.10273207247002</v>
      </c>
      <c r="Y12" s="15">
        <v>103.24942944835516</v>
      </c>
      <c r="Z12" s="15">
        <v>107.55943472062027</v>
      </c>
      <c r="AA12" s="15">
        <v>102.7610412746437</v>
      </c>
      <c r="AB12" s="15">
        <v>104.97121595048668</v>
      </c>
      <c r="AC12" s="15">
        <v>105.61095462045417</v>
      </c>
      <c r="AD12" s="15">
        <v>110.8027390929129</v>
      </c>
      <c r="AE12" s="15">
        <v>106.8645760483052</v>
      </c>
      <c r="AF12" s="15">
        <v>108.00710744350135</v>
      </c>
      <c r="AG12" s="15">
        <v>107.6244547565549</v>
      </c>
      <c r="AH12" s="15">
        <v>111.92811379303267</v>
      </c>
      <c r="AI12" s="15">
        <v>108.95684544063742</v>
      </c>
      <c r="AJ12" s="15">
        <v>110.15573907306162</v>
      </c>
      <c r="AK12" s="15">
        <v>110.22124226144126</v>
      </c>
      <c r="AL12" s="15">
        <v>115.12744333060692</v>
      </c>
      <c r="AM12" s="15">
        <v>110.42593534855104</v>
      </c>
      <c r="AN12" s="15">
        <v>112.7975067845807</v>
      </c>
      <c r="AO12" s="15">
        <v>114.18732493579091</v>
      </c>
      <c r="AP12" s="15">
        <v>120.06234172180044</v>
      </c>
      <c r="AQ12" s="15">
        <v>114.90024888810564</v>
      </c>
      <c r="AR12" s="15">
        <v>118.19941574274401</v>
      </c>
      <c r="AS12" s="15">
        <v>120.01841155172485</v>
      </c>
      <c r="AT12" s="15">
        <v>125.8040801073426</v>
      </c>
      <c r="AU12" s="15">
        <v>123.38760801512836</v>
      </c>
      <c r="AV12" s="15">
        <v>124.96669352721744</v>
      </c>
      <c r="AW12" s="15">
        <v>127.61392493007916</v>
      </c>
      <c r="AX12" s="15">
        <v>133.44706941270431</v>
      </c>
      <c r="AY12" s="15">
        <v>128.19024891180709</v>
      </c>
      <c r="AZ12" s="15">
        <v>129.58455391425588</v>
      </c>
      <c r="BA12" s="15">
        <v>132.30104219894014</v>
      </c>
      <c r="BB12" s="15">
        <v>138.11160322545729</v>
      </c>
      <c r="BC12" s="15">
        <v>133.91694664871775</v>
      </c>
      <c r="BD12" s="15">
        <v>133.40977896203592</v>
      </c>
      <c r="BE12" s="15">
        <v>132.70210673801628</v>
      </c>
      <c r="BF12" s="15">
        <v>137.83396808997909</v>
      </c>
    </row>
    <row r="13" spans="1:58" s="13" customFormat="1" ht="18" customHeight="1" x14ac:dyDescent="0.2">
      <c r="B13" s="11" t="s">
        <v>16</v>
      </c>
      <c r="C13" s="12">
        <v>93.606953005003902</v>
      </c>
      <c r="D13" s="12">
        <v>95.754750573876237</v>
      </c>
      <c r="E13" s="12">
        <v>97.609384826886057</v>
      </c>
      <c r="F13" s="12">
        <v>100.00000000000003</v>
      </c>
      <c r="G13" s="12">
        <v>105.28605693175318</v>
      </c>
      <c r="H13" s="12">
        <v>107.02253214615045</v>
      </c>
      <c r="I13" s="12">
        <v>103.57024250244329</v>
      </c>
      <c r="J13" s="12">
        <v>101.58125594213476</v>
      </c>
      <c r="K13" s="12">
        <v>91.265468138075178</v>
      </c>
      <c r="L13" s="12">
        <v>94.30569024696122</v>
      </c>
      <c r="M13" s="12">
        <v>94.791018196394532</v>
      </c>
      <c r="N13" s="12">
        <v>96.423930427099663</v>
      </c>
      <c r="O13" s="12">
        <v>101.24927628199646</v>
      </c>
      <c r="P13" s="12">
        <v>103.99603706885296</v>
      </c>
      <c r="Q13" s="12">
        <v>103.93079801228953</v>
      </c>
      <c r="R13" s="12">
        <v>105.93176107441325</v>
      </c>
      <c r="S13" s="12">
        <v>108.90840799406746</v>
      </c>
      <c r="T13" s="12">
        <v>108.27970545052302</v>
      </c>
      <c r="U13" s="12">
        <v>108.60822977507867</v>
      </c>
      <c r="V13" s="12">
        <v>108.95840096191134</v>
      </c>
      <c r="W13" s="12">
        <v>107.28969364378452</v>
      </c>
      <c r="X13" s="12">
        <v>106.84601800505472</v>
      </c>
      <c r="Y13" s="12">
        <v>106.27710603553585</v>
      </c>
      <c r="Z13" s="12">
        <v>107.52648138458066</v>
      </c>
      <c r="AA13" s="12">
        <v>106.68472661802126</v>
      </c>
      <c r="AB13" s="12">
        <v>112.21440891908458</v>
      </c>
      <c r="AC13" s="12">
        <v>114.7985173775556</v>
      </c>
      <c r="AD13" s="12">
        <v>118.35973174657857</v>
      </c>
      <c r="AE13" s="12">
        <v>120.86028391356527</v>
      </c>
      <c r="AF13" s="12">
        <v>123.68264245964303</v>
      </c>
      <c r="AG13" s="12">
        <v>125.63880265349819</v>
      </c>
      <c r="AH13" s="12">
        <v>129.33953207634505</v>
      </c>
      <c r="AI13" s="12">
        <v>127.80279300907171</v>
      </c>
      <c r="AJ13" s="12">
        <v>133.81911032658161</v>
      </c>
      <c r="AK13" s="12">
        <v>137.36486088328761</v>
      </c>
      <c r="AL13" s="12">
        <v>140.53813553971585</v>
      </c>
      <c r="AM13" s="12">
        <v>135.37397642047961</v>
      </c>
      <c r="AN13" s="12">
        <v>147.53467127637984</v>
      </c>
      <c r="AO13" s="12">
        <v>149.23034586791815</v>
      </c>
      <c r="AP13" s="12">
        <v>150.84404068910328</v>
      </c>
      <c r="AQ13" s="12">
        <v>141.41253848859719</v>
      </c>
      <c r="AR13" s="12">
        <v>147.96353240076834</v>
      </c>
      <c r="AS13" s="12">
        <v>150.62410662137992</v>
      </c>
      <c r="AT13" s="12">
        <v>155.61553361677684</v>
      </c>
      <c r="AU13" s="12">
        <v>153.66343964994775</v>
      </c>
      <c r="AV13" s="12">
        <v>160.94170187347663</v>
      </c>
      <c r="AW13" s="12">
        <v>163.1254088651684</v>
      </c>
      <c r="AX13" s="12">
        <v>167.93581532249704</v>
      </c>
      <c r="AY13" s="12">
        <v>164.30067342109464</v>
      </c>
      <c r="AZ13" s="12">
        <v>168.18220958993305</v>
      </c>
      <c r="BA13" s="12">
        <v>170.99328161811209</v>
      </c>
      <c r="BB13" s="12">
        <v>177.82680017116314</v>
      </c>
      <c r="BC13" s="12">
        <v>160.10551757487522</v>
      </c>
      <c r="BD13" s="12">
        <v>147.20468475991601</v>
      </c>
      <c r="BE13" s="12">
        <v>153.96597978861692</v>
      </c>
      <c r="BF13" s="12">
        <v>165.87970417153164</v>
      </c>
    </row>
    <row r="14" spans="1:58" s="13" customFormat="1" ht="18" customHeight="1" x14ac:dyDescent="0.2">
      <c r="B14" s="18" t="s">
        <v>17</v>
      </c>
      <c r="C14" s="12">
        <v>100.92877106945969</v>
      </c>
      <c r="D14" s="12">
        <v>102.58595516306403</v>
      </c>
      <c r="E14" s="12">
        <v>102.88378183790967</v>
      </c>
      <c r="F14" s="12">
        <v>100</v>
      </c>
      <c r="G14" s="12">
        <v>85.812578394808256</v>
      </c>
      <c r="H14" s="12">
        <v>88.732019624251649</v>
      </c>
      <c r="I14" s="12">
        <v>81.892466233568868</v>
      </c>
      <c r="J14" s="12">
        <v>70.857814165442065</v>
      </c>
      <c r="K14" s="12">
        <v>42.75539578624187</v>
      </c>
      <c r="L14" s="12">
        <v>43.029735798798626</v>
      </c>
      <c r="M14" s="12">
        <v>43.745251884643984</v>
      </c>
      <c r="N14" s="12">
        <v>44.080840209311447</v>
      </c>
      <c r="O14" s="12">
        <v>44.184500949278473</v>
      </c>
      <c r="P14" s="12">
        <v>44.259056606483888</v>
      </c>
      <c r="Q14" s="12">
        <v>44.382758189471666</v>
      </c>
      <c r="R14" s="12">
        <v>45.145759522078883</v>
      </c>
      <c r="S14" s="12">
        <v>70.860099128391369</v>
      </c>
      <c r="T14" s="12">
        <v>85.207967140523465</v>
      </c>
      <c r="U14" s="12">
        <v>88.377523680193349</v>
      </c>
      <c r="V14" s="12">
        <v>90.26698972960898</v>
      </c>
      <c r="W14" s="12">
        <v>87.552817604050929</v>
      </c>
      <c r="X14" s="12">
        <v>85.067175722706196</v>
      </c>
      <c r="Y14" s="12">
        <v>84.294987900814007</v>
      </c>
      <c r="Z14" s="12">
        <v>101.14343562178276</v>
      </c>
      <c r="AA14" s="12">
        <v>240.91650389938565</v>
      </c>
      <c r="AB14" s="12">
        <v>272.19562087455211</v>
      </c>
      <c r="AC14" s="12">
        <v>271.76159185449228</v>
      </c>
      <c r="AD14" s="12">
        <v>285.92342530243673</v>
      </c>
      <c r="AE14" s="12">
        <v>362.85169120513234</v>
      </c>
      <c r="AF14" s="12">
        <v>354.00183581594757</v>
      </c>
      <c r="AG14" s="12">
        <v>356.73469729237621</v>
      </c>
      <c r="AH14" s="12">
        <v>358.54646998918173</v>
      </c>
      <c r="AI14" s="12">
        <v>271.49308111375638</v>
      </c>
      <c r="AJ14" s="12">
        <v>300.9063383835587</v>
      </c>
      <c r="AK14" s="12">
        <v>327.64723235972747</v>
      </c>
      <c r="AL14" s="12">
        <v>325.95690116259874</v>
      </c>
      <c r="AM14" s="12">
        <v>366.83073544899236</v>
      </c>
      <c r="AN14" s="12">
        <v>375.83681719841178</v>
      </c>
      <c r="AO14" s="12">
        <v>399.1485273476116</v>
      </c>
      <c r="AP14" s="12">
        <v>409.82515712603612</v>
      </c>
      <c r="AQ14" s="12">
        <v>363.04421412219591</v>
      </c>
      <c r="AR14" s="12">
        <v>390.60129607343595</v>
      </c>
      <c r="AS14" s="12">
        <v>384.06977874333671</v>
      </c>
      <c r="AT14" s="12">
        <v>397.77397780865033</v>
      </c>
      <c r="AU14" s="12">
        <v>380.06199477661505</v>
      </c>
      <c r="AV14" s="12">
        <v>366.68558060203361</v>
      </c>
      <c r="AW14" s="12">
        <v>376.89340791278909</v>
      </c>
      <c r="AX14" s="12">
        <v>392.6768353440591</v>
      </c>
      <c r="AY14" s="12">
        <v>402.11196591521832</v>
      </c>
      <c r="AZ14" s="12">
        <v>385.62367225406774</v>
      </c>
      <c r="BA14" s="12">
        <v>391.64065279744659</v>
      </c>
      <c r="BB14" s="12">
        <v>405.90365500609988</v>
      </c>
      <c r="BC14" s="12">
        <v>363.42336121194609</v>
      </c>
      <c r="BD14" s="12">
        <v>325.17937239630487</v>
      </c>
      <c r="BE14" s="12">
        <v>338.39475293273443</v>
      </c>
      <c r="BF14" s="12">
        <v>355.10609798175568</v>
      </c>
    </row>
    <row r="15" spans="1:58" s="13" customFormat="1" ht="18" customHeight="1" x14ac:dyDescent="0.2">
      <c r="B15" s="18" t="s">
        <v>18</v>
      </c>
      <c r="C15" s="12">
        <v>92.708870134845483</v>
      </c>
      <c r="D15" s="12">
        <v>95.445420712723674</v>
      </c>
      <c r="E15" s="12">
        <v>96.900094030043121</v>
      </c>
      <c r="F15" s="12">
        <v>100.00000000000003</v>
      </c>
      <c r="G15" s="12">
        <v>105.27444827570586</v>
      </c>
      <c r="H15" s="12">
        <v>109.72984573195677</v>
      </c>
      <c r="I15" s="12">
        <v>107.50557081263649</v>
      </c>
      <c r="J15" s="12">
        <v>106.95843469589741</v>
      </c>
      <c r="K15" s="12">
        <v>95.452932263913468</v>
      </c>
      <c r="L15" s="12">
        <v>99.856015076911802</v>
      </c>
      <c r="M15" s="12">
        <v>99.860410355951288</v>
      </c>
      <c r="N15" s="12">
        <v>101.7847165854072</v>
      </c>
      <c r="O15" s="12">
        <v>104.39020884114696</v>
      </c>
      <c r="P15" s="12">
        <v>107.98353711657657</v>
      </c>
      <c r="Q15" s="12">
        <v>107.42882551850329</v>
      </c>
      <c r="R15" s="12">
        <v>109.86469708248042</v>
      </c>
      <c r="S15" s="12">
        <v>109.06110637965743</v>
      </c>
      <c r="T15" s="12">
        <v>111.49438653375969</v>
      </c>
      <c r="U15" s="12">
        <v>111.61475744364579</v>
      </c>
      <c r="V15" s="12">
        <v>113.51151799831668</v>
      </c>
      <c r="W15" s="12">
        <v>110.41566466694447</v>
      </c>
      <c r="X15" s="12">
        <v>112.81169560469871</v>
      </c>
      <c r="Y15" s="12">
        <v>111.54590374607062</v>
      </c>
      <c r="Z15" s="12">
        <v>113.65893062485918</v>
      </c>
      <c r="AA15" s="12">
        <v>107.29724590981763</v>
      </c>
      <c r="AB15" s="12">
        <v>112.45363283448353</v>
      </c>
      <c r="AC15" s="12">
        <v>113.82980151452084</v>
      </c>
      <c r="AD15" s="12">
        <v>117.74338789764826</v>
      </c>
      <c r="AE15" s="12">
        <v>115.30625162683907</v>
      </c>
      <c r="AF15" s="12">
        <v>119.34530142683482</v>
      </c>
      <c r="AG15" s="12">
        <v>121.03192973680052</v>
      </c>
      <c r="AH15" s="12">
        <v>124.71175121315909</v>
      </c>
      <c r="AI15" s="12">
        <v>121.84198034415455</v>
      </c>
      <c r="AJ15" s="12">
        <v>126.29200871506748</v>
      </c>
      <c r="AK15" s="12">
        <v>127.68093782220051</v>
      </c>
      <c r="AL15" s="12">
        <v>130.92396873229808</v>
      </c>
      <c r="AM15" s="12">
        <v>124.28904700473186</v>
      </c>
      <c r="AN15" s="12">
        <v>131.72181644077494</v>
      </c>
      <c r="AO15" s="12">
        <v>131.84599610706093</v>
      </c>
      <c r="AP15" s="12">
        <v>134.973589048799</v>
      </c>
      <c r="AQ15" s="12">
        <v>129.42860698557161</v>
      </c>
      <c r="AR15" s="12">
        <v>134.0011629911684</v>
      </c>
      <c r="AS15" s="12">
        <v>134.40744883979553</v>
      </c>
      <c r="AT15" s="12">
        <v>138.19022822697954</v>
      </c>
      <c r="AU15" s="12">
        <v>138.20347084714751</v>
      </c>
      <c r="AV15" s="12">
        <v>143.12471310083617</v>
      </c>
      <c r="AW15" s="12">
        <v>142.73154737962918</v>
      </c>
      <c r="AX15" s="12">
        <v>145.95931658966856</v>
      </c>
      <c r="AY15" s="12">
        <v>141.66245957571218</v>
      </c>
      <c r="AZ15" s="12">
        <v>145.73496813601329</v>
      </c>
      <c r="BA15" s="12">
        <v>146.42346444814555</v>
      </c>
      <c r="BB15" s="12">
        <v>149.85988974566698</v>
      </c>
      <c r="BC15" s="12">
        <v>140.44637118472647</v>
      </c>
      <c r="BD15" s="12">
        <v>138.48271246773314</v>
      </c>
      <c r="BE15" s="12">
        <v>141.496442608461</v>
      </c>
      <c r="BF15" s="12">
        <v>146.63781343716522</v>
      </c>
    </row>
    <row r="16" spans="1:58" s="10" customFormat="1" ht="18" customHeight="1" x14ac:dyDescent="0.2">
      <c r="A16" s="82"/>
      <c r="B16" s="19" t="s">
        <v>19</v>
      </c>
      <c r="C16" s="15">
        <v>96.625416900627968</v>
      </c>
      <c r="D16" s="15">
        <v>101.06728778738878</v>
      </c>
      <c r="E16" s="15">
        <v>97.462639775417145</v>
      </c>
      <c r="F16" s="15">
        <v>100</v>
      </c>
      <c r="G16" s="15">
        <v>108.35608052734351</v>
      </c>
      <c r="H16" s="15">
        <v>113.86547838823034</v>
      </c>
      <c r="I16" s="15">
        <v>108.15221858608412</v>
      </c>
      <c r="J16" s="15">
        <v>110.12393619395553</v>
      </c>
      <c r="K16" s="15">
        <v>105.35079719327817</v>
      </c>
      <c r="L16" s="15">
        <v>111.40265058509256</v>
      </c>
      <c r="M16" s="15">
        <v>106.86156001491521</v>
      </c>
      <c r="N16" s="15">
        <v>110.36743724622227</v>
      </c>
      <c r="O16" s="15">
        <v>115.00744809110307</v>
      </c>
      <c r="P16" s="15">
        <v>118.51992054135317</v>
      </c>
      <c r="Q16" s="15">
        <v>115.58430806842472</v>
      </c>
      <c r="R16" s="15">
        <v>119.09991005842518</v>
      </c>
      <c r="S16" s="15">
        <v>121.07094236849059</v>
      </c>
      <c r="T16" s="15">
        <v>124.99404175333082</v>
      </c>
      <c r="U16" s="15">
        <v>123.01073340855424</v>
      </c>
      <c r="V16" s="15">
        <v>126.0312980211373</v>
      </c>
      <c r="W16" s="15">
        <v>125.11069936333618</v>
      </c>
      <c r="X16" s="15">
        <v>127.70734161935576</v>
      </c>
      <c r="Y16" s="15">
        <v>121.76667023796792</v>
      </c>
      <c r="Z16" s="15">
        <v>125.3779271984653</v>
      </c>
      <c r="AA16" s="15">
        <v>121.91779933086055</v>
      </c>
      <c r="AB16" s="15">
        <v>127.87546775520451</v>
      </c>
      <c r="AC16" s="15">
        <v>126.90538588074652</v>
      </c>
      <c r="AD16" s="15">
        <v>133.10378934798842</v>
      </c>
      <c r="AE16" s="15">
        <v>133.16781474828474</v>
      </c>
      <c r="AF16" s="15">
        <v>137.87072445291972</v>
      </c>
      <c r="AG16" s="15">
        <v>135.63552143347292</v>
      </c>
      <c r="AH16" s="15">
        <v>139.87955150398642</v>
      </c>
      <c r="AI16" s="15">
        <v>138.80220277827107</v>
      </c>
      <c r="AJ16" s="15">
        <v>145.59843480977344</v>
      </c>
      <c r="AK16" s="15">
        <v>142.60188398259052</v>
      </c>
      <c r="AL16" s="15">
        <v>145.05010711779724</v>
      </c>
      <c r="AM16" s="15">
        <v>139.10985040831096</v>
      </c>
      <c r="AN16" s="15">
        <v>148.47648206651175</v>
      </c>
      <c r="AO16" s="15">
        <v>146.42648556276001</v>
      </c>
      <c r="AP16" s="15">
        <v>150.42164854109819</v>
      </c>
      <c r="AQ16" s="15">
        <v>146.98960748175233</v>
      </c>
      <c r="AR16" s="15">
        <v>154.74237917750429</v>
      </c>
      <c r="AS16" s="15">
        <v>152.81225723666662</v>
      </c>
      <c r="AT16" s="15">
        <v>158.35353998014182</v>
      </c>
      <c r="AU16" s="15">
        <v>158.27584985917105</v>
      </c>
      <c r="AV16" s="15">
        <v>164.58755108756344</v>
      </c>
      <c r="AW16" s="15">
        <v>160.82922927786612</v>
      </c>
      <c r="AX16" s="15">
        <v>164.68020102955876</v>
      </c>
      <c r="AY16" s="15">
        <v>163.55716435898327</v>
      </c>
      <c r="AZ16" s="15">
        <v>168.04052856172268</v>
      </c>
      <c r="BA16" s="15">
        <v>165.15264306675485</v>
      </c>
      <c r="BB16" s="15">
        <v>169.39094820423784</v>
      </c>
      <c r="BC16" s="15">
        <v>168.93956265948469</v>
      </c>
      <c r="BD16" s="15">
        <v>175.73775368324016</v>
      </c>
      <c r="BE16" s="15">
        <v>172.577359180847</v>
      </c>
      <c r="BF16" s="15">
        <v>176.78845853656335</v>
      </c>
    </row>
    <row r="17" spans="1:58" s="10" customFormat="1" ht="18" customHeight="1" x14ac:dyDescent="0.2">
      <c r="A17" s="82"/>
      <c r="B17" s="19" t="s">
        <v>20</v>
      </c>
      <c r="C17" s="15">
        <v>88.223795507625212</v>
      </c>
      <c r="D17" s="15">
        <v>89.88258585798944</v>
      </c>
      <c r="E17" s="15">
        <v>95.865895195307289</v>
      </c>
      <c r="F17" s="15">
        <v>100.00000000000001</v>
      </c>
      <c r="G17" s="15">
        <v>100.2983387348727</v>
      </c>
      <c r="H17" s="15">
        <v>107.5637368320607</v>
      </c>
      <c r="I17" s="15">
        <v>109.23592018316845</v>
      </c>
      <c r="J17" s="15">
        <v>109.79687779065914</v>
      </c>
      <c r="K17" s="15">
        <v>84.440770278804067</v>
      </c>
      <c r="L17" s="15">
        <v>89.419460232926269</v>
      </c>
      <c r="M17" s="15">
        <v>93.000599992139044</v>
      </c>
      <c r="N17" s="15">
        <v>97.202564184730889</v>
      </c>
      <c r="O17" s="15">
        <v>95.297180626683854</v>
      </c>
      <c r="P17" s="15">
        <v>99.652532963637071</v>
      </c>
      <c r="Q17" s="15">
        <v>101.21644904388019</v>
      </c>
      <c r="R17" s="15">
        <v>105.31959733756875</v>
      </c>
      <c r="S17" s="15">
        <v>104.74270928186338</v>
      </c>
      <c r="T17" s="15">
        <v>106.73309309244772</v>
      </c>
      <c r="U17" s="15">
        <v>107.9005766342767</v>
      </c>
      <c r="V17" s="15">
        <v>111.51893423017145</v>
      </c>
      <c r="W17" s="15">
        <v>102.53477174268384</v>
      </c>
      <c r="X17" s="15">
        <v>104.3158498073667</v>
      </c>
      <c r="Y17" s="15">
        <v>106.97362216375274</v>
      </c>
      <c r="Z17" s="15">
        <v>111.06064538830167</v>
      </c>
      <c r="AA17" s="15">
        <v>92.155946664600833</v>
      </c>
      <c r="AB17" s="15">
        <v>100.07052954960395</v>
      </c>
      <c r="AC17" s="15">
        <v>106.70265682424072</v>
      </c>
      <c r="AD17" s="15">
        <v>112.23681824204004</v>
      </c>
      <c r="AE17" s="15">
        <v>104.30674048895489</v>
      </c>
      <c r="AF17" s="15">
        <v>110.7034193569523</v>
      </c>
      <c r="AG17" s="15">
        <v>114.2499963184103</v>
      </c>
      <c r="AH17" s="15">
        <v>119.05543193604107</v>
      </c>
      <c r="AI17" s="15">
        <v>112.95622948815779</v>
      </c>
      <c r="AJ17" s="15">
        <v>117.7330806487052</v>
      </c>
      <c r="AK17" s="15">
        <v>124.99901396928037</v>
      </c>
      <c r="AL17" s="15">
        <v>130.98817381309388</v>
      </c>
      <c r="AM17" s="15">
        <v>123.17614115907766</v>
      </c>
      <c r="AN17" s="15">
        <v>126.36195128821123</v>
      </c>
      <c r="AO17" s="15">
        <v>128.54040450210667</v>
      </c>
      <c r="AP17" s="15">
        <v>131.64756384452005</v>
      </c>
      <c r="AQ17" s="15">
        <v>127.69154915449064</v>
      </c>
      <c r="AR17" s="15">
        <v>130.62988891508988</v>
      </c>
      <c r="AS17" s="15">
        <v>131.63162194722423</v>
      </c>
      <c r="AT17" s="15">
        <v>134.74890184764934</v>
      </c>
      <c r="AU17" s="15">
        <v>135.55376274368567</v>
      </c>
      <c r="AV17" s="15">
        <v>138.04605247212393</v>
      </c>
      <c r="AW17" s="15">
        <v>138.6015745545493</v>
      </c>
      <c r="AX17" s="15">
        <v>142.8951721697378</v>
      </c>
      <c r="AY17" s="15">
        <v>140.67044625391424</v>
      </c>
      <c r="AZ17" s="15">
        <v>148.69824477297539</v>
      </c>
      <c r="BA17" s="15">
        <v>150.50687472069723</v>
      </c>
      <c r="BB17" s="15">
        <v>154.65641683713241</v>
      </c>
      <c r="BC17" s="15">
        <v>133.7023342340959</v>
      </c>
      <c r="BD17" s="15">
        <v>131.43815746241498</v>
      </c>
      <c r="BE17" s="15">
        <v>141.91301661875019</v>
      </c>
      <c r="BF17" s="15">
        <v>146.76348253049099</v>
      </c>
    </row>
    <row r="18" spans="1:58" s="10" customFormat="1" ht="18" customHeight="1" x14ac:dyDescent="0.2">
      <c r="A18" s="82"/>
      <c r="B18" s="19" t="s">
        <v>21</v>
      </c>
      <c r="C18" s="15">
        <v>97.034450520607848</v>
      </c>
      <c r="D18" s="15">
        <v>95.732435256572145</v>
      </c>
      <c r="E18" s="15">
        <v>97.876984121086821</v>
      </c>
      <c r="F18" s="15">
        <v>100.00000000000001</v>
      </c>
      <c r="G18" s="15">
        <v>107.83889420169679</v>
      </c>
      <c r="H18" s="15">
        <v>111.51286334044482</v>
      </c>
      <c r="I18" s="15">
        <v>111.26303477614898</v>
      </c>
      <c r="J18" s="15">
        <v>111.82536029827017</v>
      </c>
      <c r="K18" s="15">
        <v>94.679739028402423</v>
      </c>
      <c r="L18" s="15">
        <v>96.866915961555847</v>
      </c>
      <c r="M18" s="15">
        <v>98.109512556400702</v>
      </c>
      <c r="N18" s="15">
        <v>99.088227311380265</v>
      </c>
      <c r="O18" s="15">
        <v>116.9001821194135</v>
      </c>
      <c r="P18" s="15">
        <v>112.52594044179392</v>
      </c>
      <c r="Q18" s="15">
        <v>111.6042810744775</v>
      </c>
      <c r="R18" s="15">
        <v>113.93146783847669</v>
      </c>
      <c r="S18" s="15">
        <v>109.07577063078291</v>
      </c>
      <c r="T18" s="15">
        <v>104.85584672049757</v>
      </c>
      <c r="U18" s="15">
        <v>110.43867461740517</v>
      </c>
      <c r="V18" s="15">
        <v>110.7343426191789</v>
      </c>
      <c r="W18" s="15">
        <v>111.88179097629796</v>
      </c>
      <c r="X18" s="15">
        <v>108.92781049057298</v>
      </c>
      <c r="Y18" s="15">
        <v>111.45306336308825</v>
      </c>
      <c r="Z18" s="15">
        <v>108.83873145333089</v>
      </c>
      <c r="AA18" s="15">
        <v>111.4630902115947</v>
      </c>
      <c r="AB18" s="15">
        <v>113.26031341033615</v>
      </c>
      <c r="AC18" s="15">
        <v>116.40738219620478</v>
      </c>
      <c r="AD18" s="15">
        <v>117.99676742655535</v>
      </c>
      <c r="AE18" s="15">
        <v>114.84071455173137</v>
      </c>
      <c r="AF18" s="15">
        <v>112.69155792693508</v>
      </c>
      <c r="AG18" s="15">
        <v>115.66730654004652</v>
      </c>
      <c r="AH18" s="15">
        <v>119.14388030092445</v>
      </c>
      <c r="AI18" s="15">
        <v>102.35244393136372</v>
      </c>
      <c r="AJ18" s="15">
        <v>100.39486615777778</v>
      </c>
      <c r="AK18" s="15">
        <v>107.72925491843596</v>
      </c>
      <c r="AL18" s="15">
        <v>114.90118168830405</v>
      </c>
      <c r="AM18" s="15">
        <v>117.08252630952781</v>
      </c>
      <c r="AN18" s="15">
        <v>118.5897647512524</v>
      </c>
      <c r="AO18" s="15">
        <v>119.78530786633907</v>
      </c>
      <c r="AP18" s="15">
        <v>124.83638110536589</v>
      </c>
      <c r="AQ18" s="15">
        <v>127.32028442545361</v>
      </c>
      <c r="AR18" s="15">
        <v>126.13800593797828</v>
      </c>
      <c r="AS18" s="15">
        <v>127.24978772898992</v>
      </c>
      <c r="AT18" s="15">
        <v>131.87456187749518</v>
      </c>
      <c r="AU18" s="15">
        <v>136.5863034526127</v>
      </c>
      <c r="AV18" s="15">
        <v>137.71011461630508</v>
      </c>
      <c r="AW18" s="15">
        <v>137.4993946209303</v>
      </c>
      <c r="AX18" s="15">
        <v>144.55385352520986</v>
      </c>
      <c r="AY18" s="15">
        <v>133.12372527832736</v>
      </c>
      <c r="AZ18" s="15">
        <v>133.26299286175646</v>
      </c>
      <c r="BA18" s="15">
        <v>136.62853784975911</v>
      </c>
      <c r="BB18" s="15">
        <v>142.4538827969007</v>
      </c>
      <c r="BC18" s="15">
        <v>129.04189164699918</v>
      </c>
      <c r="BD18" s="15">
        <v>120.48108070455675</v>
      </c>
      <c r="BE18" s="15">
        <v>128.82870789541764</v>
      </c>
      <c r="BF18" s="15">
        <v>135.70294302429485</v>
      </c>
    </row>
    <row r="19" spans="1:58" s="10" customFormat="1" ht="18" customHeight="1" x14ac:dyDescent="0.2">
      <c r="A19" s="82"/>
      <c r="B19" s="19" t="s">
        <v>22</v>
      </c>
      <c r="C19" s="15">
        <v>89.890370590003997</v>
      </c>
      <c r="D19" s="15">
        <v>92.783021048225038</v>
      </c>
      <c r="E19" s="15">
        <v>96.480167246484783</v>
      </c>
      <c r="F19" s="15">
        <v>100</v>
      </c>
      <c r="G19" s="15">
        <v>103.87842714856487</v>
      </c>
      <c r="H19" s="15">
        <v>107.14738935059057</v>
      </c>
      <c r="I19" s="15">
        <v>105.87574897667635</v>
      </c>
      <c r="J19" s="15">
        <v>103.01667961174482</v>
      </c>
      <c r="K19" s="15">
        <v>91.296981694786581</v>
      </c>
      <c r="L19" s="15">
        <v>95.015571725367323</v>
      </c>
      <c r="M19" s="15">
        <v>97.214203008456934</v>
      </c>
      <c r="N19" s="15">
        <v>97.794723826867312</v>
      </c>
      <c r="O19" s="15">
        <v>96.038227214810931</v>
      </c>
      <c r="P19" s="15">
        <v>101.59298373173739</v>
      </c>
      <c r="Q19" s="15">
        <v>102.65556376871439</v>
      </c>
      <c r="R19" s="15">
        <v>103.94674243770504</v>
      </c>
      <c r="S19" s="15">
        <v>102.01836059560318</v>
      </c>
      <c r="T19" s="15">
        <v>105.04851806906754</v>
      </c>
      <c r="U19" s="15">
        <v>105.29660286664323</v>
      </c>
      <c r="V19" s="15">
        <v>106.30136677690335</v>
      </c>
      <c r="W19" s="15">
        <v>101.29341452367967</v>
      </c>
      <c r="X19" s="15">
        <v>104.97772026360079</v>
      </c>
      <c r="Y19" s="15">
        <v>105.9363924284839</v>
      </c>
      <c r="Z19" s="15">
        <v>107.54286754772431</v>
      </c>
      <c r="AA19" s="15">
        <v>99.368218800800435</v>
      </c>
      <c r="AB19" s="15">
        <v>104.24831057582779</v>
      </c>
      <c r="AC19" s="15">
        <v>106.20971375370817</v>
      </c>
      <c r="AD19" s="15">
        <v>108.53765641395015</v>
      </c>
      <c r="AE19" s="15">
        <v>104.4236806754252</v>
      </c>
      <c r="AF19" s="15">
        <v>109.14293091704945</v>
      </c>
      <c r="AG19" s="15">
        <v>114.0632586499118</v>
      </c>
      <c r="AH19" s="15">
        <v>117.14131186287234</v>
      </c>
      <c r="AI19" s="15">
        <v>116.1888187701669</v>
      </c>
      <c r="AJ19" s="15">
        <v>119.92203418764791</v>
      </c>
      <c r="AK19" s="15">
        <v>122.90139994706117</v>
      </c>
      <c r="AL19" s="15">
        <v>125.38265549479399</v>
      </c>
      <c r="AM19" s="15">
        <v>115.87980410847621</v>
      </c>
      <c r="AN19" s="15">
        <v>124.35595492054384</v>
      </c>
      <c r="AO19" s="15">
        <v>125.99312623028102</v>
      </c>
      <c r="AP19" s="15">
        <v>127.88328565790852</v>
      </c>
      <c r="AQ19" s="15">
        <v>116.55922348941758</v>
      </c>
      <c r="AR19" s="15">
        <v>119.74222700428732</v>
      </c>
      <c r="AS19" s="15">
        <v>122.43416150547758</v>
      </c>
      <c r="AT19" s="15">
        <v>124.38520523214146</v>
      </c>
      <c r="AU19" s="15">
        <v>121.98924664319988</v>
      </c>
      <c r="AV19" s="15">
        <v>127.40715454903091</v>
      </c>
      <c r="AW19" s="15">
        <v>130.64253063742134</v>
      </c>
      <c r="AX19" s="15">
        <v>131.82555869235676</v>
      </c>
      <c r="AY19" s="15">
        <v>125.64852236464179</v>
      </c>
      <c r="AZ19" s="15">
        <v>128.92959856124125</v>
      </c>
      <c r="BA19" s="15">
        <v>132.71252884231822</v>
      </c>
      <c r="BB19" s="15">
        <v>134.639513549599</v>
      </c>
      <c r="BC19" s="15">
        <v>119.78479357437368</v>
      </c>
      <c r="BD19" s="15">
        <v>109.41460651049641</v>
      </c>
      <c r="BE19" s="15">
        <v>115.71039098040995</v>
      </c>
      <c r="BF19" s="15">
        <v>121.85715564669044</v>
      </c>
    </row>
    <row r="20" spans="1:58" s="13" customFormat="1" ht="18" customHeight="1" x14ac:dyDescent="0.2">
      <c r="B20" s="18" t="s">
        <v>23</v>
      </c>
      <c r="C20" s="12">
        <v>92.88446489341402</v>
      </c>
      <c r="D20" s="12">
        <v>95.43908676700255</v>
      </c>
      <c r="E20" s="12">
        <v>98.479513768274032</v>
      </c>
      <c r="F20" s="12">
        <v>100</v>
      </c>
      <c r="G20" s="12">
        <v>93.05195198081374</v>
      </c>
      <c r="H20" s="12">
        <v>97.765315268840425</v>
      </c>
      <c r="I20" s="12">
        <v>98.912762508685944</v>
      </c>
      <c r="J20" s="12">
        <v>99.10448628430612</v>
      </c>
      <c r="K20" s="12">
        <v>88.736742964877905</v>
      </c>
      <c r="L20" s="12">
        <v>91.850995721498037</v>
      </c>
      <c r="M20" s="12">
        <v>92.454516006457837</v>
      </c>
      <c r="N20" s="12">
        <v>92.857501218301536</v>
      </c>
      <c r="O20" s="12">
        <v>88.800206169223515</v>
      </c>
      <c r="P20" s="12">
        <v>97.24021006361184</v>
      </c>
      <c r="Q20" s="12">
        <v>102.0217184486515</v>
      </c>
      <c r="R20" s="12">
        <v>104.28760198450237</v>
      </c>
      <c r="S20" s="12">
        <v>102.03243038044992</v>
      </c>
      <c r="T20" s="12">
        <v>106.22817075870674</v>
      </c>
      <c r="U20" s="12">
        <v>108.36092374935519</v>
      </c>
      <c r="V20" s="12">
        <v>108.69856771449133</v>
      </c>
      <c r="W20" s="12">
        <v>99.130776548796135</v>
      </c>
      <c r="X20" s="12">
        <v>106.92447265621625</v>
      </c>
      <c r="Y20" s="12">
        <v>110.29562932698364</v>
      </c>
      <c r="Z20" s="12">
        <v>111.78613337652621</v>
      </c>
      <c r="AA20" s="12">
        <v>107.12693538587492</v>
      </c>
      <c r="AB20" s="12">
        <v>112.06572641955151</v>
      </c>
      <c r="AC20" s="12">
        <v>113.45424377364463</v>
      </c>
      <c r="AD20" s="12">
        <v>113.04421269049379</v>
      </c>
      <c r="AE20" s="12">
        <v>108.96406114438687</v>
      </c>
      <c r="AF20" s="12">
        <v>113.92798847973512</v>
      </c>
      <c r="AG20" s="12">
        <v>116.12330101614917</v>
      </c>
      <c r="AH20" s="12">
        <v>116.6110055709655</v>
      </c>
      <c r="AI20" s="12">
        <v>112.37038651895561</v>
      </c>
      <c r="AJ20" s="12">
        <v>117.35046278474594</v>
      </c>
      <c r="AK20" s="12">
        <v>119.72236921563068</v>
      </c>
      <c r="AL20" s="12">
        <v>119.30782169038115</v>
      </c>
      <c r="AM20" s="12">
        <v>113.73875842085458</v>
      </c>
      <c r="AN20" s="12">
        <v>119.00489755174173</v>
      </c>
      <c r="AO20" s="12">
        <v>122.00228612668018</v>
      </c>
      <c r="AP20" s="12">
        <v>123.50276347561267</v>
      </c>
      <c r="AQ20" s="12">
        <v>120.77380123637091</v>
      </c>
      <c r="AR20" s="12">
        <v>124.30318944218826</v>
      </c>
      <c r="AS20" s="12">
        <v>126.14445150602903</v>
      </c>
      <c r="AT20" s="12">
        <v>127.96328875294012</v>
      </c>
      <c r="AU20" s="12">
        <v>128.58508861220474</v>
      </c>
      <c r="AV20" s="12">
        <v>137.25639976613155</v>
      </c>
      <c r="AW20" s="12">
        <v>138.87207231630151</v>
      </c>
      <c r="AX20" s="12">
        <v>138.3781024206211</v>
      </c>
      <c r="AY20" s="12">
        <v>130.6708181688835</v>
      </c>
      <c r="AZ20" s="12">
        <v>135.63341776566261</v>
      </c>
      <c r="BA20" s="12">
        <v>138.3301608020715</v>
      </c>
      <c r="BB20" s="12">
        <v>141.34580867758106</v>
      </c>
      <c r="BC20" s="12">
        <v>135.72527769947041</v>
      </c>
      <c r="BD20" s="12">
        <v>123.23755218490678</v>
      </c>
      <c r="BE20" s="12">
        <v>131.01102123366084</v>
      </c>
      <c r="BF20" s="12">
        <v>137.51973817694613</v>
      </c>
    </row>
    <row r="21" spans="1:58" s="10" customFormat="1" ht="18" customHeight="1" x14ac:dyDescent="0.2">
      <c r="A21" s="82"/>
      <c r="B21" s="18" t="s">
        <v>24</v>
      </c>
      <c r="C21" s="12">
        <v>93.787040967654477</v>
      </c>
      <c r="D21" s="12">
        <v>95.137708718960539</v>
      </c>
      <c r="E21" s="12">
        <v>97.227861524445828</v>
      </c>
      <c r="F21" s="12">
        <v>100</v>
      </c>
      <c r="G21" s="12">
        <v>114.30176866030548</v>
      </c>
      <c r="H21" s="12">
        <v>111.64198176310461</v>
      </c>
      <c r="I21" s="12">
        <v>105.17052835833796</v>
      </c>
      <c r="J21" s="12">
        <v>101.7935832515455</v>
      </c>
      <c r="K21" s="12">
        <v>94.568215606945401</v>
      </c>
      <c r="L21" s="12">
        <v>96.370809519436207</v>
      </c>
      <c r="M21" s="12">
        <v>96.617618994735494</v>
      </c>
      <c r="N21" s="12">
        <v>98.713806434052586</v>
      </c>
      <c r="O21" s="12">
        <v>110.24346354688483</v>
      </c>
      <c r="P21" s="12">
        <v>110.39858059886683</v>
      </c>
      <c r="Q21" s="12">
        <v>108.39204937895944</v>
      </c>
      <c r="R21" s="12">
        <v>110.18919302633395</v>
      </c>
      <c r="S21" s="12">
        <v>117.59932447338936</v>
      </c>
      <c r="T21" s="12">
        <v>110.04923647904599</v>
      </c>
      <c r="U21" s="12">
        <v>108.944947169625</v>
      </c>
      <c r="V21" s="12">
        <v>107.4897769655505</v>
      </c>
      <c r="W21" s="12">
        <v>110.88962895947148</v>
      </c>
      <c r="X21" s="12">
        <v>104.61372652742182</v>
      </c>
      <c r="Y21" s="12">
        <v>102.81192901545175</v>
      </c>
      <c r="Z21" s="12">
        <v>101.78069083980272</v>
      </c>
      <c r="AA21" s="12">
        <v>95.471441442573393</v>
      </c>
      <c r="AB21" s="12">
        <v>99.608717171655698</v>
      </c>
      <c r="AC21" s="12">
        <v>103.65282347527607</v>
      </c>
      <c r="AD21" s="12">
        <v>107.04249422748106</v>
      </c>
      <c r="AE21" s="12">
        <v>110.80042333624476</v>
      </c>
      <c r="AF21" s="12">
        <v>113.02146607531134</v>
      </c>
      <c r="AG21" s="12">
        <v>114.97322435158007</v>
      </c>
      <c r="AH21" s="12">
        <v>119.58854339017635</v>
      </c>
      <c r="AI21" s="12">
        <v>125.22187979529785</v>
      </c>
      <c r="AJ21" s="12">
        <v>132.19326745281788</v>
      </c>
      <c r="AK21" s="12">
        <v>136.66398975529447</v>
      </c>
      <c r="AL21" s="12">
        <v>141.00364600224592</v>
      </c>
      <c r="AM21" s="12">
        <v>134.84286812478521</v>
      </c>
      <c r="AN21" s="12">
        <v>155.54005360000821</v>
      </c>
      <c r="AO21" s="12">
        <v>156.82819241994252</v>
      </c>
      <c r="AP21" s="12">
        <v>155.78564640911145</v>
      </c>
      <c r="AQ21" s="12">
        <v>141.97322870247146</v>
      </c>
      <c r="AR21" s="12">
        <v>149.62295725826988</v>
      </c>
      <c r="AS21" s="12">
        <v>156.65679836411746</v>
      </c>
      <c r="AT21" s="12">
        <v>163.51037632609462</v>
      </c>
      <c r="AU21" s="12">
        <v>159.38321651395137</v>
      </c>
      <c r="AV21" s="12">
        <v>169.34525038152418</v>
      </c>
      <c r="AW21" s="12">
        <v>175.04230482315612</v>
      </c>
      <c r="AX21" s="12">
        <v>182.79977092778722</v>
      </c>
      <c r="AY21" s="12">
        <v>180.82422420089051</v>
      </c>
      <c r="AZ21" s="12">
        <v>184.4493559121743</v>
      </c>
      <c r="BA21" s="12">
        <v>190.41365321207192</v>
      </c>
      <c r="BB21" s="12">
        <v>201.85379104566843</v>
      </c>
      <c r="BC21" s="12">
        <v>172.22875820897957</v>
      </c>
      <c r="BD21" s="12">
        <v>148.32960000674382</v>
      </c>
      <c r="BE21" s="12">
        <v>158.9423157110262</v>
      </c>
      <c r="BF21" s="12">
        <v>180.16381990364593</v>
      </c>
    </row>
    <row r="22" spans="1:58" s="10" customFormat="1" ht="18" customHeight="1" x14ac:dyDescent="0.2">
      <c r="A22" s="82"/>
      <c r="B22" s="11" t="s">
        <v>25</v>
      </c>
      <c r="C22" s="12">
        <v>99.394021644473355</v>
      </c>
      <c r="D22" s="12">
        <v>98.810880190392027</v>
      </c>
      <c r="E22" s="12">
        <v>99.25700870526434</v>
      </c>
      <c r="F22" s="12">
        <v>100</v>
      </c>
      <c r="G22" s="12">
        <v>105.8928846967526</v>
      </c>
      <c r="H22" s="12">
        <v>105.75832228666556</v>
      </c>
      <c r="I22" s="12">
        <v>105.15303395860245</v>
      </c>
      <c r="J22" s="12">
        <v>105.19818198580788</v>
      </c>
      <c r="K22" s="12">
        <v>106.4109748284973</v>
      </c>
      <c r="L22" s="12">
        <v>106.44273612158594</v>
      </c>
      <c r="M22" s="12">
        <v>106.48185684452436</v>
      </c>
      <c r="N22" s="12">
        <v>107.56550800594732</v>
      </c>
      <c r="O22" s="12">
        <v>114.57938544037664</v>
      </c>
      <c r="P22" s="12">
        <v>114.97093391414168</v>
      </c>
      <c r="Q22" s="12">
        <v>115.11737254008513</v>
      </c>
      <c r="R22" s="12">
        <v>115.89105280676088</v>
      </c>
      <c r="S22" s="12">
        <v>118.46702330627141</v>
      </c>
      <c r="T22" s="12">
        <v>118.78560265721984</v>
      </c>
      <c r="U22" s="12">
        <v>118.40162320348857</v>
      </c>
      <c r="V22" s="12">
        <v>119.26560918295155</v>
      </c>
      <c r="W22" s="12">
        <v>123.80904424834915</v>
      </c>
      <c r="X22" s="12">
        <v>123.92258982630767</v>
      </c>
      <c r="Y22" s="12">
        <v>123.60866650396014</v>
      </c>
      <c r="Z22" s="12">
        <v>124.22187219183027</v>
      </c>
      <c r="AA22" s="12">
        <v>126.47589495629408</v>
      </c>
      <c r="AB22" s="12">
        <v>126.63481270316812</v>
      </c>
      <c r="AC22" s="12">
        <v>126.9441976668213</v>
      </c>
      <c r="AD22" s="12">
        <v>128.17943514456482</v>
      </c>
      <c r="AE22" s="12">
        <v>134.12442904616213</v>
      </c>
      <c r="AF22" s="12">
        <v>135.08774392481462</v>
      </c>
      <c r="AG22" s="12">
        <v>135.14126353871447</v>
      </c>
      <c r="AH22" s="12">
        <v>136.48667965361139</v>
      </c>
      <c r="AI22" s="12">
        <v>142.94720381291958</v>
      </c>
      <c r="AJ22" s="12">
        <v>143.18321273979004</v>
      </c>
      <c r="AK22" s="12">
        <v>143.20183749338875</v>
      </c>
      <c r="AL22" s="12">
        <v>144.48239636183831</v>
      </c>
      <c r="AM22" s="12">
        <v>151.38887618216251</v>
      </c>
      <c r="AN22" s="12">
        <v>151.74805297125454</v>
      </c>
      <c r="AO22" s="12">
        <v>151.89627869442387</v>
      </c>
      <c r="AP22" s="12">
        <v>152.94652131210373</v>
      </c>
      <c r="AQ22" s="12">
        <v>158.92121833843603</v>
      </c>
      <c r="AR22" s="12">
        <v>158.68905612534564</v>
      </c>
      <c r="AS22" s="12">
        <v>157.93991004125655</v>
      </c>
      <c r="AT22" s="12">
        <v>159.27426197484712</v>
      </c>
      <c r="AU22" s="12">
        <v>167.41771037627888</v>
      </c>
      <c r="AV22" s="12">
        <v>167.75166347657967</v>
      </c>
      <c r="AW22" s="12">
        <v>167.42937200754372</v>
      </c>
      <c r="AX22" s="12">
        <v>168.67814551283294</v>
      </c>
      <c r="AY22" s="12">
        <v>176.22775571348441</v>
      </c>
      <c r="AZ22" s="12">
        <v>175.44288383829357</v>
      </c>
      <c r="BA22" s="12">
        <v>174.8705001978426</v>
      </c>
      <c r="BB22" s="12">
        <v>176.1268799624838</v>
      </c>
      <c r="BC22" s="12">
        <v>178.20475074701272</v>
      </c>
      <c r="BD22" s="12">
        <v>163.39945722663731</v>
      </c>
      <c r="BE22" s="12">
        <v>162.01731787103893</v>
      </c>
      <c r="BF22" s="12">
        <v>163.76486071397039</v>
      </c>
    </row>
    <row r="23" spans="1:58" s="13" customFormat="1" ht="18" customHeight="1" x14ac:dyDescent="0.2">
      <c r="B23" s="19" t="s">
        <v>26</v>
      </c>
      <c r="C23" s="15">
        <v>92.673949607231506</v>
      </c>
      <c r="D23" s="15">
        <v>95.290582013552267</v>
      </c>
      <c r="E23" s="15">
        <v>98.937906616282433</v>
      </c>
      <c r="F23" s="15">
        <v>100</v>
      </c>
      <c r="G23" s="15">
        <v>97.607332118106783</v>
      </c>
      <c r="H23" s="15">
        <v>102.85849538213142</v>
      </c>
      <c r="I23" s="15">
        <v>106.74814183452509</v>
      </c>
      <c r="J23" s="15">
        <v>106.76545248531201</v>
      </c>
      <c r="K23" s="15">
        <v>101.20012860168875</v>
      </c>
      <c r="L23" s="15">
        <v>104.2732209986977</v>
      </c>
      <c r="M23" s="15">
        <v>108.11408731145092</v>
      </c>
      <c r="N23" s="15">
        <v>110.1350185444275</v>
      </c>
      <c r="O23" s="15">
        <v>111.24831455615322</v>
      </c>
      <c r="P23" s="15">
        <v>115.62548235491437</v>
      </c>
      <c r="Q23" s="15">
        <v>117.66799946892444</v>
      </c>
      <c r="R23" s="15">
        <v>115.63913060735646</v>
      </c>
      <c r="S23" s="15">
        <v>98.782743484779985</v>
      </c>
      <c r="T23" s="15">
        <v>100.63755018218129</v>
      </c>
      <c r="U23" s="15">
        <v>103.34116460372371</v>
      </c>
      <c r="V23" s="15">
        <v>105.32054027944721</v>
      </c>
      <c r="W23" s="15">
        <v>103.48322221185072</v>
      </c>
      <c r="X23" s="15">
        <v>108.27949225146435</v>
      </c>
      <c r="Y23" s="15">
        <v>112.33240936942245</v>
      </c>
      <c r="Z23" s="15">
        <v>113.03158339047931</v>
      </c>
      <c r="AA23" s="15">
        <v>105.21389075651538</v>
      </c>
      <c r="AB23" s="15">
        <v>109.42752431783788</v>
      </c>
      <c r="AC23" s="15">
        <v>113.61922772329683</v>
      </c>
      <c r="AD23" s="15">
        <v>115.40528542064037</v>
      </c>
      <c r="AE23" s="15">
        <v>111.14308195437447</v>
      </c>
      <c r="AF23" s="15">
        <v>117.14037817174102</v>
      </c>
      <c r="AG23" s="15">
        <v>121.05405622340758</v>
      </c>
      <c r="AH23" s="15">
        <v>121.77467435278544</v>
      </c>
      <c r="AI23" s="15">
        <v>114.44419108710069</v>
      </c>
      <c r="AJ23" s="15">
        <v>117.40496691192199</v>
      </c>
      <c r="AK23" s="15">
        <v>120.69539202955218</v>
      </c>
      <c r="AL23" s="15">
        <v>121.10922905307403</v>
      </c>
      <c r="AM23" s="15">
        <v>113.1772820749698</v>
      </c>
      <c r="AN23" s="15">
        <v>116.83724499065058</v>
      </c>
      <c r="AO23" s="15">
        <v>119.49712228139749</v>
      </c>
      <c r="AP23" s="15">
        <v>119.41537797378491</v>
      </c>
      <c r="AQ23" s="15">
        <v>111.85084360796048</v>
      </c>
      <c r="AR23" s="15">
        <v>116.71600867323093</v>
      </c>
      <c r="AS23" s="15">
        <v>121.71378039484598</v>
      </c>
      <c r="AT23" s="15">
        <v>123.79419720767736</v>
      </c>
      <c r="AU23" s="15">
        <v>118.6711856614333</v>
      </c>
      <c r="AV23" s="15">
        <v>124.18208571019068</v>
      </c>
      <c r="AW23" s="15">
        <v>129.26140748085638</v>
      </c>
      <c r="AX23" s="15">
        <v>130.82497007980299</v>
      </c>
      <c r="AY23" s="15">
        <v>132.07911980095895</v>
      </c>
      <c r="AZ23" s="15">
        <v>134.46066907862155</v>
      </c>
      <c r="BA23" s="15">
        <v>139.65334223071159</v>
      </c>
      <c r="BB23" s="15">
        <v>140.57159459311538</v>
      </c>
      <c r="BC23" s="15">
        <v>138.69118622829799</v>
      </c>
      <c r="BD23" s="15">
        <v>136.58939430577323</v>
      </c>
      <c r="BE23" s="15">
        <v>141.35019856322234</v>
      </c>
      <c r="BF23" s="15">
        <v>141.17658208881863</v>
      </c>
    </row>
    <row r="24" spans="1:58" s="10" customFormat="1" ht="18" customHeight="1" x14ac:dyDescent="0.2">
      <c r="A24" s="82"/>
      <c r="B24" s="19" t="s">
        <v>27</v>
      </c>
      <c r="C24" s="15">
        <v>93.736555685071124</v>
      </c>
      <c r="D24" s="15">
        <v>96.390659254162344</v>
      </c>
      <c r="E24" s="15">
        <v>97.373235093665116</v>
      </c>
      <c r="F24" s="15">
        <v>100</v>
      </c>
      <c r="G24" s="15">
        <v>101.41447562693151</v>
      </c>
      <c r="H24" s="15">
        <v>105.63412223443069</v>
      </c>
      <c r="I24" s="15">
        <v>103.93229723093786</v>
      </c>
      <c r="J24" s="15">
        <v>103.89392418180707</v>
      </c>
      <c r="K24" s="15">
        <v>91.144335774834119</v>
      </c>
      <c r="L24" s="15">
        <v>95.084763673810073</v>
      </c>
      <c r="M24" s="15">
        <v>95.024361569685155</v>
      </c>
      <c r="N24" s="15">
        <v>97.490116140846894</v>
      </c>
      <c r="O24" s="15">
        <v>101.52049849335991</v>
      </c>
      <c r="P24" s="15">
        <v>108.0512061157136</v>
      </c>
      <c r="Q24" s="15">
        <v>108.73022358306378</v>
      </c>
      <c r="R24" s="15">
        <v>111.79918260297893</v>
      </c>
      <c r="S24" s="15">
        <v>109.31566312139846</v>
      </c>
      <c r="T24" s="15">
        <v>114.38026710525008</v>
      </c>
      <c r="U24" s="15">
        <v>112.46959100958532</v>
      </c>
      <c r="V24" s="15">
        <v>114.72375758290121</v>
      </c>
      <c r="W24" s="15">
        <v>113.37090739676393</v>
      </c>
      <c r="X24" s="15">
        <v>117.36409719330995</v>
      </c>
      <c r="Y24" s="15">
        <v>115.85617726824354</v>
      </c>
      <c r="Z24" s="15">
        <v>117.10242709681995</v>
      </c>
      <c r="AA24" s="15">
        <v>107.87250455769529</v>
      </c>
      <c r="AB24" s="15">
        <v>112.39964925429436</v>
      </c>
      <c r="AC24" s="15">
        <v>112.49003243696886</v>
      </c>
      <c r="AD24" s="15">
        <v>115.97362744505132</v>
      </c>
      <c r="AE24" s="15">
        <v>113.04467701737886</v>
      </c>
      <c r="AF24" s="15">
        <v>119.51268059862417</v>
      </c>
      <c r="AG24" s="15">
        <v>119.73283452999472</v>
      </c>
      <c r="AH24" s="15">
        <v>123.22475648369972</v>
      </c>
      <c r="AI24" s="15">
        <v>126.3238021038113</v>
      </c>
      <c r="AJ24" s="15">
        <v>131.54919770910232</v>
      </c>
      <c r="AK24" s="15">
        <v>130.86248086147239</v>
      </c>
      <c r="AL24" s="15">
        <v>134.04905740331992</v>
      </c>
      <c r="AM24" s="15">
        <v>131.73312699409868</v>
      </c>
      <c r="AN24" s="15">
        <v>139.18668919641021</v>
      </c>
      <c r="AO24" s="15">
        <v>140.1812920810365</v>
      </c>
      <c r="AP24" s="15">
        <v>143.7944296945787</v>
      </c>
      <c r="AQ24" s="15">
        <v>139.61170786939587</v>
      </c>
      <c r="AR24" s="15">
        <v>144.65564876327684</v>
      </c>
      <c r="AS24" s="15">
        <v>143.68974464955269</v>
      </c>
      <c r="AT24" s="15">
        <v>147.55417060726217</v>
      </c>
      <c r="AU24" s="15">
        <v>149.89199203894304</v>
      </c>
      <c r="AV24" s="15">
        <v>156.06368355205444</v>
      </c>
      <c r="AW24" s="15">
        <v>155.88232391520864</v>
      </c>
      <c r="AX24" s="15">
        <v>159.20172924168151</v>
      </c>
      <c r="AY24" s="15">
        <v>153.76405304147343</v>
      </c>
      <c r="AZ24" s="15">
        <v>159.20161810037695</v>
      </c>
      <c r="BA24" s="15">
        <v>160.94958672631444</v>
      </c>
      <c r="BB24" s="15">
        <v>165.19100660631329</v>
      </c>
      <c r="BC24" s="15">
        <v>156.68023171695071</v>
      </c>
      <c r="BD24" s="15">
        <v>152.33582727577388</v>
      </c>
      <c r="BE24" s="15">
        <v>151.80655223259009</v>
      </c>
      <c r="BF24" s="15">
        <v>157.18964969558004</v>
      </c>
    </row>
    <row r="25" spans="1:58" s="10" customFormat="1" ht="18" customHeight="1" x14ac:dyDescent="0.2">
      <c r="A25" s="82"/>
      <c r="B25" s="19" t="s">
        <v>28</v>
      </c>
      <c r="C25" s="15">
        <v>114.29823578456121</v>
      </c>
      <c r="D25" s="15">
        <v>105.35417702698126</v>
      </c>
      <c r="E25" s="15">
        <v>102.37772844824939</v>
      </c>
      <c r="F25" s="15">
        <v>100</v>
      </c>
      <c r="G25" s="15">
        <v>119.00030749995497</v>
      </c>
      <c r="H25" s="15">
        <v>108.88782103366299</v>
      </c>
      <c r="I25" s="15">
        <v>104.91036181691732</v>
      </c>
      <c r="J25" s="15">
        <v>101.50708677147722</v>
      </c>
      <c r="K25" s="15">
        <v>112.88781167778473</v>
      </c>
      <c r="L25" s="15">
        <v>104.92090809805146</v>
      </c>
      <c r="M25" s="15">
        <v>101.81021092256476</v>
      </c>
      <c r="N25" s="15">
        <v>100.2644486306897</v>
      </c>
      <c r="O25" s="15">
        <v>117.00336031920638</v>
      </c>
      <c r="P25" s="15">
        <v>108.41540802823187</v>
      </c>
      <c r="Q25" s="15">
        <v>106.50338568298548</v>
      </c>
      <c r="R25" s="15">
        <v>105.32545027586949</v>
      </c>
      <c r="S25" s="15">
        <v>120.36414808905565</v>
      </c>
      <c r="T25" s="15">
        <v>112.68622724346267</v>
      </c>
      <c r="U25" s="15">
        <v>110.52760750393959</v>
      </c>
      <c r="V25" s="15">
        <v>109.99244244852723</v>
      </c>
      <c r="W25" s="15">
        <v>126.9288577359757</v>
      </c>
      <c r="X25" s="15">
        <v>119.68872128625412</v>
      </c>
      <c r="Y25" s="15">
        <v>116.28074346758397</v>
      </c>
      <c r="Z25" s="15">
        <v>114.40782497479702</v>
      </c>
      <c r="AA25" s="15">
        <v>127.12138741631321</v>
      </c>
      <c r="AB25" s="15">
        <v>120.17724000389157</v>
      </c>
      <c r="AC25" s="15">
        <v>118.23938396231507</v>
      </c>
      <c r="AD25" s="15">
        <v>118.31838668935734</v>
      </c>
      <c r="AE25" s="15">
        <v>138.73370601706586</v>
      </c>
      <c r="AF25" s="15">
        <v>132.50577125551473</v>
      </c>
      <c r="AG25" s="15">
        <v>129.86669531529665</v>
      </c>
      <c r="AH25" s="15">
        <v>129.1055663021497</v>
      </c>
      <c r="AI25" s="15">
        <v>146.80775360229393</v>
      </c>
      <c r="AJ25" s="15">
        <v>140.28469516333075</v>
      </c>
      <c r="AK25" s="15">
        <v>137.96163817997612</v>
      </c>
      <c r="AL25" s="15">
        <v>137.35290557925379</v>
      </c>
      <c r="AM25" s="15">
        <v>154.39097018392445</v>
      </c>
      <c r="AN25" s="15">
        <v>147.46285208758866</v>
      </c>
      <c r="AO25" s="15">
        <v>146.42618771711921</v>
      </c>
      <c r="AP25" s="15">
        <v>146.02834434803074</v>
      </c>
      <c r="AQ25" s="15">
        <v>167.11823801897299</v>
      </c>
      <c r="AR25" s="15">
        <v>161.27930061254699</v>
      </c>
      <c r="AS25" s="15">
        <v>157.39792116645413</v>
      </c>
      <c r="AT25" s="15">
        <v>155.9202573422487</v>
      </c>
      <c r="AU25" s="15">
        <v>176.66899453670914</v>
      </c>
      <c r="AV25" s="15">
        <v>169.65184625827749</v>
      </c>
      <c r="AW25" s="15">
        <v>166.29017103435521</v>
      </c>
      <c r="AX25" s="15">
        <v>164.81266299824284</v>
      </c>
      <c r="AY25" s="15">
        <v>186.53629744877449</v>
      </c>
      <c r="AZ25" s="15">
        <v>176.68825632254362</v>
      </c>
      <c r="BA25" s="15">
        <v>167.93570634827395</v>
      </c>
      <c r="BB25" s="15">
        <v>165.08954785224998</v>
      </c>
      <c r="BC25" s="15">
        <v>154.46324201927115</v>
      </c>
      <c r="BD25" s="15">
        <v>101.17700366040785</v>
      </c>
      <c r="BE25" s="15">
        <v>87.809167189182872</v>
      </c>
      <c r="BF25" s="15">
        <v>86.73059703002248</v>
      </c>
    </row>
    <row r="26" spans="1:58" s="10" customFormat="1" ht="18" customHeight="1" x14ac:dyDescent="0.2">
      <c r="A26" s="82"/>
      <c r="B26" s="19" t="s">
        <v>29</v>
      </c>
      <c r="C26" s="15">
        <v>96.405368366548487</v>
      </c>
      <c r="D26" s="15">
        <v>97.081761558712671</v>
      </c>
      <c r="E26" s="15">
        <v>98.980932064581182</v>
      </c>
      <c r="F26" s="15">
        <v>99.999999999999986</v>
      </c>
      <c r="G26" s="15">
        <v>103.54360981924978</v>
      </c>
      <c r="H26" s="15">
        <v>104.92208511851912</v>
      </c>
      <c r="I26" s="15">
        <v>105.05658575697294</v>
      </c>
      <c r="J26" s="15">
        <v>105.72905327339322</v>
      </c>
      <c r="K26" s="15">
        <v>107.3023088815212</v>
      </c>
      <c r="L26" s="15">
        <v>108.10820520104801</v>
      </c>
      <c r="M26" s="15">
        <v>108.79080259293418</v>
      </c>
      <c r="N26" s="15">
        <v>110.16677619700506</v>
      </c>
      <c r="O26" s="15">
        <v>116.93562362524776</v>
      </c>
      <c r="P26" s="15">
        <v>119.04066237259454</v>
      </c>
      <c r="Q26" s="15">
        <v>119.70634116802812</v>
      </c>
      <c r="R26" s="15">
        <v>120.92728807437891</v>
      </c>
      <c r="S26" s="15">
        <v>123.14643483560494</v>
      </c>
      <c r="T26" s="15">
        <v>124.33686672502873</v>
      </c>
      <c r="U26" s="15">
        <v>124.08214938182509</v>
      </c>
      <c r="V26" s="15">
        <v>124.80964777286651</v>
      </c>
      <c r="W26" s="15">
        <v>127.466173285735</v>
      </c>
      <c r="X26" s="15">
        <v>128.89184452848744</v>
      </c>
      <c r="Y26" s="15">
        <v>129.37915677018051</v>
      </c>
      <c r="Z26" s="15">
        <v>130.67642916801566</v>
      </c>
      <c r="AA26" s="15">
        <v>134.14208463654214</v>
      </c>
      <c r="AB26" s="15">
        <v>135.3901641459837</v>
      </c>
      <c r="AC26" s="15">
        <v>136.04432822594893</v>
      </c>
      <c r="AD26" s="15">
        <v>137.66988653316523</v>
      </c>
      <c r="AE26" s="15">
        <v>144.34950872380023</v>
      </c>
      <c r="AF26" s="15">
        <v>146.14043393175646</v>
      </c>
      <c r="AG26" s="15">
        <v>146.70551527114696</v>
      </c>
      <c r="AH26" s="15">
        <v>148.20850437126478</v>
      </c>
      <c r="AI26" s="15">
        <v>152.72794042714776</v>
      </c>
      <c r="AJ26" s="15">
        <v>154.44657344258096</v>
      </c>
      <c r="AK26" s="15">
        <v>155.14886213278984</v>
      </c>
      <c r="AL26" s="15">
        <v>156.8899560557669</v>
      </c>
      <c r="AM26" s="15">
        <v>161.76731912949199</v>
      </c>
      <c r="AN26" s="15">
        <v>163.97311328040547</v>
      </c>
      <c r="AO26" s="15">
        <v>165.17746093439288</v>
      </c>
      <c r="AP26" s="15">
        <v>166.9695553212878</v>
      </c>
      <c r="AQ26" s="15">
        <v>170.75580260988943</v>
      </c>
      <c r="AR26" s="15">
        <v>172.17204631325859</v>
      </c>
      <c r="AS26" s="15">
        <v>172.57526445038039</v>
      </c>
      <c r="AT26" s="15">
        <v>174.92778960219687</v>
      </c>
      <c r="AU26" s="15">
        <v>180.61752434536004</v>
      </c>
      <c r="AV26" s="15">
        <v>183.30393205027093</v>
      </c>
      <c r="AW26" s="15">
        <v>183.49448975326257</v>
      </c>
      <c r="AX26" s="15">
        <v>185.44580584244181</v>
      </c>
      <c r="AY26" s="15">
        <v>192.0294513805604</v>
      </c>
      <c r="AZ26" s="15">
        <v>193.2203010453612</v>
      </c>
      <c r="BA26" s="15">
        <v>193.29619047038463</v>
      </c>
      <c r="BB26" s="15">
        <v>195.26100260740048</v>
      </c>
      <c r="BC26" s="15">
        <v>186.68246021127692</v>
      </c>
      <c r="BD26" s="15">
        <v>172.76456972729</v>
      </c>
      <c r="BE26" s="15">
        <v>175.68356512582241</v>
      </c>
      <c r="BF26" s="15">
        <v>180.51723425190292</v>
      </c>
    </row>
    <row r="27" spans="1:58" s="10" customFormat="1" ht="18" customHeight="1" x14ac:dyDescent="0.2">
      <c r="A27" s="82"/>
      <c r="B27" s="19" t="s">
        <v>30</v>
      </c>
      <c r="C27" s="15">
        <v>95.604217545448478</v>
      </c>
      <c r="D27" s="15">
        <v>96.990015931353639</v>
      </c>
      <c r="E27" s="15">
        <v>98.550315673734289</v>
      </c>
      <c r="F27" s="15">
        <v>100</v>
      </c>
      <c r="G27" s="15">
        <v>102.31136915909759</v>
      </c>
      <c r="H27" s="15">
        <v>102.73127850478163</v>
      </c>
      <c r="I27" s="15">
        <v>102.84498748553311</v>
      </c>
      <c r="J27" s="15">
        <v>103.44013928446702</v>
      </c>
      <c r="K27" s="15">
        <v>106.78698868811307</v>
      </c>
      <c r="L27" s="15">
        <v>111.57522045376865</v>
      </c>
      <c r="M27" s="15">
        <v>112.28142533468002</v>
      </c>
      <c r="N27" s="15">
        <v>113.70049267120973</v>
      </c>
      <c r="O27" s="15">
        <v>119.04767434468938</v>
      </c>
      <c r="P27" s="15">
        <v>120.85163562143043</v>
      </c>
      <c r="Q27" s="15">
        <v>120.87457239817157</v>
      </c>
      <c r="R27" s="15">
        <v>122.48892194987947</v>
      </c>
      <c r="S27" s="15">
        <v>124.3565450403579</v>
      </c>
      <c r="T27" s="15">
        <v>127.27360928342075</v>
      </c>
      <c r="U27" s="15">
        <v>128.84642348341944</v>
      </c>
      <c r="V27" s="15">
        <v>131.1479673228541</v>
      </c>
      <c r="W27" s="15">
        <v>136.42091682766727</v>
      </c>
      <c r="X27" s="15">
        <v>136.3272852829721</v>
      </c>
      <c r="Y27" s="15">
        <v>136.10966773891599</v>
      </c>
      <c r="Z27" s="15">
        <v>137.2052697879663</v>
      </c>
      <c r="AA27" s="15">
        <v>134.65777846291229</v>
      </c>
      <c r="AB27" s="15">
        <v>136.22343479613943</v>
      </c>
      <c r="AC27" s="15">
        <v>138.98498747901237</v>
      </c>
      <c r="AD27" s="15">
        <v>140.77960474906541</v>
      </c>
      <c r="AE27" s="15">
        <v>142.72303421566878</v>
      </c>
      <c r="AF27" s="15">
        <v>143.00767289253312</v>
      </c>
      <c r="AG27" s="15">
        <v>143.44360217577983</v>
      </c>
      <c r="AH27" s="15">
        <v>143.96456193739823</v>
      </c>
      <c r="AI27" s="15">
        <v>148.0738936500052</v>
      </c>
      <c r="AJ27" s="15">
        <v>149.27441807597916</v>
      </c>
      <c r="AK27" s="15">
        <v>150.92241840081334</v>
      </c>
      <c r="AL27" s="15">
        <v>152.37829335193425</v>
      </c>
      <c r="AM27" s="15">
        <v>157.8431887837132</v>
      </c>
      <c r="AN27" s="15">
        <v>158.84792142702713</v>
      </c>
      <c r="AO27" s="15">
        <v>160.1423181011925</v>
      </c>
      <c r="AP27" s="15">
        <v>161.40026760960433</v>
      </c>
      <c r="AQ27" s="15">
        <v>167.13057312866496</v>
      </c>
      <c r="AR27" s="15">
        <v>165.30776674498381</v>
      </c>
      <c r="AS27" s="15">
        <v>166.22734195299697</v>
      </c>
      <c r="AT27" s="15">
        <v>167.72292160198066</v>
      </c>
      <c r="AU27" s="15">
        <v>182.53956931482324</v>
      </c>
      <c r="AV27" s="15">
        <v>179.61715667281209</v>
      </c>
      <c r="AW27" s="15">
        <v>184.62185417529079</v>
      </c>
      <c r="AX27" s="15">
        <v>188.76150362345052</v>
      </c>
      <c r="AY27" s="15">
        <v>172.50741206152247</v>
      </c>
      <c r="AZ27" s="15">
        <v>173.33836460782967</v>
      </c>
      <c r="BA27" s="15">
        <v>174.3122411458273</v>
      </c>
      <c r="BB27" s="15">
        <v>175.21936531932138</v>
      </c>
      <c r="BC27" s="15">
        <v>180.50191783875295</v>
      </c>
      <c r="BD27" s="15">
        <v>176.7653760879754</v>
      </c>
      <c r="BE27" s="15">
        <v>178.26313733865808</v>
      </c>
      <c r="BF27" s="15">
        <v>179.97526757503914</v>
      </c>
    </row>
    <row r="28" spans="1:58" s="10" customFormat="1" ht="18" customHeight="1" x14ac:dyDescent="0.2">
      <c r="A28" s="82"/>
      <c r="B28" s="19" t="s">
        <v>31</v>
      </c>
      <c r="C28" s="15">
        <v>97.3976607621901</v>
      </c>
      <c r="D28" s="15">
        <v>95.6483558054138</v>
      </c>
      <c r="E28" s="15">
        <v>97.14040995139267</v>
      </c>
      <c r="F28" s="15">
        <v>100</v>
      </c>
      <c r="G28" s="15">
        <v>110.69751023633579</v>
      </c>
      <c r="H28" s="15">
        <v>110.88659494485371</v>
      </c>
      <c r="I28" s="15">
        <v>107.84424336429517</v>
      </c>
      <c r="J28" s="15">
        <v>110.15042260038835</v>
      </c>
      <c r="K28" s="15">
        <v>112.65275281676679</v>
      </c>
      <c r="L28" s="15">
        <v>111.6120108824623</v>
      </c>
      <c r="M28" s="15">
        <v>110.36041343795978</v>
      </c>
      <c r="N28" s="15">
        <v>113.59236423258012</v>
      </c>
      <c r="O28" s="15">
        <v>126.30881144011522</v>
      </c>
      <c r="P28" s="15">
        <v>124.7346754958439</v>
      </c>
      <c r="Q28" s="15">
        <v>124.68278445525586</v>
      </c>
      <c r="R28" s="15">
        <v>126.07509826366331</v>
      </c>
      <c r="S28" s="15">
        <v>128.56065525772468</v>
      </c>
      <c r="T28" s="15">
        <v>127.9960559554103</v>
      </c>
      <c r="U28" s="15">
        <v>127.89361728162925</v>
      </c>
      <c r="V28" s="15">
        <v>129.35453703628232</v>
      </c>
      <c r="W28" s="15">
        <v>142.03107746496784</v>
      </c>
      <c r="X28" s="15">
        <v>138.6378533572385</v>
      </c>
      <c r="Y28" s="15">
        <v>138.48947206648651</v>
      </c>
      <c r="Z28" s="15">
        <v>141.6835090648899</v>
      </c>
      <c r="AA28" s="15">
        <v>157.87720049298414</v>
      </c>
      <c r="AB28" s="15">
        <v>152.76508880457203</v>
      </c>
      <c r="AC28" s="15">
        <v>151.74691773255654</v>
      </c>
      <c r="AD28" s="15">
        <v>152.10213995919503</v>
      </c>
      <c r="AE28" s="15">
        <v>164.51488445381844</v>
      </c>
      <c r="AF28" s="15">
        <v>162.55163411952549</v>
      </c>
      <c r="AG28" s="15">
        <v>157.58121763570102</v>
      </c>
      <c r="AH28" s="15">
        <v>160.26058443427723</v>
      </c>
      <c r="AI28" s="15">
        <v>179.90711088759178</v>
      </c>
      <c r="AJ28" s="15">
        <v>173.90148782529374</v>
      </c>
      <c r="AK28" s="15">
        <v>171.91985115802314</v>
      </c>
      <c r="AL28" s="15">
        <v>174.93659284215684</v>
      </c>
      <c r="AM28" s="15">
        <v>200.03707904355642</v>
      </c>
      <c r="AN28" s="15">
        <v>192.91751230426718</v>
      </c>
      <c r="AO28" s="15">
        <v>190.97262461503149</v>
      </c>
      <c r="AP28" s="15">
        <v>194.28665099812167</v>
      </c>
      <c r="AQ28" s="15">
        <v>212.61141023579222</v>
      </c>
      <c r="AR28" s="15">
        <v>203.16263261518054</v>
      </c>
      <c r="AS28" s="15">
        <v>199.23966777318523</v>
      </c>
      <c r="AT28" s="15">
        <v>202.01811862504039</v>
      </c>
      <c r="AU28" s="15">
        <v>226.45731128789222</v>
      </c>
      <c r="AV28" s="15">
        <v>217.26671847851424</v>
      </c>
      <c r="AW28" s="15">
        <v>214.42543830627542</v>
      </c>
      <c r="AX28" s="15">
        <v>216.62391145353854</v>
      </c>
      <c r="AY28" s="15">
        <v>244.88811930936663</v>
      </c>
      <c r="AZ28" s="15">
        <v>231.43315842578875</v>
      </c>
      <c r="BA28" s="15">
        <v>232.66911341101664</v>
      </c>
      <c r="BB28" s="15">
        <v>236.15323749279798</v>
      </c>
      <c r="BC28" s="15">
        <v>266.26149316850615</v>
      </c>
      <c r="BD28" s="15">
        <v>253.15732971597174</v>
      </c>
      <c r="BE28" s="15">
        <v>252.10821199097282</v>
      </c>
      <c r="BF28" s="15">
        <v>253.02713443205016</v>
      </c>
    </row>
    <row r="29" spans="1:58" s="10" customFormat="1" ht="18" customHeight="1" x14ac:dyDescent="0.2">
      <c r="A29" s="82"/>
      <c r="B29" s="19" t="s">
        <v>32</v>
      </c>
      <c r="C29" s="15">
        <v>97.720385389462592</v>
      </c>
      <c r="D29" s="15">
        <v>98.516166985609374</v>
      </c>
      <c r="E29" s="15">
        <v>99.300735526049337</v>
      </c>
      <c r="F29" s="15">
        <v>100</v>
      </c>
      <c r="G29" s="15">
        <v>102.74912524733028</v>
      </c>
      <c r="H29" s="15">
        <v>103.2992914341682</v>
      </c>
      <c r="I29" s="15">
        <v>103.87637138363469</v>
      </c>
      <c r="J29" s="15">
        <v>104.60272030799572</v>
      </c>
      <c r="K29" s="15">
        <v>108.58790944322919</v>
      </c>
      <c r="L29" s="15">
        <v>109.27617571476029</v>
      </c>
      <c r="M29" s="15">
        <v>109.88561960826929</v>
      </c>
      <c r="N29" s="15">
        <v>110.44197887953598</v>
      </c>
      <c r="O29" s="15">
        <v>112.68512198130401</v>
      </c>
      <c r="P29" s="15">
        <v>113.13412445620956</v>
      </c>
      <c r="Q29" s="15">
        <v>113.60549303452622</v>
      </c>
      <c r="R29" s="15">
        <v>114.07810340205479</v>
      </c>
      <c r="S29" s="15">
        <v>116.38217654477623</v>
      </c>
      <c r="T29" s="15">
        <v>116.82442858239034</v>
      </c>
      <c r="U29" s="15">
        <v>117.20977213837502</v>
      </c>
      <c r="V29" s="15">
        <v>117.58774074507996</v>
      </c>
      <c r="W29" s="15">
        <v>119.37201966327983</v>
      </c>
      <c r="X29" s="15">
        <v>119.77593428533652</v>
      </c>
      <c r="Y29" s="15">
        <v>120.18983926747489</v>
      </c>
      <c r="Z29" s="15">
        <v>120.60176574597804</v>
      </c>
      <c r="AA29" s="15">
        <v>122.67751438289784</v>
      </c>
      <c r="AB29" s="15">
        <v>123.10042379563595</v>
      </c>
      <c r="AC29" s="15">
        <v>123.44107268263257</v>
      </c>
      <c r="AD29" s="15">
        <v>123.68190680224242</v>
      </c>
      <c r="AE29" s="15">
        <v>128.96894973107385</v>
      </c>
      <c r="AF29" s="15">
        <v>129.06366952020224</v>
      </c>
      <c r="AG29" s="15">
        <v>129.51467190190718</v>
      </c>
      <c r="AH29" s="15">
        <v>129.94491813780937</v>
      </c>
      <c r="AI29" s="15">
        <v>131.85484142092986</v>
      </c>
      <c r="AJ29" s="15">
        <v>132.38204685752987</v>
      </c>
      <c r="AK29" s="15">
        <v>133.24524213002394</v>
      </c>
      <c r="AL29" s="15">
        <v>134.03013417841106</v>
      </c>
      <c r="AM29" s="15">
        <v>138.24017424440277</v>
      </c>
      <c r="AN29" s="15">
        <v>139.13972351870734</v>
      </c>
      <c r="AO29" s="15">
        <v>140.01918909427616</v>
      </c>
      <c r="AP29" s="15">
        <v>140.85471868366992</v>
      </c>
      <c r="AQ29" s="15">
        <v>144.3791896018316</v>
      </c>
      <c r="AR29" s="15">
        <v>145.23065723466425</v>
      </c>
      <c r="AS29" s="15">
        <v>146.20403703659218</v>
      </c>
      <c r="AT29" s="15">
        <v>146.99550985790225</v>
      </c>
      <c r="AU29" s="15">
        <v>150.63521797564366</v>
      </c>
      <c r="AV29" s="15">
        <v>151.3708446722359</v>
      </c>
      <c r="AW29" s="15">
        <v>152.29027198985543</v>
      </c>
      <c r="AX29" s="15">
        <v>153.23712911408319</v>
      </c>
      <c r="AY29" s="15">
        <v>157.73132604515732</v>
      </c>
      <c r="AZ29" s="15">
        <v>158.76416671572736</v>
      </c>
      <c r="BA29" s="15">
        <v>159.93176254370979</v>
      </c>
      <c r="BB29" s="15">
        <v>160.92632516284584</v>
      </c>
      <c r="BC29" s="15">
        <v>165.6071436858789</v>
      </c>
      <c r="BD29" s="15">
        <v>166.45918073418392</v>
      </c>
      <c r="BE29" s="15">
        <v>166.64338908488446</v>
      </c>
      <c r="BF29" s="15">
        <v>167.05208237703667</v>
      </c>
    </row>
    <row r="30" spans="1:58" s="10" customFormat="1" ht="18" customHeight="1" x14ac:dyDescent="0.2">
      <c r="A30" s="82"/>
      <c r="B30" s="19" t="s">
        <v>33</v>
      </c>
      <c r="C30" s="15">
        <v>101.17680288842701</v>
      </c>
      <c r="D30" s="15">
        <v>99.858675586463193</v>
      </c>
      <c r="E30" s="15">
        <v>99.485512638144641</v>
      </c>
      <c r="F30" s="15">
        <v>100</v>
      </c>
      <c r="G30" s="15">
        <v>105.37949659720637</v>
      </c>
      <c r="H30" s="15">
        <v>104.7109048147843</v>
      </c>
      <c r="I30" s="15">
        <v>104.22040756110083</v>
      </c>
      <c r="J30" s="15">
        <v>104.40030218719707</v>
      </c>
      <c r="K30" s="15">
        <v>109.79205325401765</v>
      </c>
      <c r="L30" s="15">
        <v>109.37136614470256</v>
      </c>
      <c r="M30" s="15">
        <v>109.97193513301913</v>
      </c>
      <c r="N30" s="15">
        <v>111.22092716081343</v>
      </c>
      <c r="O30" s="15">
        <v>117.35617812091041</v>
      </c>
      <c r="P30" s="15">
        <v>116.76098144466613</v>
      </c>
      <c r="Q30" s="15">
        <v>116.47223870456683</v>
      </c>
      <c r="R30" s="15">
        <v>117.31998635508137</v>
      </c>
      <c r="S30" s="15">
        <v>122.13189707309742</v>
      </c>
      <c r="T30" s="15">
        <v>121.08880786951624</v>
      </c>
      <c r="U30" s="15">
        <v>119.8325148992829</v>
      </c>
      <c r="V30" s="15">
        <v>119.94114905773613</v>
      </c>
      <c r="W30" s="15">
        <v>123.2573627493733</v>
      </c>
      <c r="X30" s="15">
        <v>122.61298884363725</v>
      </c>
      <c r="Y30" s="15">
        <v>121.82629707465885</v>
      </c>
      <c r="Z30" s="15">
        <v>122.86113463345792</v>
      </c>
      <c r="AA30" s="15">
        <v>129.11636631115266</v>
      </c>
      <c r="AB30" s="15">
        <v>128.91977106893748</v>
      </c>
      <c r="AC30" s="15">
        <v>128.12044660374499</v>
      </c>
      <c r="AD30" s="15">
        <v>128.8915588461783</v>
      </c>
      <c r="AE30" s="15">
        <v>134.48220703165188</v>
      </c>
      <c r="AF30" s="15">
        <v>134.41907643912413</v>
      </c>
      <c r="AG30" s="15">
        <v>134.05297316441937</v>
      </c>
      <c r="AH30" s="15">
        <v>135.95404652410141</v>
      </c>
      <c r="AI30" s="15">
        <v>144.30667223030852</v>
      </c>
      <c r="AJ30" s="15">
        <v>144.72503949335157</v>
      </c>
      <c r="AK30" s="15">
        <v>144.51716608912196</v>
      </c>
      <c r="AL30" s="15">
        <v>146.35661177985631</v>
      </c>
      <c r="AM30" s="15">
        <v>152.57029636063737</v>
      </c>
      <c r="AN30" s="15">
        <v>151.78102437780626</v>
      </c>
      <c r="AO30" s="15">
        <v>150.54593817205651</v>
      </c>
      <c r="AP30" s="15">
        <v>150.8837839683296</v>
      </c>
      <c r="AQ30" s="15">
        <v>155.52230261163837</v>
      </c>
      <c r="AR30" s="15">
        <v>155.11842884990398</v>
      </c>
      <c r="AS30" s="15">
        <v>154.15356901188321</v>
      </c>
      <c r="AT30" s="15">
        <v>154.69699273357227</v>
      </c>
      <c r="AU30" s="15">
        <v>157.6169832052401</v>
      </c>
      <c r="AV30" s="15">
        <v>158.37556121051264</v>
      </c>
      <c r="AW30" s="15">
        <v>157.45039118486366</v>
      </c>
      <c r="AX30" s="15">
        <v>158.70246936433404</v>
      </c>
      <c r="AY30" s="15">
        <v>163.41639205863424</v>
      </c>
      <c r="AZ30" s="15">
        <v>163.18981744951751</v>
      </c>
      <c r="BA30" s="15">
        <v>161.50569332574807</v>
      </c>
      <c r="BB30" s="15">
        <v>162.66256540047689</v>
      </c>
      <c r="BC30" s="15">
        <v>168.11682840614003</v>
      </c>
      <c r="BD30" s="15">
        <v>157.68650303091974</v>
      </c>
      <c r="BE30" s="15">
        <v>156.72905536953812</v>
      </c>
      <c r="BF30" s="15">
        <v>156.62758882524574</v>
      </c>
    </row>
    <row r="31" spans="1:58" s="10" customFormat="1" ht="18" customHeight="1" x14ac:dyDescent="0.2">
      <c r="A31" s="82"/>
      <c r="B31" s="20" t="s">
        <v>34</v>
      </c>
      <c r="C31" s="15">
        <v>103.34352803980704</v>
      </c>
      <c r="D31" s="15">
        <v>100.55835283418629</v>
      </c>
      <c r="E31" s="15">
        <v>99.745578079012901</v>
      </c>
      <c r="F31" s="15">
        <v>100.00000000000001</v>
      </c>
      <c r="G31" s="15">
        <v>109.37627665480036</v>
      </c>
      <c r="H31" s="15">
        <v>107.25292870248214</v>
      </c>
      <c r="I31" s="15">
        <v>106.00079013634102</v>
      </c>
      <c r="J31" s="15">
        <v>105.82046312923455</v>
      </c>
      <c r="K31" s="15">
        <v>111.47456145509338</v>
      </c>
      <c r="L31" s="15">
        <v>108.74327635061934</v>
      </c>
      <c r="M31" s="15">
        <v>108.82944174325576</v>
      </c>
      <c r="N31" s="15">
        <v>109.02440847112864</v>
      </c>
      <c r="O31" s="15">
        <v>113.02514368020617</v>
      </c>
      <c r="P31" s="15">
        <v>110.13880953191511</v>
      </c>
      <c r="Q31" s="15">
        <v>109.22563750538238</v>
      </c>
      <c r="R31" s="15">
        <v>108.97901669915808</v>
      </c>
      <c r="S31" s="15">
        <v>115.0694433501284</v>
      </c>
      <c r="T31" s="15">
        <v>112.60695618962251</v>
      </c>
      <c r="U31" s="15">
        <v>111.54913732168312</v>
      </c>
      <c r="V31" s="15">
        <v>111.25806527340335</v>
      </c>
      <c r="W31" s="15">
        <v>117.53421138547931</v>
      </c>
      <c r="X31" s="15">
        <v>115.17650530882216</v>
      </c>
      <c r="Y31" s="15">
        <v>113.99228791950048</v>
      </c>
      <c r="Z31" s="15">
        <v>114.01840040447146</v>
      </c>
      <c r="AA31" s="15">
        <v>121.1903897667719</v>
      </c>
      <c r="AB31" s="15">
        <v>119.56560012323628</v>
      </c>
      <c r="AC31" s="15">
        <v>118.76711686568585</v>
      </c>
      <c r="AD31" s="15">
        <v>118.61576204608812</v>
      </c>
      <c r="AE31" s="15">
        <v>125.45937376600996</v>
      </c>
      <c r="AF31" s="15">
        <v>122.92491594759443</v>
      </c>
      <c r="AG31" s="15">
        <v>121.35571403413526</v>
      </c>
      <c r="AH31" s="15">
        <v>120.58295205226833</v>
      </c>
      <c r="AI31" s="15">
        <v>123.42267223356959</v>
      </c>
      <c r="AJ31" s="15">
        <v>121.90438314958715</v>
      </c>
      <c r="AK31" s="15">
        <v>121.14801850898216</v>
      </c>
      <c r="AL31" s="15">
        <v>121.12395020498958</v>
      </c>
      <c r="AM31" s="15">
        <v>130.53993144258621</v>
      </c>
      <c r="AN31" s="15">
        <v>127.80786722034028</v>
      </c>
      <c r="AO31" s="15">
        <v>126.21621059625765</v>
      </c>
      <c r="AP31" s="15">
        <v>125.62308537265611</v>
      </c>
      <c r="AQ31" s="15">
        <v>132.90696136184383</v>
      </c>
      <c r="AR31" s="15">
        <v>129.86146577090682</v>
      </c>
      <c r="AS31" s="15">
        <v>127.96722028497994</v>
      </c>
      <c r="AT31" s="15">
        <v>127.12503205150867</v>
      </c>
      <c r="AU31" s="15">
        <v>132.64996059544816</v>
      </c>
      <c r="AV31" s="15">
        <v>130.63652528928833</v>
      </c>
      <c r="AW31" s="15">
        <v>129.59526274644665</v>
      </c>
      <c r="AX31" s="15">
        <v>129.28512966213492</v>
      </c>
      <c r="AY31" s="15">
        <v>136.69496646587976</v>
      </c>
      <c r="AZ31" s="15">
        <v>134.36387870161929</v>
      </c>
      <c r="BA31" s="15">
        <v>133.02413180107771</v>
      </c>
      <c r="BB31" s="15">
        <v>132.56960724435805</v>
      </c>
      <c r="BC31" s="15">
        <v>139.70755472057823</v>
      </c>
      <c r="BD31" s="15">
        <v>136.91854121865498</v>
      </c>
      <c r="BE31" s="15">
        <v>135.11247697541174</v>
      </c>
      <c r="BF31" s="15">
        <v>130.70338888101347</v>
      </c>
    </row>
    <row r="32" spans="1:58" s="10" customFormat="1" ht="18" customHeight="1" x14ac:dyDescent="0.2">
      <c r="A32" s="82"/>
      <c r="B32" s="20" t="s">
        <v>35</v>
      </c>
      <c r="C32" s="15">
        <v>98.453066402686389</v>
      </c>
      <c r="D32" s="15">
        <v>98.953474667680666</v>
      </c>
      <c r="E32" s="15">
        <v>99.178049552928982</v>
      </c>
      <c r="F32" s="15">
        <v>100.00000000000001</v>
      </c>
      <c r="G32" s="15">
        <v>100.37600687339918</v>
      </c>
      <c r="H32" s="15">
        <v>101.63517383711428</v>
      </c>
      <c r="I32" s="15">
        <v>102.07957361457795</v>
      </c>
      <c r="J32" s="15">
        <v>102.71784985824932</v>
      </c>
      <c r="K32" s="15">
        <v>107.37138570488568</v>
      </c>
      <c r="L32" s="15">
        <v>109.72771204235084</v>
      </c>
      <c r="M32" s="15">
        <v>111.59792263296531</v>
      </c>
      <c r="N32" s="15">
        <v>113.62501423295437</v>
      </c>
      <c r="O32" s="15">
        <v>121.62030854370674</v>
      </c>
      <c r="P32" s="15">
        <v>124.04629387210582</v>
      </c>
      <c r="Q32" s="15">
        <v>125.37217939467591</v>
      </c>
      <c r="R32" s="15">
        <v>126.80861798763206</v>
      </c>
      <c r="S32" s="15">
        <v>129.96522404780711</v>
      </c>
      <c r="T32" s="15">
        <v>130.74897409088999</v>
      </c>
      <c r="U32" s="15">
        <v>129.97409714116222</v>
      </c>
      <c r="V32" s="15">
        <v>129.85360608397764</v>
      </c>
      <c r="W32" s="15">
        <v>129.09693093347792</v>
      </c>
      <c r="X32" s="15">
        <v>130.76518595903497</v>
      </c>
      <c r="Y32" s="15">
        <v>131.44862301433633</v>
      </c>
      <c r="Z32" s="15">
        <v>132.94034223597683</v>
      </c>
      <c r="AA32" s="15">
        <v>138.12146729543963</v>
      </c>
      <c r="AB32" s="15">
        <v>139.73569903125122</v>
      </c>
      <c r="AC32" s="15">
        <v>139.86134475073138</v>
      </c>
      <c r="AD32" s="15">
        <v>140.95254839201527</v>
      </c>
      <c r="AE32" s="15">
        <v>145.37044404367418</v>
      </c>
      <c r="AF32" s="15">
        <v>148.34808721441595</v>
      </c>
      <c r="AG32" s="15">
        <v>150.5019093793976</v>
      </c>
      <c r="AH32" s="15">
        <v>154.7234156137539</v>
      </c>
      <c r="AI32" s="15">
        <v>171.13802500640747</v>
      </c>
      <c r="AJ32" s="15">
        <v>172.8488402515456</v>
      </c>
      <c r="AK32" s="15">
        <v>174.19604079001942</v>
      </c>
      <c r="AL32" s="15">
        <v>176.88152538881346</v>
      </c>
      <c r="AM32" s="15">
        <v>180.52327436346832</v>
      </c>
      <c r="AN32" s="15">
        <v>181.05573271519773</v>
      </c>
      <c r="AO32" s="15">
        <v>181.21983006444148</v>
      </c>
      <c r="AP32" s="15">
        <v>181.49915954185747</v>
      </c>
      <c r="AQ32" s="15">
        <v>184.19828271957803</v>
      </c>
      <c r="AR32" s="15">
        <v>185.83324179362765</v>
      </c>
      <c r="AS32" s="15">
        <v>186.88376437348521</v>
      </c>
      <c r="AT32" s="15">
        <v>187.6890130047442</v>
      </c>
      <c r="AU32" s="15">
        <v>188.99720213007268</v>
      </c>
      <c r="AV32" s="15">
        <v>191.78720819603356</v>
      </c>
      <c r="AW32" s="15">
        <v>192.05687287801661</v>
      </c>
      <c r="AX32" s="15">
        <v>193.67401856868076</v>
      </c>
      <c r="AY32" s="15">
        <v>196.66773086385618</v>
      </c>
      <c r="AZ32" s="15">
        <v>197.81770995079125</v>
      </c>
      <c r="BA32" s="15">
        <v>196.89015738489186</v>
      </c>
      <c r="BB32" s="15">
        <v>198.43401780130787</v>
      </c>
      <c r="BC32" s="15">
        <v>203.10099578438425</v>
      </c>
      <c r="BD32" s="15">
        <v>184.75163399415845</v>
      </c>
      <c r="BE32" s="15">
        <v>185.66790687483831</v>
      </c>
      <c r="BF32" s="15">
        <v>188.33061018004685</v>
      </c>
    </row>
    <row r="33" spans="1:59" s="10" customFormat="1" ht="18" customHeight="1" x14ac:dyDescent="0.2">
      <c r="A33" s="82"/>
      <c r="B33" s="19" t="s">
        <v>36</v>
      </c>
      <c r="C33" s="15">
        <v>100.81015576604385</v>
      </c>
      <c r="D33" s="15">
        <v>101.3758072048623</v>
      </c>
      <c r="E33" s="15">
        <v>100.79919812661996</v>
      </c>
      <c r="F33" s="15">
        <v>100</v>
      </c>
      <c r="G33" s="15">
        <v>108.6032293830784</v>
      </c>
      <c r="H33" s="15">
        <v>106.90263551918054</v>
      </c>
      <c r="I33" s="15">
        <v>105.92054163976053</v>
      </c>
      <c r="J33" s="15">
        <v>105.41015935161377</v>
      </c>
      <c r="K33" s="15">
        <v>108.79107870938819</v>
      </c>
      <c r="L33" s="15">
        <v>109.88649929741081</v>
      </c>
      <c r="M33" s="15">
        <v>112.85284352666982</v>
      </c>
      <c r="N33" s="15">
        <v>115.63158709884044</v>
      </c>
      <c r="O33" s="15">
        <v>127.17274880153869</v>
      </c>
      <c r="P33" s="15">
        <v>126.15961453791817</v>
      </c>
      <c r="Q33" s="15">
        <v>125.29552602441099</v>
      </c>
      <c r="R33" s="15">
        <v>125.05664315198628</v>
      </c>
      <c r="S33" s="15">
        <v>126.69340599161016</v>
      </c>
      <c r="T33" s="15">
        <v>128.05287039780325</v>
      </c>
      <c r="U33" s="15">
        <v>128.66698306109251</v>
      </c>
      <c r="V33" s="15">
        <v>130.3101892433362</v>
      </c>
      <c r="W33" s="15">
        <v>138.54574450747992</v>
      </c>
      <c r="X33" s="15">
        <v>138.70215529604724</v>
      </c>
      <c r="Y33" s="15">
        <v>138.47518328945083</v>
      </c>
      <c r="Z33" s="15">
        <v>138.58332644944446</v>
      </c>
      <c r="AA33" s="15">
        <v>139.44295865332924</v>
      </c>
      <c r="AB33" s="15">
        <v>140.13924886311437</v>
      </c>
      <c r="AC33" s="15">
        <v>141.88595342510703</v>
      </c>
      <c r="AD33" s="15">
        <v>143.68007564807397</v>
      </c>
      <c r="AE33" s="15">
        <v>150.07772313870768</v>
      </c>
      <c r="AF33" s="15">
        <v>151.28594405068895</v>
      </c>
      <c r="AG33" s="15">
        <v>153.51310067501686</v>
      </c>
      <c r="AH33" s="15">
        <v>155.25452846944575</v>
      </c>
      <c r="AI33" s="15">
        <v>160.95130049702857</v>
      </c>
      <c r="AJ33" s="15">
        <v>161.16570968486093</v>
      </c>
      <c r="AK33" s="15">
        <v>162.51848417877576</v>
      </c>
      <c r="AL33" s="15">
        <v>164.42721119132858</v>
      </c>
      <c r="AM33" s="15">
        <v>178.78875747808175</v>
      </c>
      <c r="AN33" s="15">
        <v>180.66218783354321</v>
      </c>
      <c r="AO33" s="15">
        <v>181.68861831051223</v>
      </c>
      <c r="AP33" s="15">
        <v>181.34194663516945</v>
      </c>
      <c r="AQ33" s="15">
        <v>181.52223171854988</v>
      </c>
      <c r="AR33" s="15">
        <v>182.11129528354346</v>
      </c>
      <c r="AS33" s="15">
        <v>182.86894029943923</v>
      </c>
      <c r="AT33" s="15">
        <v>184.81333821377621</v>
      </c>
      <c r="AU33" s="15">
        <v>198.13231711601017</v>
      </c>
      <c r="AV33" s="15">
        <v>198.99274754710382</v>
      </c>
      <c r="AW33" s="15">
        <v>200.20579522109628</v>
      </c>
      <c r="AX33" s="15">
        <v>200.70195931405385</v>
      </c>
      <c r="AY33" s="15">
        <v>207.08425250715925</v>
      </c>
      <c r="AZ33" s="15">
        <v>208.34923471402885</v>
      </c>
      <c r="BA33" s="15">
        <v>208.91996023024436</v>
      </c>
      <c r="BB33" s="15">
        <v>209.36363524586085</v>
      </c>
      <c r="BC33" s="15">
        <v>232.89198789682118</v>
      </c>
      <c r="BD33" s="15">
        <v>234.32162605096948</v>
      </c>
      <c r="BE33" s="15">
        <v>236.12718287261598</v>
      </c>
      <c r="BF33" s="15">
        <v>235.62291571961723</v>
      </c>
    </row>
    <row r="34" spans="1:59" s="10" customFormat="1" ht="18" customHeight="1" x14ac:dyDescent="0.2">
      <c r="A34" s="82"/>
      <c r="B34" s="20" t="s">
        <v>37</v>
      </c>
      <c r="C34" s="15">
        <v>101.54725474629821</v>
      </c>
      <c r="D34" s="15">
        <v>102.34869825601778</v>
      </c>
      <c r="E34" s="15">
        <v>101.47930685360352</v>
      </c>
      <c r="F34" s="15">
        <v>100</v>
      </c>
      <c r="G34" s="15">
        <v>114.65781065564583</v>
      </c>
      <c r="H34" s="15">
        <v>112.24978307134927</v>
      </c>
      <c r="I34" s="15">
        <v>110.37607634456106</v>
      </c>
      <c r="J34" s="15">
        <v>108.96302939141152</v>
      </c>
      <c r="K34" s="15">
        <v>109.37775505102134</v>
      </c>
      <c r="L34" s="15">
        <v>110.78449523933392</v>
      </c>
      <c r="M34" s="15">
        <v>115.06612619605154</v>
      </c>
      <c r="N34" s="15">
        <v>119.18806969199497</v>
      </c>
      <c r="O34" s="15">
        <v>135.68451805271673</v>
      </c>
      <c r="P34" s="15">
        <v>134.28348732400653</v>
      </c>
      <c r="Q34" s="15">
        <v>133.00135110528569</v>
      </c>
      <c r="R34" s="15">
        <v>132.30043059038081</v>
      </c>
      <c r="S34" s="15">
        <v>132.66169530932439</v>
      </c>
      <c r="T34" s="15">
        <v>133.79446439879968</v>
      </c>
      <c r="U34" s="15">
        <v>134.38298402503486</v>
      </c>
      <c r="V34" s="15">
        <v>136.72214012613526</v>
      </c>
      <c r="W34" s="15">
        <v>147.40057007862598</v>
      </c>
      <c r="X34" s="15">
        <v>147.43252314642496</v>
      </c>
      <c r="Y34" s="15">
        <v>146.80672671861339</v>
      </c>
      <c r="Z34" s="15">
        <v>146.55335142917647</v>
      </c>
      <c r="AA34" s="15">
        <v>144.1868293312684</v>
      </c>
      <c r="AB34" s="15">
        <v>144.41048019583528</v>
      </c>
      <c r="AC34" s="15">
        <v>146.68019055489665</v>
      </c>
      <c r="AD34" s="15">
        <v>148.77038391279919</v>
      </c>
      <c r="AE34" s="15">
        <v>154.71899823826632</v>
      </c>
      <c r="AF34" s="15">
        <v>156.0976754650307</v>
      </c>
      <c r="AG34" s="15">
        <v>159.27424593956678</v>
      </c>
      <c r="AH34" s="15">
        <v>161.62086064555183</v>
      </c>
      <c r="AI34" s="15">
        <v>165.52879264848565</v>
      </c>
      <c r="AJ34" s="15">
        <v>166.17564713075114</v>
      </c>
      <c r="AK34" s="15">
        <v>168.61379875461574</v>
      </c>
      <c r="AL34" s="15">
        <v>172.39946145673429</v>
      </c>
      <c r="AM34" s="15">
        <v>191.0672543734245</v>
      </c>
      <c r="AN34" s="15">
        <v>193.63504188681719</v>
      </c>
      <c r="AO34" s="15">
        <v>195.36713432258034</v>
      </c>
      <c r="AP34" s="15">
        <v>196.38986137894631</v>
      </c>
      <c r="AQ34" s="15">
        <v>199.42974445757753</v>
      </c>
      <c r="AR34" s="15">
        <v>202.02878175641968</v>
      </c>
      <c r="AS34" s="15">
        <v>203.24729449089784</v>
      </c>
      <c r="AT34" s="15">
        <v>207.65705398717961</v>
      </c>
      <c r="AU34" s="15">
        <v>228.7781528376116</v>
      </c>
      <c r="AV34" s="15">
        <v>229.7984084143153</v>
      </c>
      <c r="AW34" s="15">
        <v>230.90595345439075</v>
      </c>
      <c r="AX34" s="15">
        <v>231.92198214969903</v>
      </c>
      <c r="AY34" s="15">
        <v>236.02281288750214</v>
      </c>
      <c r="AZ34" s="15">
        <v>236.00900968310555</v>
      </c>
      <c r="BA34" s="15">
        <v>235.77760590129091</v>
      </c>
      <c r="BB34" s="15">
        <v>235.9850357137619</v>
      </c>
      <c r="BC34" s="15">
        <v>267.26116477325775</v>
      </c>
      <c r="BD34" s="15">
        <v>262.74419313959629</v>
      </c>
      <c r="BE34" s="15">
        <v>258.12524672450087</v>
      </c>
      <c r="BF34" s="15">
        <v>255.47522568033008</v>
      </c>
    </row>
    <row r="35" spans="1:59" s="10" customFormat="1" ht="18" customHeight="1" x14ac:dyDescent="0.2">
      <c r="A35" s="82"/>
      <c r="B35" s="20" t="s">
        <v>38</v>
      </c>
      <c r="C35" s="15">
        <v>99.605411374580626</v>
      </c>
      <c r="D35" s="15">
        <v>99.866053579092579</v>
      </c>
      <c r="E35" s="15">
        <v>99.820729873901016</v>
      </c>
      <c r="F35" s="15">
        <v>100.00000000000003</v>
      </c>
      <c r="G35" s="15">
        <v>98.285240057757477</v>
      </c>
      <c r="H35" s="15">
        <v>98.277975949346683</v>
      </c>
      <c r="I35" s="15">
        <v>98.911834061451984</v>
      </c>
      <c r="J35" s="15">
        <v>99.870767542722334</v>
      </c>
      <c r="K35" s="15">
        <v>107.04654017860399</v>
      </c>
      <c r="L35" s="15">
        <v>108.0473767193059</v>
      </c>
      <c r="M35" s="15">
        <v>109.00833041398435</v>
      </c>
      <c r="N35" s="15">
        <v>110.07795122294384</v>
      </c>
      <c r="O35" s="15">
        <v>113.20595630923982</v>
      </c>
      <c r="P35" s="15">
        <v>112.96049411786744</v>
      </c>
      <c r="Q35" s="15">
        <v>112.94691487629915</v>
      </c>
      <c r="R35" s="15">
        <v>113.78895008316314</v>
      </c>
      <c r="S35" s="15">
        <v>116.96508642306871</v>
      </c>
      <c r="T35" s="15">
        <v>118.74296583752405</v>
      </c>
      <c r="U35" s="15">
        <v>119.45451903166071</v>
      </c>
      <c r="V35" s="15">
        <v>120.42562765146825</v>
      </c>
      <c r="W35" s="15">
        <v>124.34944953406281</v>
      </c>
      <c r="X35" s="15">
        <v>124.88534678403478</v>
      </c>
      <c r="Y35" s="15">
        <v>125.4619263124015</v>
      </c>
      <c r="Z35" s="15">
        <v>126.38444738610434</v>
      </c>
      <c r="AA35" s="15">
        <v>132.08908707659063</v>
      </c>
      <c r="AB35" s="15">
        <v>133.36912990766348</v>
      </c>
      <c r="AC35" s="15">
        <v>134.29207163483929</v>
      </c>
      <c r="AD35" s="15">
        <v>135.7057214618616</v>
      </c>
      <c r="AE35" s="15">
        <v>142.77105745608807</v>
      </c>
      <c r="AF35" s="15">
        <v>143.56102678575115</v>
      </c>
      <c r="AG35" s="15">
        <v>144.28403491746704</v>
      </c>
      <c r="AH35" s="15">
        <v>145.26243779690407</v>
      </c>
      <c r="AI35" s="15">
        <v>153.53082237515559</v>
      </c>
      <c r="AJ35" s="15">
        <v>152.82491635899464</v>
      </c>
      <c r="AK35" s="15">
        <v>152.43971881184243</v>
      </c>
      <c r="AL35" s="15">
        <v>151.9052888778937</v>
      </c>
      <c r="AM35" s="15">
        <v>159.14191212953145</v>
      </c>
      <c r="AN35" s="15">
        <v>159.53765990839906</v>
      </c>
      <c r="AO35" s="15">
        <v>159.17724371273906</v>
      </c>
      <c r="AP35" s="15">
        <v>157.64454360455073</v>
      </c>
      <c r="AQ35" s="15">
        <v>152.59904680771325</v>
      </c>
      <c r="AR35" s="15">
        <v>149.42158495954021</v>
      </c>
      <c r="AS35" s="15">
        <v>148.55100793861689</v>
      </c>
      <c r="AT35" s="15">
        <v>148.10859714459485</v>
      </c>
      <c r="AU35" s="15">
        <v>148.36681729067413</v>
      </c>
      <c r="AV35" s="15">
        <v>148.69136605796305</v>
      </c>
      <c r="AW35" s="15">
        <v>149.36438068013663</v>
      </c>
      <c r="AX35" s="15">
        <v>150.74720761632616</v>
      </c>
      <c r="AY35" s="15">
        <v>159.00942607197933</v>
      </c>
      <c r="AZ35" s="15">
        <v>161.51794093043108</v>
      </c>
      <c r="BA35" s="15">
        <v>162.44739011018524</v>
      </c>
      <c r="BB35" s="15">
        <v>164.85360298836036</v>
      </c>
      <c r="BC35" s="15">
        <v>176.62199768556161</v>
      </c>
      <c r="BD35" s="15">
        <v>185.14689055321148</v>
      </c>
      <c r="BE35" s="15">
        <v>194.35656137591408</v>
      </c>
      <c r="BF35" s="15">
        <v>198.70628561666138</v>
      </c>
      <c r="BG35" s="13"/>
    </row>
    <row r="36" spans="1:59" s="10" customFormat="1" ht="18" customHeight="1" x14ac:dyDescent="0.2">
      <c r="A36" s="82"/>
      <c r="B36" s="19" t="s">
        <v>39</v>
      </c>
      <c r="C36" s="15">
        <v>98.246975153594533</v>
      </c>
      <c r="D36" s="15">
        <v>98.790197407626721</v>
      </c>
      <c r="E36" s="15">
        <v>99.358174933747947</v>
      </c>
      <c r="F36" s="15">
        <v>100</v>
      </c>
      <c r="G36" s="15">
        <v>103.64469344416914</v>
      </c>
      <c r="H36" s="15">
        <v>105.14226972705023</v>
      </c>
      <c r="I36" s="15">
        <v>106.77851702314497</v>
      </c>
      <c r="J36" s="15">
        <v>107.84830838534513</v>
      </c>
      <c r="K36" s="15">
        <v>110.63690191089206</v>
      </c>
      <c r="L36" s="15">
        <v>110.77118421412547</v>
      </c>
      <c r="M36" s="15">
        <v>111.13218871794543</v>
      </c>
      <c r="N36" s="15">
        <v>111.96588410915044</v>
      </c>
      <c r="O36" s="15">
        <v>118.28537180308078</v>
      </c>
      <c r="P36" s="15">
        <v>119.39793846482976</v>
      </c>
      <c r="Q36" s="15">
        <v>120.0885776215634</v>
      </c>
      <c r="R36" s="15">
        <v>120.77581732971987</v>
      </c>
      <c r="S36" s="15">
        <v>123.8949995061049</v>
      </c>
      <c r="T36" s="15">
        <v>124.06687868804821</v>
      </c>
      <c r="U36" s="15">
        <v>124.30198071157132</v>
      </c>
      <c r="V36" s="15">
        <v>124.92291032277363</v>
      </c>
      <c r="W36" s="15">
        <v>130.06247956948482</v>
      </c>
      <c r="X36" s="15">
        <v>131.11309125812551</v>
      </c>
      <c r="Y36" s="15">
        <v>131.80659416641953</v>
      </c>
      <c r="Z36" s="15">
        <v>132.35969991322133</v>
      </c>
      <c r="AA36" s="15">
        <v>134.18359768392708</v>
      </c>
      <c r="AB36" s="15">
        <v>134.72166208115885</v>
      </c>
      <c r="AC36" s="15">
        <v>135.5307373254652</v>
      </c>
      <c r="AD36" s="15">
        <v>136.36661337342062</v>
      </c>
      <c r="AE36" s="15">
        <v>140.93746815867644</v>
      </c>
      <c r="AF36" s="15">
        <v>142.18416870854776</v>
      </c>
      <c r="AG36" s="15">
        <v>143.46809022140462</v>
      </c>
      <c r="AH36" s="15">
        <v>144.49623319572325</v>
      </c>
      <c r="AI36" s="15">
        <v>148.41382383165714</v>
      </c>
      <c r="AJ36" s="15">
        <v>149.37183455007519</v>
      </c>
      <c r="AK36" s="15">
        <v>150.5017666337819</v>
      </c>
      <c r="AL36" s="15">
        <v>151.80312406064198</v>
      </c>
      <c r="AM36" s="15">
        <v>163.10154715457224</v>
      </c>
      <c r="AN36" s="15">
        <v>163.00489490740225</v>
      </c>
      <c r="AO36" s="15">
        <v>163.03897399353352</v>
      </c>
      <c r="AP36" s="15">
        <v>163.18971908335487</v>
      </c>
      <c r="AQ36" s="15">
        <v>170.5335189025445</v>
      </c>
      <c r="AR36" s="15">
        <v>170.12568228663991</v>
      </c>
      <c r="AS36" s="15">
        <v>168.97939304773266</v>
      </c>
      <c r="AT36" s="15">
        <v>168.98988206084212</v>
      </c>
      <c r="AU36" s="15">
        <v>177.78521401501104</v>
      </c>
      <c r="AV36" s="15">
        <v>177.46061896416458</v>
      </c>
      <c r="AW36" s="15">
        <v>176.7052833901588</v>
      </c>
      <c r="AX36" s="15">
        <v>177.10259447901674</v>
      </c>
      <c r="AY36" s="15">
        <v>189.68672770465105</v>
      </c>
      <c r="AZ36" s="15">
        <v>189.94188995157538</v>
      </c>
      <c r="BA36" s="15">
        <v>189.16408601888574</v>
      </c>
      <c r="BB36" s="15">
        <v>189.6495602655894</v>
      </c>
      <c r="BC36" s="15">
        <v>197.26526977905897</v>
      </c>
      <c r="BD36" s="15">
        <v>167.77229081671294</v>
      </c>
      <c r="BE36" s="15">
        <v>166.67969995737892</v>
      </c>
      <c r="BF36" s="15">
        <v>168.65667817505914</v>
      </c>
    </row>
    <row r="37" spans="1:59" s="13" customFormat="1" ht="18" customHeight="1" x14ac:dyDescent="0.2">
      <c r="B37" s="19" t="s">
        <v>40</v>
      </c>
      <c r="C37" s="15">
        <v>98.167064983669789</v>
      </c>
      <c r="D37" s="15">
        <v>98.337600673549758</v>
      </c>
      <c r="E37" s="15">
        <v>98.955575792026977</v>
      </c>
      <c r="F37" s="15">
        <v>100</v>
      </c>
      <c r="G37" s="15">
        <v>104.78374592608934</v>
      </c>
      <c r="H37" s="15">
        <v>105.42185476257087</v>
      </c>
      <c r="I37" s="15">
        <v>105.98225151757502</v>
      </c>
      <c r="J37" s="15">
        <v>106.35186428927898</v>
      </c>
      <c r="K37" s="15">
        <v>108.43411076234572</v>
      </c>
      <c r="L37" s="15">
        <v>108.64444659353197</v>
      </c>
      <c r="M37" s="15">
        <v>109.0030299370265</v>
      </c>
      <c r="N37" s="15">
        <v>109.37521202537647</v>
      </c>
      <c r="O37" s="15">
        <v>111.51277603178558</v>
      </c>
      <c r="P37" s="15">
        <v>111.6572449299714</v>
      </c>
      <c r="Q37" s="15">
        <v>111.95274828250899</v>
      </c>
      <c r="R37" s="15">
        <v>112.37589375575422</v>
      </c>
      <c r="S37" s="15">
        <v>115.22131292907996</v>
      </c>
      <c r="T37" s="15">
        <v>115.51984620519474</v>
      </c>
      <c r="U37" s="15">
        <v>115.77140558797377</v>
      </c>
      <c r="V37" s="15">
        <v>115.97550292475024</v>
      </c>
      <c r="W37" s="15">
        <v>117.28888877123053</v>
      </c>
      <c r="X37" s="15">
        <v>117.28481540050595</v>
      </c>
      <c r="Y37" s="15">
        <v>117.42143198727096</v>
      </c>
      <c r="Z37" s="15">
        <v>117.51368609850148</v>
      </c>
      <c r="AA37" s="15">
        <v>120.01253330123184</v>
      </c>
      <c r="AB37" s="15">
        <v>121.00485407113186</v>
      </c>
      <c r="AC37" s="15">
        <v>121.89501555134677</v>
      </c>
      <c r="AD37" s="15">
        <v>122.78978154557191</v>
      </c>
      <c r="AE37" s="15">
        <v>128.12742486146959</v>
      </c>
      <c r="AF37" s="15">
        <v>129.52009149196823</v>
      </c>
      <c r="AG37" s="15">
        <v>130.48913424335913</v>
      </c>
      <c r="AH37" s="15">
        <v>131.35784900689004</v>
      </c>
      <c r="AI37" s="15">
        <v>136.81503534146395</v>
      </c>
      <c r="AJ37" s="15">
        <v>136.94177230631038</v>
      </c>
      <c r="AK37" s="15">
        <v>136.67000099654354</v>
      </c>
      <c r="AL37" s="15">
        <v>136.53621961994821</v>
      </c>
      <c r="AM37" s="15">
        <v>137.92384935814957</v>
      </c>
      <c r="AN37" s="15">
        <v>138.32900805226853</v>
      </c>
      <c r="AO37" s="15">
        <v>137.52455894116451</v>
      </c>
      <c r="AP37" s="15">
        <v>136.71690002607011</v>
      </c>
      <c r="AQ37" s="15">
        <v>140.17342502402838</v>
      </c>
      <c r="AR37" s="15">
        <v>138.16995722051536</v>
      </c>
      <c r="AS37" s="15">
        <v>137.22550773951079</v>
      </c>
      <c r="AT37" s="15">
        <v>137.22462789492454</v>
      </c>
      <c r="AU37" s="15">
        <v>137.02754241061302</v>
      </c>
      <c r="AV37" s="15">
        <v>139.59992787867657</v>
      </c>
      <c r="AW37" s="15">
        <v>140.14110558227807</v>
      </c>
      <c r="AX37" s="15">
        <v>141.05631975768586</v>
      </c>
      <c r="AY37" s="15">
        <v>144.89409465832651</v>
      </c>
      <c r="AZ37" s="15">
        <v>144.97972343224464</v>
      </c>
      <c r="BA37" s="15">
        <v>145.35847076227927</v>
      </c>
      <c r="BB37" s="15">
        <v>146.22468903891411</v>
      </c>
      <c r="BC37" s="15">
        <v>149.5463820022787</v>
      </c>
      <c r="BD37" s="15">
        <v>148.63161279507003</v>
      </c>
      <c r="BE37" s="15">
        <v>148.1655972673077</v>
      </c>
      <c r="BF37" s="15">
        <v>147.43600840099649</v>
      </c>
      <c r="BG37" s="10"/>
    </row>
    <row r="38" spans="1:59" s="10" customFormat="1" ht="18" customHeight="1" x14ac:dyDescent="0.2">
      <c r="A38" s="82"/>
      <c r="B38" s="21" t="s">
        <v>41</v>
      </c>
      <c r="C38" s="12">
        <v>97.775837714320744</v>
      </c>
      <c r="D38" s="12">
        <v>98.316829778356905</v>
      </c>
      <c r="E38" s="12">
        <v>98.773868678094345</v>
      </c>
      <c r="F38" s="12">
        <v>100</v>
      </c>
      <c r="G38" s="12">
        <v>104.93523707672242</v>
      </c>
      <c r="H38" s="12">
        <v>105.92512429088708</v>
      </c>
      <c r="I38" s="12">
        <v>104.01624211264601</v>
      </c>
      <c r="J38" s="12">
        <v>103.49805851113101</v>
      </c>
      <c r="K38" s="12">
        <v>101.70196151854763</v>
      </c>
      <c r="L38" s="12">
        <v>103.06456297764208</v>
      </c>
      <c r="M38" s="12">
        <v>102.74934828791437</v>
      </c>
      <c r="N38" s="12">
        <v>104.07197704980177</v>
      </c>
      <c r="O38" s="12">
        <v>110.48553996603933</v>
      </c>
      <c r="P38" s="12">
        <v>111.9514134855024</v>
      </c>
      <c r="Q38" s="12">
        <v>111.43691103497083</v>
      </c>
      <c r="R38" s="12">
        <v>112.74172509845022</v>
      </c>
      <c r="S38" s="12">
        <v>115.81491412177327</v>
      </c>
      <c r="T38" s="12">
        <v>116.45876409515107</v>
      </c>
      <c r="U38" s="12">
        <v>115.57140112376264</v>
      </c>
      <c r="V38" s="12">
        <v>116.31063514732659</v>
      </c>
      <c r="W38" s="12">
        <v>119.17572588120458</v>
      </c>
      <c r="X38" s="12">
        <v>119.70822000017682</v>
      </c>
      <c r="Y38" s="12">
        <v>118.56197497298687</v>
      </c>
      <c r="Z38" s="12">
        <v>119.30237429476708</v>
      </c>
      <c r="AA38" s="12">
        <v>121.17663339184948</v>
      </c>
      <c r="AB38" s="12">
        <v>123.41180561287426</v>
      </c>
      <c r="AC38" s="12">
        <v>123.61797329837999</v>
      </c>
      <c r="AD38" s="12">
        <v>125.34385422824357</v>
      </c>
      <c r="AE38" s="12">
        <v>130.95487442974505</v>
      </c>
      <c r="AF38" s="12">
        <v>132.35688338735849</v>
      </c>
      <c r="AG38" s="12">
        <v>132.31709737180736</v>
      </c>
      <c r="AH38" s="12">
        <v>134.14213844769142</v>
      </c>
      <c r="AI38" s="12">
        <v>137.27362426827295</v>
      </c>
      <c r="AJ38" s="12">
        <v>140.22825893870905</v>
      </c>
      <c r="AK38" s="12">
        <v>141.10260143512403</v>
      </c>
      <c r="AL38" s="12">
        <v>142.8412735818859</v>
      </c>
      <c r="AM38" s="12">
        <v>146.01856726561996</v>
      </c>
      <c r="AN38" s="12">
        <v>150.36434863042936</v>
      </c>
      <c r="AO38" s="12">
        <v>150.73882106160849</v>
      </c>
      <c r="AP38" s="12">
        <v>151.96958491799091</v>
      </c>
      <c r="AQ38" s="12">
        <v>154.25156604284015</v>
      </c>
      <c r="AR38" s="12">
        <v>156.70863165791377</v>
      </c>
      <c r="AS38" s="12">
        <v>156.46209111683314</v>
      </c>
      <c r="AT38" s="12">
        <v>158.84738457680447</v>
      </c>
      <c r="AU38" s="12">
        <v>163.42300949920687</v>
      </c>
      <c r="AV38" s="12">
        <v>165.9567390745479</v>
      </c>
      <c r="AW38" s="12">
        <v>166.23253170063222</v>
      </c>
      <c r="AX38" s="12">
        <v>168.55135485362004</v>
      </c>
      <c r="AY38" s="12">
        <v>172.53840554252827</v>
      </c>
      <c r="AZ38" s="12">
        <v>173.4053143991618</v>
      </c>
      <c r="BA38" s="12">
        <v>173.73670496407462</v>
      </c>
      <c r="BB38" s="12">
        <v>176.67829529468278</v>
      </c>
      <c r="BC38" s="12">
        <v>173.0089317484103</v>
      </c>
      <c r="BD38" s="12">
        <v>159.9399555811811</v>
      </c>
      <c r="BE38" s="12">
        <v>160.74812412981282</v>
      </c>
      <c r="BF38" s="12">
        <v>165.49463225559197</v>
      </c>
    </row>
    <row r="39" spans="1:59" s="13" customFormat="1" ht="18" customHeight="1" x14ac:dyDescent="0.2">
      <c r="B39" s="21" t="s">
        <v>42</v>
      </c>
      <c r="C39" s="12">
        <v>93.324822482552449</v>
      </c>
      <c r="D39" s="12">
        <v>97.314639690282505</v>
      </c>
      <c r="E39" s="12">
        <v>99.421679734336593</v>
      </c>
      <c r="F39" s="12">
        <v>100</v>
      </c>
      <c r="G39" s="12">
        <v>98.613034241713947</v>
      </c>
      <c r="H39" s="12">
        <v>100.4376135512464</v>
      </c>
      <c r="I39" s="12">
        <v>99.4577197277099</v>
      </c>
      <c r="J39" s="12">
        <v>99.894871254045825</v>
      </c>
      <c r="K39" s="12">
        <v>99.44676322211464</v>
      </c>
      <c r="L39" s="12">
        <v>102.0669379825413</v>
      </c>
      <c r="M39" s="12">
        <v>103.38186007802609</v>
      </c>
      <c r="N39" s="12">
        <v>106.17814048653688</v>
      </c>
      <c r="O39" s="12">
        <v>111.65137932151755</v>
      </c>
      <c r="P39" s="12">
        <v>112.99129015877836</v>
      </c>
      <c r="Q39" s="12">
        <v>113.72904468771689</v>
      </c>
      <c r="R39" s="12">
        <v>115.16327538071903</v>
      </c>
      <c r="S39" s="12">
        <v>110.6414709426912</v>
      </c>
      <c r="T39" s="12">
        <v>115.7567840579145</v>
      </c>
      <c r="U39" s="12">
        <v>115.39250157551277</v>
      </c>
      <c r="V39" s="12">
        <v>118.25855962759965</v>
      </c>
      <c r="W39" s="12">
        <v>118.83254879211255</v>
      </c>
      <c r="X39" s="12">
        <v>119.10732332525157</v>
      </c>
      <c r="Y39" s="12">
        <v>121.48918507209648</v>
      </c>
      <c r="Z39" s="12">
        <v>124.01302084895482</v>
      </c>
      <c r="AA39" s="12">
        <v>126.09944577198961</v>
      </c>
      <c r="AB39" s="12">
        <v>124.34866068568189</v>
      </c>
      <c r="AC39" s="12">
        <v>125.16890344440064</v>
      </c>
      <c r="AD39" s="12">
        <v>126.55824593421231</v>
      </c>
      <c r="AE39" s="12">
        <v>128.93699909152784</v>
      </c>
      <c r="AF39" s="12">
        <v>131.3381408439279</v>
      </c>
      <c r="AG39" s="12">
        <v>132.91515445527389</v>
      </c>
      <c r="AH39" s="12">
        <v>136.04707180621816</v>
      </c>
      <c r="AI39" s="12">
        <v>149.54354575594374</v>
      </c>
      <c r="AJ39" s="12">
        <v>149.74956816506443</v>
      </c>
      <c r="AK39" s="12">
        <v>151.39332110966075</v>
      </c>
      <c r="AL39" s="12">
        <v>154.38769243513161</v>
      </c>
      <c r="AM39" s="12">
        <v>165.46667854349525</v>
      </c>
      <c r="AN39" s="12">
        <v>166.25657405601538</v>
      </c>
      <c r="AO39" s="12">
        <v>167.86129298581662</v>
      </c>
      <c r="AP39" s="12">
        <v>170.21580957842485</v>
      </c>
      <c r="AQ39" s="12">
        <v>179.20116433796682</v>
      </c>
      <c r="AR39" s="12">
        <v>177.52137788359991</v>
      </c>
      <c r="AS39" s="12">
        <v>178.64500986158785</v>
      </c>
      <c r="AT39" s="12">
        <v>180.75306700217399</v>
      </c>
      <c r="AU39" s="12">
        <v>204.44780477871419</v>
      </c>
      <c r="AV39" s="12">
        <v>202.69235085366449</v>
      </c>
      <c r="AW39" s="12">
        <v>204.19414043498523</v>
      </c>
      <c r="AX39" s="12">
        <v>205.27752002957581</v>
      </c>
      <c r="AY39" s="12">
        <v>218.21194712747919</v>
      </c>
      <c r="AZ39" s="12">
        <v>216.16692976998939</v>
      </c>
      <c r="BA39" s="12">
        <v>218.61139815832129</v>
      </c>
      <c r="BB39" s="12">
        <v>219.44154413215031</v>
      </c>
      <c r="BC39" s="12">
        <v>210.53433377030817</v>
      </c>
      <c r="BD39" s="12">
        <v>179.39643438411932</v>
      </c>
      <c r="BE39" s="12">
        <v>185.24038767451577</v>
      </c>
      <c r="BF39" s="12">
        <v>194.05034232285834</v>
      </c>
    </row>
    <row r="40" spans="1:59" s="13" customFormat="1" ht="18" customHeight="1" x14ac:dyDescent="0.2">
      <c r="B40" s="22" t="s">
        <v>43</v>
      </c>
      <c r="C40" s="23">
        <v>97.417658217693756</v>
      </c>
      <c r="D40" s="23">
        <v>98.235115343832234</v>
      </c>
      <c r="E40" s="23">
        <v>98.82488229576154</v>
      </c>
      <c r="F40" s="23">
        <v>100</v>
      </c>
      <c r="G40" s="23">
        <v>104.43439075710043</v>
      </c>
      <c r="H40" s="23">
        <v>105.49074088356974</v>
      </c>
      <c r="I40" s="23">
        <v>103.65440394347893</v>
      </c>
      <c r="J40" s="23">
        <v>103.20950426352202</v>
      </c>
      <c r="K40" s="23">
        <v>101.52925970365625</v>
      </c>
      <c r="L40" s="23">
        <v>102.97307635882314</v>
      </c>
      <c r="M40" s="23">
        <v>102.76573282371352</v>
      </c>
      <c r="N40" s="23">
        <v>104.18602632377548</v>
      </c>
      <c r="O40" s="23">
        <v>110.53076580121716</v>
      </c>
      <c r="P40" s="23">
        <v>111.98843362512766</v>
      </c>
      <c r="Q40" s="23">
        <v>111.56077266828255</v>
      </c>
      <c r="R40" s="23">
        <v>112.87477736798454</v>
      </c>
      <c r="S40" s="23">
        <v>115.43939397231463</v>
      </c>
      <c r="T40" s="23">
        <v>116.38221150507152</v>
      </c>
      <c r="U40" s="23">
        <v>115.53022347050295</v>
      </c>
      <c r="V40" s="23">
        <v>116.41162160864596</v>
      </c>
      <c r="W40" s="23">
        <v>119.12783479964165</v>
      </c>
      <c r="X40" s="23">
        <v>119.64446913220894</v>
      </c>
      <c r="Y40" s="23">
        <v>118.72115265969767</v>
      </c>
      <c r="Z40" s="23">
        <v>119.57495364572821</v>
      </c>
      <c r="AA40" s="23">
        <v>121.46761292175962</v>
      </c>
      <c r="AB40" s="23">
        <v>123.45398204742645</v>
      </c>
      <c r="AC40" s="23">
        <v>123.69933149010046</v>
      </c>
      <c r="AD40" s="23">
        <v>125.40447787148366</v>
      </c>
      <c r="AE40" s="23">
        <v>130.80614146305905</v>
      </c>
      <c r="AF40" s="23">
        <v>132.27210848260091</v>
      </c>
      <c r="AG40" s="23">
        <v>132.33625326794092</v>
      </c>
      <c r="AH40" s="23">
        <v>134.2460750494995</v>
      </c>
      <c r="AI40" s="23">
        <v>138.03517353025327</v>
      </c>
      <c r="AJ40" s="23">
        <v>140.81838796378571</v>
      </c>
      <c r="AK40" s="23">
        <v>141.73652177579402</v>
      </c>
      <c r="AL40" s="23">
        <v>143.54532587220635</v>
      </c>
      <c r="AM40" s="23">
        <v>147.26712538462544</v>
      </c>
      <c r="AN40" s="23">
        <v>151.352811085984</v>
      </c>
      <c r="AO40" s="23">
        <v>151.80264220430968</v>
      </c>
      <c r="AP40" s="23">
        <v>153.10429658824097</v>
      </c>
      <c r="AQ40" s="23">
        <v>155.86218880876899</v>
      </c>
      <c r="AR40" s="23">
        <v>158.03162420400565</v>
      </c>
      <c r="AS40" s="23">
        <v>157.8833572705116</v>
      </c>
      <c r="AT40" s="23">
        <v>160.24922195662978</v>
      </c>
      <c r="AU40" s="23">
        <v>166.45825377619812</v>
      </c>
      <c r="AV40" s="23">
        <v>169.17839200268338</v>
      </c>
      <c r="AW40" s="23">
        <v>169.29009332368912</v>
      </c>
      <c r="AX40" s="23">
        <v>171.43866808350987</v>
      </c>
      <c r="AY40" s="23">
        <v>175.99830479644049</v>
      </c>
      <c r="AZ40" s="23">
        <v>177.16901685844545</v>
      </c>
      <c r="BA40" s="23">
        <v>177.39737277820248</v>
      </c>
      <c r="BB40" s="23">
        <v>180.10003765098722</v>
      </c>
      <c r="BC40" s="23">
        <v>175.98323884523097</v>
      </c>
      <c r="BD40" s="23">
        <v>162.1031153438837</v>
      </c>
      <c r="BE40" s="23">
        <v>163.07935764491165</v>
      </c>
      <c r="BF40" s="23">
        <v>167.99688400703502</v>
      </c>
    </row>
    <row r="41" spans="1:59" ht="18" customHeight="1" x14ac:dyDescent="0.2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BB41" s="25"/>
      <c r="BF41" s="25"/>
    </row>
    <row r="42" spans="1:59" ht="18" customHeight="1" x14ac:dyDescent="0.2"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</row>
    <row r="43" spans="1:59" ht="18" customHeight="1" x14ac:dyDescent="0.2">
      <c r="B43" s="92" t="s">
        <v>44</v>
      </c>
      <c r="C43" s="89">
        <v>2007</v>
      </c>
      <c r="D43" s="90"/>
      <c r="E43" s="90"/>
      <c r="F43" s="91"/>
      <c r="G43" s="89">
        <v>2008</v>
      </c>
      <c r="H43" s="90"/>
      <c r="I43" s="90"/>
      <c r="J43" s="91"/>
      <c r="K43" s="89">
        <v>2009</v>
      </c>
      <c r="L43" s="90"/>
      <c r="M43" s="90"/>
      <c r="N43" s="91"/>
      <c r="O43" s="89">
        <v>2010</v>
      </c>
      <c r="P43" s="90"/>
      <c r="Q43" s="90"/>
      <c r="R43" s="91"/>
      <c r="S43" s="89">
        <v>2011</v>
      </c>
      <c r="T43" s="90"/>
      <c r="U43" s="90"/>
      <c r="V43" s="91"/>
      <c r="W43" s="89">
        <v>2012</v>
      </c>
      <c r="X43" s="90"/>
      <c r="Y43" s="90"/>
      <c r="Z43" s="91"/>
      <c r="AA43" s="89">
        <v>2013</v>
      </c>
      <c r="AB43" s="90"/>
      <c r="AC43" s="90"/>
      <c r="AD43" s="91"/>
      <c r="AE43" s="89">
        <v>2014</v>
      </c>
      <c r="AF43" s="90"/>
      <c r="AG43" s="90"/>
      <c r="AH43" s="90"/>
      <c r="AI43" s="89">
        <v>2015</v>
      </c>
      <c r="AJ43" s="90"/>
      <c r="AK43" s="90"/>
      <c r="AL43" s="90"/>
      <c r="AM43" s="89">
        <v>2016</v>
      </c>
      <c r="AN43" s="90"/>
      <c r="AO43" s="90"/>
      <c r="AP43" s="90"/>
      <c r="AQ43" s="89" t="s">
        <v>5</v>
      </c>
      <c r="AR43" s="90"/>
      <c r="AS43" s="90"/>
      <c r="AT43" s="91"/>
      <c r="AU43" s="89" t="s">
        <v>6</v>
      </c>
      <c r="AV43" s="90"/>
      <c r="AW43" s="90"/>
      <c r="AX43" s="91"/>
      <c r="AY43" s="89" t="s">
        <v>7</v>
      </c>
      <c r="AZ43" s="90"/>
      <c r="BA43" s="90"/>
      <c r="BB43" s="91"/>
      <c r="BC43" s="89" t="s">
        <v>8</v>
      </c>
      <c r="BD43" s="90"/>
      <c r="BE43" s="90"/>
      <c r="BF43" s="91"/>
    </row>
    <row r="44" spans="1:59" ht="18" customHeight="1" x14ac:dyDescent="0.2">
      <c r="B44" s="93"/>
      <c r="C44" s="58" t="s">
        <v>9</v>
      </c>
      <c r="D44" s="58" t="s">
        <v>10</v>
      </c>
      <c r="E44" s="58" t="s">
        <v>11</v>
      </c>
      <c r="F44" s="58" t="s">
        <v>12</v>
      </c>
      <c r="G44" s="58" t="s">
        <v>9</v>
      </c>
      <c r="H44" s="58" t="s">
        <v>10</v>
      </c>
      <c r="I44" s="58" t="s">
        <v>11</v>
      </c>
      <c r="J44" s="58" t="s">
        <v>12</v>
      </c>
      <c r="K44" s="58" t="s">
        <v>9</v>
      </c>
      <c r="L44" s="58" t="s">
        <v>10</v>
      </c>
      <c r="M44" s="58" t="s">
        <v>11</v>
      </c>
      <c r="N44" s="58" t="s">
        <v>12</v>
      </c>
      <c r="O44" s="58" t="s">
        <v>9</v>
      </c>
      <c r="P44" s="58" t="s">
        <v>10</v>
      </c>
      <c r="Q44" s="58" t="s">
        <v>11</v>
      </c>
      <c r="R44" s="58" t="s">
        <v>12</v>
      </c>
      <c r="S44" s="58" t="s">
        <v>9</v>
      </c>
      <c r="T44" s="58" t="s">
        <v>10</v>
      </c>
      <c r="U44" s="58" t="s">
        <v>11</v>
      </c>
      <c r="V44" s="58" t="s">
        <v>12</v>
      </c>
      <c r="W44" s="58" t="s">
        <v>9</v>
      </c>
      <c r="X44" s="58" t="s">
        <v>10</v>
      </c>
      <c r="Y44" s="58" t="s">
        <v>11</v>
      </c>
      <c r="Z44" s="58" t="s">
        <v>12</v>
      </c>
      <c r="AA44" s="58" t="s">
        <v>9</v>
      </c>
      <c r="AB44" s="58" t="s">
        <v>10</v>
      </c>
      <c r="AC44" s="58" t="s">
        <v>11</v>
      </c>
      <c r="AD44" s="58" t="s">
        <v>12</v>
      </c>
      <c r="AE44" s="58" t="s">
        <v>9</v>
      </c>
      <c r="AF44" s="58" t="s">
        <v>10</v>
      </c>
      <c r="AG44" s="58" t="s">
        <v>11</v>
      </c>
      <c r="AH44" s="58" t="s">
        <v>12</v>
      </c>
      <c r="AI44" s="58" t="s">
        <v>9</v>
      </c>
      <c r="AJ44" s="58" t="s">
        <v>10</v>
      </c>
      <c r="AK44" s="58" t="s">
        <v>11</v>
      </c>
      <c r="AL44" s="58" t="s">
        <v>12</v>
      </c>
      <c r="AM44" s="58" t="s">
        <v>9</v>
      </c>
      <c r="AN44" s="58" t="s">
        <v>10</v>
      </c>
      <c r="AO44" s="58" t="s">
        <v>11</v>
      </c>
      <c r="AP44" s="58" t="s">
        <v>12</v>
      </c>
      <c r="AQ44" s="58" t="s">
        <v>9</v>
      </c>
      <c r="AR44" s="58" t="s">
        <v>10</v>
      </c>
      <c r="AS44" s="58" t="s">
        <v>11</v>
      </c>
      <c r="AT44" s="58" t="s">
        <v>12</v>
      </c>
      <c r="AU44" s="59" t="s">
        <v>9</v>
      </c>
      <c r="AV44" s="59" t="s">
        <v>10</v>
      </c>
      <c r="AW44" s="59" t="s">
        <v>11</v>
      </c>
      <c r="AX44" s="59" t="s">
        <v>12</v>
      </c>
      <c r="AY44" s="59" t="s">
        <v>9</v>
      </c>
      <c r="AZ44" s="59" t="s">
        <v>10</v>
      </c>
      <c r="BA44" s="59" t="s">
        <v>11</v>
      </c>
      <c r="BB44" s="59" t="s">
        <v>12</v>
      </c>
      <c r="BC44" s="59" t="s">
        <v>9</v>
      </c>
      <c r="BD44" s="59" t="s">
        <v>10</v>
      </c>
      <c r="BE44" s="59" t="s">
        <v>11</v>
      </c>
      <c r="BF44" s="59" t="s">
        <v>12</v>
      </c>
    </row>
    <row r="45" spans="1:59" ht="18" customHeight="1" x14ac:dyDescent="0.2">
      <c r="B45" s="8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9" ht="18" customHeight="1" x14ac:dyDescent="0.2">
      <c r="B46" s="11" t="s">
        <v>13</v>
      </c>
      <c r="C46" s="36"/>
      <c r="D46" s="36"/>
      <c r="E46" s="36"/>
      <c r="F46" s="36"/>
      <c r="G46" s="37">
        <v>-8.8977841301447427</v>
      </c>
      <c r="H46" s="37">
        <v>-4.7699870394167192</v>
      </c>
      <c r="I46" s="37">
        <v>-4.8897765094220631</v>
      </c>
      <c r="J46" s="37">
        <v>-2.6578724859239884</v>
      </c>
      <c r="K46" s="37">
        <v>9.5858742208738477</v>
      </c>
      <c r="L46" s="37">
        <v>8.9666113318149314</v>
      </c>
      <c r="M46" s="37">
        <v>10.194381008856084</v>
      </c>
      <c r="N46" s="37">
        <v>10.19393296155468</v>
      </c>
      <c r="O46" s="37">
        <v>11.350300580861571</v>
      </c>
      <c r="P46" s="37">
        <v>10.097056038903844</v>
      </c>
      <c r="Q46" s="37">
        <v>7.8667926437014728</v>
      </c>
      <c r="R46" s="37">
        <v>7.8254632391889345</v>
      </c>
      <c r="S46" s="37">
        <v>7.9235506492148318</v>
      </c>
      <c r="T46" s="37">
        <v>10.473903659534884</v>
      </c>
      <c r="U46" s="37">
        <v>9.3641660629598675</v>
      </c>
      <c r="V46" s="37">
        <v>7.2983341315002122</v>
      </c>
      <c r="W46" s="37">
        <v>7.8142851496961043</v>
      </c>
      <c r="X46" s="37">
        <v>6.5495515105748154</v>
      </c>
      <c r="Y46" s="37">
        <v>4.7986126879179665</v>
      </c>
      <c r="Z46" s="37">
        <v>2.7655730295176113</v>
      </c>
      <c r="AA46" s="37">
        <v>-2.9029425930366131</v>
      </c>
      <c r="AB46" s="37">
        <v>-2.5927364241089492</v>
      </c>
      <c r="AC46" s="37">
        <v>-0.51744091419499227</v>
      </c>
      <c r="AD46" s="37">
        <v>2.8709668550788621</v>
      </c>
      <c r="AE46" s="37">
        <v>4.2429041202044004</v>
      </c>
      <c r="AF46" s="37">
        <v>1.9363202301096294</v>
      </c>
      <c r="AG46" s="37">
        <v>3.6877576953705784</v>
      </c>
      <c r="AH46" s="37">
        <v>2.4149160953247133</v>
      </c>
      <c r="AI46" s="37">
        <v>5.0648790952582772</v>
      </c>
      <c r="AJ46" s="37">
        <v>6.3342923920301217</v>
      </c>
      <c r="AK46" s="37">
        <v>3.7094764769493906</v>
      </c>
      <c r="AL46" s="37">
        <v>2.3465290466157569</v>
      </c>
      <c r="AM46" s="37">
        <v>0.31245520124289783</v>
      </c>
      <c r="AN46" s="37">
        <v>1.1032120042202109</v>
      </c>
      <c r="AO46" s="37">
        <v>4.6087914231584222</v>
      </c>
      <c r="AP46" s="37">
        <v>5.6443380580183629</v>
      </c>
      <c r="AQ46" s="37">
        <v>6.9343649746417952</v>
      </c>
      <c r="AR46" s="37">
        <v>6.359638153343127</v>
      </c>
      <c r="AS46" s="37">
        <v>6.0553838353951477</v>
      </c>
      <c r="AT46" s="37">
        <v>5.8192297713515444</v>
      </c>
      <c r="AU46" s="37">
        <v>5.3292774339536635</v>
      </c>
      <c r="AV46" s="37">
        <v>5.1518133989539479</v>
      </c>
      <c r="AW46" s="37">
        <v>6.0864407326805576</v>
      </c>
      <c r="AX46" s="37">
        <v>5.4991318326371896</v>
      </c>
      <c r="AY46" s="37">
        <v>3.6210656738245035</v>
      </c>
      <c r="AZ46" s="37">
        <v>3.51328744404627</v>
      </c>
      <c r="BA46" s="37">
        <v>4.077399457381901</v>
      </c>
      <c r="BB46" s="37">
        <v>4.0887684505666329</v>
      </c>
      <c r="BC46" s="37">
        <v>5.2129752725453358</v>
      </c>
      <c r="BD46" s="37">
        <v>4.748788944938525</v>
      </c>
      <c r="BE46" s="37">
        <v>3.8549166335885445</v>
      </c>
      <c r="BF46" s="37">
        <v>2.8355987621129941</v>
      </c>
    </row>
    <row r="47" spans="1:59" ht="18" customHeight="1" x14ac:dyDescent="0.2">
      <c r="B47" s="14" t="s">
        <v>14</v>
      </c>
      <c r="C47" s="38"/>
      <c r="D47" s="38"/>
      <c r="E47" s="38"/>
      <c r="F47" s="38"/>
      <c r="G47" s="39">
        <v>-18.558143717626237</v>
      </c>
      <c r="H47" s="39">
        <v>-8.6291216336861538</v>
      </c>
      <c r="I47" s="39">
        <v>-7.4334304744652826</v>
      </c>
      <c r="J47" s="39">
        <v>-4.6747413475192303</v>
      </c>
      <c r="K47" s="39">
        <v>20.641020994880236</v>
      </c>
      <c r="L47" s="39">
        <v>14.824902479943319</v>
      </c>
      <c r="M47" s="39">
        <v>15.795418594383335</v>
      </c>
      <c r="N47" s="39">
        <v>15.544811654521368</v>
      </c>
      <c r="O47" s="39">
        <v>12.437975952655165</v>
      </c>
      <c r="P47" s="39">
        <v>12.912688824611919</v>
      </c>
      <c r="Q47" s="39">
        <v>10.985114800943506</v>
      </c>
      <c r="R47" s="39">
        <v>11.773634682922534</v>
      </c>
      <c r="S47" s="39">
        <v>6.9498431344981526</v>
      </c>
      <c r="T47" s="39">
        <v>9.9717561115007811</v>
      </c>
      <c r="U47" s="39">
        <v>9.2390655891299645</v>
      </c>
      <c r="V47" s="39">
        <v>7.5610432958000899</v>
      </c>
      <c r="W47" s="39">
        <v>11.439723420231587</v>
      </c>
      <c r="X47" s="39">
        <v>10.358530368677663</v>
      </c>
      <c r="Y47" s="39">
        <v>9.4990687904743965</v>
      </c>
      <c r="Z47" s="39">
        <v>6.7463013733296151</v>
      </c>
      <c r="AA47" s="39">
        <v>-3.311580194358001</v>
      </c>
      <c r="AB47" s="39">
        <v>-3.9671539503809328</v>
      </c>
      <c r="AC47" s="39">
        <v>-1.7525014496543463</v>
      </c>
      <c r="AD47" s="39">
        <v>2.7116617865735009</v>
      </c>
      <c r="AE47" s="39">
        <v>4.3599380960073404</v>
      </c>
      <c r="AF47" s="39">
        <v>1.8631492467710018</v>
      </c>
      <c r="AG47" s="39">
        <v>4.662177362795191</v>
      </c>
      <c r="AH47" s="39">
        <v>3.1926377371889458</v>
      </c>
      <c r="AI47" s="39">
        <v>6.8296366905730395</v>
      </c>
      <c r="AJ47" s="39">
        <v>8.2789010451496381</v>
      </c>
      <c r="AK47" s="39">
        <v>4.3435752459571404</v>
      </c>
      <c r="AL47" s="39">
        <v>2.1188497565901088</v>
      </c>
      <c r="AM47" s="39">
        <v>-0.20639490543018724</v>
      </c>
      <c r="AN47" s="39">
        <v>0.63162897753817049</v>
      </c>
      <c r="AO47" s="39">
        <v>5.1302464877821023</v>
      </c>
      <c r="AP47" s="39">
        <v>6.4126297369125069</v>
      </c>
      <c r="AQ47" s="39">
        <v>7.5102735969735193</v>
      </c>
      <c r="AR47" s="39">
        <v>6.7054286758314419</v>
      </c>
      <c r="AS47" s="39">
        <v>6.1355315566420359</v>
      </c>
      <c r="AT47" s="39">
        <v>5.9319869538693126</v>
      </c>
      <c r="AU47" s="39">
        <v>4.1645761489421602</v>
      </c>
      <c r="AV47" s="39">
        <v>4.79796529092458</v>
      </c>
      <c r="AW47" s="39">
        <v>5.9176323563691255</v>
      </c>
      <c r="AX47" s="39">
        <v>5.2270325105132827</v>
      </c>
      <c r="AY47" s="39">
        <v>3.4818609424465592</v>
      </c>
      <c r="AZ47" s="39">
        <v>3.4256675125671876</v>
      </c>
      <c r="BA47" s="39">
        <v>4.3164791197049368</v>
      </c>
      <c r="BB47" s="39">
        <v>4.4354814308631205</v>
      </c>
      <c r="BC47" s="39">
        <v>5.8863802644181931</v>
      </c>
      <c r="BD47" s="39">
        <v>5.0100221157343583</v>
      </c>
      <c r="BE47" s="39">
        <v>4.7570082194197312</v>
      </c>
      <c r="BF47" s="39">
        <v>3.6610895641468773</v>
      </c>
    </row>
    <row r="48" spans="1:59" ht="18" customHeight="1" x14ac:dyDescent="0.2">
      <c r="B48" s="14" t="s">
        <v>15</v>
      </c>
      <c r="C48" s="28"/>
      <c r="D48" s="28"/>
      <c r="E48" s="28"/>
      <c r="F48" s="28"/>
      <c r="G48" s="39">
        <v>6.1197725881560103</v>
      </c>
      <c r="H48" s="39">
        <v>1.0168564307109591</v>
      </c>
      <c r="I48" s="39">
        <v>-1.5557030358495325</v>
      </c>
      <c r="J48" s="39">
        <v>-0.24600406141129838</v>
      </c>
      <c r="K48" s="39">
        <v>-5.5124804062207886</v>
      </c>
      <c r="L48" s="39">
        <v>-1.1792911832809523</v>
      </c>
      <c r="M48" s="39">
        <v>1.9267044868461767</v>
      </c>
      <c r="N48" s="39">
        <v>3.050249569273376</v>
      </c>
      <c r="O48" s="39">
        <v>8.5916402287880658</v>
      </c>
      <c r="P48" s="39">
        <v>4.3867669415193973</v>
      </c>
      <c r="Q48" s="39">
        <v>2.8554137117182847</v>
      </c>
      <c r="R48" s="39">
        <v>2.3075702338723829</v>
      </c>
      <c r="S48" s="39">
        <v>8.3488934110538935</v>
      </c>
      <c r="T48" s="39">
        <v>9.104960834755758</v>
      </c>
      <c r="U48" s="39">
        <v>8.0434194043256753</v>
      </c>
      <c r="V48" s="39">
        <v>6.2468949793821764</v>
      </c>
      <c r="W48" s="39">
        <v>0.67600129443181345</v>
      </c>
      <c r="X48" s="39">
        <v>-2.2935282065793388</v>
      </c>
      <c r="Y48" s="39">
        <v>-3.5418258883725002</v>
      </c>
      <c r="Z48" s="39">
        <v>-3.7401580475288796</v>
      </c>
      <c r="AA48" s="39">
        <v>-1.8208358157021678</v>
      </c>
      <c r="AB48" s="39">
        <v>0.83425656630420519</v>
      </c>
      <c r="AC48" s="39">
        <v>2.2872040888906042</v>
      </c>
      <c r="AD48" s="39">
        <v>3.0153601873391409</v>
      </c>
      <c r="AE48" s="39">
        <v>3.9932787005283501</v>
      </c>
      <c r="AF48" s="39">
        <v>2.892118058770194</v>
      </c>
      <c r="AG48" s="39">
        <v>1.9065258365828441</v>
      </c>
      <c r="AH48" s="39">
        <v>1.015656029203484</v>
      </c>
      <c r="AI48" s="39">
        <v>1.957869922570481</v>
      </c>
      <c r="AJ48" s="39">
        <v>1.9893428130960871</v>
      </c>
      <c r="AK48" s="39">
        <v>2.412822913491425</v>
      </c>
      <c r="AL48" s="39">
        <v>2.8583788551017335</v>
      </c>
      <c r="AM48" s="39">
        <v>1.3483227253619674</v>
      </c>
      <c r="AN48" s="39">
        <v>2.3982115990950774</v>
      </c>
      <c r="AO48" s="39">
        <v>3.5982924824438385</v>
      </c>
      <c r="AP48" s="39">
        <v>4.2864657187097919</v>
      </c>
      <c r="AQ48" s="39">
        <v>4.0518683635613115</v>
      </c>
      <c r="AR48" s="39">
        <v>4.7890322332033435</v>
      </c>
      <c r="AS48" s="39">
        <v>5.1065970931649645</v>
      </c>
      <c r="AT48" s="39">
        <v>4.7822975157743457</v>
      </c>
      <c r="AU48" s="39">
        <v>7.3867195320769525</v>
      </c>
      <c r="AV48" s="39">
        <v>5.7253056133560847</v>
      </c>
      <c r="AW48" s="39">
        <v>6.3286234838067656</v>
      </c>
      <c r="AX48" s="39">
        <v>6.0753111495591554</v>
      </c>
      <c r="AY48" s="39">
        <v>3.8923202855912962</v>
      </c>
      <c r="AZ48" s="39">
        <v>3.69527292168668</v>
      </c>
      <c r="BA48" s="39">
        <v>3.672888574996108</v>
      </c>
      <c r="BB48" s="39">
        <v>3.4954186954283983</v>
      </c>
      <c r="BC48" s="39">
        <v>4.4673427078299426</v>
      </c>
      <c r="BD48" s="39">
        <v>2.951914354168423</v>
      </c>
      <c r="BE48" s="39">
        <v>0.30314541171418341</v>
      </c>
      <c r="BF48" s="39">
        <v>-0.20102231021456873</v>
      </c>
    </row>
    <row r="49" spans="2:58" ht="18" customHeight="1" x14ac:dyDescent="0.2">
      <c r="B49" s="11" t="s">
        <v>16</v>
      </c>
      <c r="C49" s="27"/>
      <c r="D49" s="27"/>
      <c r="E49" s="27"/>
      <c r="F49" s="27"/>
      <c r="G49" s="37">
        <v>12.47674830963139</v>
      </c>
      <c r="H49" s="37">
        <v>11.767334262524074</v>
      </c>
      <c r="I49" s="37">
        <v>6.1068489327425084</v>
      </c>
      <c r="J49" s="37">
        <v>1.5812559421347459</v>
      </c>
      <c r="K49" s="37">
        <v>-13.316662435906593</v>
      </c>
      <c r="L49" s="37">
        <v>-11.882396766526753</v>
      </c>
      <c r="M49" s="37">
        <v>-8.4765895047910647</v>
      </c>
      <c r="N49" s="37">
        <v>-5.0770444480160251</v>
      </c>
      <c r="O49" s="37">
        <v>10.939305246116547</v>
      </c>
      <c r="P49" s="37">
        <v>10.275463544686787</v>
      </c>
      <c r="Q49" s="37">
        <v>9.6420314812512942</v>
      </c>
      <c r="R49" s="37">
        <v>9.8604470956531713</v>
      </c>
      <c r="S49" s="37">
        <v>7.5646286011358939</v>
      </c>
      <c r="T49" s="37">
        <v>4.119068863012501</v>
      </c>
      <c r="U49" s="37">
        <v>4.5005252073943041</v>
      </c>
      <c r="V49" s="37">
        <v>2.857159983748403</v>
      </c>
      <c r="W49" s="37">
        <v>-1.486307972081562</v>
      </c>
      <c r="X49" s="37">
        <v>-1.3240592403748366</v>
      </c>
      <c r="Y49" s="37">
        <v>-2.1463601279299382</v>
      </c>
      <c r="Z49" s="37">
        <v>-1.3141892361574179</v>
      </c>
      <c r="AA49" s="37">
        <v>-0.56386313094697016</v>
      </c>
      <c r="AB49" s="37">
        <v>5.0244183304761947</v>
      </c>
      <c r="AC49" s="37">
        <v>8.0181063070822205</v>
      </c>
      <c r="AD49" s="37">
        <v>10.074960346978685</v>
      </c>
      <c r="AE49" s="37">
        <v>13.287335258681225</v>
      </c>
      <c r="AF49" s="37">
        <v>10.219929553635083</v>
      </c>
      <c r="AG49" s="37">
        <v>9.442879162185065</v>
      </c>
      <c r="AH49" s="37">
        <v>9.2766350242120126</v>
      </c>
      <c r="AI49" s="37">
        <v>5.7442435767166131</v>
      </c>
      <c r="AJ49" s="37">
        <v>8.1955460082008216</v>
      </c>
      <c r="AK49" s="37">
        <v>9.3331502546461991</v>
      </c>
      <c r="AL49" s="37">
        <v>8.6582990394310571</v>
      </c>
      <c r="AM49" s="37">
        <v>5.9241142021602542</v>
      </c>
      <c r="AN49" s="37">
        <v>10.249329050481506</v>
      </c>
      <c r="AO49" s="37">
        <v>8.6379332445959847</v>
      </c>
      <c r="AP49" s="37">
        <v>7.3331733837290045</v>
      </c>
      <c r="AQ49" s="37">
        <v>4.4606520601577557</v>
      </c>
      <c r="AR49" s="37">
        <v>0.29068497640469104</v>
      </c>
      <c r="AS49" s="37">
        <v>0.93396604112636794</v>
      </c>
      <c r="AT49" s="37">
        <v>3.1631961765780545</v>
      </c>
      <c r="AU49" s="37">
        <v>8.6632354473563282</v>
      </c>
      <c r="AV49" s="37">
        <v>8.7711946735335573</v>
      </c>
      <c r="AW49" s="37">
        <v>8.2996689734483766</v>
      </c>
      <c r="AX49" s="37">
        <v>7.9171284635764323</v>
      </c>
      <c r="AY49" s="37">
        <v>6.9224233138207865</v>
      </c>
      <c r="AZ49" s="37">
        <v>4.4988387920419086</v>
      </c>
      <c r="BA49" s="37">
        <v>4.8232049241616863</v>
      </c>
      <c r="BB49" s="37">
        <v>5.8897411666902997</v>
      </c>
      <c r="BC49" s="37">
        <v>-2.5533406278058521</v>
      </c>
      <c r="BD49" s="37">
        <v>-12.47309384337683</v>
      </c>
      <c r="BE49" s="37">
        <v>-9.9578776828923026</v>
      </c>
      <c r="BF49" s="37">
        <v>-6.7183888975857968</v>
      </c>
    </row>
    <row r="50" spans="2:58" ht="18" customHeight="1" x14ac:dyDescent="0.2">
      <c r="B50" s="18" t="s">
        <v>17</v>
      </c>
      <c r="C50" s="36"/>
      <c r="D50" s="36"/>
      <c r="E50" s="36"/>
      <c r="F50" s="36"/>
      <c r="G50" s="37">
        <v>-14.977089797564645</v>
      </c>
      <c r="H50" s="37">
        <v>-13.504709798520722</v>
      </c>
      <c r="I50" s="37">
        <v>-20.402939345106887</v>
      </c>
      <c r="J50" s="37">
        <v>-29.142185834557935</v>
      </c>
      <c r="K50" s="37">
        <v>-50.175840668098829</v>
      </c>
      <c r="L50" s="37">
        <v>-51.505965962440435</v>
      </c>
      <c r="M50" s="37">
        <v>-46.582080261355962</v>
      </c>
      <c r="N50" s="37">
        <v>-37.789726188293805</v>
      </c>
      <c r="O50" s="37">
        <v>3.3425141710335282</v>
      </c>
      <c r="P50" s="37">
        <v>2.8569099597390135</v>
      </c>
      <c r="Q50" s="37">
        <v>1.4573154282178535</v>
      </c>
      <c r="R50" s="37">
        <v>2.4158326105192742</v>
      </c>
      <c r="S50" s="37">
        <v>60.373202380932412</v>
      </c>
      <c r="T50" s="37">
        <v>92.520974629270853</v>
      </c>
      <c r="U50" s="37">
        <v>99.125803094315074</v>
      </c>
      <c r="V50" s="37">
        <v>99.945666404090957</v>
      </c>
      <c r="W50" s="37">
        <v>23.55728919517037</v>
      </c>
      <c r="X50" s="37">
        <v>-0.16523269189731593</v>
      </c>
      <c r="Y50" s="37">
        <v>-4.6194276659669526</v>
      </c>
      <c r="Z50" s="37">
        <v>12.049195309108825</v>
      </c>
      <c r="AA50" s="37">
        <v>175.16704829410179</v>
      </c>
      <c r="AB50" s="37">
        <v>219.97726333577742</v>
      </c>
      <c r="AC50" s="37">
        <v>222.39353563258294</v>
      </c>
      <c r="AD50" s="37">
        <v>182.69103530517094</v>
      </c>
      <c r="AE50" s="37">
        <v>50.613048642226147</v>
      </c>
      <c r="AF50" s="37">
        <v>30.054199504957438</v>
      </c>
      <c r="AG50" s="37">
        <v>31.26751828984743</v>
      </c>
      <c r="AH50" s="37">
        <v>25.399473516354121</v>
      </c>
      <c r="AI50" s="37">
        <v>-25.177947989700243</v>
      </c>
      <c r="AJ50" s="37">
        <v>-14.998650306433518</v>
      </c>
      <c r="AK50" s="37">
        <v>-8.1538087417409031</v>
      </c>
      <c r="AL50" s="37">
        <v>-9.0893570441695601</v>
      </c>
      <c r="AM50" s="37">
        <v>35.11605302946532</v>
      </c>
      <c r="AN50" s="37">
        <v>24.901595365977585</v>
      </c>
      <c r="AO50" s="37">
        <v>21.822645798937231</v>
      </c>
      <c r="AP50" s="37">
        <v>25.729860501281721</v>
      </c>
      <c r="AQ50" s="37">
        <v>-1.032225754519132</v>
      </c>
      <c r="AR50" s="37">
        <v>3.9284280303038202</v>
      </c>
      <c r="AS50" s="37">
        <v>-3.7777287328290896</v>
      </c>
      <c r="AT50" s="37">
        <v>-2.9405660213483742</v>
      </c>
      <c r="AU50" s="37">
        <v>4.6875228945781231</v>
      </c>
      <c r="AV50" s="37">
        <v>-6.1227947044256581</v>
      </c>
      <c r="AW50" s="37">
        <v>-1.8685070338073615</v>
      </c>
      <c r="AX50" s="37">
        <v>-1.2814167715725233</v>
      </c>
      <c r="AY50" s="37">
        <v>5.8016774741087573</v>
      </c>
      <c r="AZ50" s="37">
        <v>5.1646676754894685</v>
      </c>
      <c r="BA50" s="37">
        <v>3.9128423514560211</v>
      </c>
      <c r="BB50" s="37">
        <v>3.3683727868621531</v>
      </c>
      <c r="BC50" s="37">
        <v>-9.6213512610140413</v>
      </c>
      <c r="BD50" s="37">
        <v>-15.674426703228733</v>
      </c>
      <c r="BE50" s="37">
        <v>-13.595600835710613</v>
      </c>
      <c r="BF50" s="37">
        <v>-12.514683323948091</v>
      </c>
    </row>
    <row r="51" spans="2:58" ht="18" customHeight="1" x14ac:dyDescent="0.2">
      <c r="B51" s="18" t="s">
        <v>18</v>
      </c>
      <c r="C51" s="36"/>
      <c r="D51" s="36"/>
      <c r="E51" s="36"/>
      <c r="F51" s="36"/>
      <c r="G51" s="37">
        <v>13.553803560094835</v>
      </c>
      <c r="H51" s="37">
        <v>14.966066378634395</v>
      </c>
      <c r="I51" s="37">
        <v>10.944753860925289</v>
      </c>
      <c r="J51" s="37">
        <v>6.9584346958973811</v>
      </c>
      <c r="K51" s="37">
        <v>-9.3294395483988524</v>
      </c>
      <c r="L51" s="37">
        <v>-8.9983090645769437</v>
      </c>
      <c r="M51" s="37">
        <v>-7.1114086450546665</v>
      </c>
      <c r="N51" s="37">
        <v>-4.83712960572025</v>
      </c>
      <c r="O51" s="37">
        <v>9.3630194120419645</v>
      </c>
      <c r="P51" s="37">
        <v>8.1392413200193516</v>
      </c>
      <c r="Q51" s="37">
        <v>7.5789946542122806</v>
      </c>
      <c r="R51" s="37">
        <v>7.9383042642687371</v>
      </c>
      <c r="S51" s="37">
        <v>4.4744594252304779</v>
      </c>
      <c r="T51" s="37">
        <v>3.2512821036718691</v>
      </c>
      <c r="U51" s="37">
        <v>3.8964699697117311</v>
      </c>
      <c r="V51" s="37">
        <v>3.3193746605412429</v>
      </c>
      <c r="W51" s="37">
        <v>1.242017738726787</v>
      </c>
      <c r="X51" s="37">
        <v>1.1815025956846199</v>
      </c>
      <c r="Y51" s="37">
        <v>-6.1688704210936862E-2</v>
      </c>
      <c r="Z51" s="37">
        <v>0.12986578731567988</v>
      </c>
      <c r="AA51" s="37">
        <v>-2.824253937639341</v>
      </c>
      <c r="AB51" s="37">
        <v>-0.31739862458043433</v>
      </c>
      <c r="AC51" s="37">
        <v>2.0474958664994176</v>
      </c>
      <c r="AD51" s="37">
        <v>3.5936087470945495</v>
      </c>
      <c r="AE51" s="37">
        <v>7.4643162078483698</v>
      </c>
      <c r="AF51" s="37">
        <v>6.1284534955797341</v>
      </c>
      <c r="AG51" s="37">
        <v>6.3271025043129185</v>
      </c>
      <c r="AH51" s="37">
        <v>5.918262961456719</v>
      </c>
      <c r="AI51" s="37">
        <v>5.6681477587761577</v>
      </c>
      <c r="AJ51" s="37">
        <v>5.8206793272807431</v>
      </c>
      <c r="AK51" s="37">
        <v>5.4935983420731276</v>
      </c>
      <c r="AL51" s="37">
        <v>4.9812607542660317</v>
      </c>
      <c r="AM51" s="37">
        <v>2.0083937027823424</v>
      </c>
      <c r="AN51" s="37">
        <v>4.2994072079080468</v>
      </c>
      <c r="AO51" s="37">
        <v>3.2620830923566473</v>
      </c>
      <c r="AP51" s="37">
        <v>3.0931084321017153</v>
      </c>
      <c r="AQ51" s="37">
        <v>4.135167261073363</v>
      </c>
      <c r="AR51" s="37">
        <v>1.7304244748388413</v>
      </c>
      <c r="AS51" s="37">
        <v>1.9427611064159152</v>
      </c>
      <c r="AT51" s="37">
        <v>2.3831619214167858</v>
      </c>
      <c r="AU51" s="37">
        <v>6.7796942777527534</v>
      </c>
      <c r="AV51" s="37">
        <v>6.8085603930684329</v>
      </c>
      <c r="AW51" s="37">
        <v>6.1931824550552932</v>
      </c>
      <c r="AX51" s="37">
        <v>5.6220244096624441</v>
      </c>
      <c r="AY51" s="37">
        <v>2.5028233425413049</v>
      </c>
      <c r="AZ51" s="37">
        <v>1.8237626323401628</v>
      </c>
      <c r="BA51" s="37">
        <v>2.5866160188797096</v>
      </c>
      <c r="BB51" s="37">
        <v>2.6723701145874799</v>
      </c>
      <c r="BC51" s="37">
        <v>-0.85844082802738342</v>
      </c>
      <c r="BD51" s="37">
        <v>-4.9763318721912242</v>
      </c>
      <c r="BE51" s="37">
        <v>-3.3649127605701636</v>
      </c>
      <c r="BF51" s="37">
        <v>-2.1500591745863886</v>
      </c>
    </row>
    <row r="52" spans="2:58" ht="18" customHeight="1" x14ac:dyDescent="0.2">
      <c r="B52" s="19" t="s">
        <v>19</v>
      </c>
      <c r="C52" s="38"/>
      <c r="D52" s="38"/>
      <c r="E52" s="38"/>
      <c r="F52" s="38"/>
      <c r="G52" s="39">
        <v>12.140349819944007</v>
      </c>
      <c r="H52" s="39">
        <v>12.663039526463422</v>
      </c>
      <c r="I52" s="39">
        <v>10.967873264359483</v>
      </c>
      <c r="J52" s="39">
        <v>10.123936193955529</v>
      </c>
      <c r="K52" s="39">
        <v>-2.7735253245035523</v>
      </c>
      <c r="L52" s="39">
        <v>-2.1629275510007062</v>
      </c>
      <c r="M52" s="39">
        <v>-1.1933722562904308</v>
      </c>
      <c r="N52" s="39">
        <v>0.221115463796977</v>
      </c>
      <c r="O52" s="39">
        <v>9.1661868301847562</v>
      </c>
      <c r="P52" s="39">
        <v>6.3887797273048221</v>
      </c>
      <c r="Q52" s="39">
        <v>8.1626620950433733</v>
      </c>
      <c r="R52" s="39">
        <v>7.9121822795625434</v>
      </c>
      <c r="S52" s="39">
        <v>5.2722622560795571</v>
      </c>
      <c r="T52" s="39">
        <v>5.4624751538866718</v>
      </c>
      <c r="U52" s="39">
        <v>6.4251155405395934</v>
      </c>
      <c r="V52" s="39">
        <v>5.8198095693874734</v>
      </c>
      <c r="W52" s="39">
        <v>3.3366858437016305</v>
      </c>
      <c r="X52" s="39">
        <v>2.1707433634152693</v>
      </c>
      <c r="Y52" s="39">
        <v>-1.0113452185139238</v>
      </c>
      <c r="Z52" s="39">
        <v>-0.51841949811738175</v>
      </c>
      <c r="AA52" s="39">
        <v>-2.5520599347007646</v>
      </c>
      <c r="AB52" s="39">
        <v>0.13164954631182013</v>
      </c>
      <c r="AC52" s="39">
        <v>4.2201331716930781</v>
      </c>
      <c r="AD52" s="39">
        <v>6.1620592413316615</v>
      </c>
      <c r="AE52" s="39">
        <v>9.2275414083663918</v>
      </c>
      <c r="AF52" s="39">
        <v>7.8163989334133959</v>
      </c>
      <c r="AG52" s="39">
        <v>6.8792474741222946</v>
      </c>
      <c r="AH52" s="39">
        <v>5.0905854665665089</v>
      </c>
      <c r="AI52" s="39">
        <v>4.2310433948597108</v>
      </c>
      <c r="AJ52" s="39">
        <v>5.6050408000086946</v>
      </c>
      <c r="AK52" s="39">
        <v>5.1360900710176338</v>
      </c>
      <c r="AL52" s="39">
        <v>3.6964342237424574</v>
      </c>
      <c r="AM52" s="39">
        <v>0.22164463090787478</v>
      </c>
      <c r="AN52" s="39">
        <v>1.9767020576138208</v>
      </c>
      <c r="AO52" s="39">
        <v>2.6820133601014788</v>
      </c>
      <c r="AP52" s="39">
        <v>3.7032316142577173</v>
      </c>
      <c r="AQ52" s="39">
        <v>5.6644134475832857</v>
      </c>
      <c r="AR52" s="39">
        <v>4.2201276752944921</v>
      </c>
      <c r="AS52" s="39">
        <v>4.3610769249594625</v>
      </c>
      <c r="AT52" s="39">
        <v>5.2731049792187719</v>
      </c>
      <c r="AU52" s="39">
        <v>7.6782587359584653</v>
      </c>
      <c r="AV52" s="39">
        <v>6.362298397109285</v>
      </c>
      <c r="AW52" s="39">
        <v>5.2462886067989274</v>
      </c>
      <c r="AX52" s="39">
        <v>3.9952760451142098</v>
      </c>
      <c r="AY52" s="39">
        <v>3.3367784816896489</v>
      </c>
      <c r="AZ52" s="39">
        <v>2.0979578657939868</v>
      </c>
      <c r="BA52" s="39">
        <v>2.6882015217638724</v>
      </c>
      <c r="BB52" s="39">
        <v>2.8605425213402214</v>
      </c>
      <c r="BC52" s="39">
        <v>3.2908361560291439</v>
      </c>
      <c r="BD52" s="39">
        <v>4.5805765950624391</v>
      </c>
      <c r="BE52" s="39">
        <v>4.4956689618894359</v>
      </c>
      <c r="BF52" s="39">
        <v>4.3671225710397437</v>
      </c>
    </row>
    <row r="53" spans="2:58" ht="18" customHeight="1" x14ac:dyDescent="0.2">
      <c r="B53" s="19" t="s">
        <v>20</v>
      </c>
      <c r="C53" s="38"/>
      <c r="D53" s="38"/>
      <c r="E53" s="38"/>
      <c r="F53" s="38"/>
      <c r="G53" s="39">
        <v>13.686265885266621</v>
      </c>
      <c r="H53" s="39">
        <v>19.671386626556014</v>
      </c>
      <c r="I53" s="39">
        <v>13.946591705655536</v>
      </c>
      <c r="J53" s="39">
        <v>9.7968777906591242</v>
      </c>
      <c r="K53" s="39">
        <v>-15.810399909001802</v>
      </c>
      <c r="L53" s="39">
        <v>-16.868395551804866</v>
      </c>
      <c r="M53" s="39">
        <v>-14.862620430903846</v>
      </c>
      <c r="N53" s="39">
        <v>-11.470557140924186</v>
      </c>
      <c r="O53" s="39">
        <v>12.856834810997597</v>
      </c>
      <c r="P53" s="39">
        <v>11.443899017121055</v>
      </c>
      <c r="Q53" s="39">
        <v>8.834189298171836</v>
      </c>
      <c r="R53" s="39">
        <v>8.3506368591384614</v>
      </c>
      <c r="S53" s="39">
        <v>9.9116559304953</v>
      </c>
      <c r="T53" s="39">
        <v>7.105248525287692</v>
      </c>
      <c r="U53" s="39">
        <v>6.6037957797736624</v>
      </c>
      <c r="V53" s="39">
        <v>5.8862140089015753</v>
      </c>
      <c r="W53" s="39">
        <v>-2.107962983120828</v>
      </c>
      <c r="X53" s="39">
        <v>-2.2647552085718132</v>
      </c>
      <c r="Y53" s="39">
        <v>-0.85908203592445886</v>
      </c>
      <c r="Z53" s="39">
        <v>-0.41095159762188871</v>
      </c>
      <c r="AA53" s="39">
        <v>-10.122249166486853</v>
      </c>
      <c r="AB53" s="39">
        <v>-4.0696790234679696</v>
      </c>
      <c r="AC53" s="39">
        <v>-0.25330107930460599</v>
      </c>
      <c r="AD53" s="39">
        <v>1.0590365737801477</v>
      </c>
      <c r="AE53" s="39">
        <v>13.185035002219166</v>
      </c>
      <c r="AF53" s="39">
        <v>10.625395763572669</v>
      </c>
      <c r="AG53" s="39">
        <v>7.0732442085312357</v>
      </c>
      <c r="AH53" s="39">
        <v>6.075202238267849</v>
      </c>
      <c r="AI53" s="39">
        <v>8.2923586324881882</v>
      </c>
      <c r="AJ53" s="39">
        <v>6.3499947269798724</v>
      </c>
      <c r="AK53" s="39">
        <v>9.4083308509813577</v>
      </c>
      <c r="AL53" s="39">
        <v>10.02284539479335</v>
      </c>
      <c r="AM53" s="39">
        <v>9.0476742338423435</v>
      </c>
      <c r="AN53" s="39">
        <v>7.3291810525650618</v>
      </c>
      <c r="AO53" s="39">
        <v>2.8331347747243996</v>
      </c>
      <c r="AP53" s="39">
        <v>0.50339661377907419</v>
      </c>
      <c r="AQ53" s="39">
        <v>3.6658138117685439</v>
      </c>
      <c r="AR53" s="39">
        <v>3.3775496368714499</v>
      </c>
      <c r="AS53" s="39">
        <v>2.4048605238883454</v>
      </c>
      <c r="AT53" s="39">
        <v>2.3557883735638683</v>
      </c>
      <c r="AU53" s="39">
        <v>6.157191796367627</v>
      </c>
      <c r="AV53" s="39">
        <v>5.6772333029040567</v>
      </c>
      <c r="AW53" s="39">
        <v>5.2950442334590093</v>
      </c>
      <c r="AX53" s="39">
        <v>6.0455188950622158</v>
      </c>
      <c r="AY53" s="39">
        <v>3.7746525117886591</v>
      </c>
      <c r="AZ53" s="39">
        <v>7.7164048591700833</v>
      </c>
      <c r="BA53" s="39">
        <v>8.589585078243374</v>
      </c>
      <c r="BB53" s="39">
        <v>8.2306802174002343</v>
      </c>
      <c r="BC53" s="39">
        <v>-4.9535010411786828</v>
      </c>
      <c r="BD53" s="39">
        <v>-11.607458673713467</v>
      </c>
      <c r="BE53" s="39">
        <v>-5.7099438931909674</v>
      </c>
      <c r="BF53" s="39">
        <v>-5.1035284975943966</v>
      </c>
    </row>
    <row r="54" spans="2:58" ht="18" customHeight="1" x14ac:dyDescent="0.2">
      <c r="B54" s="19" t="s">
        <v>21</v>
      </c>
      <c r="C54" s="38"/>
      <c r="D54" s="38"/>
      <c r="E54" s="38"/>
      <c r="F54" s="38"/>
      <c r="G54" s="39">
        <v>11.134647151729212</v>
      </c>
      <c r="H54" s="39">
        <v>16.483888706664175</v>
      </c>
      <c r="I54" s="39">
        <v>13.676402859432031</v>
      </c>
      <c r="J54" s="39">
        <v>11.825360298270155</v>
      </c>
      <c r="K54" s="39">
        <v>-12.202605813707706</v>
      </c>
      <c r="L54" s="39">
        <v>-13.133863610133858</v>
      </c>
      <c r="M54" s="39">
        <v>-11.822005615981951</v>
      </c>
      <c r="N54" s="39">
        <v>-11.390200713788303</v>
      </c>
      <c r="O54" s="39">
        <v>23.469058236784221</v>
      </c>
      <c r="P54" s="39">
        <v>16.165503283342659</v>
      </c>
      <c r="Q54" s="39">
        <v>13.75480130972926</v>
      </c>
      <c r="R54" s="39">
        <v>14.979822457063662</v>
      </c>
      <c r="S54" s="39">
        <v>-6.693241487543574</v>
      </c>
      <c r="T54" s="39">
        <v>-6.8162893739722676</v>
      </c>
      <c r="U54" s="39">
        <v>-1.0444101658559788</v>
      </c>
      <c r="V54" s="39">
        <v>-2.8061827693034047</v>
      </c>
      <c r="W54" s="39">
        <v>2.5725423064058077</v>
      </c>
      <c r="X54" s="39">
        <v>3.8833921974132721</v>
      </c>
      <c r="Y54" s="39">
        <v>0.91850861955491325</v>
      </c>
      <c r="Z54" s="39">
        <v>-1.7118548058456611</v>
      </c>
      <c r="AA54" s="39">
        <v>-0.37423495016446395</v>
      </c>
      <c r="AB54" s="39">
        <v>3.9774075144364645</v>
      </c>
      <c r="AC54" s="39">
        <v>4.4452065144019457</v>
      </c>
      <c r="AD54" s="39">
        <v>8.4143170826566944</v>
      </c>
      <c r="AE54" s="39">
        <v>3.0302626041721794</v>
      </c>
      <c r="AF54" s="39">
        <v>-0.50216661624492076</v>
      </c>
      <c r="AG54" s="39">
        <v>-0.63576350760199318</v>
      </c>
      <c r="AH54" s="39">
        <v>0.97215618646764312</v>
      </c>
      <c r="AI54" s="39">
        <v>-10.874427827373154</v>
      </c>
      <c r="AJ54" s="39">
        <v>-10.91181273501428</v>
      </c>
      <c r="AK54" s="39">
        <v>-6.8628308716277076</v>
      </c>
      <c r="AL54" s="39">
        <v>-3.5609874396440091</v>
      </c>
      <c r="AM54" s="39">
        <v>14.391529710850762</v>
      </c>
      <c r="AN54" s="39">
        <v>18.123335674236586</v>
      </c>
      <c r="AO54" s="39">
        <v>11.191066862043186</v>
      </c>
      <c r="AP54" s="39">
        <v>8.6467338900076243</v>
      </c>
      <c r="AQ54" s="39">
        <v>8.7440529672724381</v>
      </c>
      <c r="AR54" s="39">
        <v>6.3650022432869093</v>
      </c>
      <c r="AS54" s="39">
        <v>6.2315487563633383</v>
      </c>
      <c r="AT54" s="39">
        <v>5.6379243853511412</v>
      </c>
      <c r="AU54" s="39">
        <v>7.2777241026227557</v>
      </c>
      <c r="AV54" s="39">
        <v>9.174164909517259</v>
      </c>
      <c r="AW54" s="39">
        <v>8.0547143338026501</v>
      </c>
      <c r="AX54" s="39">
        <v>9.6146606799673009</v>
      </c>
      <c r="AY54" s="39">
        <v>-2.5350844753527184</v>
      </c>
      <c r="AZ54" s="39">
        <v>-3.2293355988697101</v>
      </c>
      <c r="BA54" s="39">
        <v>-0.63335316753359905</v>
      </c>
      <c r="BB54" s="39">
        <v>-1.4527255255377298</v>
      </c>
      <c r="BC54" s="39">
        <v>-3.0661954680085159</v>
      </c>
      <c r="BD54" s="39">
        <v>-9.5914941445591921</v>
      </c>
      <c r="BE54" s="39">
        <v>-5.7087853512114748</v>
      </c>
      <c r="BF54" s="39">
        <v>-4.7390352864097025</v>
      </c>
    </row>
    <row r="55" spans="2:58" ht="18" customHeight="1" x14ac:dyDescent="0.2">
      <c r="B55" s="19" t="s">
        <v>22</v>
      </c>
      <c r="C55" s="38"/>
      <c r="D55" s="38"/>
      <c r="E55" s="38"/>
      <c r="F55" s="38"/>
      <c r="G55" s="39">
        <v>15.561240282745459</v>
      </c>
      <c r="H55" s="39">
        <v>15.481677725172901</v>
      </c>
      <c r="I55" s="39">
        <v>9.7383555588041162</v>
      </c>
      <c r="J55" s="39">
        <v>3.0166796117448058</v>
      </c>
      <c r="K55" s="39">
        <v>-12.111701918420991</v>
      </c>
      <c r="L55" s="39">
        <v>-11.322550832785524</v>
      </c>
      <c r="M55" s="39">
        <v>-8.180859216521327</v>
      </c>
      <c r="N55" s="39">
        <v>-5.0690391153726893</v>
      </c>
      <c r="O55" s="39">
        <v>5.1932116834647672</v>
      </c>
      <c r="P55" s="39">
        <v>6.9224569056758298</v>
      </c>
      <c r="Q55" s="39">
        <v>5.5972898937247919</v>
      </c>
      <c r="R55" s="39">
        <v>6.2907469545382355</v>
      </c>
      <c r="S55" s="39">
        <v>6.2268260818854486</v>
      </c>
      <c r="T55" s="39">
        <v>3.4013513634511412</v>
      </c>
      <c r="U55" s="39">
        <v>2.5727189067697935</v>
      </c>
      <c r="V55" s="39">
        <v>2.2652218664855468</v>
      </c>
      <c r="W55" s="39">
        <v>-0.71060353027743872</v>
      </c>
      <c r="X55" s="39">
        <v>-6.7395339570808233E-2</v>
      </c>
      <c r="Y55" s="39">
        <v>0.60760703044803677</v>
      </c>
      <c r="Z55" s="39">
        <v>1.167906686869344</v>
      </c>
      <c r="AA55" s="39">
        <v>-1.9006129193415404</v>
      </c>
      <c r="AB55" s="39">
        <v>-0.694823326265265</v>
      </c>
      <c r="AC55" s="39">
        <v>0.25800512832149991</v>
      </c>
      <c r="AD55" s="39">
        <v>0.92501612511344433</v>
      </c>
      <c r="AE55" s="39">
        <v>5.0876044027308609</v>
      </c>
      <c r="AF55" s="39">
        <v>4.6951555513808074</v>
      </c>
      <c r="AG55" s="39">
        <v>7.3943753529129879</v>
      </c>
      <c r="AH55" s="39">
        <v>7.9268852241556118</v>
      </c>
      <c r="AI55" s="39">
        <v>11.266733770197845</v>
      </c>
      <c r="AJ55" s="39">
        <v>9.8761350643870429</v>
      </c>
      <c r="AK55" s="39">
        <v>7.7484559022426254</v>
      </c>
      <c r="AL55" s="39">
        <v>7.0353861510182867</v>
      </c>
      <c r="AM55" s="39">
        <v>-0.26595903544036048</v>
      </c>
      <c r="AN55" s="39">
        <v>3.6973361592232123</v>
      </c>
      <c r="AO55" s="39">
        <v>2.5156151879080113</v>
      </c>
      <c r="AP55" s="39">
        <v>1.9943987892474979</v>
      </c>
      <c r="AQ55" s="39">
        <v>0.58631388460526068</v>
      </c>
      <c r="AR55" s="39">
        <v>-3.7100980963914623</v>
      </c>
      <c r="AS55" s="39">
        <v>-2.8247292779279292</v>
      </c>
      <c r="AT55" s="39">
        <v>-2.735369526807844</v>
      </c>
      <c r="AU55" s="39">
        <v>4.6585958547289863</v>
      </c>
      <c r="AV55" s="39">
        <v>6.401190070123846</v>
      </c>
      <c r="AW55" s="39">
        <v>6.704312775953909</v>
      </c>
      <c r="AX55" s="39">
        <v>5.9817029254639209</v>
      </c>
      <c r="AY55" s="39">
        <v>2.9996707268344238</v>
      </c>
      <c r="AZ55" s="39">
        <v>1.1949438927501177</v>
      </c>
      <c r="BA55" s="39">
        <v>1.5844749751838805</v>
      </c>
      <c r="BB55" s="39">
        <v>2.134604916645344</v>
      </c>
      <c r="BC55" s="39">
        <v>-4.6667709893564222</v>
      </c>
      <c r="BD55" s="39">
        <v>-15.136161338061768</v>
      </c>
      <c r="BE55" s="39">
        <v>-12.811253022018192</v>
      </c>
      <c r="BF55" s="39">
        <v>-9.4937641751057953</v>
      </c>
    </row>
    <row r="56" spans="2:58" ht="18" customHeight="1" x14ac:dyDescent="0.2">
      <c r="B56" s="18" t="s">
        <v>23</v>
      </c>
      <c r="C56" s="36"/>
      <c r="D56" s="36"/>
      <c r="E56" s="36"/>
      <c r="F56" s="36"/>
      <c r="G56" s="37">
        <v>0.18031765332547423</v>
      </c>
      <c r="H56" s="37">
        <v>2.4373960194285331</v>
      </c>
      <c r="I56" s="37">
        <v>0.43993793615935317</v>
      </c>
      <c r="J56" s="37">
        <v>-0.89551371569388039</v>
      </c>
      <c r="K56" s="37">
        <v>-4.6374191234866089</v>
      </c>
      <c r="L56" s="37">
        <v>-6.0495069555893792</v>
      </c>
      <c r="M56" s="37">
        <v>-6.5292347907692658</v>
      </c>
      <c r="N56" s="37">
        <v>-6.3034331746431178</v>
      </c>
      <c r="O56" s="37">
        <v>7.1518518964268196E-2</v>
      </c>
      <c r="P56" s="37">
        <v>5.8673444961385997</v>
      </c>
      <c r="Q56" s="37">
        <v>10.348009870632396</v>
      </c>
      <c r="R56" s="37">
        <v>12.309291781747888</v>
      </c>
      <c r="S56" s="37">
        <v>14.901118794713383</v>
      </c>
      <c r="T56" s="37">
        <v>9.2430494434506301</v>
      </c>
      <c r="U56" s="37">
        <v>6.2135841241434093</v>
      </c>
      <c r="V56" s="37">
        <v>4.2296166045168633</v>
      </c>
      <c r="W56" s="37">
        <v>-2.8438544694410837</v>
      </c>
      <c r="X56" s="37">
        <v>0.65547763134425452</v>
      </c>
      <c r="Y56" s="37">
        <v>1.785427357654811</v>
      </c>
      <c r="Z56" s="37">
        <v>2.8404842188396628</v>
      </c>
      <c r="AA56" s="37">
        <v>8.0662727716480163</v>
      </c>
      <c r="AB56" s="37">
        <v>4.808304063247931</v>
      </c>
      <c r="AC56" s="37">
        <v>2.863771181083635</v>
      </c>
      <c r="AD56" s="37">
        <v>1.125434144617941</v>
      </c>
      <c r="AE56" s="37">
        <v>1.7149055481654187</v>
      </c>
      <c r="AF56" s="37">
        <v>1.6617587907400662</v>
      </c>
      <c r="AG56" s="37">
        <v>2.3525406840044099</v>
      </c>
      <c r="AH56" s="37">
        <v>3.1552193567284235</v>
      </c>
      <c r="AI56" s="37">
        <v>3.1260998707225696</v>
      </c>
      <c r="AJ56" s="37">
        <v>3.004068052706458</v>
      </c>
      <c r="AK56" s="37">
        <v>3.0993505764885185</v>
      </c>
      <c r="AL56" s="37">
        <v>2.312660032568246</v>
      </c>
      <c r="AM56" s="37">
        <v>1.2177335544433276</v>
      </c>
      <c r="AN56" s="37">
        <v>1.4098238112878079</v>
      </c>
      <c r="AO56" s="37">
        <v>1.90433661310459</v>
      </c>
      <c r="AP56" s="37">
        <v>3.516066026348156</v>
      </c>
      <c r="AQ56" s="37">
        <v>6.1852642961736564</v>
      </c>
      <c r="AR56" s="37">
        <v>4.4521628936682163</v>
      </c>
      <c r="AS56" s="37">
        <v>3.3951539031390467</v>
      </c>
      <c r="AT56" s="37">
        <v>3.6116805420376181</v>
      </c>
      <c r="AU56" s="37">
        <v>6.4677001931454186</v>
      </c>
      <c r="AV56" s="37">
        <v>10.420658055574393</v>
      </c>
      <c r="AW56" s="37">
        <v>10.089719094513001</v>
      </c>
      <c r="AX56" s="37">
        <v>8.1389074703987632</v>
      </c>
      <c r="AY56" s="37">
        <v>1.6220617640736208</v>
      </c>
      <c r="AZ56" s="37">
        <v>-1.182445411095074</v>
      </c>
      <c r="BA56" s="37">
        <v>-0.39022353824729805</v>
      </c>
      <c r="BB56" s="37">
        <v>2.1446357516445573</v>
      </c>
      <c r="BC56" s="37">
        <v>3.8680859287605784</v>
      </c>
      <c r="BD56" s="37">
        <v>-9.139241482635569</v>
      </c>
      <c r="BE56" s="37">
        <v>-5.291065611412975</v>
      </c>
      <c r="BF56" s="37">
        <v>-2.7068864202138769</v>
      </c>
    </row>
    <row r="57" spans="2:58" ht="18" customHeight="1" x14ac:dyDescent="0.2">
      <c r="B57" s="18" t="s">
        <v>24</v>
      </c>
      <c r="C57" s="36"/>
      <c r="D57" s="36"/>
      <c r="E57" s="36"/>
      <c r="F57" s="36"/>
      <c r="G57" s="37">
        <v>21.873733813316676</v>
      </c>
      <c r="H57" s="37">
        <v>17.347772262308908</v>
      </c>
      <c r="I57" s="37">
        <v>8.1691263279457473</v>
      </c>
      <c r="J57" s="37">
        <v>1.793583251545499</v>
      </c>
      <c r="K57" s="37">
        <v>-17.264433686941814</v>
      </c>
      <c r="L57" s="37">
        <v>-13.678700433742392</v>
      </c>
      <c r="M57" s="37">
        <v>-8.1324202674545063</v>
      </c>
      <c r="N57" s="37">
        <v>-3.0255117455511709</v>
      </c>
      <c r="O57" s="37">
        <v>16.575598724512858</v>
      </c>
      <c r="P57" s="37">
        <v>14.556037403215427</v>
      </c>
      <c r="Q57" s="37">
        <v>12.186628595003484</v>
      </c>
      <c r="R57" s="37">
        <v>11.624905377291569</v>
      </c>
      <c r="S57" s="37">
        <v>6.6723782887827952</v>
      </c>
      <c r="T57" s="37">
        <v>-0.31643895956432289</v>
      </c>
      <c r="U57" s="37">
        <v>0.51009072513474507</v>
      </c>
      <c r="V57" s="37">
        <v>-2.449801098133392</v>
      </c>
      <c r="W57" s="37">
        <v>-5.7055561704660676</v>
      </c>
      <c r="X57" s="37">
        <v>-4.939161892921561</v>
      </c>
      <c r="Y57" s="37">
        <v>-5.6294654442525598</v>
      </c>
      <c r="Z57" s="37">
        <v>-5.3112828837457755</v>
      </c>
      <c r="AA57" s="37">
        <v>-13.904084323821849</v>
      </c>
      <c r="AB57" s="37">
        <v>-4.7842759472431027</v>
      </c>
      <c r="AC57" s="37">
        <v>0.81789581022056268</v>
      </c>
      <c r="AD57" s="37">
        <v>5.1697461908174063</v>
      </c>
      <c r="AE57" s="37">
        <v>16.056091394505472</v>
      </c>
      <c r="AF57" s="37">
        <v>13.46543684579477</v>
      </c>
      <c r="AG57" s="37">
        <v>10.921459249013338</v>
      </c>
      <c r="AH57" s="37">
        <v>11.720624835248231</v>
      </c>
      <c r="AI57" s="37">
        <v>13.015705197523005</v>
      </c>
      <c r="AJ57" s="37">
        <v>16.962973533480351</v>
      </c>
      <c r="AK57" s="37">
        <v>18.865927720166866</v>
      </c>
      <c r="AL57" s="37">
        <v>17.907319551672643</v>
      </c>
      <c r="AM57" s="37">
        <v>7.6831527726743474</v>
      </c>
      <c r="AN57" s="37">
        <v>17.661100748208085</v>
      </c>
      <c r="AO57" s="37">
        <v>14.754583633006277</v>
      </c>
      <c r="AP57" s="37">
        <v>10.483417149816177</v>
      </c>
      <c r="AQ57" s="37">
        <v>5.287903377350105</v>
      </c>
      <c r="AR57" s="37">
        <v>-3.8042267601083211</v>
      </c>
      <c r="AS57" s="37">
        <v>-0.10928778377176229</v>
      </c>
      <c r="AT57" s="37">
        <v>4.9585633176352388</v>
      </c>
      <c r="AU57" s="37">
        <v>12.262866718320126</v>
      </c>
      <c r="AV57" s="37">
        <v>13.181328243105696</v>
      </c>
      <c r="AW57" s="37">
        <v>11.736168906187643</v>
      </c>
      <c r="AX57" s="37">
        <v>11.797046178416878</v>
      </c>
      <c r="AY57" s="37">
        <v>13.452487756176225</v>
      </c>
      <c r="AZ57" s="37">
        <v>8.9191196662566767</v>
      </c>
      <c r="BA57" s="37">
        <v>8.7815047936242223</v>
      </c>
      <c r="BB57" s="37">
        <v>10.423437634070254</v>
      </c>
      <c r="BC57" s="37">
        <v>-4.7534925311564535</v>
      </c>
      <c r="BD57" s="37">
        <v>-19.582478738840877</v>
      </c>
      <c r="BE57" s="37">
        <v>-16.527878631683379</v>
      </c>
      <c r="BF57" s="37">
        <v>-10.745387059446045</v>
      </c>
    </row>
    <row r="58" spans="2:58" ht="18" customHeight="1" x14ac:dyDescent="0.2">
      <c r="B58" s="11" t="s">
        <v>25</v>
      </c>
      <c r="C58" s="27"/>
      <c r="D58" s="27"/>
      <c r="E58" s="27"/>
      <c r="F58" s="27"/>
      <c r="G58" s="37">
        <v>6.5384848552816379</v>
      </c>
      <c r="H58" s="37">
        <v>7.0310497010926127</v>
      </c>
      <c r="I58" s="37">
        <v>5.9401601259674095</v>
      </c>
      <c r="J58" s="37">
        <v>5.1981819858078779</v>
      </c>
      <c r="K58" s="37">
        <v>0.4892586817597504</v>
      </c>
      <c r="L58" s="37">
        <v>0.64714891473525427</v>
      </c>
      <c r="M58" s="37">
        <v>1.2637037999731433</v>
      </c>
      <c r="N58" s="37">
        <v>2.2503487944865981</v>
      </c>
      <c r="O58" s="37">
        <v>7.6762858577739621</v>
      </c>
      <c r="P58" s="37">
        <v>8.0120054249773034</v>
      </c>
      <c r="Q58" s="37">
        <v>8.1098470213283491</v>
      </c>
      <c r="R58" s="37">
        <v>7.7399762759947635</v>
      </c>
      <c r="S58" s="37">
        <v>3.3929644944009425</v>
      </c>
      <c r="T58" s="37">
        <v>3.3179418599199124</v>
      </c>
      <c r="U58" s="37">
        <v>2.8529583249998325</v>
      </c>
      <c r="V58" s="37">
        <v>2.9118351196769936</v>
      </c>
      <c r="W58" s="37">
        <v>4.5092894148838809</v>
      </c>
      <c r="X58" s="37">
        <v>4.3245873693225718</v>
      </c>
      <c r="Y58" s="37">
        <v>4.3977803340774955</v>
      </c>
      <c r="Z58" s="37">
        <v>4.1556514428865228</v>
      </c>
      <c r="AA58" s="37">
        <v>2.1540031458408464</v>
      </c>
      <c r="AB58" s="37">
        <v>2.1886428299004734</v>
      </c>
      <c r="AC58" s="37">
        <v>2.6984605992446973</v>
      </c>
      <c r="AD58" s="37">
        <v>3.185882552649872</v>
      </c>
      <c r="AE58" s="37">
        <v>6.0474243669207794</v>
      </c>
      <c r="AF58" s="37">
        <v>6.6750453853950518</v>
      </c>
      <c r="AG58" s="37">
        <v>6.4572198040963258</v>
      </c>
      <c r="AH58" s="37">
        <v>6.4809495374022958</v>
      </c>
      <c r="AI58" s="37">
        <v>6.5780520591971197</v>
      </c>
      <c r="AJ58" s="37">
        <v>5.992748549773026</v>
      </c>
      <c r="AK58" s="37">
        <v>5.9645542328121905</v>
      </c>
      <c r="AL58" s="37">
        <v>5.8582395941634786</v>
      </c>
      <c r="AM58" s="37">
        <v>5.9054477066168118</v>
      </c>
      <c r="AN58" s="37">
        <v>5.9817349168086906</v>
      </c>
      <c r="AO58" s="37">
        <v>6.0714592446738038</v>
      </c>
      <c r="AP58" s="37">
        <v>5.8582395941634786</v>
      </c>
      <c r="AQ58" s="37">
        <v>4.9754924841439703</v>
      </c>
      <c r="AR58" s="37">
        <v>4.5740311115595773</v>
      </c>
      <c r="AS58" s="37">
        <v>3.9787882881521455</v>
      </c>
      <c r="AT58" s="37">
        <v>4.1372243111243705</v>
      </c>
      <c r="AU58" s="37">
        <v>5.3463547074934041</v>
      </c>
      <c r="AV58" s="37">
        <v>5.7109214538875364</v>
      </c>
      <c r="AW58" s="37">
        <v>6.0082736300206534</v>
      </c>
      <c r="AX58" s="37">
        <v>5.9042078873175967</v>
      </c>
      <c r="AY58" s="37">
        <v>5.2623138360957</v>
      </c>
      <c r="AZ58" s="37">
        <v>4.5848847053535877</v>
      </c>
      <c r="BA58" s="37">
        <v>4.4443385895060317</v>
      </c>
      <c r="BB58" s="37">
        <v>4.4159451878039278</v>
      </c>
      <c r="BC58" s="37">
        <v>1.12184089590437</v>
      </c>
      <c r="BD58" s="37">
        <v>-6.8645854127413486</v>
      </c>
      <c r="BE58" s="37">
        <v>-7.3501146918788578</v>
      </c>
      <c r="BF58" s="37">
        <v>-7.018814647228524</v>
      </c>
    </row>
    <row r="59" spans="2:58" ht="18" customHeight="1" x14ac:dyDescent="0.2">
      <c r="B59" s="19" t="s">
        <v>26</v>
      </c>
      <c r="C59" s="28"/>
      <c r="D59" s="28"/>
      <c r="E59" s="28"/>
      <c r="F59" s="28"/>
      <c r="G59" s="39">
        <v>5.3233756970365533</v>
      </c>
      <c r="H59" s="39">
        <v>7.9419321497090181</v>
      </c>
      <c r="I59" s="39">
        <v>7.89407769514834</v>
      </c>
      <c r="J59" s="39">
        <v>6.7654524853120108</v>
      </c>
      <c r="K59" s="39">
        <v>3.6808674160201633</v>
      </c>
      <c r="L59" s="39">
        <v>1.3754095967575779</v>
      </c>
      <c r="M59" s="39">
        <v>1.279596490815976</v>
      </c>
      <c r="N59" s="39">
        <v>3.1560453130464055</v>
      </c>
      <c r="O59" s="39">
        <v>9.9290248869276638</v>
      </c>
      <c r="P59" s="39">
        <v>10.887034319538728</v>
      </c>
      <c r="Q59" s="39">
        <v>8.8368799987655393</v>
      </c>
      <c r="R59" s="39">
        <v>4.9976039734434181</v>
      </c>
      <c r="S59" s="39">
        <v>-11.205177463682986</v>
      </c>
      <c r="T59" s="39">
        <v>-12.962481857353353</v>
      </c>
      <c r="U59" s="39">
        <v>-12.175642426031359</v>
      </c>
      <c r="V59" s="39">
        <v>-8.9230957321403679</v>
      </c>
      <c r="W59" s="39">
        <v>4.7584006692372895</v>
      </c>
      <c r="X59" s="39">
        <v>7.5935295080703753</v>
      </c>
      <c r="Y59" s="39">
        <v>8.7005452282030546</v>
      </c>
      <c r="Z59" s="39">
        <v>7.3214997668758315</v>
      </c>
      <c r="AA59" s="39">
        <v>1.6724146269060327</v>
      </c>
      <c r="AB59" s="39">
        <v>1.0602488453745025</v>
      </c>
      <c r="AC59" s="39">
        <v>1.1455450489292787</v>
      </c>
      <c r="AD59" s="39">
        <v>2.1000343080755215</v>
      </c>
      <c r="AE59" s="39">
        <v>5.6353692038443342</v>
      </c>
      <c r="AF59" s="39">
        <v>7.0483673115922443</v>
      </c>
      <c r="AG59" s="39">
        <v>6.5436358344356904</v>
      </c>
      <c r="AH59" s="39">
        <v>5.5191483725630803</v>
      </c>
      <c r="AI59" s="39">
        <v>2.9701435974947685</v>
      </c>
      <c r="AJ59" s="39">
        <v>0.22587321665723437</v>
      </c>
      <c r="AK59" s="39">
        <v>-0.29628432540374661</v>
      </c>
      <c r="AL59" s="39">
        <v>-0.54645623422780432</v>
      </c>
      <c r="AM59" s="39">
        <v>-1.1070103253791928</v>
      </c>
      <c r="AN59" s="39">
        <v>-0.48355869108785043</v>
      </c>
      <c r="AO59" s="39">
        <v>-0.99280488509560882</v>
      </c>
      <c r="AP59" s="39">
        <v>-1.3986143686430523</v>
      </c>
      <c r="AQ59" s="39">
        <v>-1.172000637133749</v>
      </c>
      <c r="AR59" s="39">
        <v>-0.10376512851647135</v>
      </c>
      <c r="AS59" s="39">
        <v>1.8549886985802004</v>
      </c>
      <c r="AT59" s="39">
        <v>3.6668805209105528</v>
      </c>
      <c r="AU59" s="39">
        <v>6.0977117681635633</v>
      </c>
      <c r="AV59" s="39">
        <v>6.3967891995539929</v>
      </c>
      <c r="AW59" s="39">
        <v>6.2011278111036177</v>
      </c>
      <c r="AX59" s="39">
        <v>5.6794042295300784</v>
      </c>
      <c r="AY59" s="39">
        <v>11.298390645373885</v>
      </c>
      <c r="AZ59" s="39">
        <v>8.2770258766779534</v>
      </c>
      <c r="BA59" s="39">
        <v>8.0394720685632848</v>
      </c>
      <c r="BB59" s="39">
        <v>7.4501255435923071</v>
      </c>
      <c r="BC59" s="39">
        <v>5.0061405900518707</v>
      </c>
      <c r="BD59" s="39">
        <v>1.5831582883965751</v>
      </c>
      <c r="BE59" s="39">
        <v>1.2150488526851717</v>
      </c>
      <c r="BF59" s="39">
        <v>0.43037677523285822</v>
      </c>
    </row>
    <row r="60" spans="2:58" ht="18" customHeight="1" x14ac:dyDescent="0.2">
      <c r="B60" s="19" t="s">
        <v>27</v>
      </c>
      <c r="C60" s="28"/>
      <c r="D60" s="28"/>
      <c r="E60" s="28"/>
      <c r="F60" s="28"/>
      <c r="G60" s="39">
        <v>8.1909559037522968</v>
      </c>
      <c r="H60" s="39">
        <v>9.5895837333109597</v>
      </c>
      <c r="I60" s="39">
        <v>6.7360010489160231</v>
      </c>
      <c r="J60" s="39">
        <v>3.8939241818070798</v>
      </c>
      <c r="K60" s="39">
        <v>-10.126897357215199</v>
      </c>
      <c r="L60" s="39">
        <v>-9.9866959060905884</v>
      </c>
      <c r="M60" s="39">
        <v>-8.570902307161802</v>
      </c>
      <c r="N60" s="39">
        <v>-6.1637945542936166</v>
      </c>
      <c r="O60" s="39">
        <v>11.384319859611907</v>
      </c>
      <c r="P60" s="39">
        <v>13.636719428977216</v>
      </c>
      <c r="Q60" s="39">
        <v>14.423524438338433</v>
      </c>
      <c r="R60" s="39">
        <v>14.67745349842366</v>
      </c>
      <c r="S60" s="39">
        <v>7.6784144519822348</v>
      </c>
      <c r="T60" s="39">
        <v>5.8574644532506142</v>
      </c>
      <c r="U60" s="39">
        <v>3.4391241949988967</v>
      </c>
      <c r="V60" s="39">
        <v>2.6159180343098001</v>
      </c>
      <c r="W60" s="39">
        <v>3.7096644337801763</v>
      </c>
      <c r="X60" s="39">
        <v>2.6086930583176553</v>
      </c>
      <c r="Y60" s="39">
        <v>3.0111128068115818</v>
      </c>
      <c r="Z60" s="39">
        <v>2.0733887766881054</v>
      </c>
      <c r="AA60" s="39">
        <v>-4.8499239931333449</v>
      </c>
      <c r="AB60" s="39">
        <v>-4.2299545242005792</v>
      </c>
      <c r="AC60" s="39">
        <v>-2.9054513195968781</v>
      </c>
      <c r="AD60" s="39">
        <v>-0.96394214855627069</v>
      </c>
      <c r="AE60" s="39">
        <v>4.7947087915412681</v>
      </c>
      <c r="AF60" s="39">
        <v>6.328339449029059</v>
      </c>
      <c r="AG60" s="39">
        <v>6.4386167699651082</v>
      </c>
      <c r="AH60" s="39">
        <v>6.25239478870661</v>
      </c>
      <c r="AI60" s="39">
        <v>11.746793778172318</v>
      </c>
      <c r="AJ60" s="39">
        <v>10.071330548514794</v>
      </c>
      <c r="AK60" s="39">
        <v>9.295400359614419</v>
      </c>
      <c r="AL60" s="39">
        <v>8.7841933946544657</v>
      </c>
      <c r="AM60" s="39">
        <v>4.2821105763124905</v>
      </c>
      <c r="AN60" s="39">
        <v>5.8058062081053947</v>
      </c>
      <c r="AO60" s="39">
        <v>7.1210717985919558</v>
      </c>
      <c r="AP60" s="39">
        <v>7.2700043402300167</v>
      </c>
      <c r="AQ60" s="39">
        <v>5.9807134735745819</v>
      </c>
      <c r="AR60" s="39">
        <v>3.9292259902448166</v>
      </c>
      <c r="AS60" s="39">
        <v>2.502796568951581</v>
      </c>
      <c r="AT60" s="39">
        <v>2.6146638090704926</v>
      </c>
      <c r="AU60" s="39">
        <v>7.363482852859434</v>
      </c>
      <c r="AV60" s="39">
        <v>7.8863389617410746</v>
      </c>
      <c r="AW60" s="39">
        <v>8.4853510564672803</v>
      </c>
      <c r="AX60" s="39">
        <v>7.8937508756842192</v>
      </c>
      <c r="AY60" s="39">
        <v>2.5832340673172212</v>
      </c>
      <c r="AZ60" s="39">
        <v>2.0106756914242965</v>
      </c>
      <c r="BA60" s="39">
        <v>3.2506975029844369</v>
      </c>
      <c r="BB60" s="39">
        <v>3.7620680335322021</v>
      </c>
      <c r="BC60" s="39">
        <v>1.8965282312704943</v>
      </c>
      <c r="BD60" s="39">
        <v>-4.3126388453377302</v>
      </c>
      <c r="BE60" s="39">
        <v>-5.6806821811052828</v>
      </c>
      <c r="BF60" s="39">
        <v>-4.8437000749091936</v>
      </c>
    </row>
    <row r="61" spans="2:58" ht="18" customHeight="1" x14ac:dyDescent="0.2">
      <c r="B61" s="19" t="s">
        <v>28</v>
      </c>
      <c r="C61" s="28"/>
      <c r="D61" s="28"/>
      <c r="E61" s="28"/>
      <c r="F61" s="28"/>
      <c r="G61" s="39">
        <v>4.1138620234319347</v>
      </c>
      <c r="H61" s="39">
        <v>3.3540616104635035</v>
      </c>
      <c r="I61" s="39">
        <v>2.4738128175486338</v>
      </c>
      <c r="J61" s="39">
        <v>1.5070867714772191</v>
      </c>
      <c r="K61" s="39">
        <v>-5.1365378380829441</v>
      </c>
      <c r="L61" s="39">
        <v>-3.6431190356772305</v>
      </c>
      <c r="M61" s="39">
        <v>-2.955047376314198</v>
      </c>
      <c r="N61" s="39">
        <v>-1.2241885569872295</v>
      </c>
      <c r="O61" s="39">
        <v>3.6456979546814523</v>
      </c>
      <c r="P61" s="39">
        <v>3.3306039697204284</v>
      </c>
      <c r="Q61" s="39">
        <v>4.6097289435833346</v>
      </c>
      <c r="R61" s="39">
        <v>5.0476531954225266</v>
      </c>
      <c r="S61" s="39">
        <v>2.8723856824970113</v>
      </c>
      <c r="T61" s="39">
        <v>3.9393101893032281</v>
      </c>
      <c r="U61" s="39">
        <v>3.778491918493998</v>
      </c>
      <c r="V61" s="39">
        <v>4.4310203853236771</v>
      </c>
      <c r="W61" s="39">
        <v>5.4540407182235953</v>
      </c>
      <c r="X61" s="39">
        <v>6.2141525314023625</v>
      </c>
      <c r="Y61" s="39">
        <v>5.2051574204565298</v>
      </c>
      <c r="Z61" s="39">
        <v>4.0142599145718947</v>
      </c>
      <c r="AA61" s="39">
        <v>0.15168314264515459</v>
      </c>
      <c r="AB61" s="39">
        <v>0.40815768803234675</v>
      </c>
      <c r="AC61" s="39">
        <v>1.684406580421566</v>
      </c>
      <c r="AD61" s="39">
        <v>3.4180893793075597</v>
      </c>
      <c r="AE61" s="39">
        <v>9.1348268271515707</v>
      </c>
      <c r="AF61" s="39">
        <v>10.258624054957451</v>
      </c>
      <c r="AG61" s="39">
        <v>9.8337042729243365</v>
      </c>
      <c r="AH61" s="39">
        <v>9.1170780084365788</v>
      </c>
      <c r="AI61" s="39">
        <v>5.8198168397771042</v>
      </c>
      <c r="AJ61" s="39">
        <v>5.870630263202429</v>
      </c>
      <c r="AK61" s="39">
        <v>6.2332708513342681</v>
      </c>
      <c r="AL61" s="39">
        <v>6.3880586355220288</v>
      </c>
      <c r="AM61" s="39">
        <v>5.165406046722623</v>
      </c>
      <c r="AN61" s="39">
        <v>5.1168496434343922</v>
      </c>
      <c r="AO61" s="39">
        <v>6.1354371032480373</v>
      </c>
      <c r="AP61" s="39">
        <v>6.3161669075658295</v>
      </c>
      <c r="AQ61" s="39">
        <v>8.2435312245830517</v>
      </c>
      <c r="AR61" s="39">
        <v>9.3694434424418773</v>
      </c>
      <c r="AS61" s="39">
        <v>7.4930131149294255</v>
      </c>
      <c r="AT61" s="39">
        <v>6.7739677789145247</v>
      </c>
      <c r="AU61" s="39">
        <v>5.7149696113070831</v>
      </c>
      <c r="AV61" s="39">
        <v>5.1913330563383937</v>
      </c>
      <c r="AW61" s="39">
        <v>5.6495345059209683</v>
      </c>
      <c r="AX61" s="39">
        <v>5.7031753330647064</v>
      </c>
      <c r="AY61" s="39">
        <v>5.5851922053108609</v>
      </c>
      <c r="AZ61" s="39">
        <v>4.1475587914050323</v>
      </c>
      <c r="BA61" s="39">
        <v>0.98955657071202552</v>
      </c>
      <c r="BB61" s="39">
        <v>0.16799974526841766</v>
      </c>
      <c r="BC61" s="39">
        <v>-17.19400238353667</v>
      </c>
      <c r="BD61" s="39">
        <v>-42.736995787818699</v>
      </c>
      <c r="BE61" s="39">
        <v>-47.712628184574655</v>
      </c>
      <c r="BF61" s="39">
        <v>-47.464513557427836</v>
      </c>
    </row>
    <row r="62" spans="2:58" ht="18" customHeight="1" x14ac:dyDescent="0.2">
      <c r="B62" s="19" t="s">
        <v>29</v>
      </c>
      <c r="C62" s="28"/>
      <c r="D62" s="28"/>
      <c r="E62" s="28"/>
      <c r="F62" s="28"/>
      <c r="G62" s="39">
        <v>7.4044024452669248</v>
      </c>
      <c r="H62" s="39">
        <v>8.076000511244132</v>
      </c>
      <c r="I62" s="39">
        <v>6.1382061834168553</v>
      </c>
      <c r="J62" s="39">
        <v>5.7290532733932338</v>
      </c>
      <c r="K62" s="39">
        <v>3.6300637662070727</v>
      </c>
      <c r="L62" s="39">
        <v>3.0366534166089707</v>
      </c>
      <c r="M62" s="39">
        <v>3.5544814340336472</v>
      </c>
      <c r="N62" s="39">
        <v>4.1972596804937155</v>
      </c>
      <c r="O62" s="39">
        <v>8.9777329529444359</v>
      </c>
      <c r="P62" s="39">
        <v>10.112513801533865</v>
      </c>
      <c r="Q62" s="39">
        <v>10.033512314397512</v>
      </c>
      <c r="R62" s="39">
        <v>9.7674745951823212</v>
      </c>
      <c r="S62" s="39">
        <v>5.3113080666174426</v>
      </c>
      <c r="T62" s="39">
        <v>4.4490716423075725</v>
      </c>
      <c r="U62" s="39">
        <v>3.6554523102955585</v>
      </c>
      <c r="V62" s="39">
        <v>3.2104909986070851</v>
      </c>
      <c r="W62" s="39">
        <v>3.507806341204045</v>
      </c>
      <c r="X62" s="39">
        <v>3.6634169120024893</v>
      </c>
      <c r="Y62" s="39">
        <v>4.2689519924864499</v>
      </c>
      <c r="Z62" s="39">
        <v>4.7005832480400329</v>
      </c>
      <c r="AA62" s="39">
        <v>5.2373984240054625</v>
      </c>
      <c r="AB62" s="39">
        <v>5.0416840889106993</v>
      </c>
      <c r="AC62" s="39">
        <v>5.1516578266219</v>
      </c>
      <c r="AD62" s="39">
        <v>5.3517358942811484</v>
      </c>
      <c r="AE62" s="39">
        <v>7.609412150493327</v>
      </c>
      <c r="AF62" s="39">
        <v>7.9402147516280053</v>
      </c>
      <c r="AG62" s="39">
        <v>7.8365538528672971</v>
      </c>
      <c r="AH62" s="39">
        <v>7.6549913009195052</v>
      </c>
      <c r="AI62" s="39">
        <v>5.8042675568636071</v>
      </c>
      <c r="AJ62" s="39">
        <v>5.6836696644155609</v>
      </c>
      <c r="AK62" s="39">
        <v>5.7553029591542924</v>
      </c>
      <c r="AL62" s="39">
        <v>5.8575934770618545</v>
      </c>
      <c r="AM62" s="39">
        <v>5.9186149417473928</v>
      </c>
      <c r="AN62" s="39">
        <v>6.1681781767507005</v>
      </c>
      <c r="AO62" s="39">
        <v>6.4638558502734469</v>
      </c>
      <c r="AP62" s="39">
        <v>6.4246300521227084</v>
      </c>
      <c r="AQ62" s="39">
        <v>5.5564272986450902</v>
      </c>
      <c r="AR62" s="39">
        <v>5.00016915506896</v>
      </c>
      <c r="AS62" s="39">
        <v>4.4787003469715785</v>
      </c>
      <c r="AT62" s="39">
        <v>4.7662786581635288</v>
      </c>
      <c r="AU62" s="39">
        <v>5.7753362314725081</v>
      </c>
      <c r="AV62" s="39">
        <v>6.4655592910584545</v>
      </c>
      <c r="AW62" s="39">
        <v>6.3272250155071958</v>
      </c>
      <c r="AX62" s="39">
        <v>6.0127760512860533</v>
      </c>
      <c r="AY62" s="39">
        <v>6.318283387263989</v>
      </c>
      <c r="AZ62" s="39">
        <v>5.4097961152141067</v>
      </c>
      <c r="BA62" s="39">
        <v>5.3416866796937654</v>
      </c>
      <c r="BB62" s="39">
        <v>5.2927574826350252</v>
      </c>
      <c r="BC62" s="39">
        <v>-2.7844641177914582</v>
      </c>
      <c r="BD62" s="39">
        <v>-10.586740216944861</v>
      </c>
      <c r="BE62" s="39">
        <v>-9.1117291560180433</v>
      </c>
      <c r="BF62" s="39">
        <v>-7.550800292233447</v>
      </c>
    </row>
    <row r="63" spans="2:58" ht="18" customHeight="1" x14ac:dyDescent="0.2">
      <c r="B63" s="19" t="s">
        <v>30</v>
      </c>
      <c r="C63" s="28"/>
      <c r="D63" s="28"/>
      <c r="E63" s="28"/>
      <c r="F63" s="28"/>
      <c r="G63" s="39">
        <v>7.0155394666147117</v>
      </c>
      <c r="H63" s="39">
        <v>5.9194366742773497</v>
      </c>
      <c r="I63" s="39">
        <v>4.3578468343186074</v>
      </c>
      <c r="J63" s="39">
        <v>3.4401392844670227</v>
      </c>
      <c r="K63" s="39">
        <v>4.374508488940009</v>
      </c>
      <c r="L63" s="39">
        <v>8.6088113354642672</v>
      </c>
      <c r="M63" s="39">
        <v>9.1753988987302932</v>
      </c>
      <c r="N63" s="39">
        <v>9.9191217816577648</v>
      </c>
      <c r="O63" s="39">
        <v>11.481441519420898</v>
      </c>
      <c r="P63" s="39">
        <v>8.3140460130262284</v>
      </c>
      <c r="Q63" s="39">
        <v>7.6532222830960137</v>
      </c>
      <c r="R63" s="39">
        <v>7.7294557588975863</v>
      </c>
      <c r="S63" s="39">
        <v>4.4594493129679051</v>
      </c>
      <c r="T63" s="39">
        <v>5.3139319372616853</v>
      </c>
      <c r="U63" s="39">
        <v>6.5951431530098006</v>
      </c>
      <c r="V63" s="39">
        <v>7.069247761456964</v>
      </c>
      <c r="W63" s="39">
        <v>9.7014369315214282</v>
      </c>
      <c r="X63" s="39">
        <v>7.1135532735541886</v>
      </c>
      <c r="Y63" s="39">
        <v>5.6371329984423113</v>
      </c>
      <c r="Z63" s="39">
        <v>4.6186781150794332</v>
      </c>
      <c r="AA63" s="39">
        <v>-1.2924252422245814</v>
      </c>
      <c r="AB63" s="39">
        <v>-7.6177330618094174E-2</v>
      </c>
      <c r="AC63" s="39">
        <v>2.1125022107994624</v>
      </c>
      <c r="AD63" s="39">
        <v>2.6051003482758404</v>
      </c>
      <c r="AE63" s="39">
        <v>5.989446614090582</v>
      </c>
      <c r="AF63" s="39">
        <v>4.9802283333601309</v>
      </c>
      <c r="AG63" s="39">
        <v>3.207982946676708</v>
      </c>
      <c r="AH63" s="39">
        <v>2.2623711680465988</v>
      </c>
      <c r="AI63" s="39">
        <v>3.7491211308265235</v>
      </c>
      <c r="AJ63" s="39">
        <v>4.3821041603518296</v>
      </c>
      <c r="AK63" s="39">
        <v>5.2137677188758573</v>
      </c>
      <c r="AL63" s="39">
        <v>5.8443073082073056</v>
      </c>
      <c r="AM63" s="39">
        <v>6.5975810407195752</v>
      </c>
      <c r="AN63" s="39">
        <v>6.4133583466225161</v>
      </c>
      <c r="AO63" s="39">
        <v>6.1090325732081396</v>
      </c>
      <c r="AP63" s="39">
        <v>5.9207739233782206</v>
      </c>
      <c r="AQ63" s="39">
        <v>5.8839310181942182</v>
      </c>
      <c r="AR63" s="39">
        <v>4.0666854560789716</v>
      </c>
      <c r="AS63" s="39">
        <v>3.7997600658929969</v>
      </c>
      <c r="AT63" s="39">
        <v>3.9173751605354141</v>
      </c>
      <c r="AU63" s="39">
        <v>9.2197351434292614</v>
      </c>
      <c r="AV63" s="39">
        <v>8.656211507534934</v>
      </c>
      <c r="AW63" s="39">
        <v>11.065876411291669</v>
      </c>
      <c r="AX63" s="39">
        <v>12.543653437778786</v>
      </c>
      <c r="AY63" s="39">
        <v>-5.4958808607674854</v>
      </c>
      <c r="AZ63" s="39">
        <v>-3.4956527434735847</v>
      </c>
      <c r="BA63" s="39">
        <v>-5.5841780354317905</v>
      </c>
      <c r="BB63" s="39">
        <v>-7.1742055684953527</v>
      </c>
      <c r="BC63" s="39">
        <v>4.6342969740797741</v>
      </c>
      <c r="BD63" s="39">
        <v>1.9770646203448337</v>
      </c>
      <c r="BE63" s="39">
        <v>2.2665626733153488</v>
      </c>
      <c r="BF63" s="39">
        <v>2.7142560681295436</v>
      </c>
    </row>
    <row r="64" spans="2:58" ht="18" customHeight="1" x14ac:dyDescent="0.2">
      <c r="B64" s="19" t="s">
        <v>31</v>
      </c>
      <c r="C64" s="28"/>
      <c r="D64" s="28"/>
      <c r="E64" s="28"/>
      <c r="F64" s="28"/>
      <c r="G64" s="39">
        <v>13.655204211340475</v>
      </c>
      <c r="H64" s="39">
        <v>15.931522304931661</v>
      </c>
      <c r="I64" s="39">
        <v>11.018929628008053</v>
      </c>
      <c r="J64" s="39">
        <v>10.150422600388339</v>
      </c>
      <c r="K64" s="39">
        <v>1.7662931860496371</v>
      </c>
      <c r="L64" s="39">
        <v>0.65419624253893005</v>
      </c>
      <c r="M64" s="39">
        <v>2.3331519561642864</v>
      </c>
      <c r="N64" s="39">
        <v>3.1247647997490589</v>
      </c>
      <c r="O64" s="39">
        <v>12.122259138718448</v>
      </c>
      <c r="P64" s="39">
        <v>11.75739466534742</v>
      </c>
      <c r="Q64" s="39">
        <v>12.97781565973159</v>
      </c>
      <c r="R64" s="39">
        <v>10.989060854059531</v>
      </c>
      <c r="S64" s="39">
        <v>1.7828081761952745</v>
      </c>
      <c r="T64" s="39">
        <v>2.6146542223337548</v>
      </c>
      <c r="U64" s="39">
        <v>2.5752014124497151</v>
      </c>
      <c r="V64" s="39">
        <v>2.601178835300729</v>
      </c>
      <c r="W64" s="39">
        <v>10.477873016623235</v>
      </c>
      <c r="X64" s="39">
        <v>8.3141604031419831</v>
      </c>
      <c r="Y64" s="39">
        <v>8.2848972529446598</v>
      </c>
      <c r="Z64" s="39">
        <v>9.5311477363561323</v>
      </c>
      <c r="AA64" s="39">
        <v>11.156799843277113</v>
      </c>
      <c r="AB64" s="39">
        <v>10.190027546755815</v>
      </c>
      <c r="AC64" s="39">
        <v>9.5728906091181614</v>
      </c>
      <c r="AD64" s="39">
        <v>7.3534534562759006</v>
      </c>
      <c r="AE64" s="39">
        <v>4.2043334567040773</v>
      </c>
      <c r="AF64" s="39">
        <v>6.4062708250528999</v>
      </c>
      <c r="AG64" s="39">
        <v>3.844756776824326</v>
      </c>
      <c r="AH64" s="39">
        <v>5.3637933544333265</v>
      </c>
      <c r="AI64" s="39">
        <v>9.3561299847577857</v>
      </c>
      <c r="AJ64" s="39">
        <v>6.9823067404063153</v>
      </c>
      <c r="AK64" s="39">
        <v>9.0992021368120106</v>
      </c>
      <c r="AL64" s="39">
        <v>9.1575907199428883</v>
      </c>
      <c r="AM64" s="39">
        <v>11.189089778970484</v>
      </c>
      <c r="AN64" s="39">
        <v>10.934940647590935</v>
      </c>
      <c r="AO64" s="39">
        <v>11.082358045724263</v>
      </c>
      <c r="AP64" s="39">
        <v>11.061183850438965</v>
      </c>
      <c r="AQ64" s="39">
        <v>6.2860002017415297</v>
      </c>
      <c r="AR64" s="39">
        <v>5.3106222387705628</v>
      </c>
      <c r="AS64" s="39">
        <v>4.328915296010976</v>
      </c>
      <c r="AT64" s="39">
        <v>3.9794126807988874</v>
      </c>
      <c r="AU64" s="39">
        <v>6.5123038489535787</v>
      </c>
      <c r="AV64" s="39">
        <v>6.9422637823604418</v>
      </c>
      <c r="AW64" s="39">
        <v>7.6218609992753557</v>
      </c>
      <c r="AX64" s="39">
        <v>7.2299420110962984</v>
      </c>
      <c r="AY64" s="39">
        <v>8.1387560051190206</v>
      </c>
      <c r="AZ64" s="39">
        <v>6.5202991265666128</v>
      </c>
      <c r="BA64" s="39">
        <v>8.5081673372553865</v>
      </c>
      <c r="BB64" s="39">
        <v>9.0153141027776513</v>
      </c>
      <c r="BC64" s="39">
        <v>8.7278116714754077</v>
      </c>
      <c r="BD64" s="39">
        <v>9.3868015447531832</v>
      </c>
      <c r="BE64" s="39">
        <v>8.3548255696562705</v>
      </c>
      <c r="BF64" s="39">
        <v>7.145316794467746</v>
      </c>
    </row>
    <row r="65" spans="2:58" ht="18" customHeight="1" x14ac:dyDescent="0.2">
      <c r="B65" s="19" t="s">
        <v>32</v>
      </c>
      <c r="C65" s="28"/>
      <c r="D65" s="28"/>
      <c r="E65" s="28"/>
      <c r="F65" s="28"/>
      <c r="G65" s="39">
        <v>5.1460499647292011</v>
      </c>
      <c r="H65" s="39">
        <v>4.8551670197009429</v>
      </c>
      <c r="I65" s="39">
        <v>4.6078569643474907</v>
      </c>
      <c r="J65" s="39">
        <v>4.6027203079957388</v>
      </c>
      <c r="K65" s="39">
        <v>5.6825634104856988</v>
      </c>
      <c r="L65" s="39">
        <v>5.78598768453422</v>
      </c>
      <c r="M65" s="39">
        <v>5.7850001348635089</v>
      </c>
      <c r="N65" s="39">
        <v>5.5823199954522664</v>
      </c>
      <c r="O65" s="39">
        <v>3.7731756316911884</v>
      </c>
      <c r="P65" s="39">
        <v>3.530457317173628</v>
      </c>
      <c r="Q65" s="39">
        <v>3.3852231434084814</v>
      </c>
      <c r="R65" s="39">
        <v>3.2923391625252236</v>
      </c>
      <c r="S65" s="39">
        <v>3.2808719540505109</v>
      </c>
      <c r="T65" s="39">
        <v>3.2618841962304401</v>
      </c>
      <c r="U65" s="39">
        <v>3.1726274914835528</v>
      </c>
      <c r="V65" s="39">
        <v>3.076521469379486</v>
      </c>
      <c r="W65" s="39">
        <v>2.5689871140649245</v>
      </c>
      <c r="X65" s="39">
        <v>2.5264456576088605</v>
      </c>
      <c r="Y65" s="39">
        <v>2.5425073991114573</v>
      </c>
      <c r="Z65" s="39">
        <v>2.5632136324757084</v>
      </c>
      <c r="AA65" s="39">
        <v>2.7690699453205383</v>
      </c>
      <c r="AB65" s="39">
        <v>2.7755905475799807</v>
      </c>
      <c r="AC65" s="39">
        <v>2.7050817564721541</v>
      </c>
      <c r="AD65" s="39">
        <v>2.5539767491896015</v>
      </c>
      <c r="AE65" s="39">
        <v>5.1284339920185715</v>
      </c>
      <c r="AF65" s="39">
        <v>4.8442121811588095</v>
      </c>
      <c r="AG65" s="39">
        <v>4.920241769844182</v>
      </c>
      <c r="AH65" s="39">
        <v>5.063805610291098</v>
      </c>
      <c r="AI65" s="39">
        <v>2.2376639461464833</v>
      </c>
      <c r="AJ65" s="39">
        <v>2.571116526954313</v>
      </c>
      <c r="AK65" s="39">
        <v>2.8804228689566855</v>
      </c>
      <c r="AL65" s="39">
        <v>3.1438059288084048</v>
      </c>
      <c r="AM65" s="39">
        <v>4.8426988001817364</v>
      </c>
      <c r="AN65" s="39">
        <v>5.1046775764466759</v>
      </c>
      <c r="AO65" s="39">
        <v>5.0838190212015348</v>
      </c>
      <c r="AP65" s="39">
        <v>5.0918284511858047</v>
      </c>
      <c r="AQ65" s="39">
        <v>4.4408330581060369</v>
      </c>
      <c r="AR65" s="39">
        <v>4.377566349798002</v>
      </c>
      <c r="AS65" s="39">
        <v>4.4171430946880577</v>
      </c>
      <c r="AT65" s="39">
        <v>4.35966308521283</v>
      </c>
      <c r="AU65" s="39">
        <v>4.3330540856095183</v>
      </c>
      <c r="AV65" s="39">
        <v>4.2278865595507966</v>
      </c>
      <c r="AW65" s="39">
        <v>4.1628364555624131</v>
      </c>
      <c r="AX65" s="39">
        <v>4.2461291927995575</v>
      </c>
      <c r="AY65" s="39">
        <v>4.7107895251036496</v>
      </c>
      <c r="AZ65" s="39">
        <v>4.8842444259990998</v>
      </c>
      <c r="BA65" s="39">
        <v>5.0177141678251047</v>
      </c>
      <c r="BB65" s="39">
        <v>5.0178413633931598</v>
      </c>
      <c r="BC65" s="39">
        <v>4.9931854617558855</v>
      </c>
      <c r="BD65" s="39">
        <v>4.8468203988591085</v>
      </c>
      <c r="BE65" s="39">
        <v>4.1965563528010108</v>
      </c>
      <c r="BF65" s="39">
        <v>3.8065600565923603</v>
      </c>
    </row>
    <row r="66" spans="2:58" ht="18" customHeight="1" x14ac:dyDescent="0.2">
      <c r="B66" s="19" t="s">
        <v>33</v>
      </c>
      <c r="C66" s="28"/>
      <c r="D66" s="28"/>
      <c r="E66" s="28"/>
      <c r="F66" s="28"/>
      <c r="G66" s="39">
        <v>4.1538115346596811</v>
      </c>
      <c r="H66" s="39">
        <v>4.8590963176952755</v>
      </c>
      <c r="I66" s="39">
        <v>4.7593813384449817</v>
      </c>
      <c r="J66" s="39">
        <v>4.4003021871970702</v>
      </c>
      <c r="K66" s="39">
        <v>4.1873009449622458</v>
      </c>
      <c r="L66" s="39">
        <v>4.4507889012723325</v>
      </c>
      <c r="M66" s="39">
        <v>5.5186193438616016</v>
      </c>
      <c r="N66" s="39">
        <v>6.5331467732598298</v>
      </c>
      <c r="O66" s="39">
        <v>6.8895012368447368</v>
      </c>
      <c r="P66" s="39">
        <v>6.7564441777081043</v>
      </c>
      <c r="Q66" s="39">
        <v>5.9108749552193558</v>
      </c>
      <c r="R66" s="39">
        <v>5.4837334573280003</v>
      </c>
      <c r="S66" s="39">
        <v>4.069422699899647</v>
      </c>
      <c r="T66" s="39">
        <v>3.7065690706797483</v>
      </c>
      <c r="U66" s="39">
        <v>2.885044738634619</v>
      </c>
      <c r="V66" s="39">
        <v>2.2341996313582229</v>
      </c>
      <c r="W66" s="39">
        <v>0.92151657613430871</v>
      </c>
      <c r="X66" s="39">
        <v>1.2587298536817997</v>
      </c>
      <c r="Y66" s="39">
        <v>1.6638073373088247</v>
      </c>
      <c r="Z66" s="39">
        <v>2.4345152590760932</v>
      </c>
      <c r="AA66" s="39">
        <v>4.7534714609242599</v>
      </c>
      <c r="AB66" s="39">
        <v>5.1436493676399806</v>
      </c>
      <c r="AC66" s="39">
        <v>5.1664949852566764</v>
      </c>
      <c r="AD66" s="39">
        <v>4.9083253469141823</v>
      </c>
      <c r="AE66" s="39">
        <v>4.1558176347437552</v>
      </c>
      <c r="AF66" s="39">
        <v>4.26568037205557</v>
      </c>
      <c r="AG66" s="39">
        <v>4.6304291921668721</v>
      </c>
      <c r="AH66" s="39">
        <v>5.4794027949895678</v>
      </c>
      <c r="AI66" s="39">
        <v>7.305401521514554</v>
      </c>
      <c r="AJ66" s="39">
        <v>7.6670390299064621</v>
      </c>
      <c r="AK66" s="39">
        <v>7.8060133077898968</v>
      </c>
      <c r="AL66" s="39">
        <v>7.6515304411411904</v>
      </c>
      <c r="AM66" s="39">
        <v>5.7264324667818443</v>
      </c>
      <c r="AN66" s="39">
        <v>4.875441671431588</v>
      </c>
      <c r="AO66" s="39">
        <v>4.1716650319704343</v>
      </c>
      <c r="AP66" s="39">
        <v>3.0932474682338693</v>
      </c>
      <c r="AQ66" s="39">
        <v>1.9348499160171997</v>
      </c>
      <c r="AR66" s="39">
        <v>2.1988285332627697</v>
      </c>
      <c r="AS66" s="39">
        <v>2.3963654440836564</v>
      </c>
      <c r="AT66" s="39">
        <v>2.527248896437456</v>
      </c>
      <c r="AU66" s="39">
        <v>1.3468683001900246</v>
      </c>
      <c r="AV66" s="39">
        <v>2.0997713713051667</v>
      </c>
      <c r="AW66" s="39">
        <v>2.1386609431834245</v>
      </c>
      <c r="AX66" s="39">
        <v>2.5892401396969689</v>
      </c>
      <c r="AY66" s="39">
        <v>3.6794314517760256</v>
      </c>
      <c r="AZ66" s="39">
        <v>3.0397721733126133</v>
      </c>
      <c r="BA66" s="39">
        <v>2.575606265800289</v>
      </c>
      <c r="BB66" s="39">
        <v>2.495295789665164</v>
      </c>
      <c r="BC66" s="39">
        <v>2.8763554795771427</v>
      </c>
      <c r="BD66" s="39">
        <v>-3.3723393435991795</v>
      </c>
      <c r="BE66" s="39">
        <v>-2.9575662986540863</v>
      </c>
      <c r="BF66" s="39">
        <v>-3.7101201252869629</v>
      </c>
    </row>
    <row r="67" spans="2:58" ht="18" customHeight="1" x14ac:dyDescent="0.2">
      <c r="B67" s="20" t="s">
        <v>34</v>
      </c>
      <c r="C67" s="28"/>
      <c r="D67" s="28"/>
      <c r="E67" s="28"/>
      <c r="F67" s="28"/>
      <c r="G67" s="39">
        <v>5.8375678955624295</v>
      </c>
      <c r="H67" s="39">
        <v>6.6574040640211507</v>
      </c>
      <c r="I67" s="39">
        <v>6.2711672815942734</v>
      </c>
      <c r="J67" s="39">
        <v>5.8204631292345397</v>
      </c>
      <c r="K67" s="39">
        <v>1.9184094252132695</v>
      </c>
      <c r="L67" s="39">
        <v>1.3895635915653202</v>
      </c>
      <c r="M67" s="39">
        <v>2.6685193603523487</v>
      </c>
      <c r="N67" s="39">
        <v>3.0277181247838882</v>
      </c>
      <c r="O67" s="39">
        <v>1.3909740526204502</v>
      </c>
      <c r="P67" s="39">
        <v>1.2833282462413393</v>
      </c>
      <c r="Q67" s="39">
        <v>0.36405200263848769</v>
      </c>
      <c r="R67" s="39">
        <v>-4.1634504242765047E-2</v>
      </c>
      <c r="S67" s="39">
        <v>1.8087122947672469</v>
      </c>
      <c r="T67" s="39">
        <v>2.2409418334889466</v>
      </c>
      <c r="U67" s="39">
        <v>2.1272476584869935</v>
      </c>
      <c r="V67" s="39">
        <v>2.0912728369872298</v>
      </c>
      <c r="W67" s="39">
        <v>2.1419831048032734</v>
      </c>
      <c r="X67" s="39">
        <v>2.281874234192685</v>
      </c>
      <c r="Y67" s="39">
        <v>2.1902012480579316</v>
      </c>
      <c r="Z67" s="39">
        <v>2.4810202516868571</v>
      </c>
      <c r="AA67" s="39">
        <v>3.1107354515710739</v>
      </c>
      <c r="AB67" s="39">
        <v>3.8107553295228627</v>
      </c>
      <c r="AC67" s="39">
        <v>4.1887298108774615</v>
      </c>
      <c r="AD67" s="39">
        <v>4.0321225568047652</v>
      </c>
      <c r="AE67" s="39">
        <v>3.5225433365249756</v>
      </c>
      <c r="AF67" s="39">
        <v>2.8096006049362927</v>
      </c>
      <c r="AG67" s="39">
        <v>2.1795571339640105</v>
      </c>
      <c r="AH67" s="39">
        <v>1.6584558175462831</v>
      </c>
      <c r="AI67" s="39">
        <v>-1.6233952643817275</v>
      </c>
      <c r="AJ67" s="39">
        <v>-0.83020825366466511</v>
      </c>
      <c r="AK67" s="39">
        <v>-0.17114606164706458</v>
      </c>
      <c r="AL67" s="39">
        <v>0.44865227091699467</v>
      </c>
      <c r="AM67" s="39">
        <v>5.7665735802151943</v>
      </c>
      <c r="AN67" s="39">
        <v>4.842716822994845</v>
      </c>
      <c r="AO67" s="39">
        <v>4.1834708892904473</v>
      </c>
      <c r="AP67" s="39">
        <v>3.714488472388993</v>
      </c>
      <c r="AQ67" s="39">
        <v>1.8132611937969898</v>
      </c>
      <c r="AR67" s="39">
        <v>1.6067857129844327</v>
      </c>
      <c r="AS67" s="39">
        <v>1.3873096652564243</v>
      </c>
      <c r="AT67" s="39">
        <v>1.1955976677352709</v>
      </c>
      <c r="AU67" s="39">
        <v>-0.19336892797959138</v>
      </c>
      <c r="AV67" s="39">
        <v>0.5968356461868467</v>
      </c>
      <c r="AW67" s="39">
        <v>1.2722339813595198</v>
      </c>
      <c r="AX67" s="39">
        <v>1.6991913990244143</v>
      </c>
      <c r="AY67" s="39">
        <v>3.049383393914411</v>
      </c>
      <c r="AZ67" s="39">
        <v>2.8532245511558898</v>
      </c>
      <c r="BA67" s="39">
        <v>2.6458290079164755</v>
      </c>
      <c r="BB67" s="39">
        <v>2.5404913858280338</v>
      </c>
      <c r="BC67" s="39">
        <v>2.2038765088328489</v>
      </c>
      <c r="BD67" s="39">
        <v>1.9013015564315623</v>
      </c>
      <c r="BE67" s="39">
        <v>1.5698994957222538</v>
      </c>
      <c r="BF67" s="39">
        <v>-1.407727157179167</v>
      </c>
    </row>
    <row r="68" spans="2:58" ht="18" customHeight="1" x14ac:dyDescent="0.2">
      <c r="B68" s="20" t="s">
        <v>35</v>
      </c>
      <c r="C68" s="28"/>
      <c r="D68" s="28"/>
      <c r="E68" s="28"/>
      <c r="F68" s="28"/>
      <c r="G68" s="39">
        <v>1.9531544734703346</v>
      </c>
      <c r="H68" s="39">
        <v>2.7100606405582823</v>
      </c>
      <c r="I68" s="39">
        <v>2.9255708039514445</v>
      </c>
      <c r="J68" s="39">
        <v>2.7178498582492949</v>
      </c>
      <c r="K68" s="39">
        <v>6.9691742572600504</v>
      </c>
      <c r="L68" s="39">
        <v>7.9623401030494421</v>
      </c>
      <c r="M68" s="39">
        <v>9.3244404157934753</v>
      </c>
      <c r="N68" s="39">
        <v>10.618567648911011</v>
      </c>
      <c r="O68" s="39">
        <v>13.270689155474585</v>
      </c>
      <c r="P68" s="39">
        <v>13.049193830113339</v>
      </c>
      <c r="Q68" s="39">
        <v>12.342753732981919</v>
      </c>
      <c r="R68" s="39">
        <v>11.602730123886815</v>
      </c>
      <c r="S68" s="39">
        <v>6.8614490491129203</v>
      </c>
      <c r="T68" s="39">
        <v>5.4033699916055298</v>
      </c>
      <c r="U68" s="39">
        <v>3.6706052081931944</v>
      </c>
      <c r="V68" s="39">
        <v>2.4012469693838625</v>
      </c>
      <c r="W68" s="39">
        <v>-0.66809650096074336</v>
      </c>
      <c r="X68" s="39">
        <v>1.2399231625110474E-2</v>
      </c>
      <c r="Y68" s="39">
        <v>1.1344767192902054</v>
      </c>
      <c r="Z68" s="39">
        <v>2.3770892816045119</v>
      </c>
      <c r="AA68" s="39">
        <v>6.990511932938162</v>
      </c>
      <c r="AB68" s="39">
        <v>6.8600163005361878</v>
      </c>
      <c r="AC68" s="39">
        <v>6.4000075036750417</v>
      </c>
      <c r="AD68" s="39">
        <v>6.0269185570594601</v>
      </c>
      <c r="AE68" s="39">
        <v>5.2482621928198228</v>
      </c>
      <c r="AF68" s="39">
        <v>6.1633413958437586</v>
      </c>
      <c r="AG68" s="39">
        <v>7.607938167354547</v>
      </c>
      <c r="AH68" s="39">
        <v>9.7698604096460002</v>
      </c>
      <c r="AI68" s="39">
        <v>17.725460723633631</v>
      </c>
      <c r="AJ68" s="39">
        <v>16.515718872544213</v>
      </c>
      <c r="AK68" s="39">
        <v>15.743409175555172</v>
      </c>
      <c r="AL68" s="39">
        <v>14.321109501857364</v>
      </c>
      <c r="AM68" s="39">
        <v>5.4840234113426618</v>
      </c>
      <c r="AN68" s="39">
        <v>4.7480170834289197</v>
      </c>
      <c r="AO68" s="39">
        <v>4.0321176317025049</v>
      </c>
      <c r="AP68" s="39">
        <v>2.610580241714743</v>
      </c>
      <c r="AQ68" s="39">
        <v>2.0357532119157185</v>
      </c>
      <c r="AR68" s="39">
        <v>2.6386952828193415</v>
      </c>
      <c r="AS68" s="39">
        <v>3.1254495200826682</v>
      </c>
      <c r="AT68" s="39">
        <v>3.4104033751512759</v>
      </c>
      <c r="AU68" s="39">
        <v>2.6053008419196146</v>
      </c>
      <c r="AV68" s="39">
        <v>3.2039296871428036</v>
      </c>
      <c r="AW68" s="39">
        <v>2.7680887753272145</v>
      </c>
      <c r="AX68" s="39">
        <v>3.1887884475077328</v>
      </c>
      <c r="AY68" s="39">
        <v>4.0585408923167137</v>
      </c>
      <c r="AZ68" s="39">
        <v>3.1443712077990398</v>
      </c>
      <c r="BA68" s="39">
        <v>2.5165902341568938</v>
      </c>
      <c r="BB68" s="39">
        <v>2.4577376293450044</v>
      </c>
      <c r="BC68" s="39">
        <v>3.271133953836852</v>
      </c>
      <c r="BD68" s="39">
        <v>-6.6051092998109766</v>
      </c>
      <c r="BE68" s="39">
        <v>-5.6997519119839382</v>
      </c>
      <c r="BF68" s="39">
        <v>-5.0915703533138981</v>
      </c>
    </row>
    <row r="69" spans="2:58" ht="18" customHeight="1" x14ac:dyDescent="0.2">
      <c r="B69" s="19" t="s">
        <v>36</v>
      </c>
      <c r="C69" s="28"/>
      <c r="D69" s="28"/>
      <c r="E69" s="28"/>
      <c r="F69" s="28"/>
      <c r="G69" s="39">
        <v>7.7304449713582386</v>
      </c>
      <c r="H69" s="39">
        <v>5.4518217577784753</v>
      </c>
      <c r="I69" s="39">
        <v>5.0807383474492838</v>
      </c>
      <c r="J69" s="39">
        <v>5.4101593516137712</v>
      </c>
      <c r="K69" s="39">
        <v>0.17296845349522982</v>
      </c>
      <c r="L69" s="39">
        <v>2.7911975824907529</v>
      </c>
      <c r="M69" s="39">
        <v>6.5448134796046276</v>
      </c>
      <c r="N69" s="39">
        <v>9.6968146240357527</v>
      </c>
      <c r="O69" s="39">
        <v>16.896302812892543</v>
      </c>
      <c r="P69" s="39">
        <v>14.809021439898402</v>
      </c>
      <c r="Q69" s="39">
        <v>11.025581730070158</v>
      </c>
      <c r="R69" s="39">
        <v>8.1509354750008072</v>
      </c>
      <c r="S69" s="39">
        <v>-0.37692258321519034</v>
      </c>
      <c r="T69" s="39">
        <v>1.5006829775276742</v>
      </c>
      <c r="U69" s="39">
        <v>2.6908040084565101</v>
      </c>
      <c r="V69" s="39">
        <v>4.2009332402798378</v>
      </c>
      <c r="W69" s="39">
        <v>9.3551344863635961</v>
      </c>
      <c r="X69" s="39">
        <v>8.316318771427305</v>
      </c>
      <c r="Y69" s="39">
        <v>7.6229348003762993</v>
      </c>
      <c r="Z69" s="39">
        <v>6.3488030016281698</v>
      </c>
      <c r="AA69" s="39">
        <v>0.64759415674502918</v>
      </c>
      <c r="AB69" s="39">
        <v>1.0361003864718583</v>
      </c>
      <c r="AC69" s="39">
        <v>2.4630912591224075</v>
      </c>
      <c r="AD69" s="39">
        <v>3.6777506567421199</v>
      </c>
      <c r="AE69" s="39">
        <v>7.6266055942040509</v>
      </c>
      <c r="AF69" s="39">
        <v>7.9540137955659276</v>
      </c>
      <c r="AG69" s="39">
        <v>8.1947134083622188</v>
      </c>
      <c r="AH69" s="39">
        <v>8.0557118091459898</v>
      </c>
      <c r="AI69" s="39">
        <v>7.2452973905201787</v>
      </c>
      <c r="AJ69" s="39">
        <v>6.5305244952972714</v>
      </c>
      <c r="AK69" s="39">
        <v>5.8661986919429552</v>
      </c>
      <c r="AL69" s="39">
        <v>5.9081579212602691</v>
      </c>
      <c r="AM69" s="39">
        <v>11.082518082158941</v>
      </c>
      <c r="AN69" s="39">
        <v>12.097162719541998</v>
      </c>
      <c r="AO69" s="39">
        <v>11.795663877007783</v>
      </c>
      <c r="AP69" s="39">
        <v>10.287065821580327</v>
      </c>
      <c r="AQ69" s="39">
        <v>1.5288848577647514</v>
      </c>
      <c r="AR69" s="39">
        <v>0.80210887921683138</v>
      </c>
      <c r="AS69" s="39">
        <v>0.64964002693321277</v>
      </c>
      <c r="AT69" s="39">
        <v>1.9142794279090083</v>
      </c>
      <c r="AU69" s="39">
        <v>9.1504413758058121</v>
      </c>
      <c r="AV69" s="39">
        <v>9.2698545893467497</v>
      </c>
      <c r="AW69" s="39">
        <v>9.4804808806070469</v>
      </c>
      <c r="AX69" s="39">
        <v>8.5971181808853316</v>
      </c>
      <c r="AY69" s="39">
        <v>4.5181601474471051</v>
      </c>
      <c r="AZ69" s="39">
        <v>4.7019237043853792</v>
      </c>
      <c r="BA69" s="39">
        <v>4.352603779288529</v>
      </c>
      <c r="BB69" s="39">
        <v>4.3156907692432753</v>
      </c>
      <c r="BC69" s="39">
        <v>12.462432597944513</v>
      </c>
      <c r="BD69" s="39">
        <v>12.465796369537529</v>
      </c>
      <c r="BE69" s="39">
        <v>13.022797157527393</v>
      </c>
      <c r="BF69" s="39">
        <v>12.542426693594351</v>
      </c>
    </row>
    <row r="70" spans="2:58" ht="18" customHeight="1" x14ac:dyDescent="0.2">
      <c r="B70" s="20" t="s">
        <v>37</v>
      </c>
      <c r="C70" s="28"/>
      <c r="D70" s="28"/>
      <c r="E70" s="28"/>
      <c r="F70" s="28"/>
      <c r="G70" s="39">
        <v>12.910793051080049</v>
      </c>
      <c r="H70" s="39">
        <v>9.6738746892165182</v>
      </c>
      <c r="I70" s="39">
        <v>8.7670775124550744</v>
      </c>
      <c r="J70" s="39">
        <v>8.96302939141151</v>
      </c>
      <c r="K70" s="39">
        <v>-4.6050553158408007</v>
      </c>
      <c r="L70" s="39">
        <v>-1.3053814376496149</v>
      </c>
      <c r="M70" s="39">
        <v>4.2491543519354309</v>
      </c>
      <c r="N70" s="39">
        <v>9.3839537664225077</v>
      </c>
      <c r="O70" s="39">
        <v>24.051291772649847</v>
      </c>
      <c r="P70" s="39">
        <v>21.211444827100067</v>
      </c>
      <c r="Q70" s="39">
        <v>15.586885126102018</v>
      </c>
      <c r="R70" s="39">
        <v>11.001403858851575</v>
      </c>
      <c r="S70" s="39">
        <v>-2.2278317281695337</v>
      </c>
      <c r="T70" s="39">
        <v>-0.36417204747365872</v>
      </c>
      <c r="U70" s="39">
        <v>1.0388111912152311</v>
      </c>
      <c r="V70" s="39">
        <v>3.3421732008149121</v>
      </c>
      <c r="W70" s="39">
        <v>11.110120924457718</v>
      </c>
      <c r="X70" s="39">
        <v>10.193290738079014</v>
      </c>
      <c r="Y70" s="39">
        <v>9.2450266555057681</v>
      </c>
      <c r="Z70" s="39">
        <v>7.1906505369000655</v>
      </c>
      <c r="AA70" s="39">
        <v>-2.1802770136121694</v>
      </c>
      <c r="AB70" s="39">
        <v>-2.0497803917988335</v>
      </c>
      <c r="AC70" s="39">
        <v>-8.6192347275243719E-2</v>
      </c>
      <c r="AD70" s="39">
        <v>1.5127818381513549</v>
      </c>
      <c r="AE70" s="39">
        <v>7.3045291000888284</v>
      </c>
      <c r="AF70" s="39">
        <v>8.0930381599357588</v>
      </c>
      <c r="AG70" s="39">
        <v>8.5860642374586291</v>
      </c>
      <c r="AH70" s="39">
        <v>8.637792277450103</v>
      </c>
      <c r="AI70" s="39">
        <v>6.9867272495988573</v>
      </c>
      <c r="AJ70" s="39">
        <v>6.4561958630691549</v>
      </c>
      <c r="AK70" s="39">
        <v>5.8638185727733116</v>
      </c>
      <c r="AL70" s="39">
        <v>6.669065347214584</v>
      </c>
      <c r="AM70" s="39">
        <v>15.428410560072138</v>
      </c>
      <c r="AN70" s="39">
        <v>16.524319435603175</v>
      </c>
      <c r="AO70" s="39">
        <v>15.866634739010195</v>
      </c>
      <c r="AP70" s="39">
        <v>13.915588668026487</v>
      </c>
      <c r="AQ70" s="39">
        <v>4.3767259395528129</v>
      </c>
      <c r="AR70" s="39">
        <v>4.3348248270624197</v>
      </c>
      <c r="AS70" s="39">
        <v>4.0335137205350833</v>
      </c>
      <c r="AT70" s="39">
        <v>5.7371559453838472</v>
      </c>
      <c r="AU70" s="39">
        <v>14.716164060610851</v>
      </c>
      <c r="AV70" s="39">
        <v>13.745381433511142</v>
      </c>
      <c r="AW70" s="39">
        <v>13.608377436350864</v>
      </c>
      <c r="AX70" s="39">
        <v>11.685096988815744</v>
      </c>
      <c r="AY70" s="39">
        <v>3.1666747720586983</v>
      </c>
      <c r="AZ70" s="39">
        <v>2.7026302364953096</v>
      </c>
      <c r="BA70" s="39">
        <v>2.1097994114138032</v>
      </c>
      <c r="BB70" s="39">
        <v>1.7519053288533399</v>
      </c>
      <c r="BC70" s="39">
        <v>13.235310393764792</v>
      </c>
      <c r="BD70" s="39">
        <v>11.328035100180571</v>
      </c>
      <c r="BE70" s="39">
        <v>9.4782711605638497</v>
      </c>
      <c r="BF70" s="39">
        <v>8.259078762184231</v>
      </c>
    </row>
    <row r="71" spans="2:58" ht="18" customHeight="1" x14ac:dyDescent="0.2">
      <c r="B71" s="20" t="s">
        <v>38</v>
      </c>
      <c r="C71" s="28"/>
      <c r="D71" s="28"/>
      <c r="E71" s="28"/>
      <c r="F71" s="28"/>
      <c r="G71" s="39">
        <v>-1.3254011991963495</v>
      </c>
      <c r="H71" s="39">
        <v>-1.5902076559860916</v>
      </c>
      <c r="I71" s="39">
        <v>-0.91052811735318073</v>
      </c>
      <c r="J71" s="39">
        <v>-0.12923245727769483</v>
      </c>
      <c r="K71" s="39">
        <v>8.9141565057967256</v>
      </c>
      <c r="L71" s="39">
        <v>9.9405799474283612</v>
      </c>
      <c r="M71" s="39">
        <v>10.207571670604779</v>
      </c>
      <c r="N71" s="39">
        <v>10.220391743615181</v>
      </c>
      <c r="O71" s="39">
        <v>5.7539609597461379</v>
      </c>
      <c r="P71" s="39">
        <v>4.5471880463375101</v>
      </c>
      <c r="Q71" s="39">
        <v>3.6131041062248244</v>
      </c>
      <c r="R71" s="39">
        <v>3.3712463022711177</v>
      </c>
      <c r="S71" s="39">
        <v>3.3206115971144072</v>
      </c>
      <c r="T71" s="39">
        <v>5.1190212691730466</v>
      </c>
      <c r="U71" s="39">
        <v>5.7616484367800211</v>
      </c>
      <c r="V71" s="39">
        <v>5.8324446824183269</v>
      </c>
      <c r="W71" s="39">
        <v>6.3133053946409916</v>
      </c>
      <c r="X71" s="39">
        <v>5.1728377366919887</v>
      </c>
      <c r="Y71" s="39">
        <v>5.0290330825814635</v>
      </c>
      <c r="Z71" s="39">
        <v>4.9481325950668094</v>
      </c>
      <c r="AA71" s="39">
        <v>6.2241027777189402</v>
      </c>
      <c r="AB71" s="39">
        <v>6.7932574494105893</v>
      </c>
      <c r="AC71" s="39">
        <v>7.0381075613733515</v>
      </c>
      <c r="AD71" s="39">
        <v>7.3753331747226554</v>
      </c>
      <c r="AE71" s="39">
        <v>8.0869439072613289</v>
      </c>
      <c r="AF71" s="39">
        <v>7.641871012537834</v>
      </c>
      <c r="AG71" s="39">
        <v>7.4404714745911633</v>
      </c>
      <c r="AH71" s="39">
        <v>7.0422353841051972</v>
      </c>
      <c r="AI71" s="39">
        <v>7.5363768475111783</v>
      </c>
      <c r="AJ71" s="39">
        <v>6.4529279155050858</v>
      </c>
      <c r="AK71" s="39">
        <v>5.6525199749512041</v>
      </c>
      <c r="AL71" s="39">
        <v>4.5729998626879791</v>
      </c>
      <c r="AM71" s="39">
        <v>3.654699211253515</v>
      </c>
      <c r="AN71" s="39">
        <v>4.392440519081191</v>
      </c>
      <c r="AO71" s="39">
        <v>4.4197962010234448</v>
      </c>
      <c r="AP71" s="39">
        <v>3.7781796598737429</v>
      </c>
      <c r="AQ71" s="39">
        <v>-4.1113401455756815</v>
      </c>
      <c r="AR71" s="39">
        <v>-6.3408695819326653</v>
      </c>
      <c r="AS71" s="39">
        <v>-6.6757254531300418</v>
      </c>
      <c r="AT71" s="39">
        <v>-6.049017772461994</v>
      </c>
      <c r="AU71" s="39">
        <v>-2.77343116197315</v>
      </c>
      <c r="AV71" s="39">
        <v>-0.48869706593922047</v>
      </c>
      <c r="AW71" s="39">
        <v>0.54753767935108044</v>
      </c>
      <c r="AX71" s="39">
        <v>1.7815376842407602</v>
      </c>
      <c r="AY71" s="39">
        <v>7.1731732038536933</v>
      </c>
      <c r="AZ71" s="39">
        <v>8.6263077759793703</v>
      </c>
      <c r="BA71" s="39">
        <v>8.759122737612941</v>
      </c>
      <c r="BB71" s="39">
        <v>9.3576495346680417</v>
      </c>
      <c r="BC71" s="39">
        <v>11.076432415779891</v>
      </c>
      <c r="BD71" s="39">
        <v>14.629303399154807</v>
      </c>
      <c r="BE71" s="39">
        <v>19.642772496428165</v>
      </c>
      <c r="BF71" s="39">
        <v>20.53499712147098</v>
      </c>
    </row>
    <row r="72" spans="2:58" ht="18" customHeight="1" x14ac:dyDescent="0.2">
      <c r="B72" s="19" t="s">
        <v>39</v>
      </c>
      <c r="C72" s="28"/>
      <c r="D72" s="28"/>
      <c r="E72" s="28"/>
      <c r="F72" s="28"/>
      <c r="G72" s="39">
        <v>5.4940300015711188</v>
      </c>
      <c r="H72" s="39">
        <v>6.4298609438076824</v>
      </c>
      <c r="I72" s="39">
        <v>7.4682753526269039</v>
      </c>
      <c r="J72" s="39">
        <v>7.8483083853451348</v>
      </c>
      <c r="K72" s="39">
        <v>6.7463255805657383</v>
      </c>
      <c r="L72" s="39">
        <v>5.3536170578093021</v>
      </c>
      <c r="M72" s="39">
        <v>4.0772917775743025</v>
      </c>
      <c r="N72" s="39">
        <v>3.8179325994554176</v>
      </c>
      <c r="O72" s="39">
        <v>6.913127320167419</v>
      </c>
      <c r="P72" s="39">
        <v>7.7879046901118301</v>
      </c>
      <c r="Q72" s="39">
        <v>8.0592211913952099</v>
      </c>
      <c r="R72" s="39">
        <v>7.8684085698649255</v>
      </c>
      <c r="S72" s="39">
        <v>4.7424526105923803</v>
      </c>
      <c r="T72" s="39">
        <v>3.9104027115122619</v>
      </c>
      <c r="U72" s="39">
        <v>3.5085793948577333</v>
      </c>
      <c r="V72" s="39">
        <v>3.4337113875471772</v>
      </c>
      <c r="W72" s="39">
        <v>4.9779894975309418</v>
      </c>
      <c r="X72" s="39">
        <v>5.6793663583607952</v>
      </c>
      <c r="Y72" s="39">
        <v>6.0374045625723625</v>
      </c>
      <c r="Z72" s="39">
        <v>5.9531030547020265</v>
      </c>
      <c r="AA72" s="39">
        <v>3.1685680052259642</v>
      </c>
      <c r="AB72" s="39">
        <v>2.7522582134296982</v>
      </c>
      <c r="AC72" s="39">
        <v>2.8254604275288102</v>
      </c>
      <c r="AD72" s="39">
        <v>3.0272911338015547</v>
      </c>
      <c r="AE72" s="39">
        <v>5.0333055539755804</v>
      </c>
      <c r="AF72" s="39">
        <v>5.5392032076425437</v>
      </c>
      <c r="AG72" s="39">
        <v>5.8564965059391341</v>
      </c>
      <c r="AH72" s="39">
        <v>5.9615910531126985</v>
      </c>
      <c r="AI72" s="39">
        <v>5.3047324963744416</v>
      </c>
      <c r="AJ72" s="39">
        <v>5.0551801278670325</v>
      </c>
      <c r="AK72" s="39">
        <v>4.902606845551972</v>
      </c>
      <c r="AL72" s="39">
        <v>5.0568036988350968</v>
      </c>
      <c r="AM72" s="39">
        <v>9.8964658033304715</v>
      </c>
      <c r="AN72" s="39">
        <v>9.1269283786942594</v>
      </c>
      <c r="AO72" s="39">
        <v>8.3302725543804286</v>
      </c>
      <c r="AP72" s="39">
        <v>7.5008963703304232</v>
      </c>
      <c r="AQ72" s="39">
        <v>4.5566531266125594</v>
      </c>
      <c r="AR72" s="39">
        <v>4.3684500292354755</v>
      </c>
      <c r="AS72" s="39">
        <v>3.6435576774635194</v>
      </c>
      <c r="AT72" s="39">
        <v>3.5542453348575265</v>
      </c>
      <c r="AU72" s="39">
        <v>4.2523576356919648</v>
      </c>
      <c r="AV72" s="39">
        <v>4.3114811232123316</v>
      </c>
      <c r="AW72" s="39">
        <v>4.5720902431243502</v>
      </c>
      <c r="AX72" s="39">
        <v>4.800708965080986</v>
      </c>
      <c r="AY72" s="39">
        <v>6.6943214347595443</v>
      </c>
      <c r="AZ72" s="39">
        <v>7.0332623994347614</v>
      </c>
      <c r="BA72" s="39">
        <v>7.0506112718873055</v>
      </c>
      <c r="BB72" s="39">
        <v>7.0845748044979757</v>
      </c>
      <c r="BC72" s="39">
        <v>3.9952938015821502</v>
      </c>
      <c r="BD72" s="39">
        <v>-11.671779795659845</v>
      </c>
      <c r="BE72" s="39">
        <v>-11.886181216905001</v>
      </c>
      <c r="BF72" s="39">
        <v>-11.069301748515187</v>
      </c>
    </row>
    <row r="73" spans="2:58" ht="30" customHeight="1" x14ac:dyDescent="0.2">
      <c r="B73" s="49" t="s">
        <v>40</v>
      </c>
      <c r="C73" s="28"/>
      <c r="D73" s="28"/>
      <c r="E73" s="28"/>
      <c r="F73" s="28"/>
      <c r="G73" s="39">
        <v>6.7402248845070716</v>
      </c>
      <c r="H73" s="39">
        <v>7.2040135619523937</v>
      </c>
      <c r="I73" s="39">
        <v>7.1008386028856876</v>
      </c>
      <c r="J73" s="39">
        <v>6.3518642892789785</v>
      </c>
      <c r="K73" s="39">
        <v>3.4837128640459412</v>
      </c>
      <c r="L73" s="39">
        <v>3.0568536649435316</v>
      </c>
      <c r="M73" s="39">
        <v>2.8502682064180647</v>
      </c>
      <c r="N73" s="39">
        <v>2.8427783154547654</v>
      </c>
      <c r="O73" s="39">
        <v>2.839203685810034</v>
      </c>
      <c r="P73" s="39">
        <v>2.773080843893581</v>
      </c>
      <c r="Q73" s="39">
        <v>2.7060883969799931</v>
      </c>
      <c r="R73" s="39">
        <v>2.7434751209273571</v>
      </c>
      <c r="S73" s="39">
        <v>3.3256609953260465</v>
      </c>
      <c r="T73" s="39">
        <v>3.4593377954523703</v>
      </c>
      <c r="U73" s="39">
        <v>3.4109545000436441</v>
      </c>
      <c r="V73" s="39">
        <v>3.2031862427894566</v>
      </c>
      <c r="W73" s="39">
        <v>1.7944387106777668</v>
      </c>
      <c r="X73" s="39">
        <v>1.5278493291760071</v>
      </c>
      <c r="Y73" s="39">
        <v>1.425245198429721</v>
      </c>
      <c r="Z73" s="39">
        <v>1.3263000676524683</v>
      </c>
      <c r="AA73" s="39">
        <v>2.3221675629596206</v>
      </c>
      <c r="AB73" s="39">
        <v>3.1717990584907909</v>
      </c>
      <c r="AC73" s="39">
        <v>3.8098526720069117</v>
      </c>
      <c r="AD73" s="39">
        <v>4.4897710404964641</v>
      </c>
      <c r="AE73" s="39">
        <v>6.7617034129838345</v>
      </c>
      <c r="AF73" s="39">
        <v>7.0371039957047827</v>
      </c>
      <c r="AG73" s="39">
        <v>7.0504266750695592</v>
      </c>
      <c r="AH73" s="39">
        <v>6.9778342737243122</v>
      </c>
      <c r="AI73" s="39">
        <v>6.7804457081591636</v>
      </c>
      <c r="AJ73" s="39">
        <v>5.7301386440129107</v>
      </c>
      <c r="AK73" s="39">
        <v>4.7366907513212766</v>
      </c>
      <c r="AL73" s="39">
        <v>3.9421859083476249</v>
      </c>
      <c r="AM73" s="39">
        <v>0.81044748767430974</v>
      </c>
      <c r="AN73" s="39">
        <v>1.0130113862227432</v>
      </c>
      <c r="AO73" s="39">
        <v>0.62527104586953897</v>
      </c>
      <c r="AP73" s="39">
        <v>0.13233148436717102</v>
      </c>
      <c r="AQ73" s="39">
        <v>1.6310273214875934</v>
      </c>
      <c r="AR73" s="39">
        <v>-0.11498009997518466</v>
      </c>
      <c r="AS73" s="39">
        <v>-0.21745294364599488</v>
      </c>
      <c r="AT73" s="39">
        <v>0.37137169490941346</v>
      </c>
      <c r="AU73" s="39">
        <v>-2.2442789086990587</v>
      </c>
      <c r="AV73" s="39">
        <v>1.0349360214963639</v>
      </c>
      <c r="AW73" s="39">
        <v>2.1246763016551142</v>
      </c>
      <c r="AX73" s="39">
        <v>2.7922771018153583</v>
      </c>
      <c r="AY73" s="39">
        <v>5.740854801395173</v>
      </c>
      <c r="AZ73" s="39">
        <v>3.8537237341867154</v>
      </c>
      <c r="BA73" s="39">
        <v>3.7229370771147785</v>
      </c>
      <c r="BB73" s="39">
        <v>3.6640465950811318</v>
      </c>
      <c r="BC73" s="39">
        <v>3.2108191537568871</v>
      </c>
      <c r="BD73" s="39">
        <v>2.5188966266252066</v>
      </c>
      <c r="BE73" s="39">
        <v>1.9311750394094531</v>
      </c>
      <c r="BF73" s="39">
        <v>0.82839592277062479</v>
      </c>
    </row>
    <row r="74" spans="2:58" ht="18" customHeight="1" x14ac:dyDescent="0.2">
      <c r="B74" s="21" t="s">
        <v>41</v>
      </c>
      <c r="C74" s="27"/>
      <c r="D74" s="27"/>
      <c r="E74" s="27"/>
      <c r="F74" s="27"/>
      <c r="G74" s="37">
        <v>7.3222582692871896</v>
      </c>
      <c r="H74" s="37">
        <v>7.738547438604499</v>
      </c>
      <c r="I74" s="37">
        <v>5.3074497381859516</v>
      </c>
      <c r="J74" s="37">
        <v>3.4980585111310063</v>
      </c>
      <c r="K74" s="37">
        <v>-3.0812105144536019</v>
      </c>
      <c r="L74" s="37">
        <v>-2.7005503485551259</v>
      </c>
      <c r="M74" s="37">
        <v>-1.2179769226421655</v>
      </c>
      <c r="N74" s="37">
        <v>0.55452106728073147</v>
      </c>
      <c r="O74" s="37">
        <v>8.6365870592277645</v>
      </c>
      <c r="P74" s="37">
        <v>8.6226053369945959</v>
      </c>
      <c r="Q74" s="37">
        <v>8.4551025303956351</v>
      </c>
      <c r="R74" s="37">
        <v>8.3305307484450708</v>
      </c>
      <c r="S74" s="37">
        <v>4.8235942525800795</v>
      </c>
      <c r="T74" s="37">
        <v>4.0261667712059506</v>
      </c>
      <c r="U74" s="37">
        <v>3.7101621450134559</v>
      </c>
      <c r="V74" s="37">
        <v>3.1655627459663833</v>
      </c>
      <c r="W74" s="37">
        <v>2.9018816660327502</v>
      </c>
      <c r="X74" s="37">
        <v>2.790220152405908</v>
      </c>
      <c r="Y74" s="37">
        <v>2.5876417696292435</v>
      </c>
      <c r="Z74" s="37">
        <v>2.5721974122580917</v>
      </c>
      <c r="AA74" s="37">
        <v>1.6789555891939045</v>
      </c>
      <c r="AB74" s="37">
        <v>3.0938440256583561</v>
      </c>
      <c r="AC74" s="37">
        <v>4.2644349729709603</v>
      </c>
      <c r="AD74" s="37">
        <v>5.0640064535090232</v>
      </c>
      <c r="AE74" s="37">
        <v>8.0694113742833906</v>
      </c>
      <c r="AF74" s="37">
        <v>7.2481540400954003</v>
      </c>
      <c r="AG74" s="37">
        <v>7.037102972421394</v>
      </c>
      <c r="AH74" s="37">
        <v>7.0193183970765034</v>
      </c>
      <c r="AI74" s="37">
        <v>4.8251352735386774</v>
      </c>
      <c r="AJ74" s="37">
        <v>5.9470843902496711</v>
      </c>
      <c r="AK74" s="37">
        <v>6.639734575366063</v>
      </c>
      <c r="AL74" s="37">
        <v>6.4850130129591577</v>
      </c>
      <c r="AM74" s="37">
        <v>6.3704466491369232</v>
      </c>
      <c r="AN74" s="37">
        <v>7.2282789278233821</v>
      </c>
      <c r="AO74" s="37">
        <v>6.829228893356003</v>
      </c>
      <c r="AP74" s="37">
        <v>6.3905278265893344</v>
      </c>
      <c r="AQ74" s="37">
        <v>5.6383232155974241</v>
      </c>
      <c r="AR74" s="37">
        <v>4.2192734416571085</v>
      </c>
      <c r="AS74" s="37">
        <v>3.7968122709978616</v>
      </c>
      <c r="AT74" s="37">
        <v>4.5257738004121677</v>
      </c>
      <c r="AU74" s="37">
        <v>5.9457700765381816</v>
      </c>
      <c r="AV74" s="37">
        <v>5.9014665106783752</v>
      </c>
      <c r="AW74" s="37">
        <v>6.2446056511562915</v>
      </c>
      <c r="AX74" s="37">
        <v>6.1089896460483288</v>
      </c>
      <c r="AY74" s="37">
        <v>5.5777923018641076</v>
      </c>
      <c r="AZ74" s="37">
        <v>4.488263246283708</v>
      </c>
      <c r="BA74" s="37">
        <v>4.5142627539094633</v>
      </c>
      <c r="BB74" s="37">
        <v>4.8216405309352979</v>
      </c>
      <c r="BC74" s="37">
        <v>0.27270809904757698</v>
      </c>
      <c r="BD74" s="37">
        <v>-7.7652515233672545</v>
      </c>
      <c r="BE74" s="37">
        <v>-7.4760142578665665</v>
      </c>
      <c r="BF74" s="37">
        <v>-6.3299586519314772</v>
      </c>
    </row>
    <row r="75" spans="2:58" ht="18" customHeight="1" x14ac:dyDescent="0.2">
      <c r="B75" s="21" t="s">
        <v>42</v>
      </c>
      <c r="C75" s="27"/>
      <c r="D75" s="27"/>
      <c r="E75" s="27"/>
      <c r="F75" s="27"/>
      <c r="G75" s="37">
        <v>5.666457881717534</v>
      </c>
      <c r="H75" s="37">
        <v>3.2091511317343446</v>
      </c>
      <c r="I75" s="37">
        <v>3.6249632343384519E-2</v>
      </c>
      <c r="J75" s="37">
        <v>-0.10512874595417543</v>
      </c>
      <c r="K75" s="37">
        <v>0.84545515388676051</v>
      </c>
      <c r="L75" s="37">
        <v>1.6222253533170488</v>
      </c>
      <c r="M75" s="37">
        <v>3.9455362148453617</v>
      </c>
      <c r="N75" s="37">
        <v>6.2898817062508385</v>
      </c>
      <c r="O75" s="37">
        <v>12.272512150188206</v>
      </c>
      <c r="P75" s="37">
        <v>10.70312521583206</v>
      </c>
      <c r="Q75" s="37">
        <v>10.008704236779437</v>
      </c>
      <c r="R75" s="37">
        <v>8.4623208251810098</v>
      </c>
      <c r="S75" s="37">
        <v>-0.90451939327876119</v>
      </c>
      <c r="T75" s="37">
        <v>2.4475283849312746</v>
      </c>
      <c r="U75" s="37">
        <v>1.4626491344963597</v>
      </c>
      <c r="V75" s="37">
        <v>2.6877355099947522</v>
      </c>
      <c r="W75" s="37">
        <v>7.4032618869140521</v>
      </c>
      <c r="X75" s="37">
        <v>2.8944647128938499</v>
      </c>
      <c r="Y75" s="37">
        <v>5.2834312570943354</v>
      </c>
      <c r="Z75" s="37">
        <v>4.8659997546699003</v>
      </c>
      <c r="AA75" s="37">
        <v>6.1152411975862577</v>
      </c>
      <c r="AB75" s="37">
        <v>4.4005164536504537</v>
      </c>
      <c r="AC75" s="37">
        <v>3.0288443947668924</v>
      </c>
      <c r="AD75" s="37">
        <v>2.0523853606932931</v>
      </c>
      <c r="AE75" s="37">
        <v>2.2502504290693253</v>
      </c>
      <c r="AF75" s="37">
        <v>5.6208728905520218</v>
      </c>
      <c r="AG75" s="37">
        <v>6.1886385497609524</v>
      </c>
      <c r="AH75" s="37">
        <v>7.4975959108491139</v>
      </c>
      <c r="AI75" s="37">
        <v>15.981872394740648</v>
      </c>
      <c r="AJ75" s="37">
        <v>14.018340143108347</v>
      </c>
      <c r="AK75" s="37">
        <v>13.902227123848988</v>
      </c>
      <c r="AL75" s="37">
        <v>13.481084440418797</v>
      </c>
      <c r="AM75" s="37">
        <v>10.647823486503512</v>
      </c>
      <c r="AN75" s="37">
        <v>11.023074118488125</v>
      </c>
      <c r="AO75" s="37">
        <v>10.877607912589099</v>
      </c>
      <c r="AP75" s="37">
        <v>10.252188431369717</v>
      </c>
      <c r="AQ75" s="37">
        <v>8.3004541551012352</v>
      </c>
      <c r="AR75" s="37">
        <v>6.7755539241348686</v>
      </c>
      <c r="AS75" s="37">
        <v>6.4241831359433093</v>
      </c>
      <c r="AT75" s="37">
        <v>6.1905280419291699</v>
      </c>
      <c r="AU75" s="37">
        <v>14.088435493160702</v>
      </c>
      <c r="AV75" s="37">
        <v>14.179122126107586</v>
      </c>
      <c r="AW75" s="37">
        <v>14.301620063830796</v>
      </c>
      <c r="AX75" s="37">
        <v>13.567931894127611</v>
      </c>
      <c r="AY75" s="37">
        <v>6.7323502757404157</v>
      </c>
      <c r="AZ75" s="37">
        <v>6.6477984292821191</v>
      </c>
      <c r="BA75" s="37">
        <v>7.0605638793667964</v>
      </c>
      <c r="BB75" s="37">
        <v>6.8999392142567757</v>
      </c>
      <c r="BC75" s="37">
        <v>-3.518420259861287</v>
      </c>
      <c r="BD75" s="37">
        <v>-17.010231595089692</v>
      </c>
      <c r="BE75" s="37">
        <v>-15.264991105192877</v>
      </c>
      <c r="BF75" s="37">
        <v>-11.57082716935362</v>
      </c>
    </row>
    <row r="76" spans="2:58" ht="18" customHeight="1" x14ac:dyDescent="0.2">
      <c r="B76" s="22" t="s">
        <v>43</v>
      </c>
      <c r="C76" s="29"/>
      <c r="D76" s="29"/>
      <c r="E76" s="29"/>
      <c r="F76" s="29"/>
      <c r="G76" s="40">
        <v>7.2027316892865372</v>
      </c>
      <c r="H76" s="40">
        <v>7.385979559694249</v>
      </c>
      <c r="I76" s="40">
        <v>4.8869490512153391</v>
      </c>
      <c r="J76" s="40">
        <v>3.209504263522021</v>
      </c>
      <c r="K76" s="40">
        <v>-2.7817762256124041</v>
      </c>
      <c r="L76" s="40">
        <v>-2.3866213315587146</v>
      </c>
      <c r="M76" s="40">
        <v>-0.85734043702569807</v>
      </c>
      <c r="N76" s="40">
        <v>0.9461551697410755</v>
      </c>
      <c r="O76" s="40">
        <v>8.8659231081114029</v>
      </c>
      <c r="P76" s="40">
        <v>8.7550625708115604</v>
      </c>
      <c r="Q76" s="40">
        <v>8.5583390522366471</v>
      </c>
      <c r="R76" s="40">
        <v>8.3396510557061703</v>
      </c>
      <c r="S76" s="40">
        <v>4.4409609718305489</v>
      </c>
      <c r="T76" s="40">
        <v>3.9234211406614463</v>
      </c>
      <c r="U76" s="40">
        <v>3.5581062297078745</v>
      </c>
      <c r="V76" s="40">
        <v>3.13342300479664</v>
      </c>
      <c r="W76" s="40">
        <v>3.1951318353348199</v>
      </c>
      <c r="X76" s="40">
        <v>2.8030551962790753</v>
      </c>
      <c r="Y76" s="40">
        <v>2.7619865117022044</v>
      </c>
      <c r="Z76" s="40">
        <v>2.7173678996730928</v>
      </c>
      <c r="AA76" s="40">
        <v>1.9640901944144389</v>
      </c>
      <c r="AB76" s="40">
        <v>3.1840275968026077</v>
      </c>
      <c r="AC76" s="40">
        <v>4.193169219534326</v>
      </c>
      <c r="AD76" s="40">
        <v>4.8752050893759389</v>
      </c>
      <c r="AE76" s="40">
        <v>7.6880810585407744</v>
      </c>
      <c r="AF76" s="40">
        <v>7.142844879468413</v>
      </c>
      <c r="AG76" s="40">
        <v>6.9821895347362215</v>
      </c>
      <c r="AH76" s="40">
        <v>7.0504636900420934</v>
      </c>
      <c r="AI76" s="40">
        <v>5.5265234386840945</v>
      </c>
      <c r="AJ76" s="40">
        <v>6.4611349884915228</v>
      </c>
      <c r="AK76" s="40">
        <v>7.1033207271029539</v>
      </c>
      <c r="AL76" s="40">
        <v>6.9270187744989897</v>
      </c>
      <c r="AM76" s="40">
        <v>6.6881155130716081</v>
      </c>
      <c r="AN76" s="40">
        <v>7.4808576312543948</v>
      </c>
      <c r="AO76" s="40">
        <v>7.1019948157319277</v>
      </c>
      <c r="AP76" s="40">
        <v>6.6592002616265376</v>
      </c>
      <c r="AQ76" s="40">
        <v>5.8363761781153443</v>
      </c>
      <c r="AR76" s="40">
        <v>4.4127446792034704</v>
      </c>
      <c r="AS76" s="40">
        <v>4.0056714283127803</v>
      </c>
      <c r="AT76" s="40">
        <v>4.6667046762276101</v>
      </c>
      <c r="AU76" s="40">
        <v>6.7983550394186381</v>
      </c>
      <c r="AV76" s="40">
        <v>7.0535045468419497</v>
      </c>
      <c r="AW76" s="40">
        <v>7.2247868618816113</v>
      </c>
      <c r="AX76" s="40">
        <v>6.9825275843825381</v>
      </c>
      <c r="AY76" s="40">
        <v>5.7311973445719957</v>
      </c>
      <c r="AZ76" s="40">
        <v>4.723194706588373</v>
      </c>
      <c r="BA76" s="40">
        <v>4.7889863460656983</v>
      </c>
      <c r="BB76" s="40">
        <v>5.0521680227113563</v>
      </c>
      <c r="BC76" s="40">
        <v>-8.5602820021080106E-3</v>
      </c>
      <c r="BD76" s="40">
        <v>-8.5036886142451777</v>
      </c>
      <c r="BE76" s="40">
        <v>-8.0711539912107071</v>
      </c>
      <c r="BF76" s="40">
        <v>-6.7202393746339339</v>
      </c>
    </row>
    <row r="77" spans="2:58" ht="18" customHeight="1" x14ac:dyDescent="0.2"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1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25"/>
      <c r="BC77" s="52"/>
      <c r="BD77" s="52"/>
      <c r="BE77" s="52"/>
      <c r="BF77" s="25"/>
    </row>
    <row r="78" spans="2:58" ht="18" customHeight="1" x14ac:dyDescent="0.2">
      <c r="G78" s="53"/>
      <c r="H78" s="53"/>
      <c r="I78" s="53"/>
      <c r="J78" s="53"/>
      <c r="K78" s="54"/>
      <c r="L78" s="53"/>
      <c r="M78" s="53"/>
      <c r="N78" s="53"/>
      <c r="O78" s="54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5"/>
      <c r="AA78" s="53"/>
      <c r="AB78" s="53"/>
      <c r="AC78" s="53"/>
      <c r="AD78" s="53"/>
      <c r="AE78" s="53"/>
      <c r="AF78" s="53"/>
      <c r="AG78" s="53"/>
      <c r="AH78" s="53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7"/>
      <c r="AU78" s="56"/>
      <c r="AV78" s="56"/>
      <c r="AW78" s="56"/>
      <c r="AX78" s="57"/>
      <c r="AY78" s="56"/>
      <c r="AZ78" s="56"/>
      <c r="BA78" s="56"/>
      <c r="BB78" s="57"/>
      <c r="BC78" s="56"/>
      <c r="BD78" s="56"/>
      <c r="BE78" s="56"/>
      <c r="BF78" s="57"/>
    </row>
    <row r="79" spans="2:58" ht="18" customHeight="1" x14ac:dyDescent="0.2">
      <c r="B79" s="92" t="s">
        <v>45</v>
      </c>
      <c r="C79" s="89">
        <v>2007</v>
      </c>
      <c r="D79" s="90"/>
      <c r="E79" s="90"/>
      <c r="F79" s="91"/>
      <c r="G79" s="89">
        <v>2008</v>
      </c>
      <c r="H79" s="90"/>
      <c r="I79" s="90"/>
      <c r="J79" s="91"/>
      <c r="K79" s="89">
        <v>2009</v>
      </c>
      <c r="L79" s="90"/>
      <c r="M79" s="90"/>
      <c r="N79" s="91"/>
      <c r="O79" s="89">
        <v>2010</v>
      </c>
      <c r="P79" s="90"/>
      <c r="Q79" s="90"/>
      <c r="R79" s="91"/>
      <c r="S79" s="89">
        <v>2011</v>
      </c>
      <c r="T79" s="90"/>
      <c r="U79" s="90"/>
      <c r="V79" s="91"/>
      <c r="W79" s="89">
        <v>2012</v>
      </c>
      <c r="X79" s="90"/>
      <c r="Y79" s="90"/>
      <c r="Z79" s="91"/>
      <c r="AA79" s="89">
        <v>2013</v>
      </c>
      <c r="AB79" s="90"/>
      <c r="AC79" s="90"/>
      <c r="AD79" s="91"/>
      <c r="AE79" s="89">
        <v>2014</v>
      </c>
      <c r="AF79" s="90"/>
      <c r="AG79" s="90"/>
      <c r="AH79" s="90"/>
      <c r="AI79" s="89">
        <v>2015</v>
      </c>
      <c r="AJ79" s="90"/>
      <c r="AK79" s="90"/>
      <c r="AL79" s="90"/>
      <c r="AM79" s="89">
        <v>2016</v>
      </c>
      <c r="AN79" s="90"/>
      <c r="AO79" s="90"/>
      <c r="AP79" s="90"/>
      <c r="AQ79" s="89">
        <v>2017</v>
      </c>
      <c r="AR79" s="90"/>
      <c r="AS79" s="90"/>
      <c r="AT79" s="91"/>
      <c r="AU79" s="89">
        <v>2018</v>
      </c>
      <c r="AV79" s="90"/>
      <c r="AW79" s="90"/>
      <c r="AX79" s="91"/>
      <c r="AY79" s="89">
        <v>2019</v>
      </c>
      <c r="AZ79" s="90"/>
      <c r="BA79" s="90"/>
      <c r="BB79" s="91"/>
      <c r="BC79" s="89" t="s">
        <v>8</v>
      </c>
      <c r="BD79" s="90"/>
      <c r="BE79" s="90"/>
      <c r="BF79" s="91"/>
    </row>
    <row r="80" spans="2:58" ht="18" customHeight="1" x14ac:dyDescent="0.2">
      <c r="B80" s="93"/>
      <c r="C80" s="58" t="s">
        <v>9</v>
      </c>
      <c r="D80" s="58" t="s">
        <v>10</v>
      </c>
      <c r="E80" s="58" t="s">
        <v>11</v>
      </c>
      <c r="F80" s="58" t="s">
        <v>12</v>
      </c>
      <c r="G80" s="58" t="s">
        <v>9</v>
      </c>
      <c r="H80" s="58" t="s">
        <v>10</v>
      </c>
      <c r="I80" s="58" t="s">
        <v>11</v>
      </c>
      <c r="J80" s="58" t="s">
        <v>12</v>
      </c>
      <c r="K80" s="58" t="s">
        <v>9</v>
      </c>
      <c r="L80" s="58" t="s">
        <v>10</v>
      </c>
      <c r="M80" s="58" t="s">
        <v>11</v>
      </c>
      <c r="N80" s="58" t="s">
        <v>12</v>
      </c>
      <c r="O80" s="58" t="s">
        <v>9</v>
      </c>
      <c r="P80" s="58" t="s">
        <v>10</v>
      </c>
      <c r="Q80" s="58" t="s">
        <v>11</v>
      </c>
      <c r="R80" s="58" t="s">
        <v>12</v>
      </c>
      <c r="S80" s="58" t="s">
        <v>9</v>
      </c>
      <c r="T80" s="58" t="s">
        <v>10</v>
      </c>
      <c r="U80" s="58" t="s">
        <v>11</v>
      </c>
      <c r="V80" s="58" t="s">
        <v>12</v>
      </c>
      <c r="W80" s="58" t="s">
        <v>9</v>
      </c>
      <c r="X80" s="58" t="s">
        <v>10</v>
      </c>
      <c r="Y80" s="58" t="s">
        <v>11</v>
      </c>
      <c r="Z80" s="58" t="s">
        <v>12</v>
      </c>
      <c r="AA80" s="58" t="s">
        <v>9</v>
      </c>
      <c r="AB80" s="58" t="s">
        <v>10</v>
      </c>
      <c r="AC80" s="58" t="s">
        <v>11</v>
      </c>
      <c r="AD80" s="58" t="s">
        <v>12</v>
      </c>
      <c r="AE80" s="58" t="s">
        <v>9</v>
      </c>
      <c r="AF80" s="58" t="s">
        <v>10</v>
      </c>
      <c r="AG80" s="58" t="s">
        <v>11</v>
      </c>
      <c r="AH80" s="58" t="s">
        <v>12</v>
      </c>
      <c r="AI80" s="58" t="s">
        <v>9</v>
      </c>
      <c r="AJ80" s="58" t="s">
        <v>10</v>
      </c>
      <c r="AK80" s="58" t="s">
        <v>11</v>
      </c>
      <c r="AL80" s="58" t="s">
        <v>12</v>
      </c>
      <c r="AM80" s="58" t="s">
        <v>9</v>
      </c>
      <c r="AN80" s="58" t="s">
        <v>10</v>
      </c>
      <c r="AO80" s="58" t="s">
        <v>11</v>
      </c>
      <c r="AP80" s="58" t="s">
        <v>12</v>
      </c>
      <c r="AQ80" s="58" t="s">
        <v>9</v>
      </c>
      <c r="AR80" s="58" t="s">
        <v>10</v>
      </c>
      <c r="AS80" s="58" t="s">
        <v>11</v>
      </c>
      <c r="AT80" s="58" t="s">
        <v>12</v>
      </c>
      <c r="AU80" s="59" t="s">
        <v>9</v>
      </c>
      <c r="AV80" s="59" t="s">
        <v>10</v>
      </c>
      <c r="AW80" s="59" t="s">
        <v>11</v>
      </c>
      <c r="AX80" s="59" t="s">
        <v>12</v>
      </c>
      <c r="AY80" s="59" t="s">
        <v>9</v>
      </c>
      <c r="AZ80" s="59" t="s">
        <v>10</v>
      </c>
      <c r="BA80" s="59" t="s">
        <v>11</v>
      </c>
      <c r="BB80" s="59" t="s">
        <v>12</v>
      </c>
      <c r="BC80" s="59" t="s">
        <v>9</v>
      </c>
      <c r="BD80" s="59" t="s">
        <v>10</v>
      </c>
      <c r="BE80" s="59" t="s">
        <v>11</v>
      </c>
      <c r="BF80" s="59" t="s">
        <v>12</v>
      </c>
    </row>
    <row r="81" spans="2:58" ht="18" customHeight="1" x14ac:dyDescent="0.2">
      <c r="B81" s="8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2:58" ht="18" customHeight="1" x14ac:dyDescent="0.2">
      <c r="B82" s="11" t="s">
        <v>13</v>
      </c>
      <c r="C82" s="36"/>
      <c r="D82" s="36"/>
      <c r="E82" s="36"/>
      <c r="F82" s="44"/>
      <c r="G82" s="37">
        <v>-0.62178901398229813</v>
      </c>
      <c r="H82" s="37">
        <v>-0.33174064449486523</v>
      </c>
      <c r="I82" s="37">
        <v>-0.31364846119760692</v>
      </c>
      <c r="J82" s="37">
        <v>-0.17306933136316874</v>
      </c>
      <c r="K82" s="37">
        <v>0.66669410743544877</v>
      </c>
      <c r="L82" s="37">
        <v>0.56716966571046656</v>
      </c>
      <c r="M82" s="37">
        <v>0.62353421640519813</v>
      </c>
      <c r="N82" s="37">
        <v>0.64586946430537928</v>
      </c>
      <c r="O82" s="37">
        <v>0.72911165563253333</v>
      </c>
      <c r="P82" s="37">
        <v>0.65268961664937242</v>
      </c>
      <c r="Q82" s="37">
        <v>0.47543820073501147</v>
      </c>
      <c r="R82" s="37">
        <v>0.48027626502793963</v>
      </c>
      <c r="S82" s="37">
        <v>0.47939241937657628</v>
      </c>
      <c r="T82" s="37">
        <v>0.64146135179859964</v>
      </c>
      <c r="U82" s="37">
        <v>0.53579891242821809</v>
      </c>
      <c r="V82" s="37">
        <v>0.42819179903549753</v>
      </c>
      <c r="W82" s="37">
        <v>0.4532822995982792</v>
      </c>
      <c r="X82" s="37">
        <v>0.37718583191893412</v>
      </c>
      <c r="Y82" s="37">
        <v>0.28621979046276969</v>
      </c>
      <c r="Z82" s="37">
        <v>0.1683080027449303</v>
      </c>
      <c r="AA82" s="37">
        <v>-0.15777210909777939</v>
      </c>
      <c r="AB82" s="37">
        <v>-0.14925708639763816</v>
      </c>
      <c r="AC82" s="37">
        <v>-2.2780447980228082E-2</v>
      </c>
      <c r="AD82" s="37">
        <v>0.15209027513890899</v>
      </c>
      <c r="AE82" s="37">
        <v>0.23414207876191345</v>
      </c>
      <c r="AF82" s="37">
        <v>0.12771290207916636</v>
      </c>
      <c r="AG82" s="37">
        <v>0.20190568766326372</v>
      </c>
      <c r="AH82" s="37">
        <v>0.12873902278974389</v>
      </c>
      <c r="AI82" s="37">
        <v>0.27274270002199974</v>
      </c>
      <c r="AJ82" s="37">
        <v>0.33715981018527019</v>
      </c>
      <c r="AK82" s="37">
        <v>0.18747145143014438</v>
      </c>
      <c r="AL82" s="37">
        <v>0.1240943848144732</v>
      </c>
      <c r="AM82" s="37">
        <v>1.922355211906196E-2</v>
      </c>
      <c r="AN82" s="37">
        <v>7.0919448610203176E-2</v>
      </c>
      <c r="AO82" s="37">
        <v>0.24607155430325028</v>
      </c>
      <c r="AP82" s="37">
        <v>0.30957477984461512</v>
      </c>
      <c r="AQ82" s="37">
        <v>0.36509406727137989</v>
      </c>
      <c r="AR82" s="37">
        <v>0.36087095787411444</v>
      </c>
      <c r="AS82" s="37">
        <v>0.32469691982398879</v>
      </c>
      <c r="AT82" s="37">
        <v>0.30463649260575759</v>
      </c>
      <c r="AU82" s="37">
        <v>0.28095595974090182</v>
      </c>
      <c r="AV82" s="37">
        <v>0.28895070339436746</v>
      </c>
      <c r="AW82" s="37">
        <v>0.32545412806373308</v>
      </c>
      <c r="AX82" s="37">
        <v>0.2951757549934052</v>
      </c>
      <c r="AY82" s="37">
        <v>0.19206135099359653</v>
      </c>
      <c r="AZ82" s="37">
        <v>0.19391492415092115</v>
      </c>
      <c r="BA82" s="37">
        <v>0.21435430395865762</v>
      </c>
      <c r="BB82" s="37">
        <v>0.21089723589299481</v>
      </c>
      <c r="BC82" s="37">
        <v>0.2627084521276471</v>
      </c>
      <c r="BD82" s="37">
        <v>0.22643853514001358</v>
      </c>
      <c r="BE82" s="37">
        <v>0.16731373978984071</v>
      </c>
      <c r="BF82" s="37">
        <v>0.12109969208279422</v>
      </c>
    </row>
    <row r="83" spans="2:58" ht="18" customHeight="1" x14ac:dyDescent="0.2">
      <c r="B83" s="14" t="s">
        <v>14</v>
      </c>
      <c r="C83" s="38"/>
      <c r="D83" s="38"/>
      <c r="E83" s="38"/>
      <c r="F83" s="38"/>
      <c r="G83" s="39">
        <v>-0.79293531890891744</v>
      </c>
      <c r="H83" s="39">
        <v>-0.36111800755865359</v>
      </c>
      <c r="I83" s="39">
        <v>-0.26828824954497754</v>
      </c>
      <c r="J83" s="39">
        <v>-0.1657743196430102</v>
      </c>
      <c r="K83" s="39">
        <v>0.81232061715647974</v>
      </c>
      <c r="L83" s="39">
        <v>0.59762137027334361</v>
      </c>
      <c r="M83" s="39">
        <v>0.57428446927237609</v>
      </c>
      <c r="N83" s="39">
        <v>0.5631052837353121</v>
      </c>
      <c r="O83" s="39">
        <v>0.51203067399787872</v>
      </c>
      <c r="P83" s="39">
        <v>0.54297482812483722</v>
      </c>
      <c r="Q83" s="39">
        <v>0.40412188524791937</v>
      </c>
      <c r="R83" s="39">
        <v>0.42120686725014927</v>
      </c>
      <c r="S83" s="39">
        <v>0.29168584956529364</v>
      </c>
      <c r="T83" s="39">
        <v>0.4405822990295481</v>
      </c>
      <c r="U83" s="39">
        <v>0.35723087978499762</v>
      </c>
      <c r="V83" s="39">
        <v>0.28646313575874566</v>
      </c>
      <c r="W83" s="39">
        <v>0.44008917144010012</v>
      </c>
      <c r="X83" s="39">
        <v>0.42278847103234318</v>
      </c>
      <c r="Y83" s="39">
        <v>0.35679061645583154</v>
      </c>
      <c r="Z83" s="39">
        <v>0.24391094657831094</v>
      </c>
      <c r="AA83" s="39">
        <v>-0.12409271418390015</v>
      </c>
      <c r="AB83" s="39">
        <v>-0.16417479716463831</v>
      </c>
      <c r="AC83" s="39">
        <v>-6.3872669375136679E-2</v>
      </c>
      <c r="AD83" s="39">
        <v>9.6182431254414225E-2</v>
      </c>
      <c r="AE83" s="39">
        <v>0.16380326910921866</v>
      </c>
      <c r="AF83" s="39">
        <v>7.528711086329147E-2</v>
      </c>
      <c r="AG83" s="39">
        <v>0.16736440292207047</v>
      </c>
      <c r="AH83" s="39">
        <v>0.10978517807588829</v>
      </c>
      <c r="AI83" s="39">
        <v>0.2372009085833737</v>
      </c>
      <c r="AJ83" s="39">
        <v>0.30013933254668856</v>
      </c>
      <c r="AK83" s="39">
        <v>0.14266121495205555</v>
      </c>
      <c r="AL83" s="39">
        <v>6.9778245043963391E-2</v>
      </c>
      <c r="AM83" s="39">
        <v>-7.4795403155874188E-3</v>
      </c>
      <c r="AN83" s="39">
        <v>2.3642257876285707E-2</v>
      </c>
      <c r="AO83" s="39">
        <v>0.17593356111383168</v>
      </c>
      <c r="AP83" s="39">
        <v>0.22462127992037589</v>
      </c>
      <c r="AQ83" s="39">
        <v>0.28820537323765932</v>
      </c>
      <c r="AR83" s="39">
        <v>0.27057372919838085</v>
      </c>
      <c r="AS83" s="39">
        <v>0.22869693764056026</v>
      </c>
      <c r="AT83" s="39">
        <v>0.21289874371778522</v>
      </c>
      <c r="AU83" s="39">
        <v>0.14494841974292494</v>
      </c>
      <c r="AV83" s="39">
        <v>0.18313231699776381</v>
      </c>
      <c r="AW83" s="39">
        <v>0.20822739068363932</v>
      </c>
      <c r="AX83" s="39">
        <v>0.18120918186097196</v>
      </c>
      <c r="AY83" s="39">
        <v>0.12204556019016852</v>
      </c>
      <c r="AZ83" s="39">
        <v>0.12693922529471535</v>
      </c>
      <c r="BA83" s="39">
        <v>0.14727434717051949</v>
      </c>
      <c r="BB83" s="39">
        <v>0.14608119694454558</v>
      </c>
      <c r="BC83" s="39">
        <v>0.18334170953165008</v>
      </c>
      <c r="BD83" s="39">
        <v>0.17345968449010213</v>
      </c>
      <c r="BE83" s="39">
        <v>0.16186222399077094</v>
      </c>
      <c r="BF83" s="39">
        <v>0.12475754867110991</v>
      </c>
    </row>
    <row r="84" spans="2:58" ht="18" customHeight="1" x14ac:dyDescent="0.2">
      <c r="B84" s="14" t="s">
        <v>15</v>
      </c>
      <c r="C84" s="28"/>
      <c r="D84" s="28"/>
      <c r="E84" s="28"/>
      <c r="F84" s="28"/>
      <c r="G84" s="39">
        <v>0.17114630492661934</v>
      </c>
      <c r="H84" s="39">
        <v>2.9377363063788336E-2</v>
      </c>
      <c r="I84" s="39">
        <v>-4.5360211652629399E-2</v>
      </c>
      <c r="J84" s="39">
        <v>-7.2950117201585297E-3</v>
      </c>
      <c r="K84" s="39">
        <v>-0.14562650972103097</v>
      </c>
      <c r="L84" s="39">
        <v>-3.0451704562877061E-2</v>
      </c>
      <c r="M84" s="39">
        <v>4.9249747132822021E-2</v>
      </c>
      <c r="N84" s="39">
        <v>8.2764180570067139E-2</v>
      </c>
      <c r="O84" s="39">
        <v>0.21708098163465459</v>
      </c>
      <c r="P84" s="39">
        <v>0.10971478852453517</v>
      </c>
      <c r="Q84" s="39">
        <v>7.1316315487092094E-2</v>
      </c>
      <c r="R84" s="39">
        <v>5.9069397777790363E-2</v>
      </c>
      <c r="S84" s="39">
        <v>0.18770656981128261</v>
      </c>
      <c r="T84" s="39">
        <v>0.20087905276905149</v>
      </c>
      <c r="U84" s="39">
        <v>0.17856803264322049</v>
      </c>
      <c r="V84" s="39">
        <v>0.14172866327675188</v>
      </c>
      <c r="W84" s="39">
        <v>1.3193128158179053E-2</v>
      </c>
      <c r="X84" s="39">
        <v>-4.5602639113409053E-2</v>
      </c>
      <c r="Y84" s="39">
        <v>-7.0570825993061873E-2</v>
      </c>
      <c r="Z84" s="39">
        <v>-7.5602943833380634E-2</v>
      </c>
      <c r="AA84" s="39">
        <v>-3.3679394913879224E-2</v>
      </c>
      <c r="AB84" s="39">
        <v>1.4917710767000152E-2</v>
      </c>
      <c r="AC84" s="39">
        <v>4.1092221394908597E-2</v>
      </c>
      <c r="AD84" s="39">
        <v>5.5907843884494775E-2</v>
      </c>
      <c r="AE84" s="39">
        <v>7.0338809652694775E-2</v>
      </c>
      <c r="AF84" s="39">
        <v>5.242579121587488E-2</v>
      </c>
      <c r="AG84" s="39">
        <v>3.4541284741193244E-2</v>
      </c>
      <c r="AH84" s="39">
        <v>1.8953844713855608E-2</v>
      </c>
      <c r="AI84" s="39">
        <v>3.5541791438626014E-2</v>
      </c>
      <c r="AJ84" s="39">
        <v>3.7020477638581621E-2</v>
      </c>
      <c r="AK84" s="39">
        <v>4.4810236478088836E-2</v>
      </c>
      <c r="AL84" s="39">
        <v>5.4316139770509808E-2</v>
      </c>
      <c r="AM84" s="39">
        <v>2.670309243464938E-2</v>
      </c>
      <c r="AN84" s="39">
        <v>4.7277190733917465E-2</v>
      </c>
      <c r="AO84" s="39">
        <v>7.0137993189418615E-2</v>
      </c>
      <c r="AP84" s="39">
        <v>8.4953499924239242E-2</v>
      </c>
      <c r="AQ84" s="39">
        <v>7.6888694033720575E-2</v>
      </c>
      <c r="AR84" s="39">
        <v>9.0297228675733573E-2</v>
      </c>
      <c r="AS84" s="39">
        <v>9.5999982183428548E-2</v>
      </c>
      <c r="AT84" s="39">
        <v>9.173774888797237E-2</v>
      </c>
      <c r="AU84" s="39">
        <v>0.13600753999797688</v>
      </c>
      <c r="AV84" s="39">
        <v>0.10581838639660363</v>
      </c>
      <c r="AW84" s="39">
        <v>0.11722673738009373</v>
      </c>
      <c r="AX84" s="39">
        <v>0.11396657313243326</v>
      </c>
      <c r="AY84" s="39">
        <v>7.0015790803428013E-2</v>
      </c>
      <c r="AZ84" s="39">
        <v>6.6975698856205787E-2</v>
      </c>
      <c r="BA84" s="39">
        <v>6.707995678813812E-2</v>
      </c>
      <c r="BB84" s="39">
        <v>6.4816038948449228E-2</v>
      </c>
      <c r="BC84" s="39">
        <v>7.9366742595997034E-2</v>
      </c>
      <c r="BD84" s="39">
        <v>5.2978850649911459E-2</v>
      </c>
      <c r="BE84" s="39">
        <v>5.4515157990697709E-3</v>
      </c>
      <c r="BF84" s="39">
        <v>-3.6578565883156919E-3</v>
      </c>
    </row>
    <row r="85" spans="2:58" ht="18" customHeight="1" x14ac:dyDescent="0.2">
      <c r="B85" s="11" t="s">
        <v>16</v>
      </c>
      <c r="C85" s="27"/>
      <c r="D85" s="27"/>
      <c r="E85" s="27"/>
      <c r="F85" s="27"/>
      <c r="G85" s="37">
        <v>3.5155711076024101</v>
      </c>
      <c r="H85" s="37">
        <v>3.3720971605811427</v>
      </c>
      <c r="I85" s="37">
        <v>1.7546577813560766</v>
      </c>
      <c r="J85" s="37">
        <v>0.45153056805933622</v>
      </c>
      <c r="K85" s="37">
        <v>-3.57971572065515</v>
      </c>
      <c r="L85" s="37">
        <v>-3.295800696878382</v>
      </c>
      <c r="M85" s="37">
        <v>-2.3746549166861404</v>
      </c>
      <c r="N85" s="37">
        <v>-1.4046627868920443</v>
      </c>
      <c r="O85" s="37">
        <v>2.7986254592276603</v>
      </c>
      <c r="P85" s="37">
        <v>2.6736244577537325</v>
      </c>
      <c r="Q85" s="37">
        <v>2.5204141426081192</v>
      </c>
      <c r="R85" s="37">
        <v>2.5556133048531331</v>
      </c>
      <c r="S85" s="37">
        <v>1.9234733318657335</v>
      </c>
      <c r="T85" s="37">
        <v>1.0575051025385684</v>
      </c>
      <c r="U85" s="37">
        <v>1.1614386947833644</v>
      </c>
      <c r="V85" s="37">
        <v>0.73664939253095663</v>
      </c>
      <c r="W85" s="37">
        <v>-0.38673493065648279</v>
      </c>
      <c r="X85" s="37">
        <v>-0.3447996372041211</v>
      </c>
      <c r="Y85" s="37">
        <v>-0.56409659477799101</v>
      </c>
      <c r="Z85" s="37">
        <v>-0.34338826100784647</v>
      </c>
      <c r="AA85" s="37">
        <v>-0.14401777067367943</v>
      </c>
      <c r="AB85" s="37">
        <v>1.2835304229154791</v>
      </c>
      <c r="AC85" s="37">
        <v>2.0568930849691172</v>
      </c>
      <c r="AD85" s="37">
        <v>2.5955973577225122</v>
      </c>
      <c r="AE85" s="37">
        <v>3.3772684162027877</v>
      </c>
      <c r="AF85" s="37">
        <v>2.6864259668507695</v>
      </c>
      <c r="AG85" s="37">
        <v>2.508489543443992</v>
      </c>
      <c r="AH85" s="37">
        <v>2.4688895327475144</v>
      </c>
      <c r="AI85" s="37">
        <v>1.5226795648988054</v>
      </c>
      <c r="AJ85" s="37">
        <v>2.1949774185299922</v>
      </c>
      <c r="AK85" s="37">
        <v>2.5307062596835004</v>
      </c>
      <c r="AL85" s="37">
        <v>2.3586717014754242</v>
      </c>
      <c r="AM85" s="37">
        <v>1.4953583809119346</v>
      </c>
      <c r="AN85" s="37">
        <v>2.6620619047994256</v>
      </c>
      <c r="AO85" s="37">
        <v>2.2885864142132291</v>
      </c>
      <c r="AP85" s="37">
        <v>1.9430555729219683</v>
      </c>
      <c r="AQ85" s="37">
        <v>1.105632048400784</v>
      </c>
      <c r="AR85" s="37">
        <v>7.4470748333202039E-2</v>
      </c>
      <c r="AS85" s="37">
        <v>0.23994656654524826</v>
      </c>
      <c r="AT85" s="37">
        <v>0.8177254107418549</v>
      </c>
      <c r="AU85" s="37">
        <v>2.1653234922435303</v>
      </c>
      <c r="AV85" s="37">
        <v>2.2512451835916778</v>
      </c>
      <c r="AW85" s="37">
        <v>2.164084582221653</v>
      </c>
      <c r="AX85" s="37">
        <v>2.0927664260638905</v>
      </c>
      <c r="AY85" s="37">
        <v>1.7755708569943185</v>
      </c>
      <c r="AZ85" s="37">
        <v>1.1919225808359373</v>
      </c>
      <c r="BA85" s="37">
        <v>1.2963518262056226</v>
      </c>
      <c r="BB85" s="37">
        <v>1.6052660773253611</v>
      </c>
      <c r="BC85" s="37">
        <v>-0.68099171850961582</v>
      </c>
      <c r="BD85" s="37">
        <v>-3.3645794504000381</v>
      </c>
      <c r="BE85" s="37">
        <v>-2.7052765265145702</v>
      </c>
      <c r="BF85" s="37">
        <v>-1.8486690602147597</v>
      </c>
    </row>
    <row r="86" spans="2:58" ht="18" customHeight="1" x14ac:dyDescent="0.2">
      <c r="B86" s="18" t="s">
        <v>17</v>
      </c>
      <c r="C86" s="36"/>
      <c r="D86" s="36"/>
      <c r="E86" s="36"/>
      <c r="F86" s="36"/>
      <c r="G86" s="37">
        <v>-0.32370496432435375</v>
      </c>
      <c r="H86" s="37">
        <v>-0.31484930626540147</v>
      </c>
      <c r="I86" s="37">
        <v>-0.44280694693839329</v>
      </c>
      <c r="J86" s="37">
        <v>-0.56945883450329537</v>
      </c>
      <c r="K86" s="37">
        <v>-0.53592232308389809</v>
      </c>
      <c r="L86" s="37">
        <v>-0.5228300766726599</v>
      </c>
      <c r="M86" s="37">
        <v>-0.42270693291366407</v>
      </c>
      <c r="N86" s="37">
        <v>-0.30335040397389712</v>
      </c>
      <c r="O86" s="37">
        <v>1.47879499477749E-2</v>
      </c>
      <c r="P86" s="37">
        <v>1.2973031112401645E-2</v>
      </c>
      <c r="Q86" s="37">
        <v>6.9120437349732208E-3</v>
      </c>
      <c r="R86" s="37">
        <v>1.1612675188972419E-2</v>
      </c>
      <c r="S86" s="37">
        <v>0.27849422696513676</v>
      </c>
      <c r="T86" s="37">
        <v>0.41373706517932313</v>
      </c>
      <c r="U86" s="37">
        <v>0.44033014625964784</v>
      </c>
      <c r="V86" s="37">
        <v>0.44573318482999857</v>
      </c>
      <c r="W86" s="37">
        <v>0.16675505717019101</v>
      </c>
      <c r="X86" s="37">
        <v>-1.3966684949196951E-3</v>
      </c>
      <c r="Y86" s="37">
        <v>-3.9977954954404489E-2</v>
      </c>
      <c r="Z86" s="37">
        <v>0.10146348035345294</v>
      </c>
      <c r="AA86" s="37">
        <v>1.3767554526460402</v>
      </c>
      <c r="AB86" s="37">
        <v>1.6364356896237777</v>
      </c>
      <c r="AC86" s="37">
        <v>1.6328428813651887</v>
      </c>
      <c r="AD86" s="37">
        <v>1.6363720301177886</v>
      </c>
      <c r="AE86" s="37">
        <v>1.0048356650214969</v>
      </c>
      <c r="AF86" s="37">
        <v>0.60381731352799606</v>
      </c>
      <c r="AG86" s="37">
        <v>0.60740476416012656</v>
      </c>
      <c r="AH86" s="37">
        <v>0.49010546749939454</v>
      </c>
      <c r="AI86" s="37">
        <v>-0.55028617277968606</v>
      </c>
      <c r="AJ86" s="37">
        <v>-0.31307545827996514</v>
      </c>
      <c r="AK86" s="37">
        <v>-0.17076539865196988</v>
      </c>
      <c r="AL86" s="37">
        <v>-0.18408133184903575</v>
      </c>
      <c r="AM86" s="37">
        <v>0.49697958751284332</v>
      </c>
      <c r="AN86" s="37">
        <v>0.3804193037483008</v>
      </c>
      <c r="AO86" s="37">
        <v>0.35335622550593931</v>
      </c>
      <c r="AP86" s="37">
        <v>0.40035694622845502</v>
      </c>
      <c r="AQ86" s="37">
        <v>-1.8097738452924603E-2</v>
      </c>
      <c r="AR86" s="37">
        <v>7.0116588793990367E-2</v>
      </c>
      <c r="AS86" s="37">
        <v>-7.3989169826411627E-2</v>
      </c>
      <c r="AT86" s="37">
        <v>-5.8158498491551802E-2</v>
      </c>
      <c r="AU86" s="37">
        <v>7.9949807042073037E-2</v>
      </c>
      <c r="AV86" s="37">
        <v>-0.1117141758951872</v>
      </c>
      <c r="AW86" s="37">
        <v>-3.3843005060880588E-2</v>
      </c>
      <c r="AX86" s="37">
        <v>-2.3719349084722841E-2</v>
      </c>
      <c r="AY86" s="37">
        <v>0.10493749705587203</v>
      </c>
      <c r="AZ86" s="37">
        <v>8.7801855856336222E-2</v>
      </c>
      <c r="BA86" s="37">
        <v>6.685631557956076E-2</v>
      </c>
      <c r="BB86" s="37">
        <v>5.8506678505288012E-2</v>
      </c>
      <c r="BC86" s="37">
        <v>-0.1663910443333233</v>
      </c>
      <c r="BD86" s="37">
        <v>-0.25738103719007166</v>
      </c>
      <c r="BE86" s="37">
        <v>-0.2311536227086291</v>
      </c>
      <c r="BF86" s="37">
        <v>-0.22619348925940824</v>
      </c>
    </row>
    <row r="87" spans="2:58" ht="18" customHeight="1" x14ac:dyDescent="0.2">
      <c r="B87" s="18" t="s">
        <v>18</v>
      </c>
      <c r="C87" s="36"/>
      <c r="D87" s="36"/>
      <c r="E87" s="36"/>
      <c r="F87" s="36"/>
      <c r="G87" s="37">
        <v>1.6441824765664896</v>
      </c>
      <c r="H87" s="37">
        <v>1.8324347512618337</v>
      </c>
      <c r="I87" s="37">
        <v>1.3414517730850553</v>
      </c>
      <c r="J87" s="37">
        <v>0.8511578452523092</v>
      </c>
      <c r="K87" s="37">
        <v>-1.1804181836385343</v>
      </c>
      <c r="L87" s="37">
        <v>-1.166643141421158</v>
      </c>
      <c r="M87" s="37">
        <v>-0.91237294716638651</v>
      </c>
      <c r="N87" s="37">
        <v>-0.61542236487953961</v>
      </c>
      <c r="O87" s="37">
        <v>1.0721513619109722</v>
      </c>
      <c r="P87" s="37">
        <v>0.96919550765250673</v>
      </c>
      <c r="Q87" s="37">
        <v>0.91205779609139936</v>
      </c>
      <c r="R87" s="37">
        <v>0.95055149587599752</v>
      </c>
      <c r="S87" s="37">
        <v>0.563737737996586</v>
      </c>
      <c r="T87" s="37">
        <v>0.40914480714836199</v>
      </c>
      <c r="U87" s="37">
        <v>0.46808612504112496</v>
      </c>
      <c r="V87" s="37">
        <v>0.39867953383734889</v>
      </c>
      <c r="W87" s="37">
        <v>0.10899239859606902</v>
      </c>
      <c r="X87" s="37">
        <v>0.10715526450870931</v>
      </c>
      <c r="Y87" s="37">
        <v>-8.6505247658704293E-3</v>
      </c>
      <c r="Z87" s="37">
        <v>1.5259879934138555E-2</v>
      </c>
      <c r="AA87" s="37">
        <v>-0.30689123845663041</v>
      </c>
      <c r="AB87" s="37">
        <v>-2.3094194930654614E-2</v>
      </c>
      <c r="AC87" s="37">
        <v>0.23814823534707935</v>
      </c>
      <c r="AD87" s="37">
        <v>0.41577503043631781</v>
      </c>
      <c r="AE87" s="37">
        <v>0.76393525683273378</v>
      </c>
      <c r="AF87" s="37">
        <v>0.64983181024211112</v>
      </c>
      <c r="AG87" s="37">
        <v>0.70082207510035555</v>
      </c>
      <c r="AH87" s="37">
        <v>0.66352101931140073</v>
      </c>
      <c r="AI87" s="37">
        <v>0.62145126933537631</v>
      </c>
      <c r="AJ87" s="37">
        <v>0.63030465251504264</v>
      </c>
      <c r="AK87" s="37">
        <v>0.60356766900132919</v>
      </c>
      <c r="AL87" s="37">
        <v>0.56031152474982171</v>
      </c>
      <c r="AM87" s="37">
        <v>0.2365225025640528</v>
      </c>
      <c r="AN87" s="37">
        <v>0.51453780607220034</v>
      </c>
      <c r="AO87" s="37">
        <v>0.3839495175195291</v>
      </c>
      <c r="AP87" s="37">
        <v>0.35333652185371955</v>
      </c>
      <c r="AQ87" s="37">
        <v>0.39705689624923163</v>
      </c>
      <c r="AR87" s="37">
        <v>0.13199508482598765</v>
      </c>
      <c r="AS87" s="37">
        <v>0.15926034890090091</v>
      </c>
      <c r="AT87" s="37">
        <v>0.20206221379595046</v>
      </c>
      <c r="AU87" s="37">
        <v>0.67292897819303854</v>
      </c>
      <c r="AV87" s="37">
        <v>0.70759606838355493</v>
      </c>
      <c r="AW87" s="37">
        <v>0.65478574614469021</v>
      </c>
      <c r="AX87" s="37">
        <v>0.59818968785458293</v>
      </c>
      <c r="AY87" s="37">
        <v>0.28314384682869115</v>
      </c>
      <c r="AZ87" s="37">
        <v>0.20487456462481199</v>
      </c>
      <c r="BA87" s="37">
        <v>0.28261435201683699</v>
      </c>
      <c r="BB87" s="37">
        <v>0.30270721073780982</v>
      </c>
      <c r="BC87" s="37">
        <v>-0.15041615535451391</v>
      </c>
      <c r="BD87" s="37">
        <v>-0.6768985348618245</v>
      </c>
      <c r="BE87" s="37">
        <v>-0.48033923130879247</v>
      </c>
      <c r="BF87" s="37">
        <v>-0.32511178291410753</v>
      </c>
    </row>
    <row r="88" spans="2:58" ht="18" customHeight="1" x14ac:dyDescent="0.2">
      <c r="B88" s="19" t="s">
        <v>19</v>
      </c>
      <c r="C88" s="38"/>
      <c r="D88" s="38"/>
      <c r="E88" s="38"/>
      <c r="F88" s="38"/>
      <c r="G88" s="39">
        <v>0.46024483923234588</v>
      </c>
      <c r="H88" s="39">
        <v>0.49406546845025501</v>
      </c>
      <c r="I88" s="39">
        <v>0.40810868428260255</v>
      </c>
      <c r="J88" s="39">
        <v>0.37920484762262568</v>
      </c>
      <c r="K88" s="39">
        <v>-0.10980838255623364</v>
      </c>
      <c r="L88" s="39">
        <v>-8.8021781219804404E-2</v>
      </c>
      <c r="M88" s="39">
        <v>-4.6487877499281571E-2</v>
      </c>
      <c r="N88" s="39">
        <v>8.9056691841924319E-3</v>
      </c>
      <c r="O88" s="39">
        <v>0.37375604917153399</v>
      </c>
      <c r="P88" s="39">
        <v>0.27066885367085775</v>
      </c>
      <c r="Q88" s="39">
        <v>0.33101393270732377</v>
      </c>
      <c r="R88" s="39">
        <v>0.32640091394445159</v>
      </c>
      <c r="S88" s="39">
        <v>0.22024112150571223</v>
      </c>
      <c r="T88" s="39">
        <v>0.23003828403311347</v>
      </c>
      <c r="U88" s="39">
        <v>0.26304417962994575</v>
      </c>
      <c r="V88" s="39">
        <v>0.24146394953659747</v>
      </c>
      <c r="W88" s="39">
        <v>0.13829455846289973</v>
      </c>
      <c r="X88" s="39">
        <v>9.2087600714594903E-2</v>
      </c>
      <c r="Y88" s="39">
        <v>-4.2179286720840654E-2</v>
      </c>
      <c r="Z88" s="39">
        <v>-2.1775339574767946E-2</v>
      </c>
      <c r="AA88" s="39">
        <v>-0.10662880922975031</v>
      </c>
      <c r="AB88" s="39">
        <v>5.5764076460148426E-3</v>
      </c>
      <c r="AC88" s="39">
        <v>0.17263216506046972</v>
      </c>
      <c r="AD88" s="39">
        <v>0.25819897959146709</v>
      </c>
      <c r="AE88" s="39">
        <v>0.36910984794145663</v>
      </c>
      <c r="AF88" s="39">
        <v>0.32849505857660094</v>
      </c>
      <c r="AG88" s="39">
        <v>0.28550485101935513</v>
      </c>
      <c r="AH88" s="39">
        <v>0.21692183235975479</v>
      </c>
      <c r="AI88" s="39">
        <v>0.17864946491372752</v>
      </c>
      <c r="AJ88" s="39">
        <v>0.2471648167314516</v>
      </c>
      <c r="AK88" s="39">
        <v>0.22199842316040005</v>
      </c>
      <c r="AL88" s="39">
        <v>0.16294365990052193</v>
      </c>
      <c r="AM88" s="39">
        <v>9.9278360129598196E-3</v>
      </c>
      <c r="AN88" s="39">
        <v>9.02106158355135E-2</v>
      </c>
      <c r="AO88" s="39">
        <v>0.11948120747960958</v>
      </c>
      <c r="AP88" s="39">
        <v>0.16531063955370356</v>
      </c>
      <c r="AQ88" s="39">
        <v>0.24055880678772662</v>
      </c>
      <c r="AR88" s="39">
        <v>0.18645046262433715</v>
      </c>
      <c r="AS88" s="39">
        <v>0.18966974605801379</v>
      </c>
      <c r="AT88" s="39">
        <v>0.23227818513068688</v>
      </c>
      <c r="AU88" s="39">
        <v>0.33118404007809765</v>
      </c>
      <c r="AV88" s="39">
        <v>0.28053999255376993</v>
      </c>
      <c r="AW88" s="39">
        <v>0.22572774960158393</v>
      </c>
      <c r="AX88" s="39">
        <v>0.17330050391108753</v>
      </c>
      <c r="AY88" s="39">
        <v>0.14010821392169764</v>
      </c>
      <c r="AZ88" s="39">
        <v>8.9780128663006636E-2</v>
      </c>
      <c r="BA88" s="39">
        <v>0.11185885673486595</v>
      </c>
      <c r="BB88" s="39">
        <v>0.11996796520796817</v>
      </c>
      <c r="BC88" s="39">
        <v>0.13615608289872189</v>
      </c>
      <c r="BD88" s="39">
        <v>0.19212810362938521</v>
      </c>
      <c r="BE88" s="39">
        <v>0.18423362692740172</v>
      </c>
      <c r="BF88" s="39">
        <v>0.17944468400736865</v>
      </c>
    </row>
    <row r="89" spans="2:58" ht="18" customHeight="1" x14ac:dyDescent="0.2">
      <c r="B89" s="19" t="s">
        <v>20</v>
      </c>
      <c r="C89" s="38"/>
      <c r="D89" s="38"/>
      <c r="E89" s="38"/>
      <c r="F89" s="38"/>
      <c r="G89" s="39">
        <v>0.17634676423378312</v>
      </c>
      <c r="H89" s="39">
        <v>0.25385280775497304</v>
      </c>
      <c r="I89" s="39">
        <v>0.18684943211756413</v>
      </c>
      <c r="J89" s="39">
        <v>0.13211548943156454</v>
      </c>
      <c r="K89" s="39">
        <v>-0.18902077591297523</v>
      </c>
      <c r="L89" s="39">
        <v>-0.20758412165392853</v>
      </c>
      <c r="M89" s="39">
        <v>-0.19220901922144298</v>
      </c>
      <c r="N89" s="39">
        <v>-0.15064022434462046</v>
      </c>
      <c r="O89" s="39">
        <v>0.13685999001660204</v>
      </c>
      <c r="P89" s="39">
        <v>0.1333237601739839</v>
      </c>
      <c r="Q89" s="39">
        <v>0.10846417522195644</v>
      </c>
      <c r="R89" s="39">
        <v>0.10561940860758677</v>
      </c>
      <c r="S89" s="39">
        <v>0.11444671665907222</v>
      </c>
      <c r="T89" s="39">
        <v>8.3185906754733016E-2</v>
      </c>
      <c r="U89" s="39">
        <v>7.8180298815915206E-2</v>
      </c>
      <c r="V89" s="39">
        <v>7.0533208390062552E-2</v>
      </c>
      <c r="W89" s="39">
        <v>-2.3308527325386547E-2</v>
      </c>
      <c r="X89" s="39">
        <v>-2.4593732175256303E-2</v>
      </c>
      <c r="Y89" s="39">
        <v>-9.53744309108461E-3</v>
      </c>
      <c r="Z89" s="39">
        <v>-4.6024713322296608E-3</v>
      </c>
      <c r="AA89" s="39">
        <v>-0.1017935575784177</v>
      </c>
      <c r="AB89" s="39">
        <v>-4.2009859488274917E-2</v>
      </c>
      <c r="AC89" s="39">
        <v>-2.7324079083710356E-3</v>
      </c>
      <c r="AD89" s="39">
        <v>1.1705828216173714E-2</v>
      </c>
      <c r="AE89" s="39">
        <v>0.12608495460349667</v>
      </c>
      <c r="AF89" s="39">
        <v>0.10802692347133008</v>
      </c>
      <c r="AG89" s="39">
        <v>7.5347828543165657E-2</v>
      </c>
      <c r="AH89" s="39">
        <v>6.8197870837346686E-2</v>
      </c>
      <c r="AI89" s="39">
        <v>7.9875065819719288E-2</v>
      </c>
      <c r="AJ89" s="39">
        <v>6.5972165393600068E-2</v>
      </c>
      <c r="AK89" s="39">
        <v>0.10341933288561447</v>
      </c>
      <c r="AL89" s="39">
        <v>0.11679483811116137</v>
      </c>
      <c r="AM89" s="39">
        <v>9.8673847586390515E-2</v>
      </c>
      <c r="AN89" s="39">
        <v>8.4033638188177384E-2</v>
      </c>
      <c r="AO89" s="39">
        <v>3.4884695345774125E-2</v>
      </c>
      <c r="AP89" s="39">
        <v>6.5794020242261331E-3</v>
      </c>
      <c r="AQ89" s="39">
        <v>4.3405278411418467E-2</v>
      </c>
      <c r="AR89" s="39">
        <v>4.1740827109037891E-2</v>
      </c>
      <c r="AS89" s="39">
        <v>3.0494001343177202E-2</v>
      </c>
      <c r="AT89" s="39">
        <v>3.0889415315307634E-2</v>
      </c>
      <c r="AU89" s="39">
        <v>7.9779817563426267E-2</v>
      </c>
      <c r="AV89" s="39">
        <v>7.6519710424081885E-2</v>
      </c>
      <c r="AW89" s="39">
        <v>7.1007764199332926E-2</v>
      </c>
      <c r="AX89" s="39">
        <v>8.3011767022257987E-2</v>
      </c>
      <c r="AY89" s="39">
        <v>4.8187827074011758E-2</v>
      </c>
      <c r="AZ89" s="39">
        <v>9.9774754845295993E-2</v>
      </c>
      <c r="BA89" s="39">
        <v>0.11020123172231119</v>
      </c>
      <c r="BB89" s="39">
        <v>0.10917844341860376</v>
      </c>
      <c r="BC89" s="39">
        <v>-5.9802438096748199E-2</v>
      </c>
      <c r="BD89" s="39">
        <v>-0.15049075805864678</v>
      </c>
      <c r="BE89" s="39">
        <v>-7.4280671047455449E-2</v>
      </c>
      <c r="BF89" s="39">
        <v>-6.8830639035789593E-2</v>
      </c>
    </row>
    <row r="90" spans="2:58" ht="18" customHeight="1" x14ac:dyDescent="0.2">
      <c r="B90" s="19" t="s">
        <v>21</v>
      </c>
      <c r="C90" s="38"/>
      <c r="D90" s="38"/>
      <c r="E90" s="38"/>
      <c r="F90" s="38"/>
      <c r="G90" s="39">
        <v>0.16018918438535318</v>
      </c>
      <c r="H90" s="39">
        <v>0.23035396716064949</v>
      </c>
      <c r="I90" s="39">
        <v>0.19447733960908101</v>
      </c>
      <c r="J90" s="39">
        <v>0.16715218368957882</v>
      </c>
      <c r="K90" s="39">
        <v>-0.18987006995313521</v>
      </c>
      <c r="L90" s="39">
        <v>-0.20801613466662522</v>
      </c>
      <c r="M90" s="39">
        <v>-0.18970539496314942</v>
      </c>
      <c r="N90" s="39">
        <v>-0.17927539194132505</v>
      </c>
      <c r="O90" s="39">
        <v>0.29097878249784614</v>
      </c>
      <c r="P90" s="39">
        <v>0.19573266827652586</v>
      </c>
      <c r="Q90" s="39">
        <v>0.16755731748075059</v>
      </c>
      <c r="R90" s="39">
        <v>0.17988012110820606</v>
      </c>
      <c r="S90" s="39">
        <v>-9.5207167102977455E-2</v>
      </c>
      <c r="T90" s="39">
        <v>-8.8078539386080359E-2</v>
      </c>
      <c r="U90" s="39">
        <v>-1.3237184671821223E-2</v>
      </c>
      <c r="V90" s="39">
        <v>-3.5556433440485362E-2</v>
      </c>
      <c r="W90" s="39">
        <v>3.0344777451929456E-2</v>
      </c>
      <c r="X90" s="39">
        <v>4.3217064843728496E-2</v>
      </c>
      <c r="Y90" s="39">
        <v>1.0834480394160685E-2</v>
      </c>
      <c r="Z90" s="39">
        <v>-1.9890789454417235E-2</v>
      </c>
      <c r="AA90" s="39">
        <v>-4.7835326471918254E-3</v>
      </c>
      <c r="AB90" s="39">
        <v>4.8444002875731813E-2</v>
      </c>
      <c r="AC90" s="39">
        <v>5.5012432301799495E-2</v>
      </c>
      <c r="AD90" s="39">
        <v>9.8679397911836372E-2</v>
      </c>
      <c r="AE90" s="39">
        <v>3.75488680108539E-2</v>
      </c>
      <c r="AF90" s="39">
        <v>-6.0324084920493314E-3</v>
      </c>
      <c r="AG90" s="39">
        <v>-7.8337622583271004E-3</v>
      </c>
      <c r="AH90" s="39">
        <v>1.1678530338121579E-2</v>
      </c>
      <c r="AI90" s="39">
        <v>-0.12272089934159458</v>
      </c>
      <c r="AJ90" s="39">
        <v>-0.11805202999564451</v>
      </c>
      <c r="AK90" s="39">
        <v>-7.6226414859275005E-2</v>
      </c>
      <c r="AL90" s="39">
        <v>-3.9884297555966258E-2</v>
      </c>
      <c r="AM90" s="39">
        <v>0.13994279628692466</v>
      </c>
      <c r="AN90" s="39">
        <v>0.17055321201060922</v>
      </c>
      <c r="AO90" s="39">
        <v>0.1119424667528202</v>
      </c>
      <c r="AP90" s="39">
        <v>8.9316433981131649E-2</v>
      </c>
      <c r="AQ90" s="39">
        <v>8.863377278731524E-2</v>
      </c>
      <c r="AR90" s="39">
        <v>6.4628833561264643E-2</v>
      </c>
      <c r="AS90" s="39">
        <v>6.2704924871946982E-2</v>
      </c>
      <c r="AT90" s="39">
        <v>5.7803167789563008E-2</v>
      </c>
      <c r="AU90" s="39">
        <v>7.4774794629239194E-2</v>
      </c>
      <c r="AV90" s="39">
        <v>9.163778659300191E-2</v>
      </c>
      <c r="AW90" s="39">
        <v>8.1147160020320963E-2</v>
      </c>
      <c r="AX90" s="39">
        <v>9.7908282519644133E-2</v>
      </c>
      <c r="AY90" s="39">
        <v>-2.6666971412625706E-2</v>
      </c>
      <c r="AZ90" s="39">
        <v>-3.3952843488047307E-2</v>
      </c>
      <c r="BA90" s="39">
        <v>-6.6604251556469764E-3</v>
      </c>
      <c r="BB90" s="39">
        <v>-1.5733072898575881E-2</v>
      </c>
      <c r="BC90" s="39">
        <v>-3.0605300527311655E-2</v>
      </c>
      <c r="BD90" s="39">
        <v>-9.5902972991727342E-2</v>
      </c>
      <c r="BE90" s="39">
        <v>-5.8328845952506932E-2</v>
      </c>
      <c r="BF90" s="39">
        <v>-4.90828271246916E-2</v>
      </c>
    </row>
    <row r="91" spans="2:58" ht="18" customHeight="1" x14ac:dyDescent="0.2">
      <c r="B91" s="19" t="s">
        <v>22</v>
      </c>
      <c r="C91" s="38"/>
      <c r="D91" s="38"/>
      <c r="E91" s="38"/>
      <c r="F91" s="38"/>
      <c r="G91" s="39">
        <v>0.84740168871500754</v>
      </c>
      <c r="H91" s="39">
        <v>0.85416250789595616</v>
      </c>
      <c r="I91" s="39">
        <v>0.55201631707580756</v>
      </c>
      <c r="J91" s="39">
        <v>0.17268532450854013</v>
      </c>
      <c r="K91" s="39">
        <v>-0.6917189552161902</v>
      </c>
      <c r="L91" s="39">
        <v>-0.66302110388079982</v>
      </c>
      <c r="M91" s="39">
        <v>-0.4839706554825125</v>
      </c>
      <c r="N91" s="39">
        <v>-0.29441241777778654</v>
      </c>
      <c r="O91" s="39">
        <v>0.27055654022499004</v>
      </c>
      <c r="P91" s="39">
        <v>0.36947022553113928</v>
      </c>
      <c r="Q91" s="39">
        <v>0.30502237068136862</v>
      </c>
      <c r="R91" s="39">
        <v>0.33865105221575303</v>
      </c>
      <c r="S91" s="39">
        <v>0.32425706693477907</v>
      </c>
      <c r="T91" s="39">
        <v>0.18399915574659589</v>
      </c>
      <c r="U91" s="39">
        <v>0.14009883126708522</v>
      </c>
      <c r="V91" s="39">
        <v>0.1222388093511742</v>
      </c>
      <c r="W91" s="39">
        <v>-3.6338409993373622E-2</v>
      </c>
      <c r="X91" s="39">
        <v>-3.5556688743577764E-3</v>
      </c>
      <c r="Y91" s="39">
        <v>3.2231724651894153E-2</v>
      </c>
      <c r="Z91" s="39">
        <v>6.1528480295553398E-2</v>
      </c>
      <c r="AA91" s="39">
        <v>-9.3685339001270559E-2</v>
      </c>
      <c r="AB91" s="39">
        <v>-3.5104745964126355E-2</v>
      </c>
      <c r="AC91" s="39">
        <v>1.3236045893181158E-2</v>
      </c>
      <c r="AD91" s="39">
        <v>4.71908247168406E-2</v>
      </c>
      <c r="AE91" s="39">
        <v>0.23119158627692654</v>
      </c>
      <c r="AF91" s="39">
        <v>0.21934223668622943</v>
      </c>
      <c r="AG91" s="39">
        <v>0.34780315779616194</v>
      </c>
      <c r="AH91" s="39">
        <v>0.36672278577617773</v>
      </c>
      <c r="AI91" s="39">
        <v>0.48564763794352406</v>
      </c>
      <c r="AJ91" s="39">
        <v>0.4352197003856354</v>
      </c>
      <c r="AK91" s="39">
        <v>0.35437632781458966</v>
      </c>
      <c r="AL91" s="39">
        <v>0.32045732429410473</v>
      </c>
      <c r="AM91" s="39">
        <v>-1.2021977322222181E-2</v>
      </c>
      <c r="AN91" s="39">
        <v>0.16974034003790031</v>
      </c>
      <c r="AO91" s="39">
        <v>0.11764114794132517</v>
      </c>
      <c r="AP91" s="39">
        <v>9.213004629465818E-2</v>
      </c>
      <c r="AQ91" s="39">
        <v>2.4459038262771328E-2</v>
      </c>
      <c r="AR91" s="39">
        <v>-0.16082503846865204</v>
      </c>
      <c r="AS91" s="39">
        <v>-0.12360832337223705</v>
      </c>
      <c r="AT91" s="39">
        <v>-0.11890855443960707</v>
      </c>
      <c r="AU91" s="39">
        <v>0.18719032592227539</v>
      </c>
      <c r="AV91" s="39">
        <v>0.25889857881270117</v>
      </c>
      <c r="AW91" s="39">
        <v>0.2769030723234524</v>
      </c>
      <c r="AX91" s="39">
        <v>0.24396913440159329</v>
      </c>
      <c r="AY91" s="39">
        <v>0.12151477724560746</v>
      </c>
      <c r="AZ91" s="39">
        <v>4.9272524604556667E-2</v>
      </c>
      <c r="BA91" s="39">
        <v>6.7214688715306808E-2</v>
      </c>
      <c r="BB91" s="39">
        <v>8.9293875009813756E-2</v>
      </c>
      <c r="BC91" s="39">
        <v>-0.19616449962917595</v>
      </c>
      <c r="BD91" s="39">
        <v>-0.62263290744083555</v>
      </c>
      <c r="BE91" s="39">
        <v>-0.53196334123623179</v>
      </c>
      <c r="BF91" s="39">
        <v>-0.386643000760995</v>
      </c>
    </row>
    <row r="92" spans="2:58" ht="18" customHeight="1" x14ac:dyDescent="0.2">
      <c r="B92" s="18" t="s">
        <v>23</v>
      </c>
      <c r="C92" s="36"/>
      <c r="D92" s="36"/>
      <c r="E92" s="36"/>
      <c r="F92" s="36"/>
      <c r="G92" s="37">
        <v>7.1146480807080647E-3</v>
      </c>
      <c r="H92" s="37">
        <v>9.5700863018710072E-2</v>
      </c>
      <c r="I92" s="37">
        <v>1.7728584949471032E-2</v>
      </c>
      <c r="J92" s="37">
        <v>-3.5795810968403986E-2</v>
      </c>
      <c r="K92" s="37">
        <v>-0.15684608390672211</v>
      </c>
      <c r="L92" s="37">
        <v>-0.20721449197511807</v>
      </c>
      <c r="M92" s="37">
        <v>-0.22490557198789915</v>
      </c>
      <c r="N92" s="37">
        <v>-0.21941048657144477</v>
      </c>
      <c r="O92" s="37">
        <v>2.3718290348710034E-3</v>
      </c>
      <c r="P92" s="37">
        <v>0.20072184183895556</v>
      </c>
      <c r="Q92" s="37">
        <v>0.3566298143888999</v>
      </c>
      <c r="R92" s="37">
        <v>0.41835130096865863</v>
      </c>
      <c r="S92" s="37">
        <v>0.4383580190458205</v>
      </c>
      <c r="T92" s="37">
        <v>0.2895427008951395</v>
      </c>
      <c r="U92" s="37">
        <v>0.20261784262227975</v>
      </c>
      <c r="V92" s="37">
        <v>0.13781931956986146</v>
      </c>
      <c r="W92" s="37">
        <v>-8.8137783634251815E-2</v>
      </c>
      <c r="X92" s="37">
        <v>2.11727648118177E-2</v>
      </c>
      <c r="Y92" s="37">
        <v>5.9726357835443167E-2</v>
      </c>
      <c r="Z92" s="37">
        <v>9.4357384649667739E-2</v>
      </c>
      <c r="AA92" s="37">
        <v>0.24198279433573264</v>
      </c>
      <c r="AB92" s="37">
        <v>0.1563699913545557</v>
      </c>
      <c r="AC92" s="37">
        <v>9.7670127964078382E-2</v>
      </c>
      <c r="AD92" s="37">
        <v>3.8525839290175605E-2</v>
      </c>
      <c r="AE92" s="37">
        <v>5.5852795717940509E-2</v>
      </c>
      <c r="AF92" s="37">
        <v>5.6576035776605318E-2</v>
      </c>
      <c r="AG92" s="37">
        <v>8.1626793172093259E-2</v>
      </c>
      <c r="AH92" s="37">
        <v>0.10665430064672353</v>
      </c>
      <c r="AI92" s="37">
        <v>9.8658159555125274E-2</v>
      </c>
      <c r="AJ92" s="37">
        <v>9.8109003385830715E-2</v>
      </c>
      <c r="AK92" s="37">
        <v>0.10354697307959741</v>
      </c>
      <c r="AL92" s="37">
        <v>7.6274752344544033E-2</v>
      </c>
      <c r="AM92" s="37">
        <v>3.8515523097590196E-2</v>
      </c>
      <c r="AN92" s="37">
        <v>4.6117780772047902E-2</v>
      </c>
      <c r="AO92" s="37">
        <v>6.3847854076783561E-2</v>
      </c>
      <c r="AP92" s="37">
        <v>0.11529533834064679</v>
      </c>
      <c r="AQ92" s="37">
        <v>0.19396651614553354</v>
      </c>
      <c r="AR92" s="37">
        <v>0.14449518922163126</v>
      </c>
      <c r="AS92" s="37">
        <v>0.11368242206945273</v>
      </c>
      <c r="AT92" s="37">
        <v>0.12027955169625187</v>
      </c>
      <c r="AU92" s="37">
        <v>0.20791090516743047</v>
      </c>
      <c r="AV92" s="37">
        <v>0.34058960462642063</v>
      </c>
      <c r="AW92" s="37">
        <v>0.33538466516759813</v>
      </c>
      <c r="AX92" s="37">
        <v>0.26762396518332798</v>
      </c>
      <c r="AY92" s="37">
        <v>5.1861909924924905E-2</v>
      </c>
      <c r="AZ92" s="37">
        <v>-3.9771086109433175E-2</v>
      </c>
      <c r="BA92" s="37">
        <v>-1.3339805039138956E-2</v>
      </c>
      <c r="BB92" s="37">
        <v>7.1823927150066552E-2</v>
      </c>
      <c r="BC92" s="37">
        <v>0.11673696345742456</v>
      </c>
      <c r="BD92" s="37">
        <v>-0.28351986503135485</v>
      </c>
      <c r="BE92" s="37">
        <v>-0.16989268575222174</v>
      </c>
      <c r="BF92" s="37">
        <v>-8.6425776308808544E-2</v>
      </c>
    </row>
    <row r="93" spans="2:58" ht="18" customHeight="1" x14ac:dyDescent="0.2">
      <c r="B93" s="18" t="s">
        <v>24</v>
      </c>
      <c r="C93" s="36"/>
      <c r="D93" s="36"/>
      <c r="E93" s="36"/>
      <c r="F93" s="36"/>
      <c r="G93" s="37">
        <v>2.2106146966430429</v>
      </c>
      <c r="H93" s="37">
        <v>1.7854092927639791</v>
      </c>
      <c r="I93" s="37">
        <v>0.84806606725909006</v>
      </c>
      <c r="J93" s="37">
        <v>0.18602771316759409</v>
      </c>
      <c r="K93" s="37">
        <v>-1.7280581504835266</v>
      </c>
      <c r="L93" s="37">
        <v>-1.4440175345071229</v>
      </c>
      <c r="M93" s="37">
        <v>-0.89073756250475644</v>
      </c>
      <c r="N93" s="37">
        <v>-0.32253509331616775</v>
      </c>
      <c r="O93" s="37">
        <v>1.6961329509559564</v>
      </c>
      <c r="P93" s="37">
        <v>1.4839422616432476</v>
      </c>
      <c r="Q93" s="37">
        <v>1.2513923571390664</v>
      </c>
      <c r="R93" s="37">
        <v>1.1699574640227839</v>
      </c>
      <c r="S93" s="37">
        <v>0.67139153755839576</v>
      </c>
      <c r="T93" s="37">
        <v>-3.1675205710413649E-2</v>
      </c>
      <c r="U93" s="37">
        <v>5.1574165930680115E-2</v>
      </c>
      <c r="V93" s="37">
        <v>-0.24663327095313767</v>
      </c>
      <c r="W93" s="37">
        <v>-0.60872710623117854</v>
      </c>
      <c r="X93" s="37">
        <v>-0.50620713883997226</v>
      </c>
      <c r="Y93" s="37">
        <v>-0.58016290198298748</v>
      </c>
      <c r="Z93" s="37">
        <v>-0.54253861014509108</v>
      </c>
      <c r="AA93" s="37">
        <v>-1.4410389794695726</v>
      </c>
      <c r="AB93" s="37">
        <v>-0.47897729342634426</v>
      </c>
      <c r="AC93" s="37">
        <v>8.1554286908554971E-2</v>
      </c>
      <c r="AD93" s="37">
        <v>0.51046615648949045</v>
      </c>
      <c r="AE93" s="37">
        <v>1.5149344706506318</v>
      </c>
      <c r="AF93" s="37">
        <v>1.3169458551707736</v>
      </c>
      <c r="AG93" s="37">
        <v>1.0922835349048128</v>
      </c>
      <c r="AH93" s="37">
        <v>1.1829403335668449</v>
      </c>
      <c r="AI93" s="37">
        <v>1.3720912049841958</v>
      </c>
      <c r="AJ93" s="37">
        <v>1.7797653190991454</v>
      </c>
      <c r="AK93" s="37">
        <v>1.9949279089743155</v>
      </c>
      <c r="AL93" s="37">
        <v>1.9107068591320957</v>
      </c>
      <c r="AM93" s="37">
        <v>0.73768671043209566</v>
      </c>
      <c r="AN93" s="37">
        <v>1.7540943011894978</v>
      </c>
      <c r="AO93" s="37">
        <v>1.4990197554987916</v>
      </c>
      <c r="AP93" s="37">
        <v>1.0733280129013776</v>
      </c>
      <c r="AQ93" s="37">
        <v>0.49076527390888147</v>
      </c>
      <c r="AR93" s="37">
        <v>-0.3646189489719403</v>
      </c>
      <c r="AS93" s="37">
        <v>-1.0256505361272454E-2</v>
      </c>
      <c r="AT93" s="37">
        <v>0.46881440480707692</v>
      </c>
      <c r="AU93" s="37">
        <v>1.1551130831459688</v>
      </c>
      <c r="AV93" s="37">
        <v>1.288174714140718</v>
      </c>
      <c r="AW93" s="37">
        <v>1.1921340638780584</v>
      </c>
      <c r="AX93" s="37">
        <v>1.2370986194024873</v>
      </c>
      <c r="AY93" s="37">
        <v>1.3540133716731055</v>
      </c>
      <c r="AZ93" s="37">
        <v>0.95285307448591949</v>
      </c>
      <c r="BA93" s="37">
        <v>0.96706262556842504</v>
      </c>
      <c r="BB93" s="37">
        <v>1.1864805695027156</v>
      </c>
      <c r="BC93" s="37">
        <v>-0.54080397213438813</v>
      </c>
      <c r="BD93" s="37">
        <v>-2.2766783035293598</v>
      </c>
      <c r="BE93" s="37">
        <v>-1.9322004561263206</v>
      </c>
      <c r="BF93" s="37">
        <v>-1.284108737957036</v>
      </c>
    </row>
    <row r="94" spans="2:58" ht="18" customHeight="1" x14ac:dyDescent="0.2">
      <c r="B94" s="11" t="s">
        <v>25</v>
      </c>
      <c r="C94" s="27"/>
      <c r="D94" s="27"/>
      <c r="E94" s="27"/>
      <c r="F94" s="27"/>
      <c r="G94" s="37">
        <v>3.7397275796367935</v>
      </c>
      <c r="H94" s="37">
        <v>3.9634059238311887</v>
      </c>
      <c r="I94" s="37">
        <v>3.3688644451463152</v>
      </c>
      <c r="J94" s="37">
        <v>2.9590617132074901</v>
      </c>
      <c r="K94" s="37">
        <v>0.3071345824035055</v>
      </c>
      <c r="L94" s="37">
        <v>0.35641525930636309</v>
      </c>
      <c r="M94" s="37">
        <v>0.70997813016600508</v>
      </c>
      <c r="N94" s="37">
        <v>1.3315049639413885</v>
      </c>
      <c r="O94" s="37">
        <v>4.6366245015704877</v>
      </c>
      <c r="P94" s="37">
        <v>4.8331615238600598</v>
      </c>
      <c r="Q94" s="37">
        <v>4.9187294691281176</v>
      </c>
      <c r="R94" s="37">
        <v>4.7232813892635814</v>
      </c>
      <c r="S94" s="37">
        <v>2.3380387435856993</v>
      </c>
      <c r="T94" s="37">
        <v>2.1189651673249759</v>
      </c>
      <c r="U94" s="37">
        <v>1.7801607827815535</v>
      </c>
      <c r="V94" s="37">
        <v>1.7888492659812822</v>
      </c>
      <c r="W94" s="37">
        <v>2.7732380996754258</v>
      </c>
      <c r="X94" s="37">
        <v>2.6774920017894464</v>
      </c>
      <c r="Y94" s="37">
        <v>2.7372155119334023</v>
      </c>
      <c r="Z94" s="37">
        <v>2.5725576807090236</v>
      </c>
      <c r="AA94" s="37">
        <v>1.3166690157444081</v>
      </c>
      <c r="AB94" s="37">
        <v>1.3333240793658323</v>
      </c>
      <c r="AC94" s="37">
        <v>1.6588373813949606</v>
      </c>
      <c r="AD94" s="37">
        <v>1.9933097856964719</v>
      </c>
      <c r="AE94" s="37">
        <v>3.7865997670537985</v>
      </c>
      <c r="AF94" s="37">
        <v>4.1427513691904414</v>
      </c>
      <c r="AG94" s="37">
        <v>4.0170376458070258</v>
      </c>
      <c r="AH94" s="37">
        <v>3.9902622752990511</v>
      </c>
      <c r="AI94" s="37">
        <v>3.9811330857138234</v>
      </c>
      <c r="AJ94" s="37">
        <v>3.6169128660601872</v>
      </c>
      <c r="AK94" s="37">
        <v>3.6152839807625972</v>
      </c>
      <c r="AL94" s="37">
        <v>3.5879892922769305</v>
      </c>
      <c r="AM94" s="37">
        <v>3.6792462872494243</v>
      </c>
      <c r="AN94" s="37">
        <v>3.7610738539035773</v>
      </c>
      <c r="AO94" s="37">
        <v>3.8742578991823984</v>
      </c>
      <c r="AP94" s="37">
        <v>3.6940195590843246</v>
      </c>
      <c r="AQ94" s="37">
        <v>3.0426948619680076</v>
      </c>
      <c r="AR94" s="37">
        <v>2.6723393853094399</v>
      </c>
      <c r="AS94" s="37">
        <v>2.2703054872212918</v>
      </c>
      <c r="AT94" s="37">
        <v>2.2988970371702524</v>
      </c>
      <c r="AU94" s="37">
        <v>3.1651377804634659</v>
      </c>
      <c r="AV94" s="37">
        <v>3.374135811144483</v>
      </c>
      <c r="AW94" s="37">
        <v>3.5598342012085622</v>
      </c>
      <c r="AX94" s="37">
        <v>3.4795588575177065</v>
      </c>
      <c r="AY94" s="37">
        <v>3.1640948046103596</v>
      </c>
      <c r="AZ94" s="37">
        <v>2.6987687697777352</v>
      </c>
      <c r="BA94" s="37">
        <v>2.5951139736301245</v>
      </c>
      <c r="BB94" s="37">
        <v>2.5603401529743084</v>
      </c>
      <c r="BC94" s="37">
        <v>0.34594677178993172</v>
      </c>
      <c r="BD94" s="37">
        <v>-4.5091444172906883</v>
      </c>
      <c r="BE94" s="37">
        <v>-4.8285352311218412</v>
      </c>
      <c r="BF94" s="37">
        <v>-4.5753494727674404</v>
      </c>
    </row>
    <row r="95" spans="2:58" ht="18" customHeight="1" x14ac:dyDescent="0.2">
      <c r="B95" s="19" t="s">
        <v>26</v>
      </c>
      <c r="C95" s="28"/>
      <c r="D95" s="28"/>
      <c r="E95" s="28"/>
      <c r="F95" s="28"/>
      <c r="G95" s="39">
        <v>0.10373429422888407</v>
      </c>
      <c r="H95" s="39">
        <v>0.15519483359764927</v>
      </c>
      <c r="I95" s="39">
        <v>0.15880961616760855</v>
      </c>
      <c r="J95" s="39">
        <v>0.13475166567589675</v>
      </c>
      <c r="K95" s="39">
        <v>6.7828477901331286E-2</v>
      </c>
      <c r="L95" s="39">
        <v>2.5926620964969185E-2</v>
      </c>
      <c r="M95" s="39">
        <v>2.4977374586687296E-2</v>
      </c>
      <c r="N95" s="39">
        <v>6.0761758639020884E-2</v>
      </c>
      <c r="O95" s="39">
        <v>0.16276332608338995</v>
      </c>
      <c r="P95" s="39">
        <v>0.18296023928113933</v>
      </c>
      <c r="Q95" s="39">
        <v>0.16044613099370236</v>
      </c>
      <c r="R95" s="39">
        <v>9.3415200082394567E-2</v>
      </c>
      <c r="S95" s="39">
        <v>-0.22435703835873075</v>
      </c>
      <c r="T95" s="39">
        <v>-0.273870523667676</v>
      </c>
      <c r="U95" s="39">
        <v>-0.26551129712175875</v>
      </c>
      <c r="V95" s="39">
        <v>-0.19102736671347673</v>
      </c>
      <c r="W95" s="39">
        <v>9.6021381394409744E-2</v>
      </c>
      <c r="X95" s="39">
        <v>0.15714153965445785</v>
      </c>
      <c r="Y95" s="39">
        <v>0.19223377171037537</v>
      </c>
      <c r="Z95" s="39">
        <v>0.16592400967811094</v>
      </c>
      <c r="AA95" s="39">
        <v>3.8847290639376968E-2</v>
      </c>
      <c r="AB95" s="39">
        <v>2.6396001705715912E-2</v>
      </c>
      <c r="AC95" s="39">
        <v>3.0394647182868318E-2</v>
      </c>
      <c r="AD95" s="39">
        <v>5.5806399672120657E-2</v>
      </c>
      <c r="AE95" s="39">
        <v>0.13969866167197806</v>
      </c>
      <c r="AF95" s="39">
        <v>0.17955968940652464</v>
      </c>
      <c r="AG95" s="39">
        <v>0.1733636026753208</v>
      </c>
      <c r="AH95" s="39">
        <v>0.14542239039954441</v>
      </c>
      <c r="AI95" s="39">
        <v>7.2204649601803519E-2</v>
      </c>
      <c r="AJ95" s="39">
        <v>5.7085687828187029E-3</v>
      </c>
      <c r="AK95" s="39">
        <v>-7.7005361671757559E-3</v>
      </c>
      <c r="AL95" s="39">
        <v>-1.3810665950454479E-2</v>
      </c>
      <c r="AM95" s="39">
        <v>-2.2997295185465949E-2</v>
      </c>
      <c r="AN95" s="39">
        <v>-9.9543777455939446E-3</v>
      </c>
      <c r="AO95" s="39">
        <v>-2.0575845438702174E-2</v>
      </c>
      <c r="AP95" s="39">
        <v>-2.796638367953376E-2</v>
      </c>
      <c r="AQ95" s="39">
        <v>-1.9940289713635085E-2</v>
      </c>
      <c r="AR95" s="39">
        <v>-1.7851454175166711E-3</v>
      </c>
      <c r="AS95" s="39">
        <v>3.2728468440623784E-2</v>
      </c>
      <c r="AT95" s="39">
        <v>6.3321458000844918E-2</v>
      </c>
      <c r="AU95" s="39">
        <v>9.429887684892603E-2</v>
      </c>
      <c r="AV95" s="39">
        <v>0.10153369945505243</v>
      </c>
      <c r="AW95" s="39">
        <v>0.1027493710037249</v>
      </c>
      <c r="AX95" s="39">
        <v>9.2879363342513843E-2</v>
      </c>
      <c r="AY95" s="39">
        <v>0.16454151071455014</v>
      </c>
      <c r="AZ95" s="39">
        <v>0.12424013178287509</v>
      </c>
      <c r="BA95" s="39">
        <v>0.12641388246271407</v>
      </c>
      <c r="BB95" s="39">
        <v>0.11592351106509474</v>
      </c>
      <c r="BC95" s="39">
        <v>7.5695721490082898E-2</v>
      </c>
      <c r="BD95" s="39">
        <v>2.422154697848606E-2</v>
      </c>
      <c r="BE95" s="39">
        <v>1.935633984382484E-2</v>
      </c>
      <c r="BF95" s="39">
        <v>6.7172491411670917E-3</v>
      </c>
    </row>
    <row r="96" spans="2:58" ht="18" customHeight="1" x14ac:dyDescent="0.2">
      <c r="B96" s="19" t="s">
        <v>27</v>
      </c>
      <c r="C96" s="28"/>
      <c r="D96" s="28"/>
      <c r="E96" s="28"/>
      <c r="F96" s="28"/>
      <c r="G96" s="39">
        <v>0.68624623136388585</v>
      </c>
      <c r="H96" s="39">
        <v>0.82413413329383634</v>
      </c>
      <c r="I96" s="39">
        <v>0.58978682699508567</v>
      </c>
      <c r="J96" s="39">
        <v>0.35304704172006179</v>
      </c>
      <c r="K96" s="39">
        <v>-0.94787787139990787</v>
      </c>
      <c r="L96" s="39">
        <v>-0.9681587613699324</v>
      </c>
      <c r="M96" s="39">
        <v>-0.83390103975121255</v>
      </c>
      <c r="N96" s="39">
        <v>-0.59869188474839452</v>
      </c>
      <c r="O96" s="39">
        <v>0.97295259204425577</v>
      </c>
      <c r="P96" s="39">
        <v>1.2108161859460069</v>
      </c>
      <c r="Q96" s="39">
        <v>1.2864090628256484</v>
      </c>
      <c r="R96" s="39">
        <v>1.3335828249342832</v>
      </c>
      <c r="S96" s="39">
        <v>0.73418218894386911</v>
      </c>
      <c r="T96" s="39">
        <v>0.58292764733335567</v>
      </c>
      <c r="U96" s="39">
        <v>0.34270258567224349</v>
      </c>
      <c r="V96" s="39">
        <v>0.26324298963970194</v>
      </c>
      <c r="W96" s="39">
        <v>0.35722162004491947</v>
      </c>
      <c r="X96" s="39">
        <v>0.26051718652496253</v>
      </c>
      <c r="Y96" s="39">
        <v>0.29850009286367007</v>
      </c>
      <c r="Z96" s="39">
        <v>0.20645919820484698</v>
      </c>
      <c r="AA96" s="39">
        <v>-0.46964128696236324</v>
      </c>
      <c r="AB96" s="39">
        <v>-0.42168409589939365</v>
      </c>
      <c r="AC96" s="39">
        <v>-0.29052298189767028</v>
      </c>
      <c r="AD96" s="39">
        <v>-9.6915856705835857E-2</v>
      </c>
      <c r="AE96" s="39">
        <v>0.4462645711560223</v>
      </c>
      <c r="AF96" s="39">
        <v>0.60271541922811978</v>
      </c>
      <c r="AG96" s="39">
        <v>0.61265561372599253</v>
      </c>
      <c r="AH96" s="39">
        <v>0.59639515915481522</v>
      </c>
      <c r="AI96" s="39">
        <v>1.0690270978561331</v>
      </c>
      <c r="AJ96" s="39">
        <v>0.96203858557164679</v>
      </c>
      <c r="AK96" s="39">
        <v>0.89457336260238207</v>
      </c>
      <c r="AL96" s="39">
        <v>0.86052757991306739</v>
      </c>
      <c r="AM96" s="39">
        <v>0.43029759207488327</v>
      </c>
      <c r="AN96" s="39">
        <v>0.58801309273162639</v>
      </c>
      <c r="AO96" s="39">
        <v>0.72997645247264342</v>
      </c>
      <c r="AP96" s="39">
        <v>0.75719023003296237</v>
      </c>
      <c r="AQ96" s="39">
        <v>0.60975200144061592</v>
      </c>
      <c r="AR96" s="39">
        <v>0.41310555592632381</v>
      </c>
      <c r="AS96" s="39">
        <v>0.2657115265525139</v>
      </c>
      <c r="AT96" s="39">
        <v>0.28052327773493591</v>
      </c>
      <c r="AU96" s="39">
        <v>0.75191273023595262</v>
      </c>
      <c r="AV96" s="39">
        <v>0.82425284986422265</v>
      </c>
      <c r="AW96" s="39">
        <v>0.87732817991860657</v>
      </c>
      <c r="AX96" s="39">
        <v>0.82145241828169946</v>
      </c>
      <c r="AY96" s="39">
        <v>0.26014931298498734</v>
      </c>
      <c r="AZ96" s="39">
        <v>0.20725787939483162</v>
      </c>
      <c r="BA96" s="39">
        <v>0.33418228432754865</v>
      </c>
      <c r="BB96" s="39">
        <v>0.38830012831293226</v>
      </c>
      <c r="BC96" s="39">
        <v>0.18330547172731829</v>
      </c>
      <c r="BD96" s="39">
        <v>-0.4272706100459101</v>
      </c>
      <c r="BE96" s="39">
        <v>-0.56696591897535775</v>
      </c>
      <c r="BF96" s="39">
        <v>-0.48801378971053144</v>
      </c>
    </row>
    <row r="97" spans="2:58" ht="18" customHeight="1" x14ac:dyDescent="0.2">
      <c r="B97" s="19" t="s">
        <v>28</v>
      </c>
      <c r="C97" s="28"/>
      <c r="D97" s="28"/>
      <c r="E97" s="28"/>
      <c r="F97" s="28"/>
      <c r="G97" s="39">
        <v>0.39418687882052977</v>
      </c>
      <c r="H97" s="39">
        <v>0.29211304412531652</v>
      </c>
      <c r="I97" s="39">
        <v>0.20694325266228464</v>
      </c>
      <c r="J97" s="39">
        <v>0.1208173720648484</v>
      </c>
      <c r="K97" s="39">
        <v>-0.48269118390253479</v>
      </c>
      <c r="L97" s="39">
        <v>-0.30396985187707776</v>
      </c>
      <c r="M97" s="39">
        <v>-0.23735864826950323</v>
      </c>
      <c r="N97" s="39">
        <v>-9.5789846141844395E-2</v>
      </c>
      <c r="O97" s="39">
        <v>0.32824696715846075</v>
      </c>
      <c r="P97" s="39">
        <v>0.27276275599504335</v>
      </c>
      <c r="Q97" s="39">
        <v>0.36328710391341612</v>
      </c>
      <c r="R97" s="39">
        <v>0.38324582087950326</v>
      </c>
      <c r="S97" s="39">
        <v>0.24538736568949962</v>
      </c>
      <c r="T97" s="39">
        <v>0.30361157159459612</v>
      </c>
      <c r="U97" s="39">
        <v>0.28492407402147069</v>
      </c>
      <c r="V97" s="39">
        <v>0.32420130999578323</v>
      </c>
      <c r="W97" s="39">
        <v>0.44354901493987475</v>
      </c>
      <c r="X97" s="39">
        <v>0.47011419608824739</v>
      </c>
      <c r="Y97" s="39">
        <v>0.3882746493349864</v>
      </c>
      <c r="Z97" s="39">
        <v>0.2923907846595668</v>
      </c>
      <c r="AA97" s="39">
        <v>1.2336716991947626E-2</v>
      </c>
      <c r="AB97" s="39">
        <v>3.1242478429417391E-2</v>
      </c>
      <c r="AC97" s="39">
        <v>0.12649562714591081</v>
      </c>
      <c r="AD97" s="39">
        <v>0.24937286126978236</v>
      </c>
      <c r="AE97" s="39">
        <v>0.73383316650907793</v>
      </c>
      <c r="AF97" s="39">
        <v>0.7709925526320156</v>
      </c>
      <c r="AG97" s="39">
        <v>0.72620302593448716</v>
      </c>
      <c r="AH97" s="39">
        <v>0.65968457076664355</v>
      </c>
      <c r="AI97" s="39">
        <v>0.47598985828550833</v>
      </c>
      <c r="AJ97" s="39">
        <v>0.45685513819081291</v>
      </c>
      <c r="AK97" s="39">
        <v>0.47753560130397515</v>
      </c>
      <c r="AL97" s="39">
        <v>0.47893242043999645</v>
      </c>
      <c r="AM97" s="39">
        <v>0.43871198294586916</v>
      </c>
      <c r="AN97" s="39">
        <v>0.41103280218101718</v>
      </c>
      <c r="AO97" s="39">
        <v>0.4860730844020611</v>
      </c>
      <c r="AP97" s="39">
        <v>0.49065432328551128</v>
      </c>
      <c r="AQ97" s="39">
        <v>0.71110506933320328</v>
      </c>
      <c r="AR97" s="39">
        <v>0.75493216610088765</v>
      </c>
      <c r="AS97" s="39">
        <v>0.59891639366633465</v>
      </c>
      <c r="AT97" s="39">
        <v>0.52937701753402733</v>
      </c>
      <c r="AU97" s="39">
        <v>0.49723495598227663</v>
      </c>
      <c r="AV97" s="39">
        <v>0.4300796028059764</v>
      </c>
      <c r="AW97" s="39">
        <v>0.45660362820049144</v>
      </c>
      <c r="AX97" s="39">
        <v>0.4457426597637178</v>
      </c>
      <c r="AY97" s="39">
        <v>0.4806645562523939</v>
      </c>
      <c r="AZ97" s="39">
        <v>0.33559475808317374</v>
      </c>
      <c r="BA97" s="39">
        <v>7.8239452236794807E-2</v>
      </c>
      <c r="BB97" s="39">
        <v>1.2847407097369258E-2</v>
      </c>
      <c r="BC97" s="39">
        <v>-1.4534640495303459</v>
      </c>
      <c r="BD97" s="39">
        <v>-3.4134242261035235</v>
      </c>
      <c r="BE97" s="39">
        <v>-3.6374941574238608</v>
      </c>
      <c r="BF97" s="39">
        <v>-3.497037243030241</v>
      </c>
    </row>
    <row r="98" spans="2:58" ht="18" customHeight="1" x14ac:dyDescent="0.2">
      <c r="B98" s="19" t="s">
        <v>29</v>
      </c>
      <c r="C98" s="28"/>
      <c r="D98" s="28"/>
      <c r="E98" s="28"/>
      <c r="F98" s="28"/>
      <c r="G98" s="39">
        <v>0.49401917714782706</v>
      </c>
      <c r="H98" s="39">
        <v>0.54418264370435887</v>
      </c>
      <c r="I98" s="39">
        <v>0.42778432875805572</v>
      </c>
      <c r="J98" s="39">
        <v>0.40675208577990757</v>
      </c>
      <c r="K98" s="39">
        <v>0.26703355838493104</v>
      </c>
      <c r="L98" s="39">
        <v>0.23203285614827199</v>
      </c>
      <c r="M98" s="39">
        <v>0.28450610570318691</v>
      </c>
      <c r="N98" s="39">
        <v>0.33513976679789215</v>
      </c>
      <c r="O98" s="39">
        <v>0.69315146730632371</v>
      </c>
      <c r="P98" s="39">
        <v>0.79594838551396785</v>
      </c>
      <c r="Q98" s="39">
        <v>0.80839122597830682</v>
      </c>
      <c r="R98" s="39">
        <v>0.7947915712245035</v>
      </c>
      <c r="S98" s="39">
        <v>0.45555115598776702</v>
      </c>
      <c r="T98" s="39">
        <v>0.37983277498875839</v>
      </c>
      <c r="U98" s="39">
        <v>0.31091259585602543</v>
      </c>
      <c r="V98" s="39">
        <v>0.27173682705285601</v>
      </c>
      <c r="W98" s="39">
        <v>0.30903304668256543</v>
      </c>
      <c r="X98" s="39">
        <v>0.33027780432426673</v>
      </c>
      <c r="Y98" s="39">
        <v>0.38612274969279348</v>
      </c>
      <c r="Z98" s="39">
        <v>0.41984436944896281</v>
      </c>
      <c r="AA98" s="39">
        <v>0.46245756679939876</v>
      </c>
      <c r="AB98" s="39">
        <v>0.44646540203037705</v>
      </c>
      <c r="AC98" s="39">
        <v>0.46003982903646179</v>
      </c>
      <c r="AD98" s="39">
        <v>0.47539441487731149</v>
      </c>
      <c r="AE98" s="39">
        <v>0.67154948609724996</v>
      </c>
      <c r="AF98" s="39">
        <v>0.68442912351138863</v>
      </c>
      <c r="AG98" s="39">
        <v>0.67875171857246908</v>
      </c>
      <c r="AH98" s="39">
        <v>0.65523418069896688</v>
      </c>
      <c r="AI98" s="39">
        <v>0.49884551483068124</v>
      </c>
      <c r="AJ98" s="39">
        <v>0.48609532794113142</v>
      </c>
      <c r="AK98" s="39">
        <v>0.49411224762620182</v>
      </c>
      <c r="AL98" s="39">
        <v>0.490999514542722</v>
      </c>
      <c r="AM98" s="39">
        <v>0.5029521204718882</v>
      </c>
      <c r="AN98" s="39">
        <v>0.52234584773810477</v>
      </c>
      <c r="AO98" s="39">
        <v>0.54872254968601319</v>
      </c>
      <c r="AP98" s="39">
        <v>0.53190029538942396</v>
      </c>
      <c r="AQ98" s="39">
        <v>0.46473643139748827</v>
      </c>
      <c r="AR98" s="39">
        <v>0.41442086827038299</v>
      </c>
      <c r="AS98" s="39">
        <v>0.37381315140292892</v>
      </c>
      <c r="AT98" s="39">
        <v>0.39257940900427901</v>
      </c>
      <c r="AU98" s="39">
        <v>0.49513989248677936</v>
      </c>
      <c r="AV98" s="39">
        <v>0.54756117589040021</v>
      </c>
      <c r="AW98" s="39">
        <v>0.53611393062758339</v>
      </c>
      <c r="AX98" s="39">
        <v>0.49831626707109161</v>
      </c>
      <c r="AY98" s="39">
        <v>0.53103856714004405</v>
      </c>
      <c r="AZ98" s="39">
        <v>0.44947034985325546</v>
      </c>
      <c r="BA98" s="39">
        <v>0.44584507313982186</v>
      </c>
      <c r="BB98" s="39">
        <v>0.43467647169438156</v>
      </c>
      <c r="BC98" s="39">
        <v>-0.23862268532690231</v>
      </c>
      <c r="BD98" s="39">
        <v>-0.90110702825143885</v>
      </c>
      <c r="BE98" s="39">
        <v>-0.77431943318275509</v>
      </c>
      <c r="BF98" s="39">
        <v>-0.62577912487233545</v>
      </c>
    </row>
    <row r="99" spans="2:58" ht="18" customHeight="1" x14ac:dyDescent="0.2">
      <c r="B99" s="19" t="s">
        <v>30</v>
      </c>
      <c r="C99" s="28"/>
      <c r="D99" s="28"/>
      <c r="E99" s="28"/>
      <c r="F99" s="28"/>
      <c r="G99" s="39">
        <v>0.14734095690285182</v>
      </c>
      <c r="H99" s="39">
        <v>0.12353657422036717</v>
      </c>
      <c r="I99" s="39">
        <v>9.2818201167528216E-2</v>
      </c>
      <c r="J99" s="39">
        <v>7.3281965193119802E-2</v>
      </c>
      <c r="K99" s="39">
        <v>9.7700191979622236E-2</v>
      </c>
      <c r="L99" s="39">
        <v>0.18082534422614896</v>
      </c>
      <c r="M99" s="39">
        <v>0.18641549588377571</v>
      </c>
      <c r="N99" s="39">
        <v>0.1993749983907401</v>
      </c>
      <c r="O99" s="39">
        <v>0.22360093142675586</v>
      </c>
      <c r="P99" s="39">
        <v>0.17001898740482613</v>
      </c>
      <c r="Q99" s="39">
        <v>0.15633882855277695</v>
      </c>
      <c r="R99" s="39">
        <v>0.15755421068398553</v>
      </c>
      <c r="S99" s="39">
        <v>9.0612833819687141E-2</v>
      </c>
      <c r="T99" s="39">
        <v>0.10601733525301055</v>
      </c>
      <c r="U99" s="39">
        <v>0.12906259847891641</v>
      </c>
      <c r="V99" s="39">
        <v>0.13687005164155808</v>
      </c>
      <c r="W99" s="39">
        <v>0.16960117787760992</v>
      </c>
      <c r="X99" s="39">
        <v>0.12160015818626919</v>
      </c>
      <c r="Y99" s="39">
        <v>9.4955153584643917E-2</v>
      </c>
      <c r="Z99" s="39">
        <v>7.7147945549360664E-2</v>
      </c>
      <c r="AA99" s="39">
        <v>-1.8891161695990179E-2</v>
      </c>
      <c r="AB99" s="39">
        <v>-1.0842562619002897E-3</v>
      </c>
      <c r="AC99" s="39">
        <v>2.9897596165739764E-2</v>
      </c>
      <c r="AD99" s="39">
        <v>3.6618614803587801E-2</v>
      </c>
      <c r="AE99" s="39">
        <v>7.7315529021280929E-2</v>
      </c>
      <c r="AF99" s="39">
        <v>6.3891785465179998E-2</v>
      </c>
      <c r="AG99" s="39">
        <v>4.2093539688104399E-2</v>
      </c>
      <c r="AH99" s="39">
        <v>2.9140391804081067E-2</v>
      </c>
      <c r="AI99" s="39">
        <v>4.2797333960636931E-2</v>
      </c>
      <c r="AJ99" s="39">
        <v>4.9245322130527951E-2</v>
      </c>
      <c r="AK99" s="39">
        <v>5.8478813113896272E-2</v>
      </c>
      <c r="AL99" s="39">
        <v>6.3964614404804457E-2</v>
      </c>
      <c r="AM99" s="39">
        <v>6.9419087693720558E-2</v>
      </c>
      <c r="AN99" s="39">
        <v>6.6548551836795519E-2</v>
      </c>
      <c r="AO99" s="39">
        <v>6.4129320532413714E-2</v>
      </c>
      <c r="AP99" s="39">
        <v>6.1994582034750813E-2</v>
      </c>
      <c r="AQ99" s="39">
        <v>5.8951560835790069E-2</v>
      </c>
      <c r="AR99" s="39">
        <v>4.0183639200552172E-2</v>
      </c>
      <c r="AS99" s="39">
        <v>3.7933201413036147E-2</v>
      </c>
      <c r="AT99" s="39">
        <v>3.9210656157555222E-2</v>
      </c>
      <c r="AU99" s="39">
        <v>9.0309666051416049E-2</v>
      </c>
      <c r="AV99" s="39">
        <v>8.1779880563132568E-2</v>
      </c>
      <c r="AW99" s="39">
        <v>0.10588152622969572</v>
      </c>
      <c r="AX99" s="39">
        <v>0.12030391761062896</v>
      </c>
      <c r="AY99" s="39">
        <v>-5.3343952956393242E-2</v>
      </c>
      <c r="AZ99" s="39">
        <v>-3.2038871033615482E-2</v>
      </c>
      <c r="BA99" s="39">
        <v>-5.2737099321155161E-2</v>
      </c>
      <c r="BB99" s="39">
        <v>-6.8756036878206264E-2</v>
      </c>
      <c r="BC99" s="39">
        <v>3.8922417180015836E-2</v>
      </c>
      <c r="BD99" s="39">
        <v>1.6422840292273571E-2</v>
      </c>
      <c r="BE99" s="39">
        <v>1.9009230379577087E-2</v>
      </c>
      <c r="BF99" s="39">
        <v>2.28256473478597E-2</v>
      </c>
    </row>
    <row r="100" spans="2:58" ht="18" customHeight="1" x14ac:dyDescent="0.2">
      <c r="B100" s="19" t="s">
        <v>31</v>
      </c>
      <c r="C100" s="28"/>
      <c r="D100" s="28"/>
      <c r="E100" s="28"/>
      <c r="F100" s="28"/>
      <c r="G100" s="39">
        <v>0.55631224953699632</v>
      </c>
      <c r="H100" s="39">
        <v>0.62690434849259336</v>
      </c>
      <c r="I100" s="39">
        <v>0.4355372031022865</v>
      </c>
      <c r="J100" s="39">
        <v>0.40287491515157509</v>
      </c>
      <c r="K100" s="39">
        <v>7.2066883331959056E-2</v>
      </c>
      <c r="L100" s="39">
        <v>2.624659133049026E-2</v>
      </c>
      <c r="M100" s="39">
        <v>9.2150785708801836E-2</v>
      </c>
      <c r="N100" s="39">
        <v>0.12853137929562444</v>
      </c>
      <c r="O100" s="39">
        <v>0.57094302647473705</v>
      </c>
      <c r="P100" s="39">
        <v>0.53423939355280192</v>
      </c>
      <c r="Q100" s="39">
        <v>0.57295076667775846</v>
      </c>
      <c r="R100" s="39">
        <v>0.48622661187430821</v>
      </c>
      <c r="S100" s="39">
        <v>7.6185136916842144E-2</v>
      </c>
      <c r="T100" s="39">
        <v>0.10557667349138349</v>
      </c>
      <c r="U100" s="39">
        <v>0.1024956882210897</v>
      </c>
      <c r="V100" s="39">
        <v>0.10274167797324958</v>
      </c>
      <c r="W100" s="39">
        <v>0.40922142267862172</v>
      </c>
      <c r="X100" s="39">
        <v>0.32496504485001182</v>
      </c>
      <c r="Y100" s="39">
        <v>0.33110025387485814</v>
      </c>
      <c r="Z100" s="39">
        <v>0.38489433708171611</v>
      </c>
      <c r="AA100" s="39">
        <v>0.49729032000017553</v>
      </c>
      <c r="AB100" s="39">
        <v>0.43588082166082814</v>
      </c>
      <c r="AC100" s="39">
        <v>0.41191894798093398</v>
      </c>
      <c r="AD100" s="39">
        <v>0.31803724402367312</v>
      </c>
      <c r="AE100" s="39">
        <v>0.19385044768853654</v>
      </c>
      <c r="AF100" s="39">
        <v>0.282677437769006</v>
      </c>
      <c r="AG100" s="39">
        <v>0.16667264266601556</v>
      </c>
      <c r="AH100" s="39">
        <v>0.22670312731037087</v>
      </c>
      <c r="AI100" s="39">
        <v>0.3918854531021706</v>
      </c>
      <c r="AJ100" s="39">
        <v>0.28389159782643864</v>
      </c>
      <c r="AK100" s="39">
        <v>0.35780882563990779</v>
      </c>
      <c r="AL100" s="39">
        <v>0.35785227997705799</v>
      </c>
      <c r="AM100" s="39">
        <v>0.47533552314343192</v>
      </c>
      <c r="AN100" s="39">
        <v>0.44496089917982534</v>
      </c>
      <c r="AO100" s="39">
        <v>0.44667694796577834</v>
      </c>
      <c r="AP100" s="39">
        <v>0.44404999702967479</v>
      </c>
      <c r="AQ100" s="39">
        <v>0.28585641370038384</v>
      </c>
      <c r="AR100" s="39">
        <v>0.22787726375604669</v>
      </c>
      <c r="AS100" s="39">
        <v>0.18481473814498339</v>
      </c>
      <c r="AT100" s="39">
        <v>0.16840109440338027</v>
      </c>
      <c r="AU100" s="39">
        <v>0.29530484450175687</v>
      </c>
      <c r="AV100" s="39">
        <v>0.29547543682647698</v>
      </c>
      <c r="AW100" s="39">
        <v>0.31917128456723265</v>
      </c>
      <c r="AX100" s="39">
        <v>0.30023533735380703</v>
      </c>
      <c r="AY100" s="39">
        <v>0.36303256959331248</v>
      </c>
      <c r="AZ100" s="39">
        <v>0.27104138949658602</v>
      </c>
      <c r="BA100" s="39">
        <v>0.34814592926088977</v>
      </c>
      <c r="BB100" s="39">
        <v>0.36521365303984804</v>
      </c>
      <c r="BC100" s="39">
        <v>0.38834853945730446</v>
      </c>
      <c r="BD100" s="39">
        <v>0.38996886918458351</v>
      </c>
      <c r="BE100" s="39">
        <v>0.35063328854124481</v>
      </c>
      <c r="BF100" s="39">
        <v>0.29867078556121041</v>
      </c>
    </row>
    <row r="101" spans="2:58" ht="18" customHeight="1" x14ac:dyDescent="0.2">
      <c r="B101" s="19" t="s">
        <v>32</v>
      </c>
      <c r="C101" s="28"/>
      <c r="D101" s="28"/>
      <c r="E101" s="28"/>
      <c r="F101" s="28"/>
      <c r="G101" s="39">
        <v>0.39624381987957402</v>
      </c>
      <c r="H101" s="39">
        <v>0.37311160241109426</v>
      </c>
      <c r="I101" s="39">
        <v>0.35608254610915435</v>
      </c>
      <c r="J101" s="39">
        <v>0.35372293403127059</v>
      </c>
      <c r="K101" s="39">
        <v>0.44271115527743288</v>
      </c>
      <c r="L101" s="39">
        <v>0.44141039689404943</v>
      </c>
      <c r="M101" s="39">
        <v>0.44504779232898684</v>
      </c>
      <c r="N101" s="39">
        <v>0.4347625598164479</v>
      </c>
      <c r="O101" s="39">
        <v>0.30982440568891678</v>
      </c>
      <c r="P101" s="39">
        <v>0.29263079929498942</v>
      </c>
      <c r="Q101" s="39">
        <v>0.28903551788284959</v>
      </c>
      <c r="R101" s="39">
        <v>0.28283901649004911</v>
      </c>
      <c r="S101" s="39">
        <v>0.29045252016655315</v>
      </c>
      <c r="T101" s="39">
        <v>0.28398394175553437</v>
      </c>
      <c r="U101" s="39">
        <v>0.27771506790045702</v>
      </c>
      <c r="V101" s="39">
        <v>0.26864492399335682</v>
      </c>
      <c r="W101" s="39">
        <v>0.23692750320191164</v>
      </c>
      <c r="X101" s="39">
        <v>0.23579391306797431</v>
      </c>
      <c r="Y101" s="39">
        <v>0.2426203163793422</v>
      </c>
      <c r="Z101" s="39">
        <v>0.24301748025044509</v>
      </c>
      <c r="AA101" s="39">
        <v>0.2587798722363176</v>
      </c>
      <c r="AB101" s="39">
        <v>0.25771097086456307</v>
      </c>
      <c r="AC101" s="39">
        <v>0.25184174454784408</v>
      </c>
      <c r="AD101" s="39">
        <v>0.23425248374295551</v>
      </c>
      <c r="AE101" s="39">
        <v>0.46757383978107697</v>
      </c>
      <c r="AF101" s="39">
        <v>0.4361462820325091</v>
      </c>
      <c r="AG101" s="39">
        <v>0.44253198197809501</v>
      </c>
      <c r="AH101" s="39">
        <v>0.44632783003712923</v>
      </c>
      <c r="AI101" s="39">
        <v>0.20061025634248528</v>
      </c>
      <c r="AJ101" s="39">
        <v>0.22642786376107091</v>
      </c>
      <c r="AK101" s="39">
        <v>0.2530747995869293</v>
      </c>
      <c r="AL101" s="39">
        <v>0.26896685591781366</v>
      </c>
      <c r="AM101" s="39">
        <v>0.41215478515848991</v>
      </c>
      <c r="AN101" s="39">
        <v>0.42949560041845286</v>
      </c>
      <c r="AO101" s="39">
        <v>0.42820236074454582</v>
      </c>
      <c r="AP101" s="39">
        <v>0.41820403399189371</v>
      </c>
      <c r="AQ101" s="39">
        <v>0.36926537768021639</v>
      </c>
      <c r="AR101" s="39">
        <v>0.35881664032570898</v>
      </c>
      <c r="AS101" s="39">
        <v>0.36366503499216013</v>
      </c>
      <c r="AT101" s="39">
        <v>0.35222090628556418</v>
      </c>
      <c r="AU101" s="39">
        <v>0.3541177882788818</v>
      </c>
      <c r="AV101" s="39">
        <v>0.34142317451216408</v>
      </c>
      <c r="AW101" s="39">
        <v>0.33773361212589353</v>
      </c>
      <c r="AX101" s="39">
        <v>0.33599474600338908</v>
      </c>
      <c r="AY101" s="39">
        <v>0.37117150719731806</v>
      </c>
      <c r="AZ101" s="39">
        <v>0.37686040244549318</v>
      </c>
      <c r="BA101" s="39">
        <v>0.38858935129154015</v>
      </c>
      <c r="BB101" s="39">
        <v>0.38052338475779729</v>
      </c>
      <c r="BC101" s="39">
        <v>0.38564642152177009</v>
      </c>
      <c r="BD101" s="39">
        <v>0.3718901582142764</v>
      </c>
      <c r="BE101" s="39">
        <v>0.32258691435975823</v>
      </c>
      <c r="BF101" s="39">
        <v>0.28516753760117081</v>
      </c>
    </row>
    <row r="102" spans="2:58" ht="18" customHeight="1" x14ac:dyDescent="0.2">
      <c r="B102" s="19" t="s">
        <v>33</v>
      </c>
      <c r="C102" s="28"/>
      <c r="D102" s="28"/>
      <c r="E102" s="28"/>
      <c r="F102" s="28"/>
      <c r="G102" s="39">
        <v>0.12889131272427193</v>
      </c>
      <c r="H102" s="39">
        <v>0.14972493314617727</v>
      </c>
      <c r="I102" s="39">
        <v>0.14894365616736621</v>
      </c>
      <c r="J102" s="39">
        <v>0.13932816642708071</v>
      </c>
      <c r="K102" s="39">
        <v>0.14785798907647052</v>
      </c>
      <c r="L102" s="39">
        <v>0.15255223475595148</v>
      </c>
      <c r="M102" s="39">
        <v>0.17709220643168636</v>
      </c>
      <c r="N102" s="39">
        <v>0.21936662130837542</v>
      </c>
      <c r="O102" s="39">
        <v>0.26687621111932691</v>
      </c>
      <c r="P102" s="39">
        <v>0.25384761529523137</v>
      </c>
      <c r="Q102" s="39">
        <v>0.22042445990197068</v>
      </c>
      <c r="R102" s="39">
        <v>0.20765823100920791</v>
      </c>
      <c r="S102" s="39">
        <v>0.14895896715252022</v>
      </c>
      <c r="T102" s="39">
        <v>0.13195058623423866</v>
      </c>
      <c r="U102" s="39">
        <v>0.10303749638104223</v>
      </c>
      <c r="V102" s="39">
        <v>8.4314472200926055E-2</v>
      </c>
      <c r="W102" s="39">
        <v>3.6782825307190105E-2</v>
      </c>
      <c r="X102" s="39">
        <v>4.8587201314615594E-2</v>
      </c>
      <c r="Y102" s="39">
        <v>6.2300011004443198E-2</v>
      </c>
      <c r="Z102" s="39">
        <v>8.9001788986221311E-2</v>
      </c>
      <c r="AA102" s="39">
        <v>0.18132691639005616</v>
      </c>
      <c r="AB102" s="39">
        <v>0.19375013045598524</v>
      </c>
      <c r="AC102" s="39">
        <v>0.19814836846419021</v>
      </c>
      <c r="AD102" s="39">
        <v>0.1876555320588667</v>
      </c>
      <c r="AE102" s="39">
        <v>0.18398371605747391</v>
      </c>
      <c r="AF102" s="39">
        <v>0.19170962140158554</v>
      </c>
      <c r="AG102" s="39">
        <v>0.20758281465984563</v>
      </c>
      <c r="AH102" s="39">
        <v>0.23961418674684593</v>
      </c>
      <c r="AI102" s="39">
        <v>0.31982917714542042</v>
      </c>
      <c r="AJ102" s="39">
        <v>0.34061097419685765</v>
      </c>
      <c r="AK102" s="39">
        <v>0.34719005863428848</v>
      </c>
      <c r="AL102" s="39">
        <v>0.35494386750614676</v>
      </c>
      <c r="AM102" s="39">
        <v>0.26688549699019692</v>
      </c>
      <c r="AN102" s="39">
        <v>0.23251778383325816</v>
      </c>
      <c r="AO102" s="39">
        <v>0.19584271916577953</v>
      </c>
      <c r="AP102" s="39">
        <v>0.15375260972542026</v>
      </c>
      <c r="AQ102" s="39">
        <v>9.564810933687759E-2</v>
      </c>
      <c r="AR102" s="39">
        <v>0.1089367873257415</v>
      </c>
      <c r="AS102" s="39">
        <v>0.12095038111950315</v>
      </c>
      <c r="AT102" s="39">
        <v>0.13128122957014718</v>
      </c>
      <c r="AU102" s="39">
        <v>7.0113251232016532E-2</v>
      </c>
      <c r="AV102" s="39">
        <v>0.1104514532474655</v>
      </c>
      <c r="AW102" s="39">
        <v>0.11317845405221197</v>
      </c>
      <c r="AX102" s="39">
        <v>0.13898994318850386</v>
      </c>
      <c r="AY102" s="39">
        <v>0.18312841603226107</v>
      </c>
      <c r="AZ102" s="39">
        <v>0.16022100554352176</v>
      </c>
      <c r="BA102" s="39">
        <v>0.13403495557933359</v>
      </c>
      <c r="BB102" s="39">
        <v>0.13293965483045017</v>
      </c>
      <c r="BC102" s="39">
        <v>0.14897540137774495</v>
      </c>
      <c r="BD102" s="39">
        <v>-0.1789178931892258</v>
      </c>
      <c r="BE102" s="39">
        <v>-0.15440971661793201</v>
      </c>
      <c r="BF102" s="39">
        <v>-0.20406826633047978</v>
      </c>
    </row>
    <row r="103" spans="2:58" ht="18" customHeight="1" x14ac:dyDescent="0.2">
      <c r="B103" s="20" t="s">
        <v>34</v>
      </c>
      <c r="C103" s="28"/>
      <c r="D103" s="28"/>
      <c r="E103" s="28"/>
      <c r="F103" s="28"/>
      <c r="G103" s="39">
        <v>0.10248638818002399</v>
      </c>
      <c r="H103" s="39">
        <v>0.1114969346773886</v>
      </c>
      <c r="I103" s="39">
        <v>0.1078636195743673</v>
      </c>
      <c r="J103" s="39">
        <v>9.9937638687961697E-2</v>
      </c>
      <c r="K103" s="39">
        <v>3.7067234448665727E-2</v>
      </c>
      <c r="L103" s="39">
        <v>2.5390911136244632E-2</v>
      </c>
      <c r="M103" s="39">
        <v>4.8135934980549168E-2</v>
      </c>
      <c r="N103" s="39">
        <v>5.4715452243934468E-2</v>
      </c>
      <c r="O103" s="39">
        <v>2.8927625683405664E-2</v>
      </c>
      <c r="P103" s="39">
        <v>2.5829251862444575E-2</v>
      </c>
      <c r="Q103" s="39">
        <v>7.3180725625418006E-3</v>
      </c>
      <c r="R103" s="39">
        <v>-8.284964096982782E-4</v>
      </c>
      <c r="S103" s="39">
        <v>3.7829111916729968E-2</v>
      </c>
      <c r="T103" s="39">
        <v>4.5017892652947852E-2</v>
      </c>
      <c r="U103" s="39">
        <v>4.3472518355316757E-2</v>
      </c>
      <c r="V103" s="39">
        <v>4.2530937189283226E-2</v>
      </c>
      <c r="W103" s="39">
        <v>4.6876798434999568E-2</v>
      </c>
      <c r="X103" s="39">
        <v>4.8403337603579108E-2</v>
      </c>
      <c r="Y103" s="39">
        <v>4.5515141044107775E-2</v>
      </c>
      <c r="Z103" s="39">
        <v>5.0116410733328093E-2</v>
      </c>
      <c r="AA103" s="39">
        <v>6.7882880845227228E-2</v>
      </c>
      <c r="AB103" s="39">
        <v>8.0877085577323843E-2</v>
      </c>
      <c r="AC103" s="39">
        <v>9.0566888016238273E-2</v>
      </c>
      <c r="AD103" s="39">
        <v>8.6444117291482783E-2</v>
      </c>
      <c r="AE103" s="39">
        <v>8.8260088538091808E-2</v>
      </c>
      <c r="AF103" s="39">
        <v>6.777259265724242E-2</v>
      </c>
      <c r="AG103" s="39">
        <v>5.187215943319342E-2</v>
      </c>
      <c r="AH103" s="39">
        <v>3.836107406542031E-2</v>
      </c>
      <c r="AI103" s="39">
        <v>-3.8975516418149343E-2</v>
      </c>
      <c r="AJ103" s="39">
        <v>-1.910677051213882E-2</v>
      </c>
      <c r="AK103" s="39">
        <v>-3.8864125472421076E-3</v>
      </c>
      <c r="AL103" s="39">
        <v>1.0006132915810272E-2</v>
      </c>
      <c r="AM103" s="39">
        <v>0.13318779385703186</v>
      </c>
      <c r="AN103" s="39">
        <v>0.10761928684973836</v>
      </c>
      <c r="AO103" s="39">
        <v>9.218130007833604E-2</v>
      </c>
      <c r="AP103" s="39">
        <v>8.0727533633222701E-2</v>
      </c>
      <c r="AQ103" s="39">
        <v>4.2683631050757898E-2</v>
      </c>
      <c r="AR103" s="39">
        <v>3.5851561164704976E-2</v>
      </c>
      <c r="AS103" s="39">
        <v>3.0640899550163688E-2</v>
      </c>
      <c r="AT103" s="39">
        <v>2.608295885996709E-2</v>
      </c>
      <c r="AU103" s="39">
        <v>-4.5196668243604925E-3</v>
      </c>
      <c r="AV103" s="39">
        <v>1.3196041642422407E-2</v>
      </c>
      <c r="AW103" s="39">
        <v>2.7667377581349566E-2</v>
      </c>
      <c r="AX103" s="39">
        <v>3.6179816257804004E-2</v>
      </c>
      <c r="AY103" s="39">
        <v>6.7191345643776476E-2</v>
      </c>
      <c r="AZ103" s="39">
        <v>5.9486930189138344E-2</v>
      </c>
      <c r="BA103" s="39">
        <v>5.4663629494600172E-2</v>
      </c>
      <c r="BB103" s="39">
        <v>5.1806052828261916E-2</v>
      </c>
      <c r="BC103" s="39">
        <v>4.8569320174661923E-2</v>
      </c>
      <c r="BD103" s="39">
        <v>3.9989600900511263E-2</v>
      </c>
      <c r="BE103" s="39">
        <v>3.2437113818183295E-2</v>
      </c>
      <c r="BF103" s="39">
        <v>-2.8458963044920616E-2</v>
      </c>
    </row>
    <row r="104" spans="2:58" ht="18" customHeight="1" x14ac:dyDescent="0.2">
      <c r="B104" s="20" t="s">
        <v>35</v>
      </c>
      <c r="C104" s="28"/>
      <c r="D104" s="28"/>
      <c r="E104" s="28"/>
      <c r="F104" s="28"/>
      <c r="G104" s="39">
        <v>2.6404924544247942E-2</v>
      </c>
      <c r="H104" s="39">
        <v>3.8227998468788674E-2</v>
      </c>
      <c r="I104" s="39">
        <v>4.1080036592998928E-2</v>
      </c>
      <c r="J104" s="39">
        <v>3.9390527739119011E-2</v>
      </c>
      <c r="K104" s="39">
        <v>0.11079075462780479</v>
      </c>
      <c r="L104" s="39">
        <v>0.12716132361970683</v>
      </c>
      <c r="M104" s="39">
        <v>0.12895627145113719</v>
      </c>
      <c r="N104" s="39">
        <v>0.16465116906444094</v>
      </c>
      <c r="O104" s="39">
        <v>0.23794858543592126</v>
      </c>
      <c r="P104" s="39">
        <v>0.22801836343278681</v>
      </c>
      <c r="Q104" s="39">
        <v>0.21310638733942888</v>
      </c>
      <c r="R104" s="39">
        <v>0.2084867274189062</v>
      </c>
      <c r="S104" s="39">
        <v>0.11112985523579026</v>
      </c>
      <c r="T104" s="39">
        <v>8.6932693581290812E-2</v>
      </c>
      <c r="U104" s="39">
        <v>5.9564978025725468E-2</v>
      </c>
      <c r="V104" s="39">
        <v>4.1783535011642836E-2</v>
      </c>
      <c r="W104" s="39">
        <v>-1.0093973127809462E-2</v>
      </c>
      <c r="X104" s="39">
        <v>1.8386371103648334E-4</v>
      </c>
      <c r="Y104" s="39">
        <v>1.678486996033542E-2</v>
      </c>
      <c r="Z104" s="39">
        <v>3.8885378252893218E-2</v>
      </c>
      <c r="AA104" s="39">
        <v>0.11344403554482894</v>
      </c>
      <c r="AB104" s="39">
        <v>0.1128730448786614</v>
      </c>
      <c r="AC104" s="39">
        <v>0.10758148044795195</v>
      </c>
      <c r="AD104" s="39">
        <v>0.10121141476738391</v>
      </c>
      <c r="AE104" s="39">
        <v>9.5723627519382098E-2</v>
      </c>
      <c r="AF104" s="39">
        <v>0.12393702874434313</v>
      </c>
      <c r="AG104" s="39">
        <v>0.1557106552266522</v>
      </c>
      <c r="AH104" s="39">
        <v>0.20125311268142562</v>
      </c>
      <c r="AI104" s="39">
        <v>0.35880469356356975</v>
      </c>
      <c r="AJ104" s="39">
        <v>0.35971774470899648</v>
      </c>
      <c r="AK104" s="39">
        <v>0.35107647118153057</v>
      </c>
      <c r="AL104" s="39">
        <v>0.3449377345903365</v>
      </c>
      <c r="AM104" s="39">
        <v>0.13369770313316506</v>
      </c>
      <c r="AN104" s="39">
        <v>0.12489849698351982</v>
      </c>
      <c r="AO104" s="39">
        <v>0.10366141908744349</v>
      </c>
      <c r="AP104" s="39">
        <v>7.3025076092197563E-2</v>
      </c>
      <c r="AQ104" s="39">
        <v>5.29644782861197E-2</v>
      </c>
      <c r="AR104" s="39">
        <v>7.3085226161036521E-2</v>
      </c>
      <c r="AS104" s="39">
        <v>9.0309481569339461E-2</v>
      </c>
      <c r="AT104" s="39">
        <v>0.10519827071018009</v>
      </c>
      <c r="AU104" s="39">
        <v>7.4632918056377021E-2</v>
      </c>
      <c r="AV104" s="39">
        <v>9.7255411605043085E-2</v>
      </c>
      <c r="AW104" s="39">
        <v>8.5511076470862396E-2</v>
      </c>
      <c r="AX104" s="39">
        <v>0.10281012693069985</v>
      </c>
      <c r="AY104" s="39">
        <v>0.11593707038848459</v>
      </c>
      <c r="AZ104" s="39">
        <v>0.10073407535438342</v>
      </c>
      <c r="BA104" s="39">
        <v>7.9371326084733407E-2</v>
      </c>
      <c r="BB104" s="39">
        <v>8.1133602002188263E-2</v>
      </c>
      <c r="BC104" s="39">
        <v>0.10040608120308302</v>
      </c>
      <c r="BD104" s="39">
        <v>-0.21890749408973706</v>
      </c>
      <c r="BE104" s="39">
        <v>-0.1868468304361153</v>
      </c>
      <c r="BF104" s="39">
        <v>-0.17560930328555915</v>
      </c>
    </row>
    <row r="105" spans="2:58" ht="18" customHeight="1" x14ac:dyDescent="0.2">
      <c r="B105" s="19" t="s">
        <v>36</v>
      </c>
      <c r="C105" s="28"/>
      <c r="D105" s="28"/>
      <c r="E105" s="28"/>
      <c r="F105" s="28"/>
      <c r="G105" s="39">
        <v>0.1796681884736579</v>
      </c>
      <c r="H105" s="39">
        <v>0.12913843393953367</v>
      </c>
      <c r="I105" s="39">
        <v>0.12012772834270156</v>
      </c>
      <c r="J105" s="39">
        <v>0.12611793532961024</v>
      </c>
      <c r="K105" s="39">
        <v>-1.6531134088078603E-3</v>
      </c>
      <c r="L105" s="39">
        <v>5.7521401487189774E-2</v>
      </c>
      <c r="M105" s="39">
        <v>0.14734208701637175</v>
      </c>
      <c r="N105" s="39">
        <v>0.22855545864063087</v>
      </c>
      <c r="O105" s="39">
        <v>0.41632570195661533</v>
      </c>
      <c r="P105" s="39">
        <v>0.36074316250306454</v>
      </c>
      <c r="Q105" s="39">
        <v>0.2768252728411747</v>
      </c>
      <c r="R105" s="39">
        <v>0.20924395451933384</v>
      </c>
      <c r="S105" s="39">
        <v>-1.1575851514433501E-2</v>
      </c>
      <c r="T105" s="39">
        <v>3.7119693801628856E-2</v>
      </c>
      <c r="U105" s="39">
        <v>6.8524066957473359E-2</v>
      </c>
      <c r="V105" s="39">
        <v>0.11384186984523306</v>
      </c>
      <c r="W105" s="39">
        <v>0.25317600317468486</v>
      </c>
      <c r="X105" s="39">
        <v>0.22644704832290441</v>
      </c>
      <c r="Y105" s="39">
        <v>0.21170979454795635</v>
      </c>
      <c r="Z105" s="39">
        <v>0.17916315062213053</v>
      </c>
      <c r="AA105" s="39">
        <v>1.7282291624235127E-2</v>
      </c>
      <c r="AB105" s="39">
        <v>2.7246422909325774E-2</v>
      </c>
      <c r="AC105" s="39">
        <v>6.8141931618739451E-2</v>
      </c>
      <c r="AD105" s="39">
        <v>0.10666020325426644</v>
      </c>
      <c r="AE105" s="39">
        <v>0.21173270255474419</v>
      </c>
      <c r="AF105" s="39">
        <v>0.21968648594419657</v>
      </c>
      <c r="AG105" s="39">
        <v>0.22821250159721335</v>
      </c>
      <c r="AH105" s="39">
        <v>0.22679365055924186</v>
      </c>
      <c r="AI105" s="39">
        <v>0.20202074809265408</v>
      </c>
      <c r="AJ105" s="39">
        <v>0.17834127513661013</v>
      </c>
      <c r="AK105" s="39">
        <v>0.16268721126792179</v>
      </c>
      <c r="AL105" s="39">
        <v>0.16831136208013481</v>
      </c>
      <c r="AM105" s="39">
        <v>0.32288761832774038</v>
      </c>
      <c r="AN105" s="39">
        <v>0.34808811656687816</v>
      </c>
      <c r="AO105" s="39">
        <v>0.3397067571578809</v>
      </c>
      <c r="AP105" s="39">
        <v>0.29855092722738458</v>
      </c>
      <c r="AQ105" s="39">
        <v>4.7333709443573686E-2</v>
      </c>
      <c r="AR105" s="39">
        <v>2.4632264169712259E-2</v>
      </c>
      <c r="AS105" s="39">
        <v>1.9486842592213893E-2</v>
      </c>
      <c r="AT105" s="39">
        <v>5.8150704811068502E-2</v>
      </c>
      <c r="AU105" s="39">
        <v>0.27220027323062318</v>
      </c>
      <c r="AV105" s="39">
        <v>0.27373563771547077</v>
      </c>
      <c r="AW105" s="39">
        <v>0.28297381011681394</v>
      </c>
      <c r="AX105" s="39">
        <v>0.25660140670207288</v>
      </c>
      <c r="AY105" s="39">
        <v>0.14023625048165156</v>
      </c>
      <c r="AZ105" s="39">
        <v>0.14397149755668009</v>
      </c>
      <c r="BA105" s="39">
        <v>0.13430544727229649</v>
      </c>
      <c r="BB105" s="39">
        <v>0.13782806966564767</v>
      </c>
      <c r="BC105" s="39">
        <v>0.39686083429797286</v>
      </c>
      <c r="BD105" s="39">
        <v>0.39292309559853428</v>
      </c>
      <c r="BE105" s="39">
        <v>0.407812207121305</v>
      </c>
      <c r="BF105" s="39">
        <v>0.40213610877841849</v>
      </c>
    </row>
    <row r="106" spans="2:58" ht="18" customHeight="1" x14ac:dyDescent="0.2">
      <c r="B106" s="20" t="s">
        <v>37</v>
      </c>
      <c r="C106" s="28"/>
      <c r="D106" s="28"/>
      <c r="E106" s="28"/>
      <c r="F106" s="28"/>
      <c r="G106" s="39">
        <v>0.19036027006624334</v>
      </c>
      <c r="H106" s="39">
        <v>0.14270661945980062</v>
      </c>
      <c r="I106" s="39">
        <v>0.12808681523381824</v>
      </c>
      <c r="J106" s="39">
        <v>0.12729512321685096</v>
      </c>
      <c r="K106" s="39">
        <v>-7.3594420916063177E-2</v>
      </c>
      <c r="L106" s="39">
        <v>-1.9862609254576866E-2</v>
      </c>
      <c r="M106" s="39">
        <v>6.3281988810870909E-2</v>
      </c>
      <c r="N106" s="39">
        <v>0.13845073982169731</v>
      </c>
      <c r="O106" s="39">
        <v>0.36129582704106034</v>
      </c>
      <c r="P106" s="39">
        <v>0.31932541413186422</v>
      </c>
      <c r="Q106" s="39">
        <v>0.24414125519620006</v>
      </c>
      <c r="R106" s="39">
        <v>0.1769129893551365</v>
      </c>
      <c r="S106" s="39">
        <v>-4.0645352769187973E-2</v>
      </c>
      <c r="T106" s="39">
        <v>-6.5437565139425287E-3</v>
      </c>
      <c r="U106" s="39">
        <v>1.8691030020858961E-2</v>
      </c>
      <c r="V106" s="39">
        <v>5.933741488803964E-2</v>
      </c>
      <c r="W106" s="39">
        <v>0.19331903180213886</v>
      </c>
      <c r="X106" s="39">
        <v>0.17739068135796687</v>
      </c>
      <c r="Y106" s="39">
        <v>0.16269632131566406</v>
      </c>
      <c r="Z106" s="39">
        <v>0.12674331113894757</v>
      </c>
      <c r="AA106" s="39">
        <v>-4.0080439441646666E-2</v>
      </c>
      <c r="AB106" s="39">
        <v>-3.7694908247660586E-2</v>
      </c>
      <c r="AC106" s="39">
        <v>-1.5977431302911988E-3</v>
      </c>
      <c r="AD106" s="39">
        <v>2.7671177693517943E-2</v>
      </c>
      <c r="AE106" s="39">
        <v>0.13081468945385252</v>
      </c>
      <c r="AF106" s="39">
        <v>0.14376223325062304</v>
      </c>
      <c r="AG106" s="39">
        <v>0.154703731983029</v>
      </c>
      <c r="AH106" s="39">
        <v>0.15446535350790047</v>
      </c>
      <c r="AI106" s="39">
        <v>0.12559834470790981</v>
      </c>
      <c r="AJ106" s="39">
        <v>0.115372227329695</v>
      </c>
      <c r="AK106" s="39">
        <v>0.10695935449994295</v>
      </c>
      <c r="AL106" s="39">
        <v>0.12101916359249083</v>
      </c>
      <c r="AM106" s="39">
        <v>0.2837403794438213</v>
      </c>
      <c r="AN106" s="39">
        <v>0.30240725099037707</v>
      </c>
      <c r="AO106" s="39">
        <v>0.29521546651698077</v>
      </c>
      <c r="AP106" s="39">
        <v>0.25930339053784746</v>
      </c>
      <c r="AQ106" s="39">
        <v>8.9052264389745728E-2</v>
      </c>
      <c r="AR106" s="39">
        <v>8.791930846065267E-2</v>
      </c>
      <c r="AS106" s="39">
        <v>8.2792798121419611E-2</v>
      </c>
      <c r="AT106" s="39">
        <v>0.11642362126011516</v>
      </c>
      <c r="AU106" s="39">
        <v>0.29852454603128797</v>
      </c>
      <c r="AV106" s="39">
        <v>0.27830589624593793</v>
      </c>
      <c r="AW106" s="39">
        <v>0.27775877350118755</v>
      </c>
      <c r="AX106" s="39">
        <v>0.23825896155448414</v>
      </c>
      <c r="AY106" s="39">
        <v>6.8887141938343999E-2</v>
      </c>
      <c r="AZ106" s="39">
        <v>5.7625143944481809E-2</v>
      </c>
      <c r="BA106" s="39">
        <v>4.5279588291353388E-2</v>
      </c>
      <c r="BB106" s="39">
        <v>3.7059385442662234E-2</v>
      </c>
      <c r="BC106" s="39">
        <v>0.28195208386253812</v>
      </c>
      <c r="BD106" s="39">
        <v>0.23927230418812626</v>
      </c>
      <c r="BE106" s="39">
        <v>0.20008012568654729</v>
      </c>
      <c r="BF106" s="39">
        <v>0.17051359423210172</v>
      </c>
    </row>
    <row r="107" spans="2:58" ht="18" customHeight="1" x14ac:dyDescent="0.2">
      <c r="B107" s="20" t="s">
        <v>38</v>
      </c>
      <c r="C107" s="28"/>
      <c r="D107" s="28"/>
      <c r="E107" s="28"/>
      <c r="F107" s="28"/>
      <c r="G107" s="39">
        <v>-1.069208159258544E-2</v>
      </c>
      <c r="H107" s="39">
        <v>-1.3568185520266937E-2</v>
      </c>
      <c r="I107" s="39">
        <v>-7.9590868911166689E-3</v>
      </c>
      <c r="J107" s="39">
        <v>-1.1771878872407289E-3</v>
      </c>
      <c r="K107" s="39">
        <v>7.1941307507255317E-2</v>
      </c>
      <c r="L107" s="39">
        <v>7.7384010741766637E-2</v>
      </c>
      <c r="M107" s="39">
        <v>8.4060098205500852E-2</v>
      </c>
      <c r="N107" s="39">
        <v>9.0104718818933546E-2</v>
      </c>
      <c r="O107" s="39">
        <v>5.5029874915554972E-2</v>
      </c>
      <c r="P107" s="39">
        <v>4.1417748371200304E-2</v>
      </c>
      <c r="Q107" s="39">
        <v>3.2684017644974618E-2</v>
      </c>
      <c r="R107" s="39">
        <v>3.2330965164197339E-2</v>
      </c>
      <c r="S107" s="39">
        <v>2.9069501254754472E-2</v>
      </c>
      <c r="T107" s="39">
        <v>4.3663450315571381E-2</v>
      </c>
      <c r="U107" s="39">
        <v>4.9833036936614394E-2</v>
      </c>
      <c r="V107" s="39">
        <v>5.4504454957193423E-2</v>
      </c>
      <c r="W107" s="39">
        <v>5.9856971372545996E-2</v>
      </c>
      <c r="X107" s="39">
        <v>4.9056366964937523E-2</v>
      </c>
      <c r="Y107" s="39">
        <v>4.9013473232292305E-2</v>
      </c>
      <c r="Z107" s="39">
        <v>5.2419839483182962E-2</v>
      </c>
      <c r="AA107" s="39">
        <v>5.7362731065881793E-2</v>
      </c>
      <c r="AB107" s="39">
        <v>6.4941331156986359E-2</v>
      </c>
      <c r="AC107" s="39">
        <v>6.9739674749030645E-2</v>
      </c>
      <c r="AD107" s="39">
        <v>7.8989025560748494E-2</v>
      </c>
      <c r="AE107" s="39">
        <v>8.0918013100891667E-2</v>
      </c>
      <c r="AF107" s="39">
        <v>7.592425269357353E-2</v>
      </c>
      <c r="AG107" s="39">
        <v>7.3508769614184358E-2</v>
      </c>
      <c r="AH107" s="39">
        <v>7.2328297051341389E-2</v>
      </c>
      <c r="AI107" s="39">
        <v>7.6422403384744278E-2</v>
      </c>
      <c r="AJ107" s="39">
        <v>6.2969047806915146E-2</v>
      </c>
      <c r="AK107" s="39">
        <v>5.5727856767978846E-2</v>
      </c>
      <c r="AL107" s="39">
        <v>4.7292198487643981E-2</v>
      </c>
      <c r="AM107" s="39">
        <v>3.9147238883919085E-2</v>
      </c>
      <c r="AN107" s="39">
        <v>4.5680865576501063E-2</v>
      </c>
      <c r="AO107" s="39">
        <v>4.4491290640900127E-2</v>
      </c>
      <c r="AP107" s="39">
        <v>3.9247536689537114E-2</v>
      </c>
      <c r="AQ107" s="39">
        <v>-4.1718554946172041E-2</v>
      </c>
      <c r="AR107" s="39">
        <v>-6.3287044290940411E-2</v>
      </c>
      <c r="AS107" s="39">
        <v>-6.3305955529205718E-2</v>
      </c>
      <c r="AT107" s="39">
        <v>-5.8272916449046655E-2</v>
      </c>
      <c r="AU107" s="39">
        <v>-2.6324272800664791E-2</v>
      </c>
      <c r="AV107" s="39">
        <v>-4.57025853046715E-3</v>
      </c>
      <c r="AW107" s="39">
        <v>5.2150366156263816E-3</v>
      </c>
      <c r="AX107" s="39">
        <v>1.8342445147588753E-2</v>
      </c>
      <c r="AY107" s="39">
        <v>7.1349108543307546E-2</v>
      </c>
      <c r="AZ107" s="39">
        <v>8.6346353612198293E-2</v>
      </c>
      <c r="BA107" s="39">
        <v>8.9025858980943104E-2</v>
      </c>
      <c r="BB107" s="39">
        <v>0.10076868422298545</v>
      </c>
      <c r="BC107" s="39">
        <v>0.11490875043543473</v>
      </c>
      <c r="BD107" s="39">
        <v>0.15365079141040802</v>
      </c>
      <c r="BE107" s="39">
        <v>0.20773208143475771</v>
      </c>
      <c r="BF107" s="39">
        <v>0.23162251454631677</v>
      </c>
    </row>
    <row r="108" spans="2:58" ht="18" customHeight="1" x14ac:dyDescent="0.2">
      <c r="B108" s="19" t="s">
        <v>39</v>
      </c>
      <c r="C108" s="28"/>
      <c r="D108" s="28"/>
      <c r="E108" s="28"/>
      <c r="F108" s="28"/>
      <c r="G108" s="39">
        <v>0.45243960583539189</v>
      </c>
      <c r="H108" s="39">
        <v>0.5245267139506683</v>
      </c>
      <c r="I108" s="39">
        <v>0.60797830627545602</v>
      </c>
      <c r="J108" s="39">
        <v>0.62890900348226875</v>
      </c>
      <c r="K108" s="39">
        <v>0.51589386444286778</v>
      </c>
      <c r="L108" s="39">
        <v>0.40245009801971232</v>
      </c>
      <c r="M108" s="39">
        <v>0.31151042195182177</v>
      </c>
      <c r="N108" s="39">
        <v>0.29625242186469913</v>
      </c>
      <c r="O108" s="39">
        <v>0.56723810199806224</v>
      </c>
      <c r="P108" s="39">
        <v>0.63612783531980632</v>
      </c>
      <c r="Q108" s="39">
        <v>0.66317316452022224</v>
      </c>
      <c r="R108" s="39">
        <v>0.64474089318002759</v>
      </c>
      <c r="S108" s="39">
        <v>0.39606309026393122</v>
      </c>
      <c r="T108" s="39">
        <v>0.32247426100655585</v>
      </c>
      <c r="U108" s="39">
        <v>0.28977337626979227</v>
      </c>
      <c r="V108" s="39">
        <v>0.27963030451491011</v>
      </c>
      <c r="W108" s="39">
        <v>0.39268335986174735</v>
      </c>
      <c r="X108" s="39">
        <v>0.44372433327195893</v>
      </c>
      <c r="Y108" s="39">
        <v>0.47399580437911965</v>
      </c>
      <c r="Z108" s="39">
        <v>0.46092473108252713</v>
      </c>
      <c r="AA108" s="39">
        <v>0.24447095950624484</v>
      </c>
      <c r="AB108" s="39">
        <v>0.21342463812794707</v>
      </c>
      <c r="AC108" s="39">
        <v>0.22299561573023294</v>
      </c>
      <c r="AD108" s="39">
        <v>0.23726043847111081</v>
      </c>
      <c r="AE108" s="39">
        <v>0.39735894394554755</v>
      </c>
      <c r="AF108" s="39">
        <v>0.43301467717477482</v>
      </c>
      <c r="AG108" s="39">
        <v>0.45860238245823792</v>
      </c>
      <c r="AH108" s="39">
        <v>0.4587829186357324</v>
      </c>
      <c r="AI108" s="39">
        <v>0.40613010595411531</v>
      </c>
      <c r="AJ108" s="39">
        <v>0.38448433582302338</v>
      </c>
      <c r="AK108" s="39">
        <v>0.37600893982294548</v>
      </c>
      <c r="AL108" s="39">
        <v>0.38246794515339089</v>
      </c>
      <c r="AM108" s="39">
        <v>0.75119072350558558</v>
      </c>
      <c r="AN108" s="39">
        <v>0.68756264367363906</v>
      </c>
      <c r="AO108" s="39">
        <v>0.63138894843072046</v>
      </c>
      <c r="AP108" s="39">
        <v>0.56042222714289069</v>
      </c>
      <c r="AQ108" s="39">
        <v>0.35709832666076274</v>
      </c>
      <c r="AR108" s="39">
        <v>0.33556860464744415</v>
      </c>
      <c r="AS108" s="39">
        <v>0.28039635669869678</v>
      </c>
      <c r="AT108" s="39">
        <v>0.26926779152077768</v>
      </c>
      <c r="AU108" s="39">
        <v>0.3305129082389443</v>
      </c>
      <c r="AV108" s="39">
        <v>0.32866521378844826</v>
      </c>
      <c r="AW108" s="39">
        <v>0.34645818399952666</v>
      </c>
      <c r="AX108" s="39">
        <v>0.35561989817155387</v>
      </c>
      <c r="AY108" s="39">
        <v>0.50430873473595805</v>
      </c>
      <c r="AZ108" s="39">
        <v>0.51560831378620708</v>
      </c>
      <c r="BA108" s="39">
        <v>0.51550753836090302</v>
      </c>
      <c r="BB108" s="39">
        <v>0.50964795437004584</v>
      </c>
      <c r="BC108" s="39">
        <v>0.30337224110661598</v>
      </c>
      <c r="BD108" s="39">
        <v>-0.87785608114110236</v>
      </c>
      <c r="BE108" s="39">
        <v>-0.88830149136052827</v>
      </c>
      <c r="BF108" s="39">
        <v>-0.80971577470677281</v>
      </c>
    </row>
    <row r="109" spans="2:58" ht="18" customHeight="1" x14ac:dyDescent="0.2">
      <c r="B109" s="19" t="s">
        <v>40</v>
      </c>
      <c r="C109" s="28"/>
      <c r="D109" s="28"/>
      <c r="E109" s="28"/>
      <c r="F109" s="28"/>
      <c r="G109" s="39">
        <v>0.20064486472292259</v>
      </c>
      <c r="H109" s="39">
        <v>0.22083866294959398</v>
      </c>
      <c r="I109" s="39">
        <v>0.22405277939878804</v>
      </c>
      <c r="J109" s="39">
        <v>0.21945862835185062</v>
      </c>
      <c r="K109" s="39">
        <v>0.12826463072014127</v>
      </c>
      <c r="L109" s="39">
        <v>0.10957832872658975</v>
      </c>
      <c r="M109" s="39">
        <v>0.1121955485754024</v>
      </c>
      <c r="N109" s="39">
        <v>0.1232417300781966</v>
      </c>
      <c r="O109" s="39">
        <v>0.12470177031364292</v>
      </c>
      <c r="P109" s="39">
        <v>0.12306616375318277</v>
      </c>
      <c r="Q109" s="39">
        <v>0.12144793504029169</v>
      </c>
      <c r="R109" s="39">
        <v>0.12998305438598479</v>
      </c>
      <c r="S109" s="39">
        <v>0.13657837451819418</v>
      </c>
      <c r="T109" s="39">
        <v>0.13934120553358972</v>
      </c>
      <c r="U109" s="39">
        <v>0.13652453014480179</v>
      </c>
      <c r="V109" s="39">
        <v>0.13465220583718407</v>
      </c>
      <c r="W109" s="39">
        <v>6.9020744511890553E-2</v>
      </c>
      <c r="X109" s="39">
        <v>5.8323576183777592E-2</v>
      </c>
      <c r="Y109" s="39">
        <v>5.5402914561213275E-2</v>
      </c>
      <c r="Z109" s="39">
        <v>5.378988514513524E-2</v>
      </c>
      <c r="AA109" s="39">
        <v>9.2409530215008986E-2</v>
      </c>
      <c r="AB109" s="39">
        <v>0.12397556534296658</v>
      </c>
      <c r="AC109" s="39">
        <v>0.14948605541970961</v>
      </c>
      <c r="AD109" s="39">
        <v>0.18916745022863271</v>
      </c>
      <c r="AE109" s="39">
        <v>0.26343870257081065</v>
      </c>
      <c r="AF109" s="39">
        <v>0.27792829462514074</v>
      </c>
      <c r="AG109" s="39">
        <v>0.28036782185124454</v>
      </c>
      <c r="AH109" s="39">
        <v>0.30616386918567912</v>
      </c>
      <c r="AI109" s="39">
        <v>0.30179289054221381</v>
      </c>
      <c r="AJ109" s="39">
        <v>0.24321387669924902</v>
      </c>
      <c r="AK109" s="39">
        <v>0.20151465733132504</v>
      </c>
      <c r="AL109" s="39">
        <v>0.17483351829225049</v>
      </c>
      <c r="AM109" s="39">
        <v>3.2408652123084615E-2</v>
      </c>
      <c r="AN109" s="39">
        <v>4.0462893489573978E-2</v>
      </c>
      <c r="AO109" s="39">
        <v>2.4114604063263542E-2</v>
      </c>
      <c r="AP109" s="39">
        <v>5.2667169039462714E-3</v>
      </c>
      <c r="AQ109" s="39">
        <v>6.2888151852731444E-2</v>
      </c>
      <c r="AR109" s="39">
        <v>-4.3492589958435439E-3</v>
      </c>
      <c r="AS109" s="39">
        <v>-8.1106078017029043E-3</v>
      </c>
      <c r="AT109" s="39">
        <v>1.4563492147672561E-2</v>
      </c>
      <c r="AU109" s="39">
        <v>-8.6007406624107441E-2</v>
      </c>
      <c r="AV109" s="39">
        <v>3.9177686475672671E-2</v>
      </c>
      <c r="AW109" s="39">
        <v>8.1642220366781149E-2</v>
      </c>
      <c r="AX109" s="39">
        <v>0.11342290002872822</v>
      </c>
      <c r="AY109" s="39">
        <v>0.21916733243427647</v>
      </c>
      <c r="AZ109" s="39">
        <v>0.14654191286872698</v>
      </c>
      <c r="BA109" s="39">
        <v>0.14258715901943744</v>
      </c>
      <c r="BB109" s="39">
        <v>0.15119595501894739</v>
      </c>
      <c r="BC109" s="39">
        <v>0.11690645848835447</v>
      </c>
      <c r="BD109" s="39">
        <v>9.4004911172357958E-2</v>
      </c>
      <c r="BE109" s="39">
        <v>7.3557506192884523E-2</v>
      </c>
      <c r="BF109" s="39">
        <v>3.3747397453093526E-2</v>
      </c>
    </row>
    <row r="110" spans="2:58" ht="18" customHeight="1" x14ac:dyDescent="0.2">
      <c r="B110" s="21" t="s">
        <v>41</v>
      </c>
      <c r="C110" s="27"/>
      <c r="D110" s="27"/>
      <c r="E110" s="27"/>
      <c r="F110" s="27"/>
      <c r="G110" s="37">
        <v>6.7585705218730139</v>
      </c>
      <c r="H110" s="37">
        <v>7.1248617530999061</v>
      </c>
      <c r="I110" s="37">
        <v>4.8788884097232792</v>
      </c>
      <c r="J110" s="37">
        <v>3.2179232947924961</v>
      </c>
      <c r="K110" s="37">
        <v>-2.8585924148210529</v>
      </c>
      <c r="L110" s="37">
        <v>-2.4975314599648537</v>
      </c>
      <c r="M110" s="37">
        <v>-1.1287553275406099</v>
      </c>
      <c r="N110" s="37">
        <v>0.51665607950572667</v>
      </c>
      <c r="O110" s="37">
        <v>8.0263216797662089</v>
      </c>
      <c r="P110" s="37">
        <v>8.0195048329193295</v>
      </c>
      <c r="Q110" s="37">
        <v>7.855523382122664</v>
      </c>
      <c r="R110" s="37">
        <v>7.7540305903479227</v>
      </c>
      <c r="S110" s="37">
        <v>4.5623370657846598</v>
      </c>
      <c r="T110" s="37">
        <v>3.780105534237018</v>
      </c>
      <c r="U110" s="37">
        <v>3.4640863333632539</v>
      </c>
      <c r="V110" s="37">
        <v>2.9526398323008878</v>
      </c>
      <c r="W110" s="37">
        <v>2.7105575492464897</v>
      </c>
      <c r="X110" s="37">
        <v>2.6122504514039306</v>
      </c>
      <c r="Y110" s="37">
        <v>2.4300786248889423</v>
      </c>
      <c r="Z110" s="37">
        <v>2.4094078182460743</v>
      </c>
      <c r="AA110" s="37">
        <v>1.5720375562877589</v>
      </c>
      <c r="AB110" s="37">
        <v>2.897464420907669</v>
      </c>
      <c r="AC110" s="37">
        <v>3.9965673569100129</v>
      </c>
      <c r="AD110" s="37">
        <v>4.7465391171691689</v>
      </c>
      <c r="AE110" s="37">
        <v>7.545796244299118</v>
      </c>
      <c r="AF110" s="37">
        <v>6.8136433318977767</v>
      </c>
      <c r="AG110" s="37">
        <v>6.6037792519175493</v>
      </c>
      <c r="AH110" s="37">
        <v>6.5622224191131648</v>
      </c>
      <c r="AI110" s="37">
        <v>4.5230905069665441</v>
      </c>
      <c r="AJ110" s="37">
        <v>5.5766845648937746</v>
      </c>
      <c r="AK110" s="37">
        <v>6.2281198147567878</v>
      </c>
      <c r="AL110" s="37">
        <v>6.0752954814688342</v>
      </c>
      <c r="AM110" s="37">
        <v>5.925910727430443</v>
      </c>
      <c r="AN110" s="37">
        <v>6.7328886458470771</v>
      </c>
      <c r="AO110" s="37">
        <v>6.3640824903574442</v>
      </c>
      <c r="AP110" s="37">
        <v>5.9459111582531241</v>
      </c>
      <c r="AQ110" s="37">
        <v>5.2419830130521659</v>
      </c>
      <c r="AR110" s="37">
        <v>3.9275789896296116</v>
      </c>
      <c r="AS110" s="37">
        <v>3.5327096214355374</v>
      </c>
      <c r="AT110" s="37">
        <v>4.2059761014758665</v>
      </c>
      <c r="AU110" s="37">
        <v>5.5188001008516281</v>
      </c>
      <c r="AV110" s="37">
        <v>5.4892641650445544</v>
      </c>
      <c r="AW110" s="37">
        <v>5.8032446884982329</v>
      </c>
      <c r="AX110" s="37">
        <v>5.6714297940585556</v>
      </c>
      <c r="AY110" s="37">
        <v>5.1529268294172441</v>
      </c>
      <c r="AZ110" s="37">
        <v>4.154573666722853</v>
      </c>
      <c r="BA110" s="37">
        <v>4.1768701400164767</v>
      </c>
      <c r="BB110" s="37">
        <v>4.4641703870932048</v>
      </c>
      <c r="BC110" s="37">
        <v>0.25212001972741371</v>
      </c>
      <c r="BD110" s="37">
        <v>-7.1951956048827004</v>
      </c>
      <c r="BE110" s="37">
        <v>-6.9213803817491026</v>
      </c>
      <c r="BF110" s="37">
        <v>-5.8615066604043191</v>
      </c>
    </row>
    <row r="111" spans="2:58" ht="18" customHeight="1" x14ac:dyDescent="0.2">
      <c r="B111" s="21" t="s">
        <v>42</v>
      </c>
      <c r="C111" s="27"/>
      <c r="D111" s="27"/>
      <c r="E111" s="27"/>
      <c r="F111" s="27"/>
      <c r="G111" s="37">
        <v>0.43621964176819505</v>
      </c>
      <c r="H111" s="37">
        <v>0.25449351157836592</v>
      </c>
      <c r="I111" s="37">
        <v>2.9270537376156315E-3</v>
      </c>
      <c r="J111" s="37">
        <v>-8.4190312705053148E-3</v>
      </c>
      <c r="K111" s="37">
        <v>6.1084310468215768E-2</v>
      </c>
      <c r="L111" s="37">
        <v>0.12195380413832917</v>
      </c>
      <c r="M111" s="37">
        <v>0.28902603003002841</v>
      </c>
      <c r="N111" s="37">
        <v>0.42949909023535826</v>
      </c>
      <c r="O111" s="37">
        <v>0.86718158838901505</v>
      </c>
      <c r="P111" s="37">
        <v>0.7486206268949922</v>
      </c>
      <c r="Q111" s="37">
        <v>0.70975015856176527</v>
      </c>
      <c r="R111" s="37">
        <v>0.58562046535825185</v>
      </c>
      <c r="S111" s="37">
        <v>-4.8990893453260326E-2</v>
      </c>
      <c r="T111" s="37">
        <v>0.14958194633660782</v>
      </c>
      <c r="U111" s="37">
        <v>9.7009930796259275E-2</v>
      </c>
      <c r="V111" s="37">
        <v>0.18078317249579359</v>
      </c>
      <c r="W111" s="37">
        <v>0.48810485914391133</v>
      </c>
      <c r="X111" s="37">
        <v>0.1846187724901624</v>
      </c>
      <c r="Y111" s="37">
        <v>0.32171147245248771</v>
      </c>
      <c r="Z111" s="37">
        <v>0.3079600814269875</v>
      </c>
      <c r="AA111" s="37">
        <v>0.38942635755270882</v>
      </c>
      <c r="AB111" s="37">
        <v>0.27931973127923981</v>
      </c>
      <c r="AC111" s="37">
        <v>0.19025482451677111</v>
      </c>
      <c r="AD111" s="37">
        <v>0.1286659722067931</v>
      </c>
      <c r="AE111" s="37">
        <v>0.14601624781075637</v>
      </c>
      <c r="AF111" s="37">
        <v>0.33695882384012282</v>
      </c>
      <c r="AG111" s="37">
        <v>0.38107782303961285</v>
      </c>
      <c r="AH111" s="37">
        <v>0.48824127092893682</v>
      </c>
      <c r="AI111" s="37">
        <v>1.0004363905252427</v>
      </c>
      <c r="AJ111" s="37">
        <v>0.8730985471300664</v>
      </c>
      <c r="AK111" s="37">
        <v>0.8618359400614124</v>
      </c>
      <c r="AL111" s="37">
        <v>0.85172329303015792</v>
      </c>
      <c r="AM111" s="37">
        <v>0.74301540981934522</v>
      </c>
      <c r="AN111" s="37">
        <v>0.75546666783760974</v>
      </c>
      <c r="AO111" s="37">
        <v>0.74088601696919609</v>
      </c>
      <c r="AP111" s="37">
        <v>0.71328910337339635</v>
      </c>
      <c r="AQ111" s="37">
        <v>0.58347199251539739</v>
      </c>
      <c r="AR111" s="37">
        <v>0.46841986337511488</v>
      </c>
      <c r="AS111" s="37">
        <v>0.44686006744029017</v>
      </c>
      <c r="AT111" s="37">
        <v>0.43743163275842417</v>
      </c>
      <c r="AU111" s="37">
        <v>1.0117005673853323</v>
      </c>
      <c r="AV111" s="37">
        <v>0.99037542428383707</v>
      </c>
      <c r="AW111" s="37">
        <v>1.0108207229664465</v>
      </c>
      <c r="AX111" s="37">
        <v>0.97181082558260323</v>
      </c>
      <c r="AY111" s="37">
        <v>0.51280919506886091</v>
      </c>
      <c r="AZ111" s="37">
        <v>0.49424486514003396</v>
      </c>
      <c r="BA111" s="37">
        <v>0.52770125105255195</v>
      </c>
      <c r="BB111" s="37">
        <v>0.51155249911249834</v>
      </c>
      <c r="BC111" s="37">
        <v>-0.26562289732017152</v>
      </c>
      <c r="BD111" s="37">
        <v>-1.2487403874033205</v>
      </c>
      <c r="BE111" s="37">
        <v>-1.1324859602378305</v>
      </c>
      <c r="BF111" s="37">
        <v>-0.85630528241228032</v>
      </c>
    </row>
    <row r="112" spans="2:58" ht="18" customHeight="1" x14ac:dyDescent="0.2">
      <c r="B112" s="22" t="s">
        <v>43</v>
      </c>
      <c r="C112" s="29"/>
      <c r="D112" s="29"/>
      <c r="E112" s="29"/>
      <c r="F112" s="29"/>
      <c r="G112" s="40">
        <v>7.2027316892865372</v>
      </c>
      <c r="H112" s="40">
        <v>7.385979559694249</v>
      </c>
      <c r="I112" s="40">
        <v>4.8869490512153391</v>
      </c>
      <c r="J112" s="40">
        <v>3.209504263522021</v>
      </c>
      <c r="K112" s="40">
        <v>-2.7817762256124041</v>
      </c>
      <c r="L112" s="40">
        <v>-2.3866213315587146</v>
      </c>
      <c r="M112" s="40">
        <v>-0.85734043702569807</v>
      </c>
      <c r="N112" s="40">
        <v>0.9461551697410755</v>
      </c>
      <c r="O112" s="40">
        <v>8.8659231081114029</v>
      </c>
      <c r="P112" s="40">
        <v>8.7550625708115604</v>
      </c>
      <c r="Q112" s="40">
        <v>8.5583390522366471</v>
      </c>
      <c r="R112" s="40">
        <v>8.3396510557061703</v>
      </c>
      <c r="S112" s="40">
        <v>4.4409609718305489</v>
      </c>
      <c r="T112" s="40">
        <v>3.9234211406614463</v>
      </c>
      <c r="U112" s="40">
        <v>3.5581062297078745</v>
      </c>
      <c r="V112" s="40">
        <v>3.13342300479664</v>
      </c>
      <c r="W112" s="40">
        <v>3.1951318353348199</v>
      </c>
      <c r="X112" s="40">
        <v>2.8030551962790753</v>
      </c>
      <c r="Y112" s="40">
        <v>2.7619865117022044</v>
      </c>
      <c r="Z112" s="40">
        <v>2.7173678996730928</v>
      </c>
      <c r="AA112" s="40">
        <v>1.9640901944144389</v>
      </c>
      <c r="AB112" s="40">
        <v>3.1840275968026077</v>
      </c>
      <c r="AC112" s="40">
        <v>4.193169219534326</v>
      </c>
      <c r="AD112" s="40">
        <v>4.8752050893759389</v>
      </c>
      <c r="AE112" s="40">
        <v>7.6880810585407744</v>
      </c>
      <c r="AF112" s="40">
        <v>7.142844879468413</v>
      </c>
      <c r="AG112" s="40">
        <v>6.9821895347362215</v>
      </c>
      <c r="AH112" s="40">
        <v>7.0504636900420934</v>
      </c>
      <c r="AI112" s="40">
        <v>5.5265234386840945</v>
      </c>
      <c r="AJ112" s="40">
        <v>6.4611349884915228</v>
      </c>
      <c r="AK112" s="40">
        <v>7.1033207271029539</v>
      </c>
      <c r="AL112" s="40">
        <v>6.9270187744989897</v>
      </c>
      <c r="AM112" s="40">
        <v>6.6881155130716081</v>
      </c>
      <c r="AN112" s="40">
        <v>7.4808576312543948</v>
      </c>
      <c r="AO112" s="40">
        <v>7.1019948157319277</v>
      </c>
      <c r="AP112" s="40">
        <v>6.6592002616265376</v>
      </c>
      <c r="AQ112" s="40">
        <v>5.8363761781153443</v>
      </c>
      <c r="AR112" s="40">
        <v>4.4127446792034704</v>
      </c>
      <c r="AS112" s="40">
        <v>4.0056714283127803</v>
      </c>
      <c r="AT112" s="40">
        <v>4.6667046762276101</v>
      </c>
      <c r="AU112" s="40">
        <v>6.7983550394186381</v>
      </c>
      <c r="AV112" s="40">
        <v>7.0535045468419497</v>
      </c>
      <c r="AW112" s="40">
        <v>7.2247868618816113</v>
      </c>
      <c r="AX112" s="40">
        <v>6.9825275843825381</v>
      </c>
      <c r="AY112" s="40">
        <v>5.7311973445719957</v>
      </c>
      <c r="AZ112" s="40">
        <v>4.723194706588373</v>
      </c>
      <c r="BA112" s="40">
        <v>4.7889863460656983</v>
      </c>
      <c r="BB112" s="40">
        <v>5.0521680227113563</v>
      </c>
      <c r="BC112" s="40">
        <v>-8.5602820021080106E-3</v>
      </c>
      <c r="BD112" s="40">
        <v>-8.5036886142451777</v>
      </c>
      <c r="BE112" s="40">
        <v>-8.0711539912107071</v>
      </c>
      <c r="BF112" s="40">
        <v>-6.7202393746339339</v>
      </c>
    </row>
    <row r="113" spans="3:58" x14ac:dyDescent="0.2">
      <c r="BB113" s="25"/>
      <c r="BF113" s="25"/>
    </row>
    <row r="114" spans="3:58" x14ac:dyDescent="0.2"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C114" s="32"/>
      <c r="BD114" s="32"/>
    </row>
    <row r="116" spans="3:58" x14ac:dyDescent="0.2">
      <c r="AS116" s="31"/>
    </row>
    <row r="117" spans="3:58" x14ac:dyDescent="0.2">
      <c r="AS117" s="31"/>
    </row>
    <row r="118" spans="3:58" x14ac:dyDescent="0.2">
      <c r="AS118" s="31"/>
    </row>
    <row r="119" spans="3:58" x14ac:dyDescent="0.2">
      <c r="AS119" s="31"/>
    </row>
  </sheetData>
  <mergeCells count="45">
    <mergeCell ref="S7:V7"/>
    <mergeCell ref="B7:B8"/>
    <mergeCell ref="C7:F7"/>
    <mergeCell ref="G7:J7"/>
    <mergeCell ref="K7:N7"/>
    <mergeCell ref="O7:R7"/>
    <mergeCell ref="AU7:AX7"/>
    <mergeCell ref="AY7:BB7"/>
    <mergeCell ref="BC7:BF7"/>
    <mergeCell ref="B43:B44"/>
    <mergeCell ref="C43:F43"/>
    <mergeCell ref="G43:J43"/>
    <mergeCell ref="K43:N43"/>
    <mergeCell ref="O43:R43"/>
    <mergeCell ref="S43:V43"/>
    <mergeCell ref="W43:Z43"/>
    <mergeCell ref="W7:Z7"/>
    <mergeCell ref="AA7:AD7"/>
    <mergeCell ref="AE7:AH7"/>
    <mergeCell ref="AI7:AL7"/>
    <mergeCell ref="AM7:AP7"/>
    <mergeCell ref="AQ7:AT7"/>
    <mergeCell ref="S79:V79"/>
    <mergeCell ref="W79:Z79"/>
    <mergeCell ref="AA79:AD79"/>
    <mergeCell ref="AA43:AD43"/>
    <mergeCell ref="AE43:AH43"/>
    <mergeCell ref="B79:B80"/>
    <mergeCell ref="C79:F79"/>
    <mergeCell ref="G79:J79"/>
    <mergeCell ref="K79:N79"/>
    <mergeCell ref="O79:R79"/>
    <mergeCell ref="AY43:BB43"/>
    <mergeCell ref="BC43:BF43"/>
    <mergeCell ref="AI43:AL43"/>
    <mergeCell ref="AM43:AP43"/>
    <mergeCell ref="AQ43:AT43"/>
    <mergeCell ref="AU43:AX43"/>
    <mergeCell ref="BC79:BF79"/>
    <mergeCell ref="AE79:AH79"/>
    <mergeCell ref="AI79:AL79"/>
    <mergeCell ref="AM79:AP79"/>
    <mergeCell ref="AQ79:AT79"/>
    <mergeCell ref="AU79:AX79"/>
    <mergeCell ref="AY79:BB79"/>
  </mergeCells>
  <printOptions horizontalCentered="1" verticalCentered="1"/>
  <pageMargins left="0.23" right="0.39" top="0.35" bottom="0.37" header="0.24" footer="0.25"/>
  <pageSetup scale="7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PIB$_Trim</vt:lpstr>
      <vt:lpstr>PIB$_Trim_Acum</vt:lpstr>
      <vt:lpstr>PIBK_Trim</vt:lpstr>
      <vt:lpstr>PIBK_Trim_Acum</vt:lpstr>
      <vt:lpstr>PIBK_Trim!Títulos_a_imprimir</vt:lpstr>
      <vt:lpstr>PIBK_Trim_Acum!Títulos_a_imprimir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E. de la Rosa</dc:creator>
  <cp:lastModifiedBy>Daniel E. de la Rosa</cp:lastModifiedBy>
  <dcterms:created xsi:type="dcterms:W3CDTF">2020-09-28T13:52:02Z</dcterms:created>
  <dcterms:modified xsi:type="dcterms:W3CDTF">2021-06-01T19:48:57Z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c.vargas@bancentral.gov.do</vt:lpwstr>
  </property>
  <property fmtid="{D5CDD505-2E9C-101B-9397-08002B2CF9AE}" pid="5" name="MSIP_Label_b374117e-0e4c-4686-a7d7-10af5af37635_SetDate">
    <vt:lpwstr>2020-09-28T13:57:22.7594274Z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