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work" sheetId="1" r:id="rId1"/>
    <sheet name="answ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P2" i="1" l="1"/>
  <c r="AB5" i="1" l="1"/>
  <c r="AB4" i="1"/>
  <c r="AB3" i="1"/>
  <c r="AB2" i="1"/>
  <c r="AB3" i="2"/>
  <c r="AB4" i="2"/>
  <c r="AB5" i="2"/>
  <c r="AB2" i="2"/>
  <c r="A5" i="1"/>
  <c r="A4" i="1"/>
  <c r="A3" i="1"/>
  <c r="I10" i="2"/>
  <c r="H10" i="2"/>
  <c r="G10" i="2"/>
  <c r="F10" i="2"/>
  <c r="I9" i="2"/>
  <c r="H9" i="2"/>
  <c r="G9" i="2"/>
  <c r="F9" i="2"/>
  <c r="I8" i="2"/>
  <c r="H8" i="2"/>
  <c r="G8" i="2"/>
  <c r="F8" i="2"/>
  <c r="O5" i="2"/>
  <c r="N5" i="2"/>
  <c r="M5" i="2"/>
  <c r="L5" i="2"/>
  <c r="K5" i="2"/>
  <c r="J5" i="2"/>
  <c r="I5" i="2"/>
  <c r="H5" i="2"/>
  <c r="G5" i="2"/>
  <c r="S5" i="2" s="1"/>
  <c r="F5" i="2"/>
  <c r="R5" i="2" s="1"/>
  <c r="E5" i="2"/>
  <c r="Q5" i="2" s="1"/>
  <c r="D5" i="2"/>
  <c r="O4" i="2"/>
  <c r="N4" i="2"/>
  <c r="M4" i="2"/>
  <c r="L4" i="2"/>
  <c r="K4" i="2"/>
  <c r="J4" i="2"/>
  <c r="I4" i="2"/>
  <c r="H4" i="2"/>
  <c r="G4" i="2"/>
  <c r="S4" i="2" s="1"/>
  <c r="F4" i="2"/>
  <c r="R4" i="2" s="1"/>
  <c r="E4" i="2"/>
  <c r="Q4" i="2" s="1"/>
  <c r="D4" i="2"/>
  <c r="P4" i="2" s="1"/>
  <c r="O3" i="2"/>
  <c r="N3" i="2"/>
  <c r="L3" i="2"/>
  <c r="K3" i="2"/>
  <c r="J3" i="2"/>
  <c r="I3" i="2"/>
  <c r="H3" i="2"/>
  <c r="G3" i="2"/>
  <c r="F3" i="2"/>
  <c r="R3" i="2" s="1"/>
  <c r="E3" i="2"/>
  <c r="Q3" i="2" s="1"/>
  <c r="D3" i="2"/>
  <c r="S2" i="2"/>
  <c r="R2" i="2"/>
  <c r="Q2" i="2"/>
  <c r="P2" i="2"/>
  <c r="S3" i="2" l="1"/>
  <c r="P5" i="2"/>
  <c r="P3" i="2"/>
  <c r="I10" i="1"/>
  <c r="H10" i="1"/>
  <c r="G10" i="1"/>
  <c r="F10" i="1"/>
  <c r="I9" i="1"/>
  <c r="H9" i="1"/>
  <c r="G9" i="1"/>
  <c r="F9" i="1"/>
  <c r="I8" i="1"/>
  <c r="H8" i="1"/>
  <c r="G8" i="1"/>
  <c r="F8" i="1"/>
  <c r="G5" i="1"/>
  <c r="F5" i="1"/>
  <c r="E5" i="1"/>
  <c r="D5" i="1"/>
  <c r="G4" i="1"/>
  <c r="F4" i="1"/>
  <c r="E4" i="1"/>
  <c r="D4" i="1"/>
  <c r="K5" i="1"/>
  <c r="J5" i="1"/>
  <c r="I5" i="1"/>
  <c r="H5" i="1"/>
  <c r="K4" i="1"/>
  <c r="J4" i="1"/>
  <c r="I4" i="1"/>
  <c r="H4" i="1"/>
  <c r="O5" i="1"/>
  <c r="N5" i="1"/>
  <c r="M5" i="1"/>
  <c r="L5" i="1"/>
  <c r="O4" i="1"/>
  <c r="N4" i="1"/>
  <c r="M4" i="1"/>
  <c r="L4" i="1"/>
  <c r="O3" i="1"/>
  <c r="N3" i="1"/>
  <c r="M3" i="1"/>
  <c r="L3" i="1"/>
  <c r="K3" i="1"/>
  <c r="J3" i="1"/>
  <c r="I3" i="1"/>
  <c r="H3" i="1"/>
  <c r="G3" i="1"/>
  <c r="F3" i="1"/>
  <c r="P5" i="1" l="1"/>
  <c r="Q3" i="1"/>
  <c r="R3" i="1"/>
  <c r="S3" i="1"/>
  <c r="Q4" i="1"/>
  <c r="R4" i="1"/>
  <c r="S4" i="1"/>
  <c r="Q5" i="1"/>
  <c r="R5" i="1"/>
  <c r="S5" i="1"/>
  <c r="S2" i="1"/>
  <c r="R2" i="1"/>
  <c r="Q2" i="1"/>
  <c r="D3" i="1" l="1"/>
  <c r="P3" i="1" s="1"/>
  <c r="P4" i="1"/>
</calcChain>
</file>

<file path=xl/sharedStrings.xml><?xml version="1.0" encoding="utf-8"?>
<sst xmlns="http://schemas.openxmlformats.org/spreadsheetml/2006/main" count="90" uniqueCount="40">
  <si>
    <t>x1</t>
    <phoneticPr fontId="1" type="noConversion"/>
  </si>
  <si>
    <t>x2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</si>
  <si>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</si>
  <si>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</si>
  <si>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</si>
  <si>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W14</t>
    <phoneticPr fontId="1" type="noConversion"/>
  </si>
  <si>
    <t>W21</t>
    <phoneticPr fontId="1" type="noConversion"/>
  </si>
  <si>
    <t>W22</t>
    <phoneticPr fontId="1" type="noConversion"/>
  </si>
  <si>
    <t>W23</t>
    <phoneticPr fontId="1" type="noConversion"/>
  </si>
  <si>
    <t>W24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</si>
  <si>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</si>
  <si>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</si>
  <si>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</si>
  <si>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</si>
  <si>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B</t>
    <phoneticPr fontId="1" type="noConversion"/>
  </si>
  <si>
    <t>WB1</t>
    <phoneticPr fontId="1" type="noConversion"/>
  </si>
  <si>
    <t>WB2</t>
    <phoneticPr fontId="1" type="noConversion"/>
  </si>
  <si>
    <t>WB3</t>
    <phoneticPr fontId="1" type="noConversion"/>
  </si>
  <si>
    <t>WB4</t>
    <phoneticPr fontId="1" type="noConversion"/>
  </si>
  <si>
    <t>TS1</t>
    <phoneticPr fontId="1" type="noConversion"/>
  </si>
  <si>
    <t>TS2</t>
    <phoneticPr fontId="1" type="noConversion"/>
  </si>
  <si>
    <t>TS3</t>
    <phoneticPr fontId="1" type="noConversion"/>
  </si>
  <si>
    <t>TS4</t>
    <phoneticPr fontId="1" type="noConversion"/>
  </si>
  <si>
    <t>L2w1</t>
    <phoneticPr fontId="1" type="noConversion"/>
  </si>
  <si>
    <t>L2W2</t>
    <phoneticPr fontId="1" type="noConversion"/>
  </si>
  <si>
    <t>L2W3</t>
    <phoneticPr fontId="1" type="noConversion"/>
  </si>
  <si>
    <t>L2W4</t>
    <phoneticPr fontId="1" type="noConversion"/>
  </si>
  <si>
    <t>output</t>
    <phoneticPr fontId="1" type="noConversion"/>
  </si>
  <si>
    <t>S3</t>
    <phoneticPr fontId="1" type="noConversion"/>
  </si>
  <si>
    <t>S1</t>
    <phoneticPr fontId="1" type="noConversion"/>
  </si>
  <si>
    <t>S1后2</t>
    <phoneticPr fontId="1" type="noConversion"/>
  </si>
  <si>
    <t>S2后2</t>
    <phoneticPr fontId="1" type="noConversion"/>
  </si>
  <si>
    <t>S3后2</t>
    <phoneticPr fontId="1" type="noConversion"/>
  </si>
  <si>
    <t>S4后2</t>
    <phoneticPr fontId="1" type="noConversion"/>
  </si>
  <si>
    <t>S1：2，4</t>
    <phoneticPr fontId="1" type="noConversion"/>
  </si>
  <si>
    <t>S4</t>
    <phoneticPr fontId="1" type="noConversion"/>
  </si>
  <si>
    <t>S2</t>
    <phoneticPr fontId="1" type="noConversion"/>
  </si>
  <si>
    <t>S2：2，4</t>
    <phoneticPr fontId="1" type="noConversion"/>
  </si>
  <si>
    <t>S3：2，4</t>
    <phoneticPr fontId="1" type="noConversion"/>
  </si>
  <si>
    <t>S4：2，4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</si>
</sst>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5" borderId="9" xfId="0" applyFill="1" applyBorder="1"/>
    <xf numFmtId="0" fontId="0" fillId="2" borderId="10" xfId="0" applyFill="1" applyBorder="1"/>
    <xf numFmtId="0" fontId="0" fillId="5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4" xfId="0" applyFill="1" applyBorder="1"/>
    <xf numFmtId="0" fontId="0" fillId="5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2" borderId="18" xfId="0" applyFill="1" applyBorder="1"/>
    <xf numFmtId="0" fontId="0" fillId="3" borderId="19" xfId="0" applyFill="1" applyBorder="1"/>
    <xf numFmtId="0" fontId="0" fillId="6" borderId="19" xfId="0" applyFill="1" applyBorder="1"/>
    <xf numFmtId="0" fontId="0" fillId="5" borderId="2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5" borderId="5" xfId="0" applyFill="1" applyBorder="1"/>
    <xf numFmtId="0" fontId="0" fillId="2" borderId="7" xfId="0" applyFill="1" applyBorder="1"/>
    <xf numFmtId="0" fontId="0" fillId="5" borderId="7" xfId="0" applyFill="1" applyBorder="1"/>
    <xf numFmtId="0" fontId="0" fillId="0" borderId="15" xfId="0" applyBorder="1"/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1" xfId="0" applyFill="1" applyBorder="1"/>
    <xf numFmtId="0" fontId="0" fillId="0" borderId="27" xfId="0" applyFill="1" applyBorder="1"/>
    <xf numFmtId="0" fontId="0" fillId="0" borderId="28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14" xfId="0" applyFill="1" applyBorder="1"/>
    <xf numFmtId="0" fontId="0" fillId="7" borderId="16" xfId="0" applyFill="1" applyBorder="1"/>
    <xf numFmtId="0" fontId="0" fillId="7" borderId="2" xfId="0" applyFill="1" applyBorder="1"/>
    <xf numFmtId="0" fontId="0" fillId="7" borderId="15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workbookViewId="0">
      <selection activeCell="O10" sqref="O10"/>
    </sheetView>
  </sheetViews>
  <sheetFormatPr defaultRowHeight="13.8" x14ac:dyDescent="0.25"/>
  <cols>
    <col min="1" max="1" width="2.6640625" customWidth="1"/>
    <col min="2" max="2" width="4.44140625" customWidth="1"/>
    <col min="3" max="3" width="4" customWidth="1"/>
    <col min="4" max="4" width="4.21875" customWidth="1"/>
    <col min="5" max="5" width="5.21875" customWidth="1"/>
    <col min="6" max="6" width="4.109375" customWidth="1"/>
    <col min="7" max="7" width="4.44140625" customWidth="1"/>
    <col min="8" max="9" width="8" customWidth="1"/>
    <col min="10" max="10" width="7.6640625" customWidth="1"/>
    <col min="11" max="11" width="10.21875" customWidth="1"/>
    <col min="12" max="12" width="11.109375" customWidth="1"/>
    <col min="13" max="13" width="9.44140625" customWidth="1"/>
    <col min="14" max="15" width="8.88671875" customWidth="1"/>
    <col min="16" max="16" width="3.88671875" customWidth="1"/>
    <col min="17" max="17" width="4.44140625" customWidth="1"/>
    <col min="18" max="18" width="5" customWidth="1"/>
    <col min="19" max="19" width="5.6640625" customWidth="1"/>
    <col min="20" max="20" width="4.44140625" customWidth="1"/>
    <col min="21" max="21" width="4.88671875" customWidth="1"/>
    <col min="22" max="22" width="5.21875" customWidth="1"/>
    <col min="23" max="23" width="4.109375" customWidth="1"/>
    <col min="24" max="24" width="4.77734375" customWidth="1"/>
    <col min="25" max="26" width="5.44140625" customWidth="1"/>
    <col min="27" max="27" width="5.33203125" customWidth="1"/>
    <col min="28" max="28" width="6.44140625" customWidth="1"/>
  </cols>
  <sheetData>
    <row r="1" spans="1:28" ht="14.4" thickBot="1" x14ac:dyDescent="0.3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58" t="s">
        <v>10</v>
      </c>
      <c r="Q1" s="59" t="s">
        <v>11</v>
      </c>
      <c r="R1" s="59" t="s">
        <v>12</v>
      </c>
      <c r="S1" s="60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53" t="s">
        <v>23</v>
      </c>
      <c r="Y1" s="54" t="s">
        <v>24</v>
      </c>
      <c r="Z1" s="54" t="s">
        <v>25</v>
      </c>
      <c r="AA1" s="54" t="s">
        <v>26</v>
      </c>
      <c r="AB1" s="55" t="s">
        <v>27</v>
      </c>
    </row>
    <row r="2" spans="1:28" ht="14.4" thickBot="1" x14ac:dyDescent="0.3">
      <c r="A2" s="42">
        <v>1</v>
      </c>
      <c r="B2" s="6">
        <v>0</v>
      </c>
      <c r="C2" s="48">
        <v>0</v>
      </c>
      <c r="D2" s="31">
        <v>99</v>
      </c>
      <c r="E2" s="14">
        <v>0</v>
      </c>
      <c r="F2" s="15">
        <v>0</v>
      </c>
      <c r="G2" s="16">
        <v>-99</v>
      </c>
      <c r="H2" s="13">
        <v>-99</v>
      </c>
      <c r="I2" s="14">
        <v>-99</v>
      </c>
      <c r="J2" s="15">
        <v>99</v>
      </c>
      <c r="K2" s="16">
        <v>99</v>
      </c>
      <c r="L2" s="13">
        <v>-99</v>
      </c>
      <c r="M2" s="14">
        <v>99</v>
      </c>
      <c r="N2" s="15">
        <v>-99</v>
      </c>
      <c r="O2" s="45">
        <v>99</v>
      </c>
      <c r="P2" s="61">
        <f>$A2*D2+$B2*H2+$C2*L2</f>
        <v>99</v>
      </c>
      <c r="Q2" s="62">
        <f>$A2*E2+$B2*I2+$C2*M2</f>
        <v>0</v>
      </c>
      <c r="R2" s="62">
        <f>$A2*F2+$B2*J2+$C2*N2</f>
        <v>0</v>
      </c>
      <c r="S2" s="63">
        <f>$A2*G2+$B2*K2+$C2*O2</f>
        <v>-99</v>
      </c>
      <c r="T2" s="42">
        <v>1</v>
      </c>
      <c r="U2" s="6">
        <v>0</v>
      </c>
      <c r="V2" s="6">
        <v>0</v>
      </c>
      <c r="W2" s="43">
        <v>0</v>
      </c>
      <c r="X2" s="50">
        <v>0</v>
      </c>
      <c r="Y2" s="49">
        <v>1</v>
      </c>
      <c r="Z2" s="49">
        <v>1</v>
      </c>
      <c r="AA2" s="49">
        <v>0</v>
      </c>
      <c r="AB2" s="56">
        <f>X2*T2+Y2*U2+Z2*V2+AA2*W2</f>
        <v>0</v>
      </c>
    </row>
    <row r="3" spans="1:28" x14ac:dyDescent="0.25">
      <c r="A3" s="37">
        <f>A$2</f>
        <v>1</v>
      </c>
      <c r="B3" s="1">
        <v>0</v>
      </c>
      <c r="C3" s="1">
        <v>1</v>
      </c>
      <c r="D3" s="7">
        <f t="shared" ref="D3:O5" si="0">D$2</f>
        <v>99</v>
      </c>
      <c r="E3" s="8">
        <f>E$2</f>
        <v>0</v>
      </c>
      <c r="F3" s="9">
        <f t="shared" si="0"/>
        <v>0</v>
      </c>
      <c r="G3" s="10">
        <f t="shared" si="0"/>
        <v>-99</v>
      </c>
      <c r="H3" s="7">
        <f t="shared" si="0"/>
        <v>-99</v>
      </c>
      <c r="I3" s="8">
        <f t="shared" si="0"/>
        <v>-99</v>
      </c>
      <c r="J3" s="9">
        <f t="shared" si="0"/>
        <v>99</v>
      </c>
      <c r="K3" s="10">
        <f t="shared" si="0"/>
        <v>99</v>
      </c>
      <c r="L3" s="7">
        <f t="shared" si="0"/>
        <v>-99</v>
      </c>
      <c r="M3" s="8">
        <f t="shared" si="0"/>
        <v>99</v>
      </c>
      <c r="N3" s="9">
        <f t="shared" si="0"/>
        <v>-99</v>
      </c>
      <c r="O3" s="10">
        <f t="shared" si="0"/>
        <v>99</v>
      </c>
      <c r="P3" s="61">
        <f t="shared" ref="P3:P5" si="1">$A3*D3+$B3*H3+$C3*L3</f>
        <v>0</v>
      </c>
      <c r="Q3" s="62">
        <f t="shared" ref="Q3:Q5" si="2">$A3*E3+$B3*I3+$C3*M3</f>
        <v>99</v>
      </c>
      <c r="R3" s="62">
        <f t="shared" ref="R3:R5" si="3">$A3*F3+$B3*J3+$C3*N3</f>
        <v>-99</v>
      </c>
      <c r="S3" s="63">
        <f t="shared" ref="S3:S5" si="4">$A3*G3+$B3*K3+$C3*O3</f>
        <v>0</v>
      </c>
      <c r="T3" s="37">
        <v>0</v>
      </c>
      <c r="U3" s="1">
        <v>1</v>
      </c>
      <c r="V3" s="1">
        <v>0</v>
      </c>
      <c r="W3" s="38">
        <v>0</v>
      </c>
      <c r="X3" s="50">
        <v>0</v>
      </c>
      <c r="Y3" s="49">
        <v>1</v>
      </c>
      <c r="Z3" s="49">
        <v>1</v>
      </c>
      <c r="AA3" s="49">
        <v>0</v>
      </c>
      <c r="AB3" s="56">
        <f t="shared" ref="AB3:AB5" si="5">X3*T3+Y3*U3+Z3*V3+AA3*W3</f>
        <v>1</v>
      </c>
    </row>
    <row r="4" spans="1:28" x14ac:dyDescent="0.25">
      <c r="A4" s="37">
        <f>A$2</f>
        <v>1</v>
      </c>
      <c r="B4" s="1">
        <v>1</v>
      </c>
      <c r="C4" s="1">
        <v>0</v>
      </c>
      <c r="D4" s="2">
        <f t="shared" si="0"/>
        <v>99</v>
      </c>
      <c r="E4" s="3">
        <f t="shared" si="0"/>
        <v>0</v>
      </c>
      <c r="F4" s="4">
        <f t="shared" si="0"/>
        <v>0</v>
      </c>
      <c r="G4" s="5">
        <f t="shared" si="0"/>
        <v>-99</v>
      </c>
      <c r="H4" s="2">
        <f t="shared" si="0"/>
        <v>-99</v>
      </c>
      <c r="I4" s="3">
        <f t="shared" si="0"/>
        <v>-99</v>
      </c>
      <c r="J4" s="4">
        <f t="shared" si="0"/>
        <v>99</v>
      </c>
      <c r="K4" s="5">
        <f t="shared" si="0"/>
        <v>99</v>
      </c>
      <c r="L4" s="2">
        <f t="shared" si="0"/>
        <v>-99</v>
      </c>
      <c r="M4" s="3">
        <f t="shared" si="0"/>
        <v>99</v>
      </c>
      <c r="N4" s="4">
        <f t="shared" si="0"/>
        <v>-99</v>
      </c>
      <c r="O4" s="5">
        <f t="shared" si="0"/>
        <v>99</v>
      </c>
      <c r="P4" s="61">
        <f t="shared" si="1"/>
        <v>0</v>
      </c>
      <c r="Q4" s="62">
        <f t="shared" si="2"/>
        <v>-99</v>
      </c>
      <c r="R4" s="62">
        <f t="shared" si="3"/>
        <v>99</v>
      </c>
      <c r="S4" s="63">
        <f t="shared" si="4"/>
        <v>0</v>
      </c>
      <c r="T4" s="37">
        <v>0</v>
      </c>
      <c r="U4" s="1">
        <v>0</v>
      </c>
      <c r="V4" s="1">
        <v>1</v>
      </c>
      <c r="W4" s="38">
        <v>0</v>
      </c>
      <c r="X4" s="50">
        <v>0</v>
      </c>
      <c r="Y4" s="49">
        <v>1</v>
      </c>
      <c r="Z4" s="49">
        <v>1</v>
      </c>
      <c r="AA4" s="49">
        <v>0</v>
      </c>
      <c r="AB4" s="56">
        <f t="shared" si="5"/>
        <v>1</v>
      </c>
    </row>
    <row r="5" spans="1:28" ht="14.4" thickBot="1" x14ac:dyDescent="0.3">
      <c r="A5" s="37">
        <f>A$2</f>
        <v>1</v>
      </c>
      <c r="B5" s="40">
        <v>1</v>
      </c>
      <c r="C5" s="40">
        <v>1</v>
      </c>
      <c r="D5" s="46">
        <f t="shared" si="0"/>
        <v>99</v>
      </c>
      <c r="E5" s="20">
        <f t="shared" si="0"/>
        <v>0</v>
      </c>
      <c r="F5" s="28">
        <f t="shared" si="0"/>
        <v>0</v>
      </c>
      <c r="G5" s="47">
        <f t="shared" si="0"/>
        <v>-99</v>
      </c>
      <c r="H5" s="46">
        <f t="shared" si="0"/>
        <v>-99</v>
      </c>
      <c r="I5" s="20">
        <f t="shared" si="0"/>
        <v>-99</v>
      </c>
      <c r="J5" s="28">
        <f t="shared" si="0"/>
        <v>99</v>
      </c>
      <c r="K5" s="47">
        <f t="shared" si="0"/>
        <v>99</v>
      </c>
      <c r="L5" s="46">
        <f t="shared" si="0"/>
        <v>-99</v>
      </c>
      <c r="M5" s="20">
        <f t="shared" si="0"/>
        <v>99</v>
      </c>
      <c r="N5" s="28">
        <f t="shared" si="0"/>
        <v>-99</v>
      </c>
      <c r="O5" s="47">
        <f t="shared" si="0"/>
        <v>99</v>
      </c>
      <c r="P5" s="64">
        <f t="shared" si="1"/>
        <v>-99</v>
      </c>
      <c r="Q5" s="65">
        <f t="shared" si="2"/>
        <v>0</v>
      </c>
      <c r="R5" s="65">
        <f t="shared" si="3"/>
        <v>0</v>
      </c>
      <c r="S5" s="66">
        <f t="shared" si="4"/>
        <v>99</v>
      </c>
      <c r="T5" s="39">
        <v>0</v>
      </c>
      <c r="U5" s="40">
        <v>0</v>
      </c>
      <c r="V5" s="40">
        <v>0</v>
      </c>
      <c r="W5" s="41">
        <v>1</v>
      </c>
      <c r="X5" s="51">
        <v>0</v>
      </c>
      <c r="Y5" s="52">
        <v>1</v>
      </c>
      <c r="Z5" s="52">
        <v>1</v>
      </c>
      <c r="AA5" s="52">
        <v>0</v>
      </c>
      <c r="AB5" s="57">
        <f t="shared" si="5"/>
        <v>0</v>
      </c>
    </row>
    <row r="6" spans="1:28" x14ac:dyDescent="0.25">
      <c r="D6" t="s">
        <v>29</v>
      </c>
      <c r="E6" t="s">
        <v>36</v>
      </c>
      <c r="F6" t="s">
        <v>28</v>
      </c>
      <c r="G6" t="s">
        <v>35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37</v>
      </c>
      <c r="N6" t="s">
        <v>38</v>
      </c>
      <c r="O6" t="s">
        <v>39</v>
      </c>
    </row>
    <row r="7" spans="1:28" ht="14.4" thickBot="1" x14ac:dyDescent="0.3">
      <c r="F7" t="s">
        <v>15</v>
      </c>
      <c r="G7" t="s">
        <v>16</v>
      </c>
      <c r="H7" t="s">
        <v>17</v>
      </c>
      <c r="I7" t="s">
        <v>18</v>
      </c>
    </row>
    <row r="8" spans="1:28" x14ac:dyDescent="0.25">
      <c r="E8" t="s">
        <v>15</v>
      </c>
      <c r="F8" s="21">
        <f>D2</f>
        <v>99</v>
      </c>
      <c r="G8" s="19">
        <f>E2</f>
        <v>0</v>
      </c>
      <c r="H8" s="27">
        <f>F2</f>
        <v>0</v>
      </c>
      <c r="I8" s="22">
        <f>G2</f>
        <v>-99</v>
      </c>
    </row>
    <row r="9" spans="1:28" x14ac:dyDescent="0.25">
      <c r="E9" t="s">
        <v>2</v>
      </c>
      <c r="F9" s="23">
        <f>H2</f>
        <v>-99</v>
      </c>
      <c r="G9" s="3">
        <f>I2</f>
        <v>-99</v>
      </c>
      <c r="H9" s="4">
        <f>J2</f>
        <v>99</v>
      </c>
      <c r="I9" s="24">
        <f>K2</f>
        <v>99</v>
      </c>
    </row>
    <row r="10" spans="1:28" ht="14.4" thickBot="1" x14ac:dyDescent="0.3">
      <c r="E10" t="s">
        <v>6</v>
      </c>
      <c r="F10" s="25">
        <f>L2</f>
        <v>-99</v>
      </c>
      <c r="G10" s="20">
        <f>M2</f>
        <v>99</v>
      </c>
      <c r="H10" s="28">
        <f>N2</f>
        <v>-99</v>
      </c>
      <c r="I10" s="26">
        <f>O2</f>
        <v>99</v>
      </c>
    </row>
    <row r="11" spans="1:28" x14ac:dyDescent="0.25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X1" sqref="X1:AB5"/>
    </sheetView>
  </sheetViews>
  <sheetFormatPr defaultRowHeight="13.8" x14ac:dyDescent="0.25"/>
  <cols>
    <col min="1" max="1" width="2.6640625" customWidth="1"/>
    <col min="2" max="2" width="4.44140625" customWidth="1"/>
    <col min="3" max="3" width="4" customWidth="1"/>
    <col min="4" max="4" width="4.21875" customWidth="1"/>
    <col min="5" max="5" width="5.21875" customWidth="1"/>
    <col min="6" max="6" width="4.109375" customWidth="1"/>
    <col min="7" max="7" width="4.44140625" customWidth="1"/>
    <col min="8" max="8" width="4.33203125" customWidth="1"/>
    <col min="9" max="9" width="4.88671875" customWidth="1"/>
    <col min="10" max="10" width="4.77734375" customWidth="1"/>
    <col min="11" max="11" width="5.109375" customWidth="1"/>
    <col min="12" max="12" width="4.77734375" customWidth="1"/>
    <col min="13" max="13" width="5" customWidth="1"/>
    <col min="14" max="14" width="4.44140625" customWidth="1"/>
    <col min="15" max="15" width="4.77734375" customWidth="1"/>
    <col min="16" max="16" width="3.88671875" customWidth="1"/>
    <col min="17" max="17" width="4.44140625" customWidth="1"/>
    <col min="18" max="18" width="5" customWidth="1"/>
    <col min="19" max="19" width="3.77734375" customWidth="1"/>
    <col min="20" max="20" width="4.44140625" customWidth="1"/>
    <col min="21" max="21" width="4.88671875" customWidth="1"/>
    <col min="22" max="22" width="5.21875" customWidth="1"/>
    <col min="23" max="23" width="4.109375" customWidth="1"/>
  </cols>
  <sheetData>
    <row r="1" spans="1:28" ht="14.4" thickBot="1" x14ac:dyDescent="0.3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49" t="s">
        <v>27</v>
      </c>
    </row>
    <row r="2" spans="1:28" ht="14.4" thickBot="1" x14ac:dyDescent="0.3">
      <c r="A2" s="42">
        <v>1</v>
      </c>
      <c r="B2" s="6">
        <v>0</v>
      </c>
      <c r="C2" s="48">
        <v>0</v>
      </c>
      <c r="D2" s="31">
        <v>10</v>
      </c>
      <c r="E2" s="14">
        <v>0.2</v>
      </c>
      <c r="F2" s="15">
        <v>-1</v>
      </c>
      <c r="G2" s="16">
        <v>-20</v>
      </c>
      <c r="H2" s="13">
        <v>-10</v>
      </c>
      <c r="I2" s="14">
        <v>-20</v>
      </c>
      <c r="J2" s="15">
        <v>20</v>
      </c>
      <c r="K2" s="16">
        <v>20</v>
      </c>
      <c r="L2" s="13">
        <v>-10</v>
      </c>
      <c r="M2" s="14">
        <v>20</v>
      </c>
      <c r="N2" s="15">
        <v>-20</v>
      </c>
      <c r="O2" s="45">
        <v>20</v>
      </c>
      <c r="P2" s="32">
        <f>$A2*D2+$B2*H2+$C2*L2</f>
        <v>10</v>
      </c>
      <c r="Q2" s="8">
        <f>$A2*E2+$B2*I2+$C2*M2</f>
        <v>0.2</v>
      </c>
      <c r="R2" s="18">
        <f>$A2*F2+$B2*J2+$C2*N2</f>
        <v>-1</v>
      </c>
      <c r="S2" s="30">
        <f>$A2*G2+$B2*K2+$C2*O2</f>
        <v>-20</v>
      </c>
      <c r="T2" s="42">
        <v>1</v>
      </c>
      <c r="U2" s="6">
        <v>0</v>
      </c>
      <c r="V2" s="6">
        <v>0</v>
      </c>
      <c r="W2" s="43">
        <v>0</v>
      </c>
      <c r="X2" s="49">
        <v>0</v>
      </c>
      <c r="Y2" s="49">
        <v>1</v>
      </c>
      <c r="Z2" s="49">
        <v>1</v>
      </c>
      <c r="AA2" s="49">
        <v>0</v>
      </c>
      <c r="AB2" s="49">
        <f>X2*T2+Y2*U2+Z2*V2+AA2*W2</f>
        <v>0</v>
      </c>
    </row>
    <row r="3" spans="1:28" x14ac:dyDescent="0.25">
      <c r="A3" s="37">
        <v>1</v>
      </c>
      <c r="B3" s="1">
        <v>0</v>
      </c>
      <c r="C3" s="1">
        <v>1</v>
      </c>
      <c r="D3" s="7">
        <f t="shared" ref="D3:O5" si="0">D$2</f>
        <v>10</v>
      </c>
      <c r="E3" s="8">
        <f t="shared" si="0"/>
        <v>0.2</v>
      </c>
      <c r="F3" s="9">
        <f t="shared" si="0"/>
        <v>-1</v>
      </c>
      <c r="G3" s="10">
        <f t="shared" si="0"/>
        <v>-20</v>
      </c>
      <c r="H3" s="7">
        <f t="shared" si="0"/>
        <v>-10</v>
      </c>
      <c r="I3" s="8">
        <f t="shared" si="0"/>
        <v>-20</v>
      </c>
      <c r="J3" s="9">
        <f t="shared" si="0"/>
        <v>20</v>
      </c>
      <c r="K3" s="10">
        <f t="shared" si="0"/>
        <v>20</v>
      </c>
      <c r="L3" s="7">
        <f t="shared" si="0"/>
        <v>-10</v>
      </c>
      <c r="M3" s="8">
        <v>20</v>
      </c>
      <c r="N3" s="9">
        <f t="shared" si="0"/>
        <v>-20</v>
      </c>
      <c r="O3" s="10">
        <f t="shared" si="0"/>
        <v>20</v>
      </c>
      <c r="P3" s="32">
        <f t="shared" ref="P3:S5" si="1">$A3*D3+$B3*H3+$C3*L3</f>
        <v>0</v>
      </c>
      <c r="Q3" s="8">
        <f t="shared" si="1"/>
        <v>20.2</v>
      </c>
      <c r="R3" s="18">
        <f t="shared" si="1"/>
        <v>-21</v>
      </c>
      <c r="S3" s="30">
        <f t="shared" si="1"/>
        <v>0</v>
      </c>
      <c r="T3" s="37">
        <v>0</v>
      </c>
      <c r="U3" s="1">
        <v>1</v>
      </c>
      <c r="V3" s="1">
        <v>0</v>
      </c>
      <c r="W3" s="38">
        <v>0</v>
      </c>
      <c r="X3" s="49">
        <v>0</v>
      </c>
      <c r="Y3" s="49">
        <v>1</v>
      </c>
      <c r="Z3" s="49">
        <v>1</v>
      </c>
      <c r="AA3" s="49">
        <v>0</v>
      </c>
      <c r="AB3" s="49">
        <f t="shared" ref="AB3:AB5" si="2">X3*T3+Y3*U3+Z3*V3+AA3*W3</f>
        <v>1</v>
      </c>
    </row>
    <row r="4" spans="1:28" x14ac:dyDescent="0.25">
      <c r="A4" s="37">
        <v>1</v>
      </c>
      <c r="B4" s="1">
        <v>1</v>
      </c>
      <c r="C4" s="1">
        <v>0</v>
      </c>
      <c r="D4" s="2">
        <f t="shared" si="0"/>
        <v>10</v>
      </c>
      <c r="E4" s="3">
        <f t="shared" si="0"/>
        <v>0.2</v>
      </c>
      <c r="F4" s="4">
        <f t="shared" si="0"/>
        <v>-1</v>
      </c>
      <c r="G4" s="5">
        <f t="shared" si="0"/>
        <v>-20</v>
      </c>
      <c r="H4" s="2">
        <f t="shared" si="0"/>
        <v>-10</v>
      </c>
      <c r="I4" s="3">
        <f t="shared" si="0"/>
        <v>-20</v>
      </c>
      <c r="J4" s="4">
        <f t="shared" si="0"/>
        <v>20</v>
      </c>
      <c r="K4" s="5">
        <f t="shared" si="0"/>
        <v>20</v>
      </c>
      <c r="L4" s="2">
        <f t="shared" si="0"/>
        <v>-10</v>
      </c>
      <c r="M4" s="3">
        <f t="shared" si="0"/>
        <v>20</v>
      </c>
      <c r="N4" s="4">
        <f t="shared" si="0"/>
        <v>-20</v>
      </c>
      <c r="O4" s="5">
        <f t="shared" si="0"/>
        <v>20</v>
      </c>
      <c r="P4" s="32">
        <f t="shared" si="1"/>
        <v>0</v>
      </c>
      <c r="Q4" s="8">
        <f t="shared" si="1"/>
        <v>-19.8</v>
      </c>
      <c r="R4" s="18">
        <f t="shared" si="1"/>
        <v>19</v>
      </c>
      <c r="S4" s="30">
        <f t="shared" si="1"/>
        <v>0</v>
      </c>
      <c r="T4" s="37">
        <v>0</v>
      </c>
      <c r="U4" s="1">
        <v>0</v>
      </c>
      <c r="V4" s="1">
        <v>1</v>
      </c>
      <c r="W4" s="38">
        <v>0</v>
      </c>
      <c r="X4" s="49">
        <v>0</v>
      </c>
      <c r="Y4" s="49">
        <v>1</v>
      </c>
      <c r="Z4" s="49">
        <v>1</v>
      </c>
      <c r="AA4" s="49">
        <v>0</v>
      </c>
      <c r="AB4" s="49">
        <f t="shared" si="2"/>
        <v>1</v>
      </c>
    </row>
    <row r="5" spans="1:28" ht="14.4" thickBot="1" x14ac:dyDescent="0.3">
      <c r="A5" s="39">
        <v>1</v>
      </c>
      <c r="B5" s="40">
        <v>1</v>
      </c>
      <c r="C5" s="40">
        <v>1</v>
      </c>
      <c r="D5" s="46">
        <f t="shared" si="0"/>
        <v>10</v>
      </c>
      <c r="E5" s="20">
        <f t="shared" si="0"/>
        <v>0.2</v>
      </c>
      <c r="F5" s="28">
        <f t="shared" si="0"/>
        <v>-1</v>
      </c>
      <c r="G5" s="47">
        <f t="shared" si="0"/>
        <v>-20</v>
      </c>
      <c r="H5" s="46">
        <f t="shared" si="0"/>
        <v>-10</v>
      </c>
      <c r="I5" s="20">
        <f t="shared" si="0"/>
        <v>-20</v>
      </c>
      <c r="J5" s="28">
        <f t="shared" si="0"/>
        <v>20</v>
      </c>
      <c r="K5" s="47">
        <f t="shared" si="0"/>
        <v>20</v>
      </c>
      <c r="L5" s="46">
        <f t="shared" si="0"/>
        <v>-10</v>
      </c>
      <c r="M5" s="20">
        <f t="shared" si="0"/>
        <v>20</v>
      </c>
      <c r="N5" s="28">
        <f t="shared" si="0"/>
        <v>-20</v>
      </c>
      <c r="O5" s="47">
        <f t="shared" si="0"/>
        <v>20</v>
      </c>
      <c r="P5" s="33">
        <f t="shared" si="1"/>
        <v>-10</v>
      </c>
      <c r="Q5" s="34">
        <f t="shared" si="1"/>
        <v>0.19999999999999929</v>
      </c>
      <c r="R5" s="35">
        <f t="shared" si="1"/>
        <v>-1</v>
      </c>
      <c r="S5" s="36">
        <f t="shared" si="1"/>
        <v>20</v>
      </c>
      <c r="T5" s="39">
        <v>0</v>
      </c>
      <c r="U5" s="40">
        <v>0</v>
      </c>
      <c r="V5" s="40">
        <v>0</v>
      </c>
      <c r="W5" s="41">
        <v>1</v>
      </c>
      <c r="X5" s="49">
        <v>0</v>
      </c>
      <c r="Y5" s="49">
        <v>1</v>
      </c>
      <c r="Z5" s="49">
        <v>1</v>
      </c>
      <c r="AA5" s="49">
        <v>0</v>
      </c>
      <c r="AB5" s="49">
        <f t="shared" si="2"/>
        <v>0</v>
      </c>
    </row>
    <row r="7" spans="1:28" ht="14.4" thickBot="1" x14ac:dyDescent="0.3">
      <c r="F7" t="s">
        <v>15</v>
      </c>
      <c r="G7" t="s">
        <v>16</v>
      </c>
      <c r="H7" t="s">
        <v>17</v>
      </c>
      <c r="I7" t="s">
        <v>18</v>
      </c>
    </row>
    <row r="8" spans="1:28" x14ac:dyDescent="0.25">
      <c r="E8" t="s">
        <v>15</v>
      </c>
      <c r="F8" s="21">
        <f>D2</f>
        <v>10</v>
      </c>
      <c r="G8" s="19">
        <f>E2</f>
        <v>0.2</v>
      </c>
      <c r="H8" s="27">
        <f>F2</f>
        <v>-1</v>
      </c>
      <c r="I8" s="22">
        <f>G2</f>
        <v>-20</v>
      </c>
    </row>
    <row r="9" spans="1:28" x14ac:dyDescent="0.25">
      <c r="E9" t="s">
        <v>2</v>
      </c>
      <c r="F9" s="23">
        <f>H2</f>
        <v>-10</v>
      </c>
      <c r="G9" s="3">
        <f>I2</f>
        <v>-20</v>
      </c>
      <c r="H9" s="4">
        <f>J2</f>
        <v>20</v>
      </c>
      <c r="I9" s="24">
        <f>K2</f>
        <v>20</v>
      </c>
    </row>
    <row r="10" spans="1:28" ht="14.4" thickBot="1" x14ac:dyDescent="0.3">
      <c r="E10" t="s">
        <v>6</v>
      </c>
      <c r="F10" s="25">
        <f>L2</f>
        <v>-10</v>
      </c>
      <c r="G10" s="20">
        <f>M2</f>
        <v>20</v>
      </c>
      <c r="H10" s="28">
        <f>N2</f>
        <v>-20</v>
      </c>
      <c r="I10" s="26">
        <f>O2</f>
        <v>20</v>
      </c>
    </row>
    <row r="11" spans="1:28" x14ac:dyDescent="0.25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2018-02-05T05:58:59Z</dcterms:modified>
</cp:coreProperties>
</file>