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
    </mc:Choice>
  </mc:AlternateContent>
  <bookViews>
    <workbookView xWindow="0" yWindow="0" windowWidth="20490" windowHeight="7530"/>
  </bookViews>
  <sheets>
    <sheet name="Sheet1" sheetId="1" r:id="rId1"/>
    <sheet name="Sheet2" sheetId="2" r:id="rId2"/>
    <sheet name="sheet3" sheetId="9" r:id="rId3"/>
  </sheets>
  <definedNames>
    <definedName name="_xlcn.WorksheetConnection_MAGGIEASSIGNMENT.xlsxTable1" hidden="1">Table1[]</definedName>
    <definedName name="_xlcn.WorksheetConnection_Sheet1A1G501" hidden="1">Sheet1!$A$1:$G$501</definedName>
    <definedName name="Slicer_PRODUCT">#N/A</definedName>
    <definedName name="Slicer_REGION">#N/A</definedName>
  </definedNames>
  <calcPr calcId="162913"/>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G$501"/>
          <x15:modelTable id="Table1" name="Table1" connection="WorksheetConnection_MAGGIE ASSIGNMENT.xlsx!Table1"/>
        </x15:modelTables>
      </x15:dataModel>
    </ext>
  </extLst>
</workbook>
</file>

<file path=xl/calcChain.xml><?xml version="1.0" encoding="utf-8"?>
<calcChain xmlns="http://schemas.openxmlformats.org/spreadsheetml/2006/main">
  <c r="C5" i="9" l="1"/>
  <c r="C6" i="9"/>
  <c r="C7" i="9"/>
  <c r="C8" i="9"/>
  <c r="C9" i="9"/>
  <c r="C4" i="9"/>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2" i="1"/>
  <c r="C3" i="1"/>
  <c r="F3" i="1" s="1"/>
  <c r="C4" i="1"/>
  <c r="F4" i="1" s="1"/>
  <c r="C5" i="1"/>
  <c r="F5" i="1" s="1"/>
  <c r="C6" i="1"/>
  <c r="F6" i="1" s="1"/>
  <c r="C7" i="1"/>
  <c r="F7" i="1" s="1"/>
  <c r="C8" i="1"/>
  <c r="F8" i="1" s="1"/>
  <c r="C9" i="1"/>
  <c r="F9" i="1" s="1"/>
  <c r="C10" i="1"/>
  <c r="F10" i="1" s="1"/>
  <c r="C11" i="1"/>
  <c r="F11" i="1" s="1"/>
  <c r="C12" i="1"/>
  <c r="F12" i="1" s="1"/>
  <c r="C13" i="1"/>
  <c r="F13" i="1" s="1"/>
  <c r="C14" i="1"/>
  <c r="F14" i="1" s="1"/>
  <c r="C15" i="1"/>
  <c r="F15" i="1" s="1"/>
  <c r="C16" i="1"/>
  <c r="F16" i="1" s="1"/>
  <c r="C17" i="1"/>
  <c r="F17" i="1" s="1"/>
  <c r="C18" i="1"/>
  <c r="F18" i="1" s="1"/>
  <c r="C19" i="1"/>
  <c r="F19" i="1" s="1"/>
  <c r="C20" i="1"/>
  <c r="F20" i="1" s="1"/>
  <c r="C21" i="1"/>
  <c r="F21" i="1" s="1"/>
  <c r="C22" i="1"/>
  <c r="F22" i="1" s="1"/>
  <c r="C23" i="1"/>
  <c r="F23" i="1" s="1"/>
  <c r="C24" i="1"/>
  <c r="F24" i="1" s="1"/>
  <c r="C25" i="1"/>
  <c r="F25" i="1" s="1"/>
  <c r="C26" i="1"/>
  <c r="F26" i="1" s="1"/>
  <c r="C27" i="1"/>
  <c r="F27" i="1" s="1"/>
  <c r="C28" i="1"/>
  <c r="F28" i="1" s="1"/>
  <c r="C29" i="1"/>
  <c r="F29" i="1" s="1"/>
  <c r="C30" i="1"/>
  <c r="F30" i="1" s="1"/>
  <c r="C31" i="1"/>
  <c r="F31" i="1" s="1"/>
  <c r="C32" i="1"/>
  <c r="F32" i="1" s="1"/>
  <c r="C33" i="1"/>
  <c r="F33" i="1" s="1"/>
  <c r="C34" i="1"/>
  <c r="F34" i="1" s="1"/>
  <c r="G34" i="1" s="1"/>
  <c r="C35" i="1"/>
  <c r="F35" i="1" s="1"/>
  <c r="C36" i="1"/>
  <c r="F36" i="1" s="1"/>
  <c r="C37" i="1"/>
  <c r="F37" i="1" s="1"/>
  <c r="C38" i="1"/>
  <c r="F38" i="1" s="1"/>
  <c r="C39" i="1"/>
  <c r="F39" i="1" s="1"/>
  <c r="C40" i="1"/>
  <c r="F40" i="1" s="1"/>
  <c r="C41" i="1"/>
  <c r="F41" i="1" s="1"/>
  <c r="C42" i="1"/>
  <c r="F42" i="1" s="1"/>
  <c r="C43" i="1"/>
  <c r="F43" i="1" s="1"/>
  <c r="C44" i="1"/>
  <c r="F44" i="1" s="1"/>
  <c r="C45" i="1"/>
  <c r="F45" i="1" s="1"/>
  <c r="C46" i="1"/>
  <c r="F46" i="1" s="1"/>
  <c r="C47" i="1"/>
  <c r="F47" i="1" s="1"/>
  <c r="C48" i="1"/>
  <c r="F48" i="1" s="1"/>
  <c r="C49" i="1"/>
  <c r="F49" i="1" s="1"/>
  <c r="C50" i="1"/>
  <c r="F50" i="1" s="1"/>
  <c r="C51" i="1"/>
  <c r="F51" i="1" s="1"/>
  <c r="C52" i="1"/>
  <c r="F52" i="1" s="1"/>
  <c r="C53" i="1"/>
  <c r="F53" i="1" s="1"/>
  <c r="C54" i="1"/>
  <c r="F54" i="1" s="1"/>
  <c r="C55" i="1"/>
  <c r="F55" i="1" s="1"/>
  <c r="C56" i="1"/>
  <c r="F56" i="1" s="1"/>
  <c r="C57" i="1"/>
  <c r="F57" i="1" s="1"/>
  <c r="C58" i="1"/>
  <c r="F58" i="1" s="1"/>
  <c r="C59" i="1"/>
  <c r="F59" i="1" s="1"/>
  <c r="C60" i="1"/>
  <c r="F60" i="1" s="1"/>
  <c r="C61" i="1"/>
  <c r="F61" i="1" s="1"/>
  <c r="C62" i="1"/>
  <c r="F62" i="1" s="1"/>
  <c r="C63" i="1"/>
  <c r="F63" i="1" s="1"/>
  <c r="C64" i="1"/>
  <c r="F64" i="1" s="1"/>
  <c r="C65" i="1"/>
  <c r="F65" i="1" s="1"/>
  <c r="C66" i="1"/>
  <c r="F66" i="1" s="1"/>
  <c r="G66" i="1" s="1"/>
  <c r="C67" i="1"/>
  <c r="F67" i="1" s="1"/>
  <c r="C68" i="1"/>
  <c r="F68" i="1" s="1"/>
  <c r="C69" i="1"/>
  <c r="F69" i="1" s="1"/>
  <c r="C70" i="1"/>
  <c r="F70" i="1" s="1"/>
  <c r="C71" i="1"/>
  <c r="F71" i="1" s="1"/>
  <c r="C72" i="1"/>
  <c r="F72" i="1" s="1"/>
  <c r="C73" i="1"/>
  <c r="F73" i="1" s="1"/>
  <c r="C74" i="1"/>
  <c r="F74" i="1" s="1"/>
  <c r="C75" i="1"/>
  <c r="F75" i="1" s="1"/>
  <c r="C76" i="1"/>
  <c r="F76" i="1" s="1"/>
  <c r="C77" i="1"/>
  <c r="F77" i="1" s="1"/>
  <c r="C78" i="1"/>
  <c r="F78" i="1" s="1"/>
  <c r="C79" i="1"/>
  <c r="F79" i="1" s="1"/>
  <c r="C80" i="1"/>
  <c r="F80" i="1" s="1"/>
  <c r="C81" i="1"/>
  <c r="F81" i="1" s="1"/>
  <c r="C82" i="1"/>
  <c r="F82" i="1" s="1"/>
  <c r="C83" i="1"/>
  <c r="F83" i="1" s="1"/>
  <c r="C84" i="1"/>
  <c r="F84" i="1" s="1"/>
  <c r="C85" i="1"/>
  <c r="F85" i="1" s="1"/>
  <c r="C86" i="1"/>
  <c r="F86" i="1" s="1"/>
  <c r="C87" i="1"/>
  <c r="F87" i="1" s="1"/>
  <c r="C88" i="1"/>
  <c r="F88" i="1" s="1"/>
  <c r="C89" i="1"/>
  <c r="F89" i="1" s="1"/>
  <c r="C90" i="1"/>
  <c r="F90" i="1" s="1"/>
  <c r="C91" i="1"/>
  <c r="F91" i="1" s="1"/>
  <c r="C92" i="1"/>
  <c r="F92" i="1" s="1"/>
  <c r="C93" i="1"/>
  <c r="F93" i="1" s="1"/>
  <c r="C94" i="1"/>
  <c r="F94" i="1" s="1"/>
  <c r="C95" i="1"/>
  <c r="F95" i="1" s="1"/>
  <c r="C96" i="1"/>
  <c r="F96" i="1" s="1"/>
  <c r="C97" i="1"/>
  <c r="F97" i="1" s="1"/>
  <c r="C98" i="1"/>
  <c r="F98" i="1" s="1"/>
  <c r="G98" i="1" s="1"/>
  <c r="C99" i="1"/>
  <c r="F99" i="1" s="1"/>
  <c r="C100" i="1"/>
  <c r="F100" i="1" s="1"/>
  <c r="C101" i="1"/>
  <c r="F101" i="1" s="1"/>
  <c r="C102" i="1"/>
  <c r="F102" i="1" s="1"/>
  <c r="C103" i="1"/>
  <c r="F103" i="1" s="1"/>
  <c r="C104" i="1"/>
  <c r="F104" i="1" s="1"/>
  <c r="C105" i="1"/>
  <c r="F105" i="1" s="1"/>
  <c r="C106" i="1"/>
  <c r="F106" i="1" s="1"/>
  <c r="C107" i="1"/>
  <c r="F107" i="1" s="1"/>
  <c r="C108" i="1"/>
  <c r="F108" i="1" s="1"/>
  <c r="C109" i="1"/>
  <c r="F109" i="1" s="1"/>
  <c r="C110" i="1"/>
  <c r="F110" i="1" s="1"/>
  <c r="C111" i="1"/>
  <c r="F111" i="1" s="1"/>
  <c r="C112" i="1"/>
  <c r="F112" i="1" s="1"/>
  <c r="C113" i="1"/>
  <c r="F113" i="1" s="1"/>
  <c r="C114" i="1"/>
  <c r="F114" i="1" s="1"/>
  <c r="C115" i="1"/>
  <c r="F115" i="1" s="1"/>
  <c r="C116" i="1"/>
  <c r="F116" i="1" s="1"/>
  <c r="C117" i="1"/>
  <c r="F117" i="1" s="1"/>
  <c r="C118" i="1"/>
  <c r="F118" i="1" s="1"/>
  <c r="C119" i="1"/>
  <c r="F119" i="1" s="1"/>
  <c r="C120" i="1"/>
  <c r="F120" i="1" s="1"/>
  <c r="C121" i="1"/>
  <c r="F121" i="1" s="1"/>
  <c r="C122" i="1"/>
  <c r="F122" i="1" s="1"/>
  <c r="C123" i="1"/>
  <c r="F123" i="1" s="1"/>
  <c r="C124" i="1"/>
  <c r="F124" i="1" s="1"/>
  <c r="C125" i="1"/>
  <c r="F125" i="1" s="1"/>
  <c r="C126" i="1"/>
  <c r="F126" i="1" s="1"/>
  <c r="C127" i="1"/>
  <c r="F127" i="1" s="1"/>
  <c r="C128" i="1"/>
  <c r="F128" i="1" s="1"/>
  <c r="C129" i="1"/>
  <c r="F129" i="1" s="1"/>
  <c r="C130" i="1"/>
  <c r="F130" i="1" s="1"/>
  <c r="G130" i="1" s="1"/>
  <c r="C131" i="1"/>
  <c r="F131" i="1" s="1"/>
  <c r="C132" i="1"/>
  <c r="F132" i="1" s="1"/>
  <c r="C133" i="1"/>
  <c r="F133" i="1" s="1"/>
  <c r="C134" i="1"/>
  <c r="F134" i="1" s="1"/>
  <c r="C135" i="1"/>
  <c r="F135" i="1" s="1"/>
  <c r="C136" i="1"/>
  <c r="F136" i="1" s="1"/>
  <c r="C137" i="1"/>
  <c r="F137" i="1" s="1"/>
  <c r="C138" i="1"/>
  <c r="F138" i="1" s="1"/>
  <c r="C139" i="1"/>
  <c r="F139" i="1" s="1"/>
  <c r="C140" i="1"/>
  <c r="F140" i="1" s="1"/>
  <c r="C141" i="1"/>
  <c r="F141" i="1" s="1"/>
  <c r="C142" i="1"/>
  <c r="F142" i="1" s="1"/>
  <c r="C143" i="1"/>
  <c r="F143" i="1" s="1"/>
  <c r="C144" i="1"/>
  <c r="F144" i="1" s="1"/>
  <c r="C145" i="1"/>
  <c r="F145" i="1" s="1"/>
  <c r="C146" i="1"/>
  <c r="F146" i="1" s="1"/>
  <c r="C147" i="1"/>
  <c r="F147" i="1" s="1"/>
  <c r="C148" i="1"/>
  <c r="F148" i="1" s="1"/>
  <c r="C149" i="1"/>
  <c r="F149" i="1" s="1"/>
  <c r="C150" i="1"/>
  <c r="F150" i="1" s="1"/>
  <c r="C151" i="1"/>
  <c r="F151" i="1" s="1"/>
  <c r="C152" i="1"/>
  <c r="F152" i="1" s="1"/>
  <c r="C153" i="1"/>
  <c r="F153" i="1" s="1"/>
  <c r="C154" i="1"/>
  <c r="F154" i="1" s="1"/>
  <c r="C155" i="1"/>
  <c r="F155" i="1" s="1"/>
  <c r="C156" i="1"/>
  <c r="F156" i="1" s="1"/>
  <c r="C157" i="1"/>
  <c r="F157" i="1" s="1"/>
  <c r="C158" i="1"/>
  <c r="F158" i="1" s="1"/>
  <c r="C159" i="1"/>
  <c r="F159" i="1" s="1"/>
  <c r="C160" i="1"/>
  <c r="F160" i="1" s="1"/>
  <c r="C161" i="1"/>
  <c r="F161" i="1" s="1"/>
  <c r="C162" i="1"/>
  <c r="F162" i="1" s="1"/>
  <c r="G162" i="1" s="1"/>
  <c r="C163" i="1"/>
  <c r="F163" i="1" s="1"/>
  <c r="C164" i="1"/>
  <c r="F164" i="1" s="1"/>
  <c r="C165" i="1"/>
  <c r="F165" i="1" s="1"/>
  <c r="C166" i="1"/>
  <c r="F166" i="1" s="1"/>
  <c r="C167" i="1"/>
  <c r="F167" i="1" s="1"/>
  <c r="C168" i="1"/>
  <c r="F168" i="1" s="1"/>
  <c r="C169" i="1"/>
  <c r="F169" i="1" s="1"/>
  <c r="C170" i="1"/>
  <c r="F170" i="1" s="1"/>
  <c r="C171" i="1"/>
  <c r="F171" i="1" s="1"/>
  <c r="C172" i="1"/>
  <c r="F172" i="1" s="1"/>
  <c r="C173" i="1"/>
  <c r="F173" i="1" s="1"/>
  <c r="C174" i="1"/>
  <c r="F174" i="1" s="1"/>
  <c r="C175" i="1"/>
  <c r="F175" i="1" s="1"/>
  <c r="C176" i="1"/>
  <c r="F176" i="1" s="1"/>
  <c r="C177" i="1"/>
  <c r="F177" i="1" s="1"/>
  <c r="C178" i="1"/>
  <c r="F178" i="1" s="1"/>
  <c r="C179" i="1"/>
  <c r="F179" i="1" s="1"/>
  <c r="C180" i="1"/>
  <c r="F180" i="1" s="1"/>
  <c r="C181" i="1"/>
  <c r="F181" i="1" s="1"/>
  <c r="C182" i="1"/>
  <c r="F182" i="1" s="1"/>
  <c r="C183" i="1"/>
  <c r="F183" i="1" s="1"/>
  <c r="C184" i="1"/>
  <c r="F184" i="1" s="1"/>
  <c r="C185" i="1"/>
  <c r="F185" i="1" s="1"/>
  <c r="C186" i="1"/>
  <c r="F186" i="1" s="1"/>
  <c r="C187" i="1"/>
  <c r="F187" i="1" s="1"/>
  <c r="C188" i="1"/>
  <c r="F188" i="1" s="1"/>
  <c r="C189" i="1"/>
  <c r="F189" i="1" s="1"/>
  <c r="C190" i="1"/>
  <c r="F190" i="1" s="1"/>
  <c r="C191" i="1"/>
  <c r="F191" i="1" s="1"/>
  <c r="C192" i="1"/>
  <c r="F192" i="1" s="1"/>
  <c r="C193" i="1"/>
  <c r="F193" i="1" s="1"/>
  <c r="C194" i="1"/>
  <c r="F194" i="1" s="1"/>
  <c r="G194" i="1" s="1"/>
  <c r="C195" i="1"/>
  <c r="F195" i="1" s="1"/>
  <c r="C196" i="1"/>
  <c r="F196" i="1" s="1"/>
  <c r="C197" i="1"/>
  <c r="F197" i="1" s="1"/>
  <c r="C198" i="1"/>
  <c r="F198" i="1" s="1"/>
  <c r="C199" i="1"/>
  <c r="F199" i="1" s="1"/>
  <c r="C200" i="1"/>
  <c r="F200" i="1" s="1"/>
  <c r="C201" i="1"/>
  <c r="F201" i="1" s="1"/>
  <c r="C202" i="1"/>
  <c r="F202" i="1" s="1"/>
  <c r="C203" i="1"/>
  <c r="F203" i="1" s="1"/>
  <c r="C204" i="1"/>
  <c r="F204" i="1" s="1"/>
  <c r="C205" i="1"/>
  <c r="F205" i="1" s="1"/>
  <c r="C206" i="1"/>
  <c r="F206" i="1" s="1"/>
  <c r="C207" i="1"/>
  <c r="F207" i="1" s="1"/>
  <c r="C208" i="1"/>
  <c r="F208" i="1" s="1"/>
  <c r="C209" i="1"/>
  <c r="F209" i="1" s="1"/>
  <c r="C210" i="1"/>
  <c r="F210" i="1" s="1"/>
  <c r="C211" i="1"/>
  <c r="F211" i="1" s="1"/>
  <c r="C212" i="1"/>
  <c r="F212" i="1" s="1"/>
  <c r="C213" i="1"/>
  <c r="F213" i="1" s="1"/>
  <c r="C214" i="1"/>
  <c r="F214" i="1" s="1"/>
  <c r="C215" i="1"/>
  <c r="F215" i="1" s="1"/>
  <c r="C216" i="1"/>
  <c r="F216" i="1" s="1"/>
  <c r="C217" i="1"/>
  <c r="F217" i="1" s="1"/>
  <c r="C218" i="1"/>
  <c r="F218" i="1" s="1"/>
  <c r="C219" i="1"/>
  <c r="F219" i="1" s="1"/>
  <c r="C220" i="1"/>
  <c r="F220" i="1" s="1"/>
  <c r="C221" i="1"/>
  <c r="F221" i="1" s="1"/>
  <c r="C222" i="1"/>
  <c r="F222" i="1" s="1"/>
  <c r="C223" i="1"/>
  <c r="F223" i="1" s="1"/>
  <c r="C224" i="1"/>
  <c r="F224" i="1" s="1"/>
  <c r="C225" i="1"/>
  <c r="F225" i="1" s="1"/>
  <c r="C226" i="1"/>
  <c r="F226" i="1" s="1"/>
  <c r="G226" i="1" s="1"/>
  <c r="C227" i="1"/>
  <c r="F227" i="1" s="1"/>
  <c r="C228" i="1"/>
  <c r="F228" i="1" s="1"/>
  <c r="C229" i="1"/>
  <c r="F229" i="1" s="1"/>
  <c r="C230" i="1"/>
  <c r="F230" i="1" s="1"/>
  <c r="C231" i="1"/>
  <c r="F231" i="1" s="1"/>
  <c r="C232" i="1"/>
  <c r="F232" i="1" s="1"/>
  <c r="C233" i="1"/>
  <c r="F233" i="1" s="1"/>
  <c r="C234" i="1"/>
  <c r="F234" i="1" s="1"/>
  <c r="C235" i="1"/>
  <c r="F235" i="1" s="1"/>
  <c r="C236" i="1"/>
  <c r="F236" i="1" s="1"/>
  <c r="C237" i="1"/>
  <c r="F237" i="1" s="1"/>
  <c r="C238" i="1"/>
  <c r="F238" i="1" s="1"/>
  <c r="C239" i="1"/>
  <c r="F239" i="1" s="1"/>
  <c r="C240" i="1"/>
  <c r="F240" i="1" s="1"/>
  <c r="C241" i="1"/>
  <c r="F241" i="1" s="1"/>
  <c r="C242" i="1"/>
  <c r="F242" i="1" s="1"/>
  <c r="C243" i="1"/>
  <c r="F243" i="1" s="1"/>
  <c r="C244" i="1"/>
  <c r="F244" i="1" s="1"/>
  <c r="C245" i="1"/>
  <c r="F245" i="1" s="1"/>
  <c r="C246" i="1"/>
  <c r="F246" i="1" s="1"/>
  <c r="C247" i="1"/>
  <c r="F247" i="1" s="1"/>
  <c r="C248" i="1"/>
  <c r="F248" i="1" s="1"/>
  <c r="C249" i="1"/>
  <c r="F249" i="1" s="1"/>
  <c r="C250" i="1"/>
  <c r="F250" i="1" s="1"/>
  <c r="C251" i="1"/>
  <c r="F251" i="1" s="1"/>
  <c r="C252" i="1"/>
  <c r="F252" i="1" s="1"/>
  <c r="C253" i="1"/>
  <c r="F253" i="1" s="1"/>
  <c r="C254" i="1"/>
  <c r="F254" i="1" s="1"/>
  <c r="C255" i="1"/>
  <c r="F255" i="1" s="1"/>
  <c r="C256" i="1"/>
  <c r="F256" i="1" s="1"/>
  <c r="C257" i="1"/>
  <c r="F257" i="1" s="1"/>
  <c r="C258" i="1"/>
  <c r="F258" i="1" s="1"/>
  <c r="G258" i="1" s="1"/>
  <c r="C259" i="1"/>
  <c r="F259" i="1" s="1"/>
  <c r="C260" i="1"/>
  <c r="F260" i="1" s="1"/>
  <c r="C261" i="1"/>
  <c r="F261" i="1" s="1"/>
  <c r="C262" i="1"/>
  <c r="F262" i="1" s="1"/>
  <c r="C263" i="1"/>
  <c r="F263" i="1" s="1"/>
  <c r="C264" i="1"/>
  <c r="F264" i="1" s="1"/>
  <c r="C265" i="1"/>
  <c r="F265" i="1" s="1"/>
  <c r="C266" i="1"/>
  <c r="F266" i="1" s="1"/>
  <c r="C267" i="1"/>
  <c r="F267" i="1" s="1"/>
  <c r="C268" i="1"/>
  <c r="F268" i="1" s="1"/>
  <c r="C269" i="1"/>
  <c r="F269" i="1" s="1"/>
  <c r="C270" i="1"/>
  <c r="F270" i="1" s="1"/>
  <c r="C271" i="1"/>
  <c r="F271" i="1" s="1"/>
  <c r="C272" i="1"/>
  <c r="F272" i="1" s="1"/>
  <c r="C273" i="1"/>
  <c r="F273" i="1" s="1"/>
  <c r="C274" i="1"/>
  <c r="F274" i="1" s="1"/>
  <c r="C275" i="1"/>
  <c r="F275" i="1" s="1"/>
  <c r="C276" i="1"/>
  <c r="F276" i="1" s="1"/>
  <c r="C277" i="1"/>
  <c r="F277" i="1" s="1"/>
  <c r="C278" i="1"/>
  <c r="F278" i="1" s="1"/>
  <c r="C279" i="1"/>
  <c r="F279" i="1" s="1"/>
  <c r="C280" i="1"/>
  <c r="F280" i="1" s="1"/>
  <c r="C281" i="1"/>
  <c r="F281" i="1" s="1"/>
  <c r="C282" i="1"/>
  <c r="F282" i="1" s="1"/>
  <c r="C283" i="1"/>
  <c r="F283" i="1" s="1"/>
  <c r="C284" i="1"/>
  <c r="F284" i="1" s="1"/>
  <c r="C285" i="1"/>
  <c r="F285" i="1" s="1"/>
  <c r="C286" i="1"/>
  <c r="F286" i="1" s="1"/>
  <c r="C287" i="1"/>
  <c r="F287" i="1" s="1"/>
  <c r="C288" i="1"/>
  <c r="F288" i="1" s="1"/>
  <c r="C289" i="1"/>
  <c r="F289" i="1" s="1"/>
  <c r="C290" i="1"/>
  <c r="F290" i="1" s="1"/>
  <c r="G290" i="1" s="1"/>
  <c r="C291" i="1"/>
  <c r="F291" i="1" s="1"/>
  <c r="C292" i="1"/>
  <c r="F292" i="1" s="1"/>
  <c r="C293" i="1"/>
  <c r="F293" i="1" s="1"/>
  <c r="C294" i="1"/>
  <c r="F294" i="1" s="1"/>
  <c r="C295" i="1"/>
  <c r="F295" i="1" s="1"/>
  <c r="C296" i="1"/>
  <c r="F296" i="1" s="1"/>
  <c r="C297" i="1"/>
  <c r="F297" i="1" s="1"/>
  <c r="C298" i="1"/>
  <c r="F298" i="1" s="1"/>
  <c r="C299" i="1"/>
  <c r="F299" i="1" s="1"/>
  <c r="C300" i="1"/>
  <c r="F300" i="1" s="1"/>
  <c r="C301" i="1"/>
  <c r="F301" i="1" s="1"/>
  <c r="C302" i="1"/>
  <c r="F302" i="1" s="1"/>
  <c r="C303" i="1"/>
  <c r="F303" i="1" s="1"/>
  <c r="C304" i="1"/>
  <c r="F304" i="1" s="1"/>
  <c r="C305" i="1"/>
  <c r="F305" i="1" s="1"/>
  <c r="C306" i="1"/>
  <c r="F306" i="1" s="1"/>
  <c r="C307" i="1"/>
  <c r="F307" i="1" s="1"/>
  <c r="C308" i="1"/>
  <c r="F308" i="1" s="1"/>
  <c r="C309" i="1"/>
  <c r="F309" i="1" s="1"/>
  <c r="C310" i="1"/>
  <c r="F310" i="1" s="1"/>
  <c r="C311" i="1"/>
  <c r="F311" i="1" s="1"/>
  <c r="C312" i="1"/>
  <c r="F312" i="1" s="1"/>
  <c r="C313" i="1"/>
  <c r="F313" i="1" s="1"/>
  <c r="C314" i="1"/>
  <c r="F314" i="1" s="1"/>
  <c r="C315" i="1"/>
  <c r="F315" i="1" s="1"/>
  <c r="C316" i="1"/>
  <c r="F316" i="1" s="1"/>
  <c r="C317" i="1"/>
  <c r="F317" i="1" s="1"/>
  <c r="C318" i="1"/>
  <c r="F318" i="1" s="1"/>
  <c r="C319" i="1"/>
  <c r="F319" i="1" s="1"/>
  <c r="C320" i="1"/>
  <c r="F320" i="1" s="1"/>
  <c r="C321" i="1"/>
  <c r="F321" i="1" s="1"/>
  <c r="C322" i="1"/>
  <c r="F322" i="1" s="1"/>
  <c r="G322" i="1" s="1"/>
  <c r="C323" i="1"/>
  <c r="F323" i="1" s="1"/>
  <c r="C324" i="1"/>
  <c r="F324" i="1" s="1"/>
  <c r="C325" i="1"/>
  <c r="F325" i="1" s="1"/>
  <c r="C326" i="1"/>
  <c r="F326" i="1" s="1"/>
  <c r="C327" i="1"/>
  <c r="F327" i="1" s="1"/>
  <c r="C328" i="1"/>
  <c r="F328" i="1" s="1"/>
  <c r="C329" i="1"/>
  <c r="F329" i="1" s="1"/>
  <c r="C330" i="1"/>
  <c r="F330" i="1" s="1"/>
  <c r="C331" i="1"/>
  <c r="F331" i="1" s="1"/>
  <c r="C332" i="1"/>
  <c r="F332" i="1" s="1"/>
  <c r="C333" i="1"/>
  <c r="F333" i="1" s="1"/>
  <c r="C334" i="1"/>
  <c r="F334" i="1" s="1"/>
  <c r="C335" i="1"/>
  <c r="F335" i="1" s="1"/>
  <c r="C336" i="1"/>
  <c r="F336" i="1" s="1"/>
  <c r="C337" i="1"/>
  <c r="F337" i="1" s="1"/>
  <c r="C338" i="1"/>
  <c r="F338" i="1" s="1"/>
  <c r="C339" i="1"/>
  <c r="F339" i="1" s="1"/>
  <c r="C340" i="1"/>
  <c r="F340" i="1" s="1"/>
  <c r="C341" i="1"/>
  <c r="F341" i="1" s="1"/>
  <c r="C342" i="1"/>
  <c r="F342" i="1" s="1"/>
  <c r="C343" i="1"/>
  <c r="F343" i="1" s="1"/>
  <c r="C344" i="1"/>
  <c r="F344" i="1" s="1"/>
  <c r="C345" i="1"/>
  <c r="F345" i="1" s="1"/>
  <c r="C346" i="1"/>
  <c r="F346" i="1" s="1"/>
  <c r="C347" i="1"/>
  <c r="F347" i="1" s="1"/>
  <c r="C348" i="1"/>
  <c r="F348" i="1" s="1"/>
  <c r="C349" i="1"/>
  <c r="F349" i="1" s="1"/>
  <c r="C350" i="1"/>
  <c r="F350" i="1" s="1"/>
  <c r="C351" i="1"/>
  <c r="F351" i="1" s="1"/>
  <c r="C352" i="1"/>
  <c r="F352" i="1" s="1"/>
  <c r="C353" i="1"/>
  <c r="F353" i="1" s="1"/>
  <c r="C354" i="1"/>
  <c r="F354" i="1" s="1"/>
  <c r="C355" i="1"/>
  <c r="F355" i="1" s="1"/>
  <c r="C356" i="1"/>
  <c r="F356" i="1" s="1"/>
  <c r="C357" i="1"/>
  <c r="F357" i="1" s="1"/>
  <c r="C358" i="1"/>
  <c r="F358" i="1" s="1"/>
  <c r="C359" i="1"/>
  <c r="F359" i="1" s="1"/>
  <c r="C360" i="1"/>
  <c r="F360" i="1" s="1"/>
  <c r="C361" i="1"/>
  <c r="F361" i="1" s="1"/>
  <c r="C362" i="1"/>
  <c r="F362" i="1" s="1"/>
  <c r="C363" i="1"/>
  <c r="F363" i="1" s="1"/>
  <c r="C364" i="1"/>
  <c r="F364" i="1" s="1"/>
  <c r="C365" i="1"/>
  <c r="F365" i="1" s="1"/>
  <c r="C366" i="1"/>
  <c r="F366" i="1" s="1"/>
  <c r="C367" i="1"/>
  <c r="F367" i="1" s="1"/>
  <c r="C368" i="1"/>
  <c r="F368" i="1" s="1"/>
  <c r="C369" i="1"/>
  <c r="F369" i="1" s="1"/>
  <c r="C370" i="1"/>
  <c r="F370" i="1" s="1"/>
  <c r="C371" i="1"/>
  <c r="F371" i="1" s="1"/>
  <c r="C372" i="1"/>
  <c r="F372" i="1" s="1"/>
  <c r="C373" i="1"/>
  <c r="F373" i="1" s="1"/>
  <c r="C374" i="1"/>
  <c r="F374" i="1" s="1"/>
  <c r="C375" i="1"/>
  <c r="F375" i="1" s="1"/>
  <c r="C376" i="1"/>
  <c r="F376" i="1" s="1"/>
  <c r="C377" i="1"/>
  <c r="F377" i="1" s="1"/>
  <c r="C378" i="1"/>
  <c r="F378" i="1" s="1"/>
  <c r="C379" i="1"/>
  <c r="F379" i="1" s="1"/>
  <c r="C380" i="1"/>
  <c r="F380" i="1" s="1"/>
  <c r="C381" i="1"/>
  <c r="F381" i="1" s="1"/>
  <c r="C382" i="1"/>
  <c r="F382" i="1" s="1"/>
  <c r="C383" i="1"/>
  <c r="F383" i="1" s="1"/>
  <c r="C384" i="1"/>
  <c r="F384" i="1" s="1"/>
  <c r="C385" i="1"/>
  <c r="F385" i="1" s="1"/>
  <c r="C386" i="1"/>
  <c r="F386" i="1" s="1"/>
  <c r="C387" i="1"/>
  <c r="F387" i="1" s="1"/>
  <c r="C388" i="1"/>
  <c r="F388" i="1" s="1"/>
  <c r="C389" i="1"/>
  <c r="F389" i="1" s="1"/>
  <c r="C390" i="1"/>
  <c r="F390" i="1" s="1"/>
  <c r="C391" i="1"/>
  <c r="F391" i="1" s="1"/>
  <c r="C392" i="1"/>
  <c r="F392" i="1" s="1"/>
  <c r="C393" i="1"/>
  <c r="F393" i="1" s="1"/>
  <c r="C394" i="1"/>
  <c r="F394" i="1" s="1"/>
  <c r="C395" i="1"/>
  <c r="F395" i="1" s="1"/>
  <c r="C396" i="1"/>
  <c r="F396" i="1" s="1"/>
  <c r="C397" i="1"/>
  <c r="F397" i="1" s="1"/>
  <c r="C398" i="1"/>
  <c r="F398" i="1" s="1"/>
  <c r="C399" i="1"/>
  <c r="F399" i="1" s="1"/>
  <c r="C400" i="1"/>
  <c r="F400" i="1" s="1"/>
  <c r="C401" i="1"/>
  <c r="F401" i="1" s="1"/>
  <c r="C402" i="1"/>
  <c r="F402" i="1" s="1"/>
  <c r="C403" i="1"/>
  <c r="F403" i="1" s="1"/>
  <c r="C404" i="1"/>
  <c r="F404" i="1" s="1"/>
  <c r="C405" i="1"/>
  <c r="F405" i="1" s="1"/>
  <c r="C406" i="1"/>
  <c r="F406" i="1" s="1"/>
  <c r="C407" i="1"/>
  <c r="F407" i="1" s="1"/>
  <c r="C408" i="1"/>
  <c r="F408" i="1" s="1"/>
  <c r="C409" i="1"/>
  <c r="F409" i="1" s="1"/>
  <c r="C410" i="1"/>
  <c r="F410" i="1" s="1"/>
  <c r="C411" i="1"/>
  <c r="F411" i="1" s="1"/>
  <c r="C412" i="1"/>
  <c r="F412" i="1" s="1"/>
  <c r="C413" i="1"/>
  <c r="F413" i="1" s="1"/>
  <c r="C414" i="1"/>
  <c r="F414" i="1" s="1"/>
  <c r="C415" i="1"/>
  <c r="F415" i="1" s="1"/>
  <c r="C416" i="1"/>
  <c r="F416" i="1" s="1"/>
  <c r="C417" i="1"/>
  <c r="F417" i="1" s="1"/>
  <c r="C418" i="1"/>
  <c r="F418" i="1" s="1"/>
  <c r="C419" i="1"/>
  <c r="F419" i="1" s="1"/>
  <c r="C420" i="1"/>
  <c r="F420" i="1" s="1"/>
  <c r="C421" i="1"/>
  <c r="F421" i="1" s="1"/>
  <c r="C422" i="1"/>
  <c r="F422" i="1" s="1"/>
  <c r="C423" i="1"/>
  <c r="F423" i="1" s="1"/>
  <c r="C424" i="1"/>
  <c r="F424" i="1" s="1"/>
  <c r="C425" i="1"/>
  <c r="F425" i="1" s="1"/>
  <c r="C426" i="1"/>
  <c r="F426" i="1" s="1"/>
  <c r="C427" i="1"/>
  <c r="F427" i="1" s="1"/>
  <c r="C428" i="1"/>
  <c r="F428" i="1" s="1"/>
  <c r="C429" i="1"/>
  <c r="F429" i="1" s="1"/>
  <c r="C430" i="1"/>
  <c r="F430" i="1" s="1"/>
  <c r="C431" i="1"/>
  <c r="F431" i="1" s="1"/>
  <c r="C432" i="1"/>
  <c r="F432" i="1" s="1"/>
  <c r="C433" i="1"/>
  <c r="F433" i="1" s="1"/>
  <c r="C434" i="1"/>
  <c r="F434" i="1" s="1"/>
  <c r="C435" i="1"/>
  <c r="F435" i="1" s="1"/>
  <c r="C436" i="1"/>
  <c r="F436" i="1" s="1"/>
  <c r="C437" i="1"/>
  <c r="F437" i="1" s="1"/>
  <c r="C438" i="1"/>
  <c r="F438" i="1" s="1"/>
  <c r="C439" i="1"/>
  <c r="F439" i="1" s="1"/>
  <c r="C440" i="1"/>
  <c r="F440" i="1" s="1"/>
  <c r="C441" i="1"/>
  <c r="F441" i="1" s="1"/>
  <c r="C442" i="1"/>
  <c r="F442" i="1" s="1"/>
  <c r="C443" i="1"/>
  <c r="F443" i="1" s="1"/>
  <c r="C444" i="1"/>
  <c r="F444" i="1" s="1"/>
  <c r="C445" i="1"/>
  <c r="F445" i="1" s="1"/>
  <c r="C446" i="1"/>
  <c r="F446" i="1" s="1"/>
  <c r="C447" i="1"/>
  <c r="F447" i="1" s="1"/>
  <c r="C448" i="1"/>
  <c r="F448" i="1" s="1"/>
  <c r="C449" i="1"/>
  <c r="F449" i="1" s="1"/>
  <c r="C450" i="1"/>
  <c r="F450" i="1" s="1"/>
  <c r="C451" i="1"/>
  <c r="F451" i="1" s="1"/>
  <c r="C452" i="1"/>
  <c r="F452" i="1" s="1"/>
  <c r="C453" i="1"/>
  <c r="F453" i="1" s="1"/>
  <c r="C454" i="1"/>
  <c r="F454" i="1" s="1"/>
  <c r="C455" i="1"/>
  <c r="F455" i="1" s="1"/>
  <c r="C456" i="1"/>
  <c r="F456" i="1" s="1"/>
  <c r="C457" i="1"/>
  <c r="F457" i="1" s="1"/>
  <c r="C458" i="1"/>
  <c r="F458" i="1" s="1"/>
  <c r="C459" i="1"/>
  <c r="F459" i="1" s="1"/>
  <c r="C460" i="1"/>
  <c r="F460" i="1" s="1"/>
  <c r="C461" i="1"/>
  <c r="F461" i="1" s="1"/>
  <c r="C462" i="1"/>
  <c r="F462" i="1" s="1"/>
  <c r="C463" i="1"/>
  <c r="F463" i="1" s="1"/>
  <c r="C464" i="1"/>
  <c r="F464" i="1" s="1"/>
  <c r="C465" i="1"/>
  <c r="F465" i="1" s="1"/>
  <c r="C466" i="1"/>
  <c r="F466" i="1" s="1"/>
  <c r="C467" i="1"/>
  <c r="F467" i="1" s="1"/>
  <c r="C468" i="1"/>
  <c r="F468" i="1" s="1"/>
  <c r="C469" i="1"/>
  <c r="F469" i="1" s="1"/>
  <c r="C470" i="1"/>
  <c r="F470" i="1" s="1"/>
  <c r="C471" i="1"/>
  <c r="F471" i="1" s="1"/>
  <c r="C472" i="1"/>
  <c r="F472" i="1" s="1"/>
  <c r="C473" i="1"/>
  <c r="F473" i="1" s="1"/>
  <c r="C474" i="1"/>
  <c r="F474" i="1" s="1"/>
  <c r="C475" i="1"/>
  <c r="F475" i="1" s="1"/>
  <c r="C476" i="1"/>
  <c r="F476" i="1" s="1"/>
  <c r="C477" i="1"/>
  <c r="F477" i="1" s="1"/>
  <c r="C478" i="1"/>
  <c r="F478" i="1" s="1"/>
  <c r="C479" i="1"/>
  <c r="F479" i="1" s="1"/>
  <c r="C480" i="1"/>
  <c r="F480" i="1" s="1"/>
  <c r="C481" i="1"/>
  <c r="F481" i="1" s="1"/>
  <c r="C482" i="1"/>
  <c r="F482" i="1" s="1"/>
  <c r="C483" i="1"/>
  <c r="F483" i="1" s="1"/>
  <c r="C484" i="1"/>
  <c r="F484" i="1" s="1"/>
  <c r="C485" i="1"/>
  <c r="F485" i="1" s="1"/>
  <c r="C486" i="1"/>
  <c r="F486" i="1" s="1"/>
  <c r="C487" i="1"/>
  <c r="F487" i="1" s="1"/>
  <c r="C488" i="1"/>
  <c r="F488" i="1" s="1"/>
  <c r="C489" i="1"/>
  <c r="F489" i="1" s="1"/>
  <c r="C490" i="1"/>
  <c r="F490" i="1" s="1"/>
  <c r="C491" i="1"/>
  <c r="F491" i="1" s="1"/>
  <c r="C492" i="1"/>
  <c r="F492" i="1" s="1"/>
  <c r="C493" i="1"/>
  <c r="F493" i="1" s="1"/>
  <c r="C494" i="1"/>
  <c r="F494" i="1" s="1"/>
  <c r="C495" i="1"/>
  <c r="F495" i="1" s="1"/>
  <c r="C496" i="1"/>
  <c r="F496" i="1" s="1"/>
  <c r="C497" i="1"/>
  <c r="F497" i="1" s="1"/>
  <c r="C498" i="1"/>
  <c r="F498" i="1" s="1"/>
  <c r="C499" i="1"/>
  <c r="F499" i="1" s="1"/>
  <c r="C500" i="1"/>
  <c r="F500" i="1" s="1"/>
  <c r="C501" i="1"/>
  <c r="F501" i="1" s="1"/>
  <c r="C2" i="1"/>
  <c r="F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2" i="1"/>
  <c r="G489" i="1" l="1"/>
  <c r="G500" i="1"/>
  <c r="G476" i="1"/>
  <c r="G428" i="1"/>
  <c r="G412" i="1"/>
  <c r="G364" i="1"/>
  <c r="G348" i="1"/>
  <c r="G499" i="1"/>
  <c r="G495" i="1"/>
  <c r="G491" i="1"/>
  <c r="G487" i="1"/>
  <c r="G483" i="1"/>
  <c r="G479" i="1"/>
  <c r="G475" i="1"/>
  <c r="G471" i="1"/>
  <c r="G467" i="1"/>
  <c r="G463" i="1"/>
  <c r="G459" i="1"/>
  <c r="G455" i="1"/>
  <c r="G451" i="1"/>
  <c r="G447" i="1"/>
  <c r="G443" i="1"/>
  <c r="G439" i="1"/>
  <c r="G435" i="1"/>
  <c r="G431" i="1"/>
  <c r="G427" i="1"/>
  <c r="G423" i="1"/>
  <c r="G419" i="1"/>
  <c r="G415" i="1"/>
  <c r="G411" i="1"/>
  <c r="G407" i="1"/>
  <c r="G403" i="1"/>
  <c r="G399" i="1"/>
  <c r="G395" i="1"/>
  <c r="G391" i="1"/>
  <c r="G387" i="1"/>
  <c r="G383" i="1"/>
  <c r="G379" i="1"/>
  <c r="G375" i="1"/>
  <c r="G371" i="1"/>
  <c r="G367" i="1"/>
  <c r="G363" i="1"/>
  <c r="G359" i="1"/>
  <c r="G355" i="1"/>
  <c r="G351" i="1"/>
  <c r="G347" i="1"/>
  <c r="G343" i="1"/>
  <c r="G339" i="1"/>
  <c r="G335" i="1"/>
  <c r="G331" i="1"/>
  <c r="G327" i="1"/>
  <c r="G323" i="1"/>
  <c r="G319" i="1"/>
  <c r="G315" i="1"/>
  <c r="G311" i="1"/>
  <c r="G307" i="1"/>
  <c r="G303" i="1"/>
  <c r="G299" i="1"/>
  <c r="G295" i="1"/>
  <c r="G291" i="1"/>
  <c r="G287" i="1"/>
  <c r="G283" i="1"/>
  <c r="G279" i="1"/>
  <c r="G275" i="1"/>
  <c r="G271" i="1"/>
  <c r="G267" i="1"/>
  <c r="G263" i="1"/>
  <c r="G259" i="1"/>
  <c r="G255" i="1"/>
  <c r="G460" i="1"/>
  <c r="G444" i="1"/>
  <c r="G396" i="1"/>
  <c r="G380" i="1"/>
  <c r="G2" i="1"/>
  <c r="G498" i="1"/>
  <c r="G494" i="1"/>
  <c r="G490" i="1"/>
  <c r="G486" i="1"/>
  <c r="G482" i="1"/>
  <c r="G478" i="1"/>
  <c r="G474" i="1"/>
  <c r="G470" i="1"/>
  <c r="G466" i="1"/>
  <c r="G462" i="1"/>
  <c r="G458" i="1"/>
  <c r="G454" i="1"/>
  <c r="G450" i="1"/>
  <c r="G446" i="1"/>
  <c r="G442" i="1"/>
  <c r="G438" i="1"/>
  <c r="G434" i="1"/>
  <c r="G430" i="1"/>
  <c r="G426" i="1"/>
  <c r="G422" i="1"/>
  <c r="G338" i="1"/>
  <c r="G330" i="1"/>
  <c r="G314" i="1"/>
  <c r="G306" i="1"/>
  <c r="G298" i="1"/>
  <c r="G282" i="1"/>
  <c r="G274" i="1"/>
  <c r="G266" i="1"/>
  <c r="G250" i="1"/>
  <c r="G242" i="1"/>
  <c r="G234" i="1"/>
  <c r="G218" i="1"/>
  <c r="G210" i="1"/>
  <c r="G202" i="1"/>
  <c r="G186" i="1"/>
  <c r="G178" i="1"/>
  <c r="G170" i="1"/>
  <c r="G154" i="1"/>
  <c r="G146" i="1"/>
  <c r="G138" i="1"/>
  <c r="G122" i="1"/>
  <c r="G114" i="1"/>
  <c r="G106" i="1"/>
  <c r="G90" i="1"/>
  <c r="G82" i="1"/>
  <c r="G74" i="1"/>
  <c r="G58" i="1"/>
  <c r="G50" i="1"/>
  <c r="G42" i="1"/>
  <c r="G26" i="1"/>
  <c r="G18" i="1"/>
  <c r="G10" i="1"/>
  <c r="G501" i="1"/>
  <c r="G497" i="1"/>
  <c r="G493" i="1"/>
  <c r="G485" i="1"/>
  <c r="G481" i="1"/>
  <c r="G477" i="1"/>
  <c r="G473" i="1"/>
  <c r="G469" i="1"/>
  <c r="G465" i="1"/>
  <c r="G461" i="1"/>
  <c r="G457" i="1"/>
  <c r="G453" i="1"/>
  <c r="G449" i="1"/>
  <c r="G445" i="1"/>
  <c r="G441" i="1"/>
  <c r="G437" i="1"/>
  <c r="G433" i="1"/>
  <c r="G429" i="1"/>
  <c r="G425" i="1"/>
  <c r="G421" i="1"/>
  <c r="G417" i="1"/>
  <c r="G413" i="1"/>
  <c r="G409" i="1"/>
  <c r="G405" i="1"/>
  <c r="G401" i="1"/>
  <c r="G397" i="1"/>
  <c r="G393" i="1"/>
  <c r="G389" i="1"/>
  <c r="G385" i="1"/>
  <c r="G381" i="1"/>
  <c r="G377" i="1"/>
  <c r="G373" i="1"/>
  <c r="G369" i="1"/>
  <c r="G365" i="1"/>
  <c r="G361" i="1"/>
  <c r="G357" i="1"/>
  <c r="G353" i="1"/>
  <c r="G349" i="1"/>
  <c r="G345" i="1"/>
  <c r="G341" i="1"/>
  <c r="G337" i="1"/>
  <c r="G333" i="1"/>
  <c r="G329" i="1"/>
  <c r="G325" i="1"/>
  <c r="G321" i="1"/>
  <c r="G317" i="1"/>
  <c r="G313" i="1"/>
  <c r="G309" i="1"/>
  <c r="G305" i="1"/>
  <c r="G301" i="1"/>
  <c r="G297" i="1"/>
  <c r="G293" i="1"/>
  <c r="G289" i="1"/>
  <c r="G285" i="1"/>
  <c r="G281" i="1"/>
  <c r="G277" i="1"/>
  <c r="G273" i="1"/>
  <c r="G269" i="1"/>
  <c r="G265" i="1"/>
  <c r="G261" i="1"/>
  <c r="G257" i="1"/>
  <c r="G253" i="1"/>
  <c r="G249" i="1"/>
  <c r="G245" i="1"/>
  <c r="G241" i="1"/>
  <c r="G237" i="1"/>
  <c r="G233" i="1"/>
  <c r="G229" i="1"/>
  <c r="G225" i="1"/>
  <c r="G221" i="1"/>
  <c r="G217" i="1"/>
  <c r="G213" i="1"/>
  <c r="G209" i="1"/>
  <c r="G205" i="1"/>
  <c r="G201" i="1"/>
  <c r="G197" i="1"/>
  <c r="G193" i="1"/>
  <c r="G189" i="1"/>
  <c r="G185" i="1"/>
  <c r="G181" i="1"/>
  <c r="G177" i="1"/>
  <c r="G173" i="1"/>
  <c r="G169" i="1"/>
  <c r="G165" i="1"/>
  <c r="G161" i="1"/>
  <c r="G157" i="1"/>
  <c r="G153" i="1"/>
  <c r="G149" i="1"/>
  <c r="G145" i="1"/>
  <c r="G141" i="1"/>
  <c r="G137" i="1"/>
  <c r="G133" i="1"/>
  <c r="G129" i="1"/>
  <c r="G125" i="1"/>
  <c r="G121" i="1"/>
  <c r="G117" i="1"/>
  <c r="G113" i="1"/>
  <c r="G109" i="1"/>
  <c r="G105" i="1"/>
  <c r="G101" i="1"/>
  <c r="G97" i="1"/>
  <c r="G93" i="1"/>
  <c r="G89" i="1"/>
  <c r="G85" i="1"/>
  <c r="G81" i="1"/>
  <c r="G77" i="1"/>
  <c r="G73" i="1"/>
  <c r="G69" i="1"/>
  <c r="G65" i="1"/>
  <c r="G61" i="1"/>
  <c r="G57" i="1"/>
  <c r="G53" i="1"/>
  <c r="G49" i="1"/>
  <c r="G45" i="1"/>
  <c r="G41" i="1"/>
  <c r="G37" i="1"/>
  <c r="G33" i="1"/>
  <c r="G29" i="1"/>
  <c r="G25" i="1"/>
  <c r="G21" i="1"/>
  <c r="G17" i="1"/>
  <c r="G13" i="1"/>
  <c r="G9" i="1"/>
  <c r="G5" i="1"/>
  <c r="G496" i="1"/>
  <c r="G492" i="1"/>
  <c r="G488" i="1"/>
  <c r="G484" i="1"/>
  <c r="G480" i="1"/>
  <c r="G472" i="1"/>
  <c r="G468" i="1"/>
  <c r="G464" i="1"/>
  <c r="G456" i="1"/>
  <c r="G452" i="1"/>
  <c r="G448" i="1"/>
  <c r="G440" i="1"/>
  <c r="G436" i="1"/>
  <c r="G432" i="1"/>
  <c r="G424" i="1"/>
  <c r="G420" i="1"/>
  <c r="G416" i="1"/>
  <c r="G408" i="1"/>
  <c r="G404" i="1"/>
  <c r="G400" i="1"/>
  <c r="G392" i="1"/>
  <c r="G388" i="1"/>
  <c r="G384" i="1"/>
  <c r="G376" i="1"/>
  <c r="G372" i="1"/>
  <c r="G368" i="1"/>
  <c r="G360" i="1"/>
  <c r="G356" i="1"/>
  <c r="G352" i="1"/>
  <c r="G344" i="1"/>
  <c r="G340" i="1"/>
  <c r="G336" i="1"/>
  <c r="G332" i="1"/>
  <c r="G328" i="1"/>
  <c r="G324" i="1"/>
  <c r="G320" i="1"/>
  <c r="G316" i="1"/>
  <c r="G312" i="1"/>
  <c r="G308" i="1"/>
  <c r="G304" i="1"/>
  <c r="G300" i="1"/>
  <c r="G296" i="1"/>
  <c r="G292" i="1"/>
  <c r="G288" i="1"/>
  <c r="G284" i="1"/>
  <c r="G280" i="1"/>
  <c r="G276" i="1"/>
  <c r="G272" i="1"/>
  <c r="G268" i="1"/>
  <c r="G264" i="1"/>
  <c r="G260" i="1"/>
  <c r="G256" i="1"/>
  <c r="G252" i="1"/>
  <c r="G248" i="1"/>
  <c r="G244" i="1"/>
  <c r="G240" i="1"/>
  <c r="G236" i="1"/>
  <c r="G232" i="1"/>
  <c r="G228" i="1"/>
  <c r="G224" i="1"/>
  <c r="G220" i="1"/>
  <c r="G216" i="1"/>
  <c r="G212" i="1"/>
  <c r="G208" i="1"/>
  <c r="G204" i="1"/>
  <c r="G200" i="1"/>
  <c r="G196" i="1"/>
  <c r="G192" i="1"/>
  <c r="G188" i="1"/>
  <c r="G184" i="1"/>
  <c r="G180" i="1"/>
  <c r="G176" i="1"/>
  <c r="G172" i="1"/>
  <c r="G168" i="1"/>
  <c r="G164" i="1"/>
  <c r="G160" i="1"/>
  <c r="G156" i="1"/>
  <c r="G152" i="1"/>
  <c r="G148" i="1"/>
  <c r="G144" i="1"/>
  <c r="G140" i="1"/>
  <c r="G136" i="1"/>
  <c r="G132" i="1"/>
  <c r="G128" i="1"/>
  <c r="G124" i="1"/>
  <c r="G120" i="1"/>
  <c r="G116" i="1"/>
  <c r="G112" i="1"/>
  <c r="G108" i="1"/>
  <c r="G104" i="1"/>
  <c r="G100" i="1"/>
  <c r="G96" i="1"/>
  <c r="G92" i="1"/>
  <c r="G88" i="1"/>
  <c r="G84" i="1"/>
  <c r="G80" i="1"/>
  <c r="G76" i="1"/>
  <c r="G72" i="1"/>
  <c r="G68" i="1"/>
  <c r="G64" i="1"/>
  <c r="G60" i="1"/>
  <c r="G56" i="1"/>
  <c r="G52" i="1"/>
  <c r="G48" i="1"/>
  <c r="G44" i="1"/>
  <c r="G40" i="1"/>
  <c r="G36" i="1"/>
  <c r="G32" i="1"/>
  <c r="G28" i="1"/>
  <c r="G24" i="1"/>
  <c r="G20" i="1"/>
  <c r="G16" i="1"/>
  <c r="G251" i="1"/>
  <c r="G247" i="1"/>
  <c r="G243" i="1"/>
  <c r="G239" i="1"/>
  <c r="G235" i="1"/>
  <c r="G231" i="1"/>
  <c r="G227" i="1"/>
  <c r="G223" i="1"/>
  <c r="G219" i="1"/>
  <c r="G215" i="1"/>
  <c r="G211" i="1"/>
  <c r="G207" i="1"/>
  <c r="G203" i="1"/>
  <c r="G199" i="1"/>
  <c r="G195" i="1"/>
  <c r="G191" i="1"/>
  <c r="G187" i="1"/>
  <c r="G183" i="1"/>
  <c r="G179" i="1"/>
  <c r="G175" i="1"/>
  <c r="G171" i="1"/>
  <c r="G167" i="1"/>
  <c r="G163" i="1"/>
  <c r="G159" i="1"/>
  <c r="G155" i="1"/>
  <c r="G151" i="1"/>
  <c r="G147" i="1"/>
  <c r="G143" i="1"/>
  <c r="G139" i="1"/>
  <c r="G135" i="1"/>
  <c r="G131" i="1"/>
  <c r="G127" i="1"/>
  <c r="G123" i="1"/>
  <c r="G119" i="1"/>
  <c r="G115" i="1"/>
  <c r="G111" i="1"/>
  <c r="G107" i="1"/>
  <c r="G103" i="1"/>
  <c r="G99" i="1"/>
  <c r="G95" i="1"/>
  <c r="G91" i="1"/>
  <c r="G87" i="1"/>
  <c r="G83" i="1"/>
  <c r="G79" i="1"/>
  <c r="G75" i="1"/>
  <c r="G71" i="1"/>
  <c r="G67" i="1"/>
  <c r="G63" i="1"/>
  <c r="G59" i="1"/>
  <c r="G55" i="1"/>
  <c r="G51" i="1"/>
  <c r="G47" i="1"/>
  <c r="G43" i="1"/>
  <c r="G39" i="1"/>
  <c r="G35" i="1"/>
  <c r="G31" i="1"/>
  <c r="G27" i="1"/>
  <c r="G23" i="1"/>
  <c r="G19" i="1"/>
  <c r="G15" i="1"/>
  <c r="G11" i="1"/>
  <c r="G7" i="1"/>
  <c r="G3" i="1"/>
  <c r="G418" i="1"/>
  <c r="G414" i="1"/>
  <c r="G410" i="1"/>
  <c r="G406" i="1"/>
  <c r="G402" i="1"/>
  <c r="G398" i="1"/>
  <c r="G394" i="1"/>
  <c r="G390" i="1"/>
  <c r="G386" i="1"/>
  <c r="G382" i="1"/>
  <c r="G378" i="1"/>
  <c r="G374" i="1"/>
  <c r="G370" i="1"/>
  <c r="G366" i="1"/>
  <c r="G362" i="1"/>
  <c r="G358" i="1"/>
  <c r="G354" i="1"/>
  <c r="G350" i="1"/>
  <c r="G346" i="1"/>
  <c r="G342" i="1"/>
  <c r="G334" i="1"/>
  <c r="G326" i="1"/>
  <c r="G318" i="1"/>
  <c r="G310" i="1"/>
  <c r="G302" i="1"/>
  <c r="G294" i="1"/>
  <c r="G286" i="1"/>
  <c r="G278" i="1"/>
  <c r="G270" i="1"/>
  <c r="G262" i="1"/>
  <c r="G254" i="1"/>
  <c r="G246" i="1"/>
  <c r="G238" i="1"/>
  <c r="G230" i="1"/>
  <c r="G222" i="1"/>
  <c r="G214" i="1"/>
  <c r="G206" i="1"/>
  <c r="G198" i="1"/>
  <c r="G190" i="1"/>
  <c r="G182" i="1"/>
  <c r="G174" i="1"/>
  <c r="G166" i="1"/>
  <c r="G158" i="1"/>
  <c r="G150" i="1"/>
  <c r="G142" i="1"/>
  <c r="G134" i="1"/>
  <c r="G126" i="1"/>
  <c r="G118" i="1"/>
  <c r="G110" i="1"/>
  <c r="G102" i="1"/>
  <c r="G94" i="1"/>
  <c r="G86" i="1"/>
  <c r="G78" i="1"/>
  <c r="G70" i="1"/>
  <c r="G62" i="1"/>
  <c r="G54" i="1"/>
  <c r="G46" i="1"/>
  <c r="G38" i="1"/>
  <c r="G30" i="1"/>
  <c r="G22" i="1"/>
  <c r="G14" i="1"/>
  <c r="G6" i="1"/>
  <c r="G12" i="1"/>
  <c r="G8" i="1"/>
  <c r="G4"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MAGGIE ASSIGNMENT.xlsx!Table1" type="102" refreshedVersion="6" minRefreshableVersion="5">
    <extLst>
      <ext xmlns:x15="http://schemas.microsoft.com/office/spreadsheetml/2010/11/main" uri="{DE250136-89BD-433C-8126-D09CA5730AF9}">
        <x15:connection id="Table1" autoDelete="1">
          <x15:rangePr sourceName="_xlcn.WorksheetConnection_MAGGIEASSIGNMENT.xlsxTable1"/>
        </x15:connection>
      </ext>
    </extLst>
  </connection>
  <connection id="3" name="WorksheetConnection_Sheet1!$A$1:$G$501" type="102" refreshedVersion="6" minRefreshableVersion="5">
    <extLst>
      <ext xmlns:x15="http://schemas.microsoft.com/office/spreadsheetml/2010/11/main" uri="{DE250136-89BD-433C-8126-D09CA5730AF9}">
        <x15:connection id="Range" autoDelete="1">
          <x15:rangePr sourceName="_xlcn.WorksheetConnection_Sheet1A1G501"/>
        </x15:connection>
      </ext>
    </extLst>
  </connection>
</connections>
</file>

<file path=xl/sharedStrings.xml><?xml version="1.0" encoding="utf-8"?>
<sst xmlns="http://schemas.openxmlformats.org/spreadsheetml/2006/main" count="65" uniqueCount="33">
  <si>
    <t>DATE</t>
  </si>
  <si>
    <t>REGION</t>
  </si>
  <si>
    <t>PRODUCT</t>
  </si>
  <si>
    <t>SALESPERSON</t>
  </si>
  <si>
    <t>UNITS SOLD</t>
  </si>
  <si>
    <t>UNIT PRICE</t>
  </si>
  <si>
    <t>REVENUE</t>
  </si>
  <si>
    <t>Nairobi</t>
  </si>
  <si>
    <t>Kisumu</t>
  </si>
  <si>
    <t>Mombasa</t>
  </si>
  <si>
    <t>Nakuru</t>
  </si>
  <si>
    <t>Milk</t>
  </si>
  <si>
    <t>Sugar</t>
  </si>
  <si>
    <t>Cooking oil</t>
  </si>
  <si>
    <t>Soap</t>
  </si>
  <si>
    <t>Bread</t>
  </si>
  <si>
    <t>Vallary</t>
  </si>
  <si>
    <t>Charles</t>
  </si>
  <si>
    <t>Tom</t>
  </si>
  <si>
    <t>Asha</t>
  </si>
  <si>
    <t>Faustine</t>
  </si>
  <si>
    <t>Row Labels</t>
  </si>
  <si>
    <t>Grand Total</t>
  </si>
  <si>
    <t>Sum of REVENUE</t>
  </si>
  <si>
    <t>Sum of UNITS SOLD</t>
  </si>
  <si>
    <t>Column Labels</t>
  </si>
  <si>
    <t>Total Sum of REVENUE</t>
  </si>
  <si>
    <t>Total Sum of UNITS SOLD</t>
  </si>
  <si>
    <t>Cooking oil in Nairobi earned the highest</t>
  </si>
  <si>
    <t>cooking oil contributed the highest % of the grand total (43.59%)</t>
  </si>
  <si>
    <t>The top 3 salespersons are Charles,Faustine and Asha in that order.</t>
  </si>
  <si>
    <t xml:space="preserve">There was a tie for the best sales person for milk in Kisumu between </t>
  </si>
  <si>
    <t>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</si>
</sst>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6</xdr:col>
      <xdr:colOff>590550</xdr:colOff>
      <xdr:row>3</xdr:row>
      <xdr:rowOff>142875</xdr:rowOff>
    </xdr:from>
    <xdr:to>
      <xdr:col>9</xdr:col>
      <xdr:colOff>590550</xdr:colOff>
      <xdr:row>17</xdr:row>
      <xdr:rowOff>0</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8750" y="714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428625</xdr:colOff>
      <xdr:row>3</xdr:row>
      <xdr:rowOff>180975</xdr:rowOff>
    </xdr:from>
    <xdr:to>
      <xdr:col>13</xdr:col>
      <xdr:colOff>428625</xdr:colOff>
      <xdr:row>17</xdr:row>
      <xdr:rowOff>38100</xdr:rowOff>
    </xdr:to>
    <mc:AlternateContent xmlns:mc="http://schemas.openxmlformats.org/markup-compatibility/2006" xmlns:a14="http://schemas.microsoft.com/office/drawing/2010/main">
      <mc:Choice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515225" y="752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314.347044444447" backgroundQuery="1" createdVersion="6" refreshedVersion="6" minRefreshableVersion="3" recordCount="0" supportSubquery="1" supportAdvancedDrill="1">
  <cacheSource type="external" connectionId="1"/>
  <cacheFields count="4">
    <cacheField name="[Range].[PRODUCT].[PRODUCT]" caption="PRODUCT" numFmtId="0" hierarchy="2" level="1">
      <sharedItems count="5">
        <s v="Bread"/>
        <s v="Cooking oil"/>
        <s v="Milk"/>
        <s v="Soap"/>
        <s v="Sugar"/>
      </sharedItems>
    </cacheField>
    <cacheField name="[Measures].[Sum of REVENUE]" caption="Sum of REVENUE" numFmtId="0" hierarchy="17" level="32767"/>
    <cacheField name="[Measures].[Sum of UNITS SOLD]" caption="Sum of UNITS SOLD" numFmtId="0" hierarchy="18" level="32767"/>
    <cacheField name="[Range].[REGION].[REGION]" caption="REGION" numFmtId="0" hierarchy="1" level="1">
      <sharedItems count="4">
        <s v="Kisumu"/>
        <s v="Mombasa"/>
        <s v="Nairobi"/>
        <s v="Nakuru"/>
      </sharedItems>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S SOLD]" caption="Sum of UNITS SOL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Table1" count="0" hidden="1">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2"/>
        </ext>
      </extLst>
    </cacheHierarchy>
    <cacheHierarchy uniqueName="[Measures].[Sum of UNITS SOLD 2]" caption="Sum of UNITS SOLD 2"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314.381972685187" backgroundQuery="1" createdVersion="6" refreshedVersion="6" minRefreshableVersion="3" recordCount="0" supportSubquery="1" supportAdvancedDrill="1">
  <cacheSource type="external" connectionId="1"/>
  <cacheFields count="4">
    <cacheField name="[Table1].[SALESPERSON].[SALESPERSON]" caption="SALESPERSON" numFmtId="0" hierarchy="10" level="1">
      <sharedItems count="5">
        <s v="Asha"/>
        <s v="Charles"/>
        <s v="Faustine"/>
        <s v="Tom"/>
        <s v="Vallary"/>
      </sharedItems>
    </cacheField>
    <cacheField name="[Measures].[Sum of REVENUE 2]" caption="Sum of REVENUE 2" numFmtId="0" hierarchy="19" level="32767"/>
    <cacheField name="[Table1].[PRODUCT].[PRODUCT]" caption="PRODUCT" numFmtId="0" hierarchy="9" level="1">
      <sharedItems containsSemiMixedTypes="0" containsNonDate="0" containsString="0"/>
    </cacheField>
    <cacheField name="[Table1].[REGION].[REGION]" caption="REGION" numFmtId="0" hierarchy="8" level="1">
      <sharedItems containsSemiMixedTypes="0" containsNonDate="0" containsString="0"/>
    </cacheField>
  </cacheFields>
  <cacheHierarchies count="22">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REVENUE]" caption="REVENUE" attribute="1" defaultMemberUniqueName="[Table1].[REVENUE].[All]" allUniqueName="[Table1].[REVENUE].[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12"/>
        </ext>
      </extLst>
    </cacheHierarchy>
    <cacheHierarchy uniqueName="[Measures].[Sum of UNITS SOLD 2]" caption="Sum of UNITS SOLD 2"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314.38055787036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6"/>
        </ext>
      </extLst>
    </cacheHierarchy>
    <cacheHierarchy uniqueName="[Measures].[Sum of UNITS SOLD]" caption="Sum of UNITS SOLD" measure="1" displayFolder="" measureGroup="Range" count="0" hidden="1">
      <extLst>
        <ext xmlns:x15="http://schemas.microsoft.com/office/spreadsheetml/2010/11/main" uri="{B97F6D7D-B522-45F9-BDA1-12C45D357490}">
          <x15:cacheHierarchy aggregatedColumn="4"/>
        </ext>
      </extLst>
    </cacheHierarchy>
    <cacheHierarchy uniqueName="[Measures].[Sum of REVENUE 2]" caption="Sum of REVENUE 2"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K11" firstHeaderRow="1" firstDataRow="3" firstDataCol="1"/>
  <pivotFields count="4">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1"/>
            </reference>
          </references>
        </pivotArea>
      </autoSortScope>
    </pivotField>
    <pivotField dataField="1" showAll="0"/>
    <pivotField dataField="1" showAll="0"/>
    <pivotField axis="axisCol" allDrilled="1" showAll="0" dataSourceSort="1" defaultAttributeDrillState="1">
      <items count="5">
        <item x="0"/>
        <item x="1"/>
        <item x="2"/>
        <item x="3"/>
        <item t="default"/>
      </items>
    </pivotField>
  </pivotFields>
  <rowFields count="1">
    <field x="0"/>
  </rowFields>
  <rowItems count="6">
    <i>
      <x v="1"/>
    </i>
    <i>
      <x v="3"/>
    </i>
    <i>
      <x v="4"/>
    </i>
    <i>
      <x v="2"/>
    </i>
    <i>
      <x/>
    </i>
    <i t="grand">
      <x/>
    </i>
  </rowItems>
  <colFields count="2">
    <field x="-2"/>
    <field x="3"/>
  </colFields>
  <colItems count="10">
    <i>
      <x/>
      <x/>
    </i>
    <i r="1">
      <x v="1"/>
    </i>
    <i r="1">
      <x v="2"/>
    </i>
    <i r="1">
      <x v="3"/>
    </i>
    <i i="1">
      <x v="1"/>
      <x/>
    </i>
    <i r="1" i="1">
      <x v="1"/>
    </i>
    <i r="1" i="1">
      <x v="2"/>
    </i>
    <i r="1" i="1">
      <x v="3"/>
    </i>
    <i t="grand">
      <x/>
    </i>
    <i t="grand" i="1">
      <x v="1"/>
    </i>
  </colItems>
  <dataFields count="2">
    <dataField name="Sum of UNITS SOLD" fld="2" baseField="0" baseItem="0"/>
    <dataField name="Sum of REVENUE" fld="1" showDataAs="percentOfTotal" baseField="0" baseItem="0" numFmtId="1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2">
    <colHierarchyUsage hierarchyUsage="-2"/>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501">
        <x15:activeTabTopLevelEntity name="[Range]"/>
      </x15:pivotTableUISettings>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B9" firstHeaderRow="1" firstDataRow="1" firstDataCol="1"/>
  <pivotFields count="4">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6">
    <i>
      <x v="3"/>
    </i>
    <i>
      <x v="2"/>
    </i>
    <i>
      <x v="1"/>
    </i>
    <i>
      <x v="4"/>
    </i>
    <i>
      <x/>
    </i>
    <i t="grand">
      <x/>
    </i>
  </rowItems>
  <colItems count="1">
    <i/>
  </colItems>
  <dataFields count="1">
    <dataField name="Sum of REVENUE" fld="1"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REGION].&amp;[Kisumu]"/>
      </members>
    </pivotHierarchy>
    <pivotHierarchy multipleItemSelectionAllowed="1" dragToData="1">
      <members count="1" level="1">
        <member name="[Table1].[PRODUCT].&amp;[Milk]"/>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GGIE ASSIGNMEN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Table1].[REGION]">
  <pivotTables>
    <pivotTable tabId="9" name="PivotTable4"/>
  </pivotTables>
  <data>
    <olap pivotCacheId="2">
      <levels count="2">
        <level uniqueName="[Table1].[REGION].[(All)]" sourceCaption="(All)" count="0"/>
        <level uniqueName="[Table1].[REGION].[REGION]" sourceCaption="REGION" count="5">
          <ranges>
            <range startItem="0">
              <i n="[Table1].[REGION].&amp;[Kisumu]" c="Kisumu"/>
              <i n="[Table1].[REGION].&amp;[Mombasa]" c="Mombasa"/>
              <i n="[Table1].[REGION].&amp;[Nairobi]" c="Nairobi"/>
              <i n="[Table1].[REGION].&amp;[Nakuru]" c="Nakuru"/>
              <i n="[Table1].[REGION].&amp;" c="(blank)" nd="1"/>
            </range>
          </ranges>
        </level>
      </levels>
      <selections count="1">
        <selection n="[Table1].[REGION].&amp;[Kisumu]"/>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Table1].[PRODUCT]">
  <pivotTables>
    <pivotTable tabId="9" name="PivotTable4"/>
  </pivotTables>
  <data>
    <olap pivotCacheId="2">
      <levels count="2">
        <level uniqueName="[Table1].[PRODUCT].[(All)]" sourceCaption="(All)" count="0"/>
        <level uniqueName="[Table1].[PRODUCT].[PRODUCT]" sourceCaption="PRODUCT" count="6">
          <ranges>
            <range startItem="0">
              <i n="[Table1].[PRODUCT].&amp;[Bread]" c="Bread"/>
              <i n="[Table1].[PRODUCT].&amp;[Cooking oil]" c="Cooking oil"/>
              <i n="[Table1].[PRODUCT].&amp;[Milk]" c="Milk"/>
              <i n="[Table1].[PRODUCT].&amp;[Soap]" c="Soap"/>
              <i n="[Table1].[PRODUCT].&amp;[Sugar]" c="Sugar"/>
              <i n="[Table1].[PRODUCT].&amp;" c="(blank)" nd="1"/>
            </range>
          </ranges>
        </level>
      </levels>
      <selections count="1">
        <selection n="[Table1].[PRODUCT].&amp;[Milk]"/>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rowHeight="241300"/>
  <slicer name="PRODUCT" cache="Slicer_PRODUCT" caption="PRODUCT" level="1" rowHeight="241300"/>
</slicers>
</file>

<file path=xl/tables/table1.xml><?xml version="1.0" encoding="utf-8"?>
<table xmlns="http://schemas.openxmlformats.org/spreadsheetml/2006/main" id="1" name="Table1" displayName="Table1" ref="A1:G578" totalsRowShown="0">
  <autoFilter ref="A1:G578"/>
  <tableColumns count="7">
    <tableColumn id="1" name="DATE"/>
    <tableColumn id="2" name="REGION" dataDxfId="0"/>
    <tableColumn id="3" name="PRODUCT"/>
    <tableColumn id="4" name="SALESPERSON"/>
    <tableColumn id="9" name="UNITS SOLD"/>
    <tableColumn id="6" name="UNIT PRICE"/>
    <tableColumn id="8"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78"/>
  <sheetViews>
    <sheetView tabSelected="1" topLeftCell="B1" workbookViewId="0">
      <selection activeCell="A2" sqref="A2:A578"/>
    </sheetView>
  </sheetViews>
  <sheetFormatPr defaultRowHeight="15" outlineLevelCol="1" x14ac:dyDescent="0.25"/>
  <cols>
    <col min="1" max="1" width="11" hidden="1" customWidth="1" outlineLevel="1"/>
    <col min="2" max="2" width="9.140625" collapsed="1"/>
    <col min="3" max="3" width="11.85546875" bestFit="1" customWidth="1"/>
    <col min="4" max="4" width="15.7109375" bestFit="1" customWidth="1"/>
    <col min="5" max="5" width="15.7109375" customWidth="1"/>
    <col min="6" max="6" width="13.140625" bestFit="1" customWidth="1"/>
    <col min="7" max="7" width="11.5703125" bestFit="1" customWidth="1"/>
    <col min="9" max="9" width="10.85546875" bestFit="1" customWidth="1"/>
    <col min="10" max="10" width="13.42578125" bestFit="1" customWidth="1"/>
    <col min="12" max="13" width="10.85546875" bestFit="1" customWidth="1"/>
    <col min="14" max="14" width="11.42578125" bestFit="1" customWidth="1"/>
  </cols>
  <sheetData>
    <row r="1" spans="1:14" x14ac:dyDescent="0.25">
      <c r="A1" t="s">
        <v>0</v>
      </c>
      <c r="B1" t="s">
        <v>1</v>
      </c>
      <c r="C1" t="s">
        <v>2</v>
      </c>
      <c r="D1" t="s">
        <v>3</v>
      </c>
      <c r="E1" t="s">
        <v>4</v>
      </c>
      <c r="F1" t="s">
        <v>5</v>
      </c>
      <c r="G1" t="s">
        <v>6</v>
      </c>
      <c r="H1" s="2" t="s">
        <v>1</v>
      </c>
      <c r="I1" s="2" t="s">
        <v>2</v>
      </c>
      <c r="J1" s="2" t="s">
        <v>3</v>
      </c>
      <c r="L1" s="2" t="s">
        <v>2</v>
      </c>
      <c r="M1" s="2" t="s">
        <v>5</v>
      </c>
      <c r="N1" s="2" t="s">
        <v>4</v>
      </c>
    </row>
    <row r="2" spans="1:14" x14ac:dyDescent="0.25">
      <c r="A2" s="1">
        <v>45658</v>
      </c>
      <c r="B2" t="str">
        <f t="shared" ref="B2:B65" ca="1" si="0">INDEX($H$2:$H$5,RANDBETWEEN(1,4))</f>
        <v>Nairobi</v>
      </c>
      <c r="C2" t="str">
        <f t="shared" ref="C2:C65" ca="1" si="1">INDEX($I$2:$I$6,RANDBETWEEN(1,5))</f>
        <v>Soap</v>
      </c>
      <c r="D2" t="str">
        <f t="shared" ref="D2:D65" ca="1" si="2">INDEX($J$2:$J$6,RANDBETWEEN(1,5))</f>
        <v>Vallary</v>
      </c>
      <c r="E2">
        <f t="shared" ref="E2:E65" ca="1" si="3">INDEX($N$2:$N$6,RANDBETWEEN(1,5))</f>
        <v>500</v>
      </c>
      <c r="F2">
        <f t="shared" ref="F2:F65" ca="1" si="4">VLOOKUP(C2,$L$2:$M$6,2,FALSE)</f>
        <v>200</v>
      </c>
      <c r="G2">
        <f t="shared" ref="G2:G65" ca="1" si="5">PRODUCT(E2:F2)</f>
        <v>100000</v>
      </c>
      <c r="H2" t="s">
        <v>7</v>
      </c>
      <c r="I2" t="s">
        <v>15</v>
      </c>
      <c r="J2" t="s">
        <v>16</v>
      </c>
      <c r="L2" t="s">
        <v>15</v>
      </c>
      <c r="M2">
        <v>60</v>
      </c>
      <c r="N2">
        <v>100</v>
      </c>
    </row>
    <row r="3" spans="1:14" x14ac:dyDescent="0.25">
      <c r="A3" s="1">
        <v>45659</v>
      </c>
      <c r="B3" t="str">
        <f t="shared" ca="1" si="0"/>
        <v>Kisumu</v>
      </c>
      <c r="C3" t="str">
        <f t="shared" ca="1" si="1"/>
        <v>Sugar</v>
      </c>
      <c r="D3" t="str">
        <f t="shared" ca="1" si="2"/>
        <v>Charles</v>
      </c>
      <c r="E3">
        <f t="shared" ca="1" si="3"/>
        <v>200</v>
      </c>
      <c r="F3">
        <f t="shared" ca="1" si="4"/>
        <v>150</v>
      </c>
      <c r="G3">
        <f t="shared" ca="1" si="5"/>
        <v>30000</v>
      </c>
      <c r="H3" t="s">
        <v>8</v>
      </c>
      <c r="I3" t="s">
        <v>11</v>
      </c>
      <c r="J3" t="s">
        <v>17</v>
      </c>
      <c r="L3" t="s">
        <v>11</v>
      </c>
      <c r="M3">
        <v>80</v>
      </c>
      <c r="N3">
        <v>300</v>
      </c>
    </row>
    <row r="4" spans="1:14" x14ac:dyDescent="0.25">
      <c r="A4" s="1">
        <v>45660</v>
      </c>
      <c r="B4" t="str">
        <f t="shared" ca="1" si="0"/>
        <v>Mombasa</v>
      </c>
      <c r="C4" t="str">
        <f t="shared" ca="1" si="1"/>
        <v>Milk</v>
      </c>
      <c r="D4" t="str">
        <f t="shared" ca="1" si="2"/>
        <v>Tom</v>
      </c>
      <c r="E4">
        <f t="shared" ca="1" si="3"/>
        <v>500</v>
      </c>
      <c r="F4">
        <f t="shared" ca="1" si="4"/>
        <v>80</v>
      </c>
      <c r="G4">
        <f t="shared" ca="1" si="5"/>
        <v>40000</v>
      </c>
      <c r="H4" t="s">
        <v>9</v>
      </c>
      <c r="I4" t="s">
        <v>12</v>
      </c>
      <c r="J4" t="s">
        <v>18</v>
      </c>
      <c r="L4" t="s">
        <v>12</v>
      </c>
      <c r="M4">
        <v>150</v>
      </c>
      <c r="N4">
        <v>500</v>
      </c>
    </row>
    <row r="5" spans="1:14" x14ac:dyDescent="0.25">
      <c r="A5" s="1">
        <v>45661</v>
      </c>
      <c r="B5" t="str">
        <f t="shared" ca="1" si="0"/>
        <v>Nairobi</v>
      </c>
      <c r="C5" t="str">
        <f t="shared" ca="1" si="1"/>
        <v>Bread</v>
      </c>
      <c r="D5" t="str">
        <f t="shared" ca="1" si="2"/>
        <v>Asha</v>
      </c>
      <c r="E5">
        <f t="shared" ca="1" si="3"/>
        <v>300</v>
      </c>
      <c r="F5">
        <f t="shared" ca="1" si="4"/>
        <v>60</v>
      </c>
      <c r="G5">
        <f t="shared" ca="1" si="5"/>
        <v>18000</v>
      </c>
      <c r="H5" t="s">
        <v>10</v>
      </c>
      <c r="I5" t="s">
        <v>13</v>
      </c>
      <c r="J5" t="s">
        <v>19</v>
      </c>
      <c r="L5" t="s">
        <v>13</v>
      </c>
      <c r="M5">
        <v>350</v>
      </c>
      <c r="N5">
        <v>200</v>
      </c>
    </row>
    <row r="6" spans="1:14" x14ac:dyDescent="0.25">
      <c r="A6" s="1">
        <v>45662</v>
      </c>
      <c r="B6" t="str">
        <f t="shared" ca="1" si="0"/>
        <v>Nakuru</v>
      </c>
      <c r="C6" t="str">
        <f t="shared" ca="1" si="1"/>
        <v>Bread</v>
      </c>
      <c r="D6" t="str">
        <f t="shared" ca="1" si="2"/>
        <v>Vallary</v>
      </c>
      <c r="E6">
        <f t="shared" ca="1" si="3"/>
        <v>100</v>
      </c>
      <c r="F6">
        <f t="shared" ca="1" si="4"/>
        <v>60</v>
      </c>
      <c r="G6">
        <f t="shared" ca="1" si="5"/>
        <v>6000</v>
      </c>
      <c r="I6" t="s">
        <v>14</v>
      </c>
      <c r="J6" t="s">
        <v>20</v>
      </c>
      <c r="L6" t="s">
        <v>14</v>
      </c>
      <c r="M6">
        <v>200</v>
      </c>
      <c r="N6">
        <v>700</v>
      </c>
    </row>
    <row r="7" spans="1:14" x14ac:dyDescent="0.25">
      <c r="A7" s="1">
        <v>45663</v>
      </c>
      <c r="B7" t="str">
        <f t="shared" ca="1" si="0"/>
        <v>Nakuru</v>
      </c>
      <c r="C7" t="str">
        <f t="shared" ca="1" si="1"/>
        <v>Cooking oil</v>
      </c>
      <c r="D7" t="str">
        <f t="shared" ca="1" si="2"/>
        <v>Tom</v>
      </c>
      <c r="E7">
        <f t="shared" ca="1" si="3"/>
        <v>500</v>
      </c>
      <c r="F7">
        <f t="shared" ca="1" si="4"/>
        <v>350</v>
      </c>
      <c r="G7">
        <f t="shared" ca="1" si="5"/>
        <v>175000</v>
      </c>
    </row>
    <row r="8" spans="1:14" x14ac:dyDescent="0.25">
      <c r="A8" s="1">
        <v>45664</v>
      </c>
      <c r="B8" t="str">
        <f t="shared" ca="1" si="0"/>
        <v>Kisumu</v>
      </c>
      <c r="C8" t="str">
        <f t="shared" ca="1" si="1"/>
        <v>Cooking oil</v>
      </c>
      <c r="D8" t="str">
        <f t="shared" ca="1" si="2"/>
        <v>Tom</v>
      </c>
      <c r="E8">
        <f t="shared" ca="1" si="3"/>
        <v>700</v>
      </c>
      <c r="F8">
        <f t="shared" ca="1" si="4"/>
        <v>350</v>
      </c>
      <c r="G8">
        <f t="shared" ca="1" si="5"/>
        <v>245000</v>
      </c>
    </row>
    <row r="9" spans="1:14" ht="9.75" customHeight="1" x14ac:dyDescent="0.25">
      <c r="A9" s="1">
        <v>45665</v>
      </c>
      <c r="B9" t="str">
        <f t="shared" ca="1" si="0"/>
        <v>Kisumu</v>
      </c>
      <c r="C9" t="str">
        <f t="shared" ca="1" si="1"/>
        <v>Sugar</v>
      </c>
      <c r="D9" t="str">
        <f t="shared" ca="1" si="2"/>
        <v>Faustine</v>
      </c>
      <c r="E9">
        <f t="shared" ca="1" si="3"/>
        <v>200</v>
      </c>
      <c r="F9">
        <f t="shared" ca="1" si="4"/>
        <v>150</v>
      </c>
      <c r="G9">
        <f t="shared" ca="1" si="5"/>
        <v>30000</v>
      </c>
    </row>
    <row r="10" spans="1:14" hidden="1" x14ac:dyDescent="0.25">
      <c r="A10" s="1">
        <v>45666</v>
      </c>
      <c r="B10" t="str">
        <f t="shared" ca="1" si="0"/>
        <v>Kisumu</v>
      </c>
      <c r="C10" t="str">
        <f t="shared" ca="1" si="1"/>
        <v>Bread</v>
      </c>
      <c r="D10" t="str">
        <f t="shared" ca="1" si="2"/>
        <v>Asha</v>
      </c>
      <c r="E10">
        <f t="shared" ca="1" si="3"/>
        <v>100</v>
      </c>
      <c r="F10">
        <f t="shared" ca="1" si="4"/>
        <v>60</v>
      </c>
      <c r="G10">
        <f t="shared" ca="1" si="5"/>
        <v>6000</v>
      </c>
    </row>
    <row r="11" spans="1:14" hidden="1" x14ac:dyDescent="0.25">
      <c r="A11" s="1">
        <v>45667</v>
      </c>
      <c r="B11" t="str">
        <f t="shared" ca="1" si="0"/>
        <v>Mombasa</v>
      </c>
      <c r="C11" t="str">
        <f t="shared" ca="1" si="1"/>
        <v>Sugar</v>
      </c>
      <c r="D11" t="str">
        <f t="shared" ca="1" si="2"/>
        <v>Charles</v>
      </c>
      <c r="E11">
        <f t="shared" ca="1" si="3"/>
        <v>700</v>
      </c>
      <c r="F11">
        <f t="shared" ca="1" si="4"/>
        <v>150</v>
      </c>
      <c r="G11">
        <f t="shared" ca="1" si="5"/>
        <v>105000</v>
      </c>
    </row>
    <row r="12" spans="1:14" hidden="1" x14ac:dyDescent="0.25">
      <c r="A12" s="1">
        <v>45668</v>
      </c>
      <c r="B12" t="str">
        <f t="shared" ca="1" si="0"/>
        <v>Nairobi</v>
      </c>
      <c r="C12" t="str">
        <f t="shared" ca="1" si="1"/>
        <v>Cooking oil</v>
      </c>
      <c r="D12" t="str">
        <f t="shared" ca="1" si="2"/>
        <v>Tom</v>
      </c>
      <c r="E12">
        <f t="shared" ca="1" si="3"/>
        <v>500</v>
      </c>
      <c r="F12">
        <f t="shared" ca="1" si="4"/>
        <v>350</v>
      </c>
      <c r="G12">
        <f t="shared" ca="1" si="5"/>
        <v>175000</v>
      </c>
    </row>
    <row r="13" spans="1:14" hidden="1" x14ac:dyDescent="0.25">
      <c r="A13" s="1">
        <v>45669</v>
      </c>
      <c r="B13" t="str">
        <f t="shared" ca="1" si="0"/>
        <v>Nairobi</v>
      </c>
      <c r="C13" t="str">
        <f t="shared" ca="1" si="1"/>
        <v>Cooking oil</v>
      </c>
      <c r="D13" t="str">
        <f t="shared" ca="1" si="2"/>
        <v>Vallary</v>
      </c>
      <c r="E13">
        <f t="shared" ca="1" si="3"/>
        <v>100</v>
      </c>
      <c r="F13">
        <f t="shared" ca="1" si="4"/>
        <v>350</v>
      </c>
      <c r="G13">
        <f t="shared" ca="1" si="5"/>
        <v>35000</v>
      </c>
    </row>
    <row r="14" spans="1:14" hidden="1" x14ac:dyDescent="0.25">
      <c r="A14" s="1">
        <v>45670</v>
      </c>
      <c r="B14" t="str">
        <f t="shared" ca="1" si="0"/>
        <v>Mombasa</v>
      </c>
      <c r="C14" t="str">
        <f t="shared" ca="1" si="1"/>
        <v>Cooking oil</v>
      </c>
      <c r="D14" t="str">
        <f t="shared" ca="1" si="2"/>
        <v>Tom</v>
      </c>
      <c r="E14">
        <f t="shared" ca="1" si="3"/>
        <v>500</v>
      </c>
      <c r="F14">
        <f t="shared" ca="1" si="4"/>
        <v>350</v>
      </c>
      <c r="G14">
        <f t="shared" ca="1" si="5"/>
        <v>175000</v>
      </c>
    </row>
    <row r="15" spans="1:14" x14ac:dyDescent="0.25">
      <c r="A15" s="1">
        <v>45671</v>
      </c>
      <c r="B15" t="str">
        <f t="shared" ca="1" si="0"/>
        <v>Mombasa</v>
      </c>
      <c r="C15" t="str">
        <f t="shared" ca="1" si="1"/>
        <v>Cooking oil</v>
      </c>
      <c r="D15" t="str">
        <f t="shared" ca="1" si="2"/>
        <v>Asha</v>
      </c>
      <c r="E15">
        <f t="shared" ca="1" si="3"/>
        <v>100</v>
      </c>
      <c r="F15">
        <f t="shared" ca="1" si="4"/>
        <v>350</v>
      </c>
      <c r="G15">
        <f t="shared" ca="1" si="5"/>
        <v>35000</v>
      </c>
    </row>
    <row r="16" spans="1:14" x14ac:dyDescent="0.25">
      <c r="A16" s="1">
        <v>45672</v>
      </c>
      <c r="B16" t="str">
        <f t="shared" ca="1" si="0"/>
        <v>Nakuru</v>
      </c>
      <c r="C16" t="str">
        <f t="shared" ca="1" si="1"/>
        <v>Sugar</v>
      </c>
      <c r="D16" t="str">
        <f t="shared" ca="1" si="2"/>
        <v>Charles</v>
      </c>
      <c r="E16">
        <f t="shared" ca="1" si="3"/>
        <v>200</v>
      </c>
      <c r="F16">
        <f t="shared" ca="1" si="4"/>
        <v>150</v>
      </c>
      <c r="G16">
        <f t="shared" ca="1" si="5"/>
        <v>30000</v>
      </c>
    </row>
    <row r="17" spans="1:7" x14ac:dyDescent="0.25">
      <c r="A17" s="1">
        <v>45673</v>
      </c>
      <c r="B17" t="str">
        <f t="shared" ca="1" si="0"/>
        <v>Nakuru</v>
      </c>
      <c r="C17" t="str">
        <f t="shared" ca="1" si="1"/>
        <v>Milk</v>
      </c>
      <c r="D17" t="str">
        <f t="shared" ca="1" si="2"/>
        <v>Asha</v>
      </c>
      <c r="E17">
        <f t="shared" ca="1" si="3"/>
        <v>100</v>
      </c>
      <c r="F17">
        <f t="shared" ca="1" si="4"/>
        <v>80</v>
      </c>
      <c r="G17">
        <f t="shared" ca="1" si="5"/>
        <v>8000</v>
      </c>
    </row>
    <row r="18" spans="1:7" x14ac:dyDescent="0.25">
      <c r="A18" s="1">
        <v>45674</v>
      </c>
      <c r="B18" t="str">
        <f t="shared" ca="1" si="0"/>
        <v>Mombasa</v>
      </c>
      <c r="C18" t="str">
        <f t="shared" ca="1" si="1"/>
        <v>Bread</v>
      </c>
      <c r="D18" t="str">
        <f t="shared" ca="1" si="2"/>
        <v>Asha</v>
      </c>
      <c r="E18">
        <f t="shared" ca="1" si="3"/>
        <v>700</v>
      </c>
      <c r="F18">
        <f t="shared" ca="1" si="4"/>
        <v>60</v>
      </c>
      <c r="G18">
        <f t="shared" ca="1" si="5"/>
        <v>42000</v>
      </c>
    </row>
    <row r="19" spans="1:7" x14ac:dyDescent="0.25">
      <c r="A19" s="1">
        <v>45675</v>
      </c>
      <c r="B19" t="str">
        <f t="shared" ca="1" si="0"/>
        <v>Kisumu</v>
      </c>
      <c r="C19" t="str">
        <f t="shared" ca="1" si="1"/>
        <v>Soap</v>
      </c>
      <c r="D19" t="str">
        <f t="shared" ca="1" si="2"/>
        <v>Vallary</v>
      </c>
      <c r="E19">
        <f t="shared" ca="1" si="3"/>
        <v>700</v>
      </c>
      <c r="F19">
        <f t="shared" ca="1" si="4"/>
        <v>200</v>
      </c>
      <c r="G19">
        <f t="shared" ca="1" si="5"/>
        <v>140000</v>
      </c>
    </row>
    <row r="20" spans="1:7" x14ac:dyDescent="0.25">
      <c r="A20" s="1">
        <v>45676</v>
      </c>
      <c r="B20" t="str">
        <f t="shared" ca="1" si="0"/>
        <v>Nairobi</v>
      </c>
      <c r="C20" t="str">
        <f t="shared" ca="1" si="1"/>
        <v>Soap</v>
      </c>
      <c r="D20" t="str">
        <f t="shared" ca="1" si="2"/>
        <v>Faustine</v>
      </c>
      <c r="E20">
        <f t="shared" ca="1" si="3"/>
        <v>700</v>
      </c>
      <c r="F20">
        <f t="shared" ca="1" si="4"/>
        <v>200</v>
      </c>
      <c r="G20">
        <f t="shared" ca="1" si="5"/>
        <v>140000</v>
      </c>
    </row>
    <row r="21" spans="1:7" x14ac:dyDescent="0.25">
      <c r="A21" s="1">
        <v>45677</v>
      </c>
      <c r="B21" t="str">
        <f t="shared" ca="1" si="0"/>
        <v>Kisumu</v>
      </c>
      <c r="C21" t="str">
        <f t="shared" ca="1" si="1"/>
        <v>Cooking oil</v>
      </c>
      <c r="D21" t="str">
        <f t="shared" ca="1" si="2"/>
        <v>Tom</v>
      </c>
      <c r="E21">
        <f t="shared" ca="1" si="3"/>
        <v>200</v>
      </c>
      <c r="F21">
        <f t="shared" ca="1" si="4"/>
        <v>350</v>
      </c>
      <c r="G21">
        <f t="shared" ca="1" si="5"/>
        <v>70000</v>
      </c>
    </row>
    <row r="22" spans="1:7" x14ac:dyDescent="0.25">
      <c r="A22" s="1">
        <v>45678</v>
      </c>
      <c r="B22" t="str">
        <f t="shared" ca="1" si="0"/>
        <v>Nairobi</v>
      </c>
      <c r="C22" t="str">
        <f t="shared" ca="1" si="1"/>
        <v>Sugar</v>
      </c>
      <c r="D22" t="str">
        <f t="shared" ca="1" si="2"/>
        <v>Vallary</v>
      </c>
      <c r="E22">
        <f t="shared" ca="1" si="3"/>
        <v>200</v>
      </c>
      <c r="F22">
        <f t="shared" ca="1" si="4"/>
        <v>150</v>
      </c>
      <c r="G22">
        <f t="shared" ca="1" si="5"/>
        <v>30000</v>
      </c>
    </row>
    <row r="23" spans="1:7" x14ac:dyDescent="0.25">
      <c r="A23" s="1">
        <v>45679</v>
      </c>
      <c r="B23" t="str">
        <f t="shared" ca="1" si="0"/>
        <v>Nairobi</v>
      </c>
      <c r="C23" t="str">
        <f t="shared" ca="1" si="1"/>
        <v>Cooking oil</v>
      </c>
      <c r="D23" t="str">
        <f t="shared" ca="1" si="2"/>
        <v>Charles</v>
      </c>
      <c r="E23">
        <f t="shared" ca="1" si="3"/>
        <v>100</v>
      </c>
      <c r="F23">
        <f t="shared" ca="1" si="4"/>
        <v>350</v>
      </c>
      <c r="G23">
        <f t="shared" ca="1" si="5"/>
        <v>35000</v>
      </c>
    </row>
    <row r="24" spans="1:7" x14ac:dyDescent="0.25">
      <c r="A24" s="1">
        <v>45680</v>
      </c>
      <c r="B24" t="str">
        <f t="shared" ca="1" si="0"/>
        <v>Mombasa</v>
      </c>
      <c r="C24" t="str">
        <f t="shared" ca="1" si="1"/>
        <v>Milk</v>
      </c>
      <c r="D24" t="str">
        <f t="shared" ca="1" si="2"/>
        <v>Charles</v>
      </c>
      <c r="E24">
        <f t="shared" ca="1" si="3"/>
        <v>300</v>
      </c>
      <c r="F24">
        <f t="shared" ca="1" si="4"/>
        <v>80</v>
      </c>
      <c r="G24">
        <f t="shared" ca="1" si="5"/>
        <v>24000</v>
      </c>
    </row>
    <row r="25" spans="1:7" x14ac:dyDescent="0.25">
      <c r="A25" s="1">
        <v>45681</v>
      </c>
      <c r="B25" t="str">
        <f t="shared" ca="1" si="0"/>
        <v>Nakuru</v>
      </c>
      <c r="C25" t="str">
        <f t="shared" ca="1" si="1"/>
        <v>Milk</v>
      </c>
      <c r="D25" t="str">
        <f t="shared" ca="1" si="2"/>
        <v>Asha</v>
      </c>
      <c r="E25">
        <f t="shared" ca="1" si="3"/>
        <v>100</v>
      </c>
      <c r="F25">
        <f t="shared" ca="1" si="4"/>
        <v>80</v>
      </c>
      <c r="G25">
        <f t="shared" ca="1" si="5"/>
        <v>8000</v>
      </c>
    </row>
    <row r="26" spans="1:7" x14ac:dyDescent="0.25">
      <c r="A26" s="1">
        <v>45682</v>
      </c>
      <c r="B26" t="str">
        <f t="shared" ca="1" si="0"/>
        <v>Mombasa</v>
      </c>
      <c r="C26" t="str">
        <f t="shared" ca="1" si="1"/>
        <v>Cooking oil</v>
      </c>
      <c r="D26" t="str">
        <f t="shared" ca="1" si="2"/>
        <v>Asha</v>
      </c>
      <c r="E26">
        <f t="shared" ca="1" si="3"/>
        <v>200</v>
      </c>
      <c r="F26">
        <f t="shared" ca="1" si="4"/>
        <v>350</v>
      </c>
      <c r="G26">
        <f t="shared" ca="1" si="5"/>
        <v>70000</v>
      </c>
    </row>
    <row r="27" spans="1:7" x14ac:dyDescent="0.25">
      <c r="A27" s="1">
        <v>45683</v>
      </c>
      <c r="B27" t="str">
        <f t="shared" ca="1" si="0"/>
        <v>Mombasa</v>
      </c>
      <c r="C27" t="str">
        <f t="shared" ca="1" si="1"/>
        <v>Soap</v>
      </c>
      <c r="D27" t="str">
        <f t="shared" ca="1" si="2"/>
        <v>Asha</v>
      </c>
      <c r="E27">
        <f t="shared" ca="1" si="3"/>
        <v>200</v>
      </c>
      <c r="F27">
        <f t="shared" ca="1" si="4"/>
        <v>200</v>
      </c>
      <c r="G27">
        <f t="shared" ca="1" si="5"/>
        <v>40000</v>
      </c>
    </row>
    <row r="28" spans="1:7" x14ac:dyDescent="0.25">
      <c r="A28" s="1">
        <v>45684</v>
      </c>
      <c r="B28" t="str">
        <f t="shared" ca="1" si="0"/>
        <v>Nairobi</v>
      </c>
      <c r="C28" t="str">
        <f t="shared" ca="1" si="1"/>
        <v>Milk</v>
      </c>
      <c r="D28" t="str">
        <f t="shared" ca="1" si="2"/>
        <v>Tom</v>
      </c>
      <c r="E28">
        <f t="shared" ca="1" si="3"/>
        <v>300</v>
      </c>
      <c r="F28">
        <f t="shared" ca="1" si="4"/>
        <v>80</v>
      </c>
      <c r="G28">
        <f t="shared" ca="1" si="5"/>
        <v>24000</v>
      </c>
    </row>
    <row r="29" spans="1:7" x14ac:dyDescent="0.25">
      <c r="A29" s="1">
        <v>45685</v>
      </c>
      <c r="B29" t="str">
        <f t="shared" ca="1" si="0"/>
        <v>Kisumu</v>
      </c>
      <c r="C29" t="str">
        <f t="shared" ca="1" si="1"/>
        <v>Sugar</v>
      </c>
      <c r="D29" t="str">
        <f t="shared" ca="1" si="2"/>
        <v>Tom</v>
      </c>
      <c r="E29">
        <f t="shared" ca="1" si="3"/>
        <v>100</v>
      </c>
      <c r="F29">
        <f t="shared" ca="1" si="4"/>
        <v>150</v>
      </c>
      <c r="G29">
        <f t="shared" ca="1" si="5"/>
        <v>15000</v>
      </c>
    </row>
    <row r="30" spans="1:7" x14ac:dyDescent="0.25">
      <c r="A30" s="1">
        <v>45686</v>
      </c>
      <c r="B30" t="str">
        <f t="shared" ca="1" si="0"/>
        <v>Kisumu</v>
      </c>
      <c r="C30" t="str">
        <f t="shared" ca="1" si="1"/>
        <v>Milk</v>
      </c>
      <c r="D30" t="str">
        <f t="shared" ca="1" si="2"/>
        <v>Charles</v>
      </c>
      <c r="E30">
        <f t="shared" ca="1" si="3"/>
        <v>100</v>
      </c>
      <c r="F30">
        <f t="shared" ca="1" si="4"/>
        <v>80</v>
      </c>
      <c r="G30">
        <f t="shared" ca="1" si="5"/>
        <v>8000</v>
      </c>
    </row>
    <row r="31" spans="1:7" x14ac:dyDescent="0.25">
      <c r="A31" s="1">
        <v>45687</v>
      </c>
      <c r="B31" t="str">
        <f t="shared" ca="1" si="0"/>
        <v>Nakuru</v>
      </c>
      <c r="C31" t="str">
        <f t="shared" ca="1" si="1"/>
        <v>Soap</v>
      </c>
      <c r="D31" t="str">
        <f t="shared" ca="1" si="2"/>
        <v>Faustine</v>
      </c>
      <c r="E31">
        <f t="shared" ca="1" si="3"/>
        <v>700</v>
      </c>
      <c r="F31">
        <f t="shared" ca="1" si="4"/>
        <v>200</v>
      </c>
      <c r="G31">
        <f t="shared" ca="1" si="5"/>
        <v>140000</v>
      </c>
    </row>
    <row r="32" spans="1:7" x14ac:dyDescent="0.25">
      <c r="A32" s="1">
        <v>45688</v>
      </c>
      <c r="B32" t="str">
        <f t="shared" ca="1" si="0"/>
        <v>Mombasa</v>
      </c>
      <c r="C32" t="str">
        <f t="shared" ca="1" si="1"/>
        <v>Sugar</v>
      </c>
      <c r="D32" t="str">
        <f t="shared" ca="1" si="2"/>
        <v>Tom</v>
      </c>
      <c r="E32">
        <f t="shared" ca="1" si="3"/>
        <v>300</v>
      </c>
      <c r="F32">
        <f t="shared" ca="1" si="4"/>
        <v>150</v>
      </c>
      <c r="G32">
        <f t="shared" ca="1" si="5"/>
        <v>45000</v>
      </c>
    </row>
    <row r="33" spans="1:7" x14ac:dyDescent="0.25">
      <c r="A33" s="1">
        <v>45689</v>
      </c>
      <c r="B33" t="str">
        <f t="shared" ca="1" si="0"/>
        <v>Nairobi</v>
      </c>
      <c r="C33" t="str">
        <f t="shared" ca="1" si="1"/>
        <v>Milk</v>
      </c>
      <c r="D33" t="str">
        <f t="shared" ca="1" si="2"/>
        <v>Charles</v>
      </c>
      <c r="E33">
        <f t="shared" ca="1" si="3"/>
        <v>300</v>
      </c>
      <c r="F33">
        <f t="shared" ca="1" si="4"/>
        <v>80</v>
      </c>
      <c r="G33">
        <f t="shared" ca="1" si="5"/>
        <v>24000</v>
      </c>
    </row>
    <row r="34" spans="1:7" x14ac:dyDescent="0.25">
      <c r="A34" s="1">
        <v>45690</v>
      </c>
      <c r="B34" t="str">
        <f t="shared" ca="1" si="0"/>
        <v>Mombasa</v>
      </c>
      <c r="C34" t="str">
        <f t="shared" ca="1" si="1"/>
        <v>Bread</v>
      </c>
      <c r="D34" t="str">
        <f t="shared" ca="1" si="2"/>
        <v>Faustine</v>
      </c>
      <c r="E34">
        <f t="shared" ca="1" si="3"/>
        <v>500</v>
      </c>
      <c r="F34">
        <f t="shared" ca="1" si="4"/>
        <v>60</v>
      </c>
      <c r="G34">
        <f t="shared" ca="1" si="5"/>
        <v>30000</v>
      </c>
    </row>
    <row r="35" spans="1:7" x14ac:dyDescent="0.25">
      <c r="A35" s="1">
        <v>45691</v>
      </c>
      <c r="B35" t="str">
        <f t="shared" ca="1" si="0"/>
        <v>Kisumu</v>
      </c>
      <c r="C35" t="str">
        <f t="shared" ca="1" si="1"/>
        <v>Bread</v>
      </c>
      <c r="D35" t="str">
        <f t="shared" ca="1" si="2"/>
        <v>Charles</v>
      </c>
      <c r="E35">
        <f t="shared" ca="1" si="3"/>
        <v>100</v>
      </c>
      <c r="F35">
        <f t="shared" ca="1" si="4"/>
        <v>60</v>
      </c>
      <c r="G35">
        <f t="shared" ca="1" si="5"/>
        <v>6000</v>
      </c>
    </row>
    <row r="36" spans="1:7" x14ac:dyDescent="0.25">
      <c r="A36" s="1">
        <v>45692</v>
      </c>
      <c r="B36" t="str">
        <f t="shared" ca="1" si="0"/>
        <v>Nakuru</v>
      </c>
      <c r="C36" t="str">
        <f t="shared" ca="1" si="1"/>
        <v>Sugar</v>
      </c>
      <c r="D36" t="str">
        <f t="shared" ca="1" si="2"/>
        <v>Charles</v>
      </c>
      <c r="E36">
        <f t="shared" ca="1" si="3"/>
        <v>300</v>
      </c>
      <c r="F36">
        <f t="shared" ca="1" si="4"/>
        <v>150</v>
      </c>
      <c r="G36">
        <f t="shared" ca="1" si="5"/>
        <v>45000</v>
      </c>
    </row>
    <row r="37" spans="1:7" x14ac:dyDescent="0.25">
      <c r="A37" s="1">
        <v>45693</v>
      </c>
      <c r="B37" t="str">
        <f t="shared" ca="1" si="0"/>
        <v>Nairobi</v>
      </c>
      <c r="C37" t="str">
        <f t="shared" ca="1" si="1"/>
        <v>Soap</v>
      </c>
      <c r="D37" t="str">
        <f t="shared" ca="1" si="2"/>
        <v>Asha</v>
      </c>
      <c r="E37">
        <f t="shared" ca="1" si="3"/>
        <v>700</v>
      </c>
      <c r="F37">
        <f t="shared" ca="1" si="4"/>
        <v>200</v>
      </c>
      <c r="G37">
        <f t="shared" ca="1" si="5"/>
        <v>140000</v>
      </c>
    </row>
    <row r="38" spans="1:7" x14ac:dyDescent="0.25">
      <c r="A38" s="1">
        <v>45694</v>
      </c>
      <c r="B38" t="str">
        <f t="shared" ca="1" si="0"/>
        <v>Mombasa</v>
      </c>
      <c r="C38" t="str">
        <f t="shared" ca="1" si="1"/>
        <v>Sugar</v>
      </c>
      <c r="D38" t="str">
        <f t="shared" ca="1" si="2"/>
        <v>Faustine</v>
      </c>
      <c r="E38">
        <f t="shared" ca="1" si="3"/>
        <v>300</v>
      </c>
      <c r="F38">
        <f t="shared" ca="1" si="4"/>
        <v>150</v>
      </c>
      <c r="G38">
        <f t="shared" ca="1" si="5"/>
        <v>45000</v>
      </c>
    </row>
    <row r="39" spans="1:7" x14ac:dyDescent="0.25">
      <c r="A39" s="1">
        <v>45695</v>
      </c>
      <c r="B39" t="str">
        <f t="shared" ca="1" si="0"/>
        <v>Mombasa</v>
      </c>
      <c r="C39" t="str">
        <f t="shared" ca="1" si="1"/>
        <v>Bread</v>
      </c>
      <c r="D39" t="str">
        <f t="shared" ca="1" si="2"/>
        <v>Faustine</v>
      </c>
      <c r="E39">
        <f t="shared" ca="1" si="3"/>
        <v>700</v>
      </c>
      <c r="F39">
        <f t="shared" ca="1" si="4"/>
        <v>60</v>
      </c>
      <c r="G39">
        <f t="shared" ca="1" si="5"/>
        <v>42000</v>
      </c>
    </row>
    <row r="40" spans="1:7" x14ac:dyDescent="0.25">
      <c r="A40" s="1">
        <v>45696</v>
      </c>
      <c r="B40" t="str">
        <f t="shared" ca="1" si="0"/>
        <v>Nakuru</v>
      </c>
      <c r="C40" t="str">
        <f t="shared" ca="1" si="1"/>
        <v>Sugar</v>
      </c>
      <c r="D40" t="str">
        <f t="shared" ca="1" si="2"/>
        <v>Tom</v>
      </c>
      <c r="E40">
        <f t="shared" ca="1" si="3"/>
        <v>500</v>
      </c>
      <c r="F40">
        <f t="shared" ca="1" si="4"/>
        <v>150</v>
      </c>
      <c r="G40">
        <f t="shared" ca="1" si="5"/>
        <v>75000</v>
      </c>
    </row>
    <row r="41" spans="1:7" x14ac:dyDescent="0.25">
      <c r="A41" s="1">
        <v>45697</v>
      </c>
      <c r="B41" t="str">
        <f t="shared" ca="1" si="0"/>
        <v>Mombasa</v>
      </c>
      <c r="C41" t="str">
        <f t="shared" ca="1" si="1"/>
        <v>Milk</v>
      </c>
      <c r="D41" t="str">
        <f t="shared" ca="1" si="2"/>
        <v>Asha</v>
      </c>
      <c r="E41">
        <f t="shared" ca="1" si="3"/>
        <v>700</v>
      </c>
      <c r="F41">
        <f t="shared" ca="1" si="4"/>
        <v>80</v>
      </c>
      <c r="G41">
        <f t="shared" ca="1" si="5"/>
        <v>56000</v>
      </c>
    </row>
    <row r="42" spans="1:7" x14ac:dyDescent="0.25">
      <c r="A42" s="1">
        <v>45698</v>
      </c>
      <c r="B42" t="str">
        <f t="shared" ca="1" si="0"/>
        <v>Mombasa</v>
      </c>
      <c r="C42" t="str">
        <f t="shared" ca="1" si="1"/>
        <v>Cooking oil</v>
      </c>
      <c r="D42" t="str">
        <f t="shared" ca="1" si="2"/>
        <v>Tom</v>
      </c>
      <c r="E42">
        <f t="shared" ca="1" si="3"/>
        <v>500</v>
      </c>
      <c r="F42">
        <f t="shared" ca="1" si="4"/>
        <v>350</v>
      </c>
      <c r="G42">
        <f t="shared" ca="1" si="5"/>
        <v>175000</v>
      </c>
    </row>
    <row r="43" spans="1:7" x14ac:dyDescent="0.25">
      <c r="A43" s="1">
        <v>45699</v>
      </c>
      <c r="B43" t="str">
        <f t="shared" ca="1" si="0"/>
        <v>Mombasa</v>
      </c>
      <c r="C43" t="str">
        <f t="shared" ca="1" si="1"/>
        <v>Milk</v>
      </c>
      <c r="D43" t="str">
        <f t="shared" ca="1" si="2"/>
        <v>Faustine</v>
      </c>
      <c r="E43">
        <f t="shared" ca="1" si="3"/>
        <v>100</v>
      </c>
      <c r="F43">
        <f t="shared" ca="1" si="4"/>
        <v>80</v>
      </c>
      <c r="G43">
        <f t="shared" ca="1" si="5"/>
        <v>8000</v>
      </c>
    </row>
    <row r="44" spans="1:7" x14ac:dyDescent="0.25">
      <c r="A44" s="1">
        <v>45700</v>
      </c>
      <c r="B44" t="str">
        <f t="shared" ca="1" si="0"/>
        <v>Kisumu</v>
      </c>
      <c r="C44" t="str">
        <f t="shared" ca="1" si="1"/>
        <v>Bread</v>
      </c>
      <c r="D44" t="str">
        <f t="shared" ca="1" si="2"/>
        <v>Vallary</v>
      </c>
      <c r="E44">
        <f t="shared" ca="1" si="3"/>
        <v>300</v>
      </c>
      <c r="F44">
        <f t="shared" ca="1" si="4"/>
        <v>60</v>
      </c>
      <c r="G44">
        <f t="shared" ca="1" si="5"/>
        <v>18000</v>
      </c>
    </row>
    <row r="45" spans="1:7" x14ac:dyDescent="0.25">
      <c r="A45" s="1">
        <v>45701</v>
      </c>
      <c r="B45" t="str">
        <f t="shared" ca="1" si="0"/>
        <v>Nakuru</v>
      </c>
      <c r="C45" t="str">
        <f t="shared" ca="1" si="1"/>
        <v>Soap</v>
      </c>
      <c r="D45" t="str">
        <f t="shared" ca="1" si="2"/>
        <v>Charles</v>
      </c>
      <c r="E45">
        <f t="shared" ca="1" si="3"/>
        <v>700</v>
      </c>
      <c r="F45">
        <f t="shared" ca="1" si="4"/>
        <v>200</v>
      </c>
      <c r="G45">
        <f t="shared" ca="1" si="5"/>
        <v>140000</v>
      </c>
    </row>
    <row r="46" spans="1:7" x14ac:dyDescent="0.25">
      <c r="A46" s="1">
        <v>45702</v>
      </c>
      <c r="B46" t="str">
        <f t="shared" ca="1" si="0"/>
        <v>Nakuru</v>
      </c>
      <c r="C46" t="str">
        <f t="shared" ca="1" si="1"/>
        <v>Bread</v>
      </c>
      <c r="D46" t="str">
        <f t="shared" ca="1" si="2"/>
        <v>Tom</v>
      </c>
      <c r="E46">
        <f t="shared" ca="1" si="3"/>
        <v>200</v>
      </c>
      <c r="F46">
        <f t="shared" ca="1" si="4"/>
        <v>60</v>
      </c>
      <c r="G46">
        <f t="shared" ca="1" si="5"/>
        <v>12000</v>
      </c>
    </row>
    <row r="47" spans="1:7" x14ac:dyDescent="0.25">
      <c r="A47" s="1">
        <v>45703</v>
      </c>
      <c r="B47" t="str">
        <f t="shared" ca="1" si="0"/>
        <v>Nakuru</v>
      </c>
      <c r="C47" t="str">
        <f t="shared" ca="1" si="1"/>
        <v>Sugar</v>
      </c>
      <c r="D47" t="str">
        <f t="shared" ca="1" si="2"/>
        <v>Tom</v>
      </c>
      <c r="E47">
        <f t="shared" ca="1" si="3"/>
        <v>200</v>
      </c>
      <c r="F47">
        <f t="shared" ca="1" si="4"/>
        <v>150</v>
      </c>
      <c r="G47">
        <f t="shared" ca="1" si="5"/>
        <v>30000</v>
      </c>
    </row>
    <row r="48" spans="1:7" x14ac:dyDescent="0.25">
      <c r="A48" s="1">
        <v>45704</v>
      </c>
      <c r="B48" t="str">
        <f t="shared" ca="1" si="0"/>
        <v>Mombasa</v>
      </c>
      <c r="C48" t="str">
        <f t="shared" ca="1" si="1"/>
        <v>Soap</v>
      </c>
      <c r="D48" t="str">
        <f t="shared" ca="1" si="2"/>
        <v>Vallary</v>
      </c>
      <c r="E48">
        <f t="shared" ca="1" si="3"/>
        <v>100</v>
      </c>
      <c r="F48">
        <f t="shared" ca="1" si="4"/>
        <v>200</v>
      </c>
      <c r="G48">
        <f t="shared" ca="1" si="5"/>
        <v>20000</v>
      </c>
    </row>
    <row r="49" spans="1:7" x14ac:dyDescent="0.25">
      <c r="A49" s="1">
        <v>45705</v>
      </c>
      <c r="B49" t="str">
        <f t="shared" ca="1" si="0"/>
        <v>Nairobi</v>
      </c>
      <c r="C49" t="str">
        <f t="shared" ca="1" si="1"/>
        <v>Cooking oil</v>
      </c>
      <c r="D49" t="str">
        <f t="shared" ca="1" si="2"/>
        <v>Tom</v>
      </c>
      <c r="E49">
        <f t="shared" ca="1" si="3"/>
        <v>500</v>
      </c>
      <c r="F49">
        <f t="shared" ca="1" si="4"/>
        <v>350</v>
      </c>
      <c r="G49">
        <f t="shared" ca="1" si="5"/>
        <v>175000</v>
      </c>
    </row>
    <row r="50" spans="1:7" x14ac:dyDescent="0.25">
      <c r="A50" s="1">
        <v>45706</v>
      </c>
      <c r="B50" t="str">
        <f t="shared" ca="1" si="0"/>
        <v>Nakuru</v>
      </c>
      <c r="C50" t="str">
        <f t="shared" ca="1" si="1"/>
        <v>Cooking oil</v>
      </c>
      <c r="D50" t="str">
        <f t="shared" ca="1" si="2"/>
        <v>Faustine</v>
      </c>
      <c r="E50">
        <f t="shared" ca="1" si="3"/>
        <v>700</v>
      </c>
      <c r="F50">
        <f t="shared" ca="1" si="4"/>
        <v>350</v>
      </c>
      <c r="G50">
        <f t="shared" ca="1" si="5"/>
        <v>245000</v>
      </c>
    </row>
    <row r="51" spans="1:7" x14ac:dyDescent="0.25">
      <c r="A51" s="1">
        <v>45707</v>
      </c>
      <c r="B51" t="str">
        <f t="shared" ca="1" si="0"/>
        <v>Nairobi</v>
      </c>
      <c r="C51" t="str">
        <f t="shared" ca="1" si="1"/>
        <v>Sugar</v>
      </c>
      <c r="D51" t="str">
        <f t="shared" ca="1" si="2"/>
        <v>Faustine</v>
      </c>
      <c r="E51">
        <f t="shared" ca="1" si="3"/>
        <v>300</v>
      </c>
      <c r="F51">
        <f t="shared" ca="1" si="4"/>
        <v>150</v>
      </c>
      <c r="G51">
        <f t="shared" ca="1" si="5"/>
        <v>45000</v>
      </c>
    </row>
    <row r="52" spans="1:7" x14ac:dyDescent="0.25">
      <c r="A52" s="1">
        <v>45708</v>
      </c>
      <c r="B52" t="str">
        <f t="shared" ca="1" si="0"/>
        <v>Kisumu</v>
      </c>
      <c r="C52" t="str">
        <f t="shared" ca="1" si="1"/>
        <v>Bread</v>
      </c>
      <c r="D52" t="str">
        <f t="shared" ca="1" si="2"/>
        <v>Tom</v>
      </c>
      <c r="E52">
        <f t="shared" ca="1" si="3"/>
        <v>200</v>
      </c>
      <c r="F52">
        <f t="shared" ca="1" si="4"/>
        <v>60</v>
      </c>
      <c r="G52">
        <f t="shared" ca="1" si="5"/>
        <v>12000</v>
      </c>
    </row>
    <row r="53" spans="1:7" x14ac:dyDescent="0.25">
      <c r="A53" s="1">
        <v>45709</v>
      </c>
      <c r="B53" t="str">
        <f t="shared" ca="1" si="0"/>
        <v>Nakuru</v>
      </c>
      <c r="C53" t="str">
        <f t="shared" ca="1" si="1"/>
        <v>Milk</v>
      </c>
      <c r="D53" t="str">
        <f t="shared" ca="1" si="2"/>
        <v>Asha</v>
      </c>
      <c r="E53">
        <f t="shared" ca="1" si="3"/>
        <v>300</v>
      </c>
      <c r="F53">
        <f t="shared" ca="1" si="4"/>
        <v>80</v>
      </c>
      <c r="G53">
        <f t="shared" ca="1" si="5"/>
        <v>24000</v>
      </c>
    </row>
    <row r="54" spans="1:7" x14ac:dyDescent="0.25">
      <c r="A54" s="1">
        <v>45710</v>
      </c>
      <c r="B54" t="str">
        <f t="shared" ca="1" si="0"/>
        <v>Kisumu</v>
      </c>
      <c r="C54" t="str">
        <f t="shared" ca="1" si="1"/>
        <v>Cooking oil</v>
      </c>
      <c r="D54" t="str">
        <f t="shared" ca="1" si="2"/>
        <v>Faustine</v>
      </c>
      <c r="E54">
        <f t="shared" ca="1" si="3"/>
        <v>100</v>
      </c>
      <c r="F54">
        <f t="shared" ca="1" si="4"/>
        <v>350</v>
      </c>
      <c r="G54">
        <f t="shared" ca="1" si="5"/>
        <v>35000</v>
      </c>
    </row>
    <row r="55" spans="1:7" x14ac:dyDescent="0.25">
      <c r="A55" s="1">
        <v>45711</v>
      </c>
      <c r="B55" t="str">
        <f t="shared" ca="1" si="0"/>
        <v>Kisumu</v>
      </c>
      <c r="C55" t="str">
        <f t="shared" ca="1" si="1"/>
        <v>Sugar</v>
      </c>
      <c r="D55" t="str">
        <f t="shared" ca="1" si="2"/>
        <v>Vallary</v>
      </c>
      <c r="E55">
        <f t="shared" ca="1" si="3"/>
        <v>300</v>
      </c>
      <c r="F55">
        <f t="shared" ca="1" si="4"/>
        <v>150</v>
      </c>
      <c r="G55">
        <f t="shared" ca="1" si="5"/>
        <v>45000</v>
      </c>
    </row>
    <row r="56" spans="1:7" x14ac:dyDescent="0.25">
      <c r="A56" s="1">
        <v>45712</v>
      </c>
      <c r="B56" t="str">
        <f t="shared" ca="1" si="0"/>
        <v>Kisumu</v>
      </c>
      <c r="C56" t="str">
        <f t="shared" ca="1" si="1"/>
        <v>Bread</v>
      </c>
      <c r="D56" t="str">
        <f t="shared" ca="1" si="2"/>
        <v>Charles</v>
      </c>
      <c r="E56">
        <f t="shared" ca="1" si="3"/>
        <v>700</v>
      </c>
      <c r="F56">
        <f t="shared" ca="1" si="4"/>
        <v>60</v>
      </c>
      <c r="G56">
        <f t="shared" ca="1" si="5"/>
        <v>42000</v>
      </c>
    </row>
    <row r="57" spans="1:7" x14ac:dyDescent="0.25">
      <c r="A57" s="1">
        <v>45713</v>
      </c>
      <c r="B57" t="str">
        <f t="shared" ca="1" si="0"/>
        <v>Nakuru</v>
      </c>
      <c r="C57" t="str">
        <f t="shared" ca="1" si="1"/>
        <v>Bread</v>
      </c>
      <c r="D57" t="str">
        <f t="shared" ca="1" si="2"/>
        <v>Asha</v>
      </c>
      <c r="E57">
        <f t="shared" ca="1" si="3"/>
        <v>700</v>
      </c>
      <c r="F57">
        <f t="shared" ca="1" si="4"/>
        <v>60</v>
      </c>
      <c r="G57">
        <f t="shared" ca="1" si="5"/>
        <v>42000</v>
      </c>
    </row>
    <row r="58" spans="1:7" x14ac:dyDescent="0.25">
      <c r="A58" s="1">
        <v>45714</v>
      </c>
      <c r="B58" t="str">
        <f t="shared" ca="1" si="0"/>
        <v>Mombasa</v>
      </c>
      <c r="C58" t="str">
        <f t="shared" ca="1" si="1"/>
        <v>Cooking oil</v>
      </c>
      <c r="D58" t="str">
        <f t="shared" ca="1" si="2"/>
        <v>Asha</v>
      </c>
      <c r="E58">
        <f t="shared" ca="1" si="3"/>
        <v>300</v>
      </c>
      <c r="F58">
        <f t="shared" ca="1" si="4"/>
        <v>350</v>
      </c>
      <c r="G58">
        <f t="shared" ca="1" si="5"/>
        <v>105000</v>
      </c>
    </row>
    <row r="59" spans="1:7" x14ac:dyDescent="0.25">
      <c r="A59" s="1">
        <v>45715</v>
      </c>
      <c r="B59" t="str">
        <f t="shared" ca="1" si="0"/>
        <v>Nakuru</v>
      </c>
      <c r="C59" t="str">
        <f t="shared" ca="1" si="1"/>
        <v>Cooking oil</v>
      </c>
      <c r="D59" t="str">
        <f t="shared" ca="1" si="2"/>
        <v>Asha</v>
      </c>
      <c r="E59">
        <f t="shared" ca="1" si="3"/>
        <v>500</v>
      </c>
      <c r="F59">
        <f t="shared" ca="1" si="4"/>
        <v>350</v>
      </c>
      <c r="G59">
        <f t="shared" ca="1" si="5"/>
        <v>175000</v>
      </c>
    </row>
    <row r="60" spans="1:7" x14ac:dyDescent="0.25">
      <c r="A60" s="1">
        <v>45716</v>
      </c>
      <c r="B60" t="str">
        <f t="shared" ca="1" si="0"/>
        <v>Kisumu</v>
      </c>
      <c r="C60" t="str">
        <f t="shared" ca="1" si="1"/>
        <v>Cooking oil</v>
      </c>
      <c r="D60" t="str">
        <f t="shared" ca="1" si="2"/>
        <v>Faustine</v>
      </c>
      <c r="E60">
        <f t="shared" ca="1" si="3"/>
        <v>500</v>
      </c>
      <c r="F60">
        <f t="shared" ca="1" si="4"/>
        <v>350</v>
      </c>
      <c r="G60">
        <f t="shared" ca="1" si="5"/>
        <v>175000</v>
      </c>
    </row>
    <row r="61" spans="1:7" x14ac:dyDescent="0.25">
      <c r="A61" s="1">
        <v>45717</v>
      </c>
      <c r="B61" t="str">
        <f t="shared" ca="1" si="0"/>
        <v>Nairobi</v>
      </c>
      <c r="C61" t="str">
        <f t="shared" ca="1" si="1"/>
        <v>Soap</v>
      </c>
      <c r="D61" t="str">
        <f t="shared" ca="1" si="2"/>
        <v>Vallary</v>
      </c>
      <c r="E61">
        <f t="shared" ca="1" si="3"/>
        <v>100</v>
      </c>
      <c r="F61">
        <f t="shared" ca="1" si="4"/>
        <v>200</v>
      </c>
      <c r="G61">
        <f t="shared" ca="1" si="5"/>
        <v>20000</v>
      </c>
    </row>
    <row r="62" spans="1:7" x14ac:dyDescent="0.25">
      <c r="A62" s="1">
        <v>45718</v>
      </c>
      <c r="B62" t="str">
        <f t="shared" ca="1" si="0"/>
        <v>Nairobi</v>
      </c>
      <c r="C62" t="str">
        <f t="shared" ca="1" si="1"/>
        <v>Sugar</v>
      </c>
      <c r="D62" t="str">
        <f t="shared" ca="1" si="2"/>
        <v>Asha</v>
      </c>
      <c r="E62">
        <f t="shared" ca="1" si="3"/>
        <v>300</v>
      </c>
      <c r="F62">
        <f t="shared" ca="1" si="4"/>
        <v>150</v>
      </c>
      <c r="G62">
        <f t="shared" ca="1" si="5"/>
        <v>45000</v>
      </c>
    </row>
    <row r="63" spans="1:7" x14ac:dyDescent="0.25">
      <c r="A63" s="1">
        <v>45719</v>
      </c>
      <c r="B63" t="str">
        <f t="shared" ca="1" si="0"/>
        <v>Nairobi</v>
      </c>
      <c r="C63" t="str">
        <f t="shared" ca="1" si="1"/>
        <v>Milk</v>
      </c>
      <c r="D63" t="str">
        <f t="shared" ca="1" si="2"/>
        <v>Faustine</v>
      </c>
      <c r="E63">
        <f t="shared" ca="1" si="3"/>
        <v>100</v>
      </c>
      <c r="F63">
        <f t="shared" ca="1" si="4"/>
        <v>80</v>
      </c>
      <c r="G63">
        <f t="shared" ca="1" si="5"/>
        <v>8000</v>
      </c>
    </row>
    <row r="64" spans="1:7" x14ac:dyDescent="0.25">
      <c r="A64" s="1">
        <v>45720</v>
      </c>
      <c r="B64" t="str">
        <f t="shared" ca="1" si="0"/>
        <v>Kisumu</v>
      </c>
      <c r="C64" t="str">
        <f t="shared" ca="1" si="1"/>
        <v>Cooking oil</v>
      </c>
      <c r="D64" t="str">
        <f t="shared" ca="1" si="2"/>
        <v>Faustine</v>
      </c>
      <c r="E64">
        <f t="shared" ca="1" si="3"/>
        <v>500</v>
      </c>
      <c r="F64">
        <f t="shared" ca="1" si="4"/>
        <v>350</v>
      </c>
      <c r="G64">
        <f t="shared" ca="1" si="5"/>
        <v>175000</v>
      </c>
    </row>
    <row r="65" spans="1:7" x14ac:dyDescent="0.25">
      <c r="A65" s="1">
        <v>45721</v>
      </c>
      <c r="B65" t="str">
        <f t="shared" ca="1" si="0"/>
        <v>Mombasa</v>
      </c>
      <c r="C65" t="str">
        <f t="shared" ca="1" si="1"/>
        <v>Milk</v>
      </c>
      <c r="D65" t="str">
        <f t="shared" ca="1" si="2"/>
        <v>Asha</v>
      </c>
      <c r="E65">
        <f t="shared" ca="1" si="3"/>
        <v>500</v>
      </c>
      <c r="F65">
        <f t="shared" ca="1" si="4"/>
        <v>80</v>
      </c>
      <c r="G65">
        <f t="shared" ca="1" si="5"/>
        <v>40000</v>
      </c>
    </row>
    <row r="66" spans="1:7" x14ac:dyDescent="0.25">
      <c r="A66" s="1">
        <v>45722</v>
      </c>
      <c r="B66" t="str">
        <f t="shared" ref="B66:B129" ca="1" si="6">INDEX($H$2:$H$5,RANDBETWEEN(1,4))</f>
        <v>Kisumu</v>
      </c>
      <c r="C66" t="str">
        <f t="shared" ref="C66:C129" ca="1" si="7">INDEX($I$2:$I$6,RANDBETWEEN(1,5))</f>
        <v>Bread</v>
      </c>
      <c r="D66" t="str">
        <f t="shared" ref="D66:D129" ca="1" si="8">INDEX($J$2:$J$6,RANDBETWEEN(1,5))</f>
        <v>Tom</v>
      </c>
      <c r="E66">
        <f t="shared" ref="E66:E129" ca="1" si="9">INDEX($N$2:$N$6,RANDBETWEEN(1,5))</f>
        <v>700</v>
      </c>
      <c r="F66">
        <f t="shared" ref="F66:F129" ca="1" si="10">VLOOKUP(C66,$L$2:$M$6,2,FALSE)</f>
        <v>60</v>
      </c>
      <c r="G66">
        <f t="shared" ref="G66:G129" ca="1" si="11">PRODUCT(E66:F66)</f>
        <v>42000</v>
      </c>
    </row>
    <row r="67" spans="1:7" x14ac:dyDescent="0.25">
      <c r="A67" s="1">
        <v>45723</v>
      </c>
      <c r="B67" t="str">
        <f t="shared" ca="1" si="6"/>
        <v>Mombasa</v>
      </c>
      <c r="C67" t="str">
        <f t="shared" ca="1" si="7"/>
        <v>Milk</v>
      </c>
      <c r="D67" t="str">
        <f t="shared" ca="1" si="8"/>
        <v>Vallary</v>
      </c>
      <c r="E67">
        <f t="shared" ca="1" si="9"/>
        <v>700</v>
      </c>
      <c r="F67">
        <f t="shared" ca="1" si="10"/>
        <v>80</v>
      </c>
      <c r="G67">
        <f t="shared" ca="1" si="11"/>
        <v>56000</v>
      </c>
    </row>
    <row r="68" spans="1:7" x14ac:dyDescent="0.25">
      <c r="A68" s="1">
        <v>45724</v>
      </c>
      <c r="B68" t="str">
        <f t="shared" ca="1" si="6"/>
        <v>Mombasa</v>
      </c>
      <c r="C68" t="str">
        <f t="shared" ca="1" si="7"/>
        <v>Cooking oil</v>
      </c>
      <c r="D68" t="str">
        <f t="shared" ca="1" si="8"/>
        <v>Vallary</v>
      </c>
      <c r="E68">
        <f t="shared" ca="1" si="9"/>
        <v>200</v>
      </c>
      <c r="F68">
        <f t="shared" ca="1" si="10"/>
        <v>350</v>
      </c>
      <c r="G68">
        <f t="shared" ca="1" si="11"/>
        <v>70000</v>
      </c>
    </row>
    <row r="69" spans="1:7" x14ac:dyDescent="0.25">
      <c r="A69" s="1">
        <v>45725</v>
      </c>
      <c r="B69" t="str">
        <f t="shared" ca="1" si="6"/>
        <v>Nakuru</v>
      </c>
      <c r="C69" t="str">
        <f t="shared" ca="1" si="7"/>
        <v>Bread</v>
      </c>
      <c r="D69" t="str">
        <f t="shared" ca="1" si="8"/>
        <v>Tom</v>
      </c>
      <c r="E69">
        <f t="shared" ca="1" si="9"/>
        <v>700</v>
      </c>
      <c r="F69">
        <f t="shared" ca="1" si="10"/>
        <v>60</v>
      </c>
      <c r="G69">
        <f t="shared" ca="1" si="11"/>
        <v>42000</v>
      </c>
    </row>
    <row r="70" spans="1:7" x14ac:dyDescent="0.25">
      <c r="A70" s="1">
        <v>45726</v>
      </c>
      <c r="B70" t="str">
        <f t="shared" ca="1" si="6"/>
        <v>Nairobi</v>
      </c>
      <c r="C70" t="str">
        <f t="shared" ca="1" si="7"/>
        <v>Sugar</v>
      </c>
      <c r="D70" t="str">
        <f t="shared" ca="1" si="8"/>
        <v>Asha</v>
      </c>
      <c r="E70">
        <f t="shared" ca="1" si="9"/>
        <v>700</v>
      </c>
      <c r="F70">
        <f t="shared" ca="1" si="10"/>
        <v>150</v>
      </c>
      <c r="G70">
        <f t="shared" ca="1" si="11"/>
        <v>105000</v>
      </c>
    </row>
    <row r="71" spans="1:7" x14ac:dyDescent="0.25">
      <c r="A71" s="1">
        <v>45727</v>
      </c>
      <c r="B71" t="str">
        <f t="shared" ca="1" si="6"/>
        <v>Kisumu</v>
      </c>
      <c r="C71" t="str">
        <f t="shared" ca="1" si="7"/>
        <v>Bread</v>
      </c>
      <c r="D71" t="str">
        <f t="shared" ca="1" si="8"/>
        <v>Vallary</v>
      </c>
      <c r="E71">
        <f t="shared" ca="1" si="9"/>
        <v>500</v>
      </c>
      <c r="F71">
        <f t="shared" ca="1" si="10"/>
        <v>60</v>
      </c>
      <c r="G71">
        <f t="shared" ca="1" si="11"/>
        <v>30000</v>
      </c>
    </row>
    <row r="72" spans="1:7" x14ac:dyDescent="0.25">
      <c r="A72" s="1">
        <v>45728</v>
      </c>
      <c r="B72" t="str">
        <f t="shared" ca="1" si="6"/>
        <v>Nakuru</v>
      </c>
      <c r="C72" t="str">
        <f t="shared" ca="1" si="7"/>
        <v>Soap</v>
      </c>
      <c r="D72" t="str">
        <f t="shared" ca="1" si="8"/>
        <v>Charles</v>
      </c>
      <c r="E72">
        <f t="shared" ca="1" si="9"/>
        <v>500</v>
      </c>
      <c r="F72">
        <f t="shared" ca="1" si="10"/>
        <v>200</v>
      </c>
      <c r="G72">
        <f t="shared" ca="1" si="11"/>
        <v>100000</v>
      </c>
    </row>
    <row r="73" spans="1:7" x14ac:dyDescent="0.25">
      <c r="A73" s="1">
        <v>45729</v>
      </c>
      <c r="B73" t="str">
        <f t="shared" ca="1" si="6"/>
        <v>Kisumu</v>
      </c>
      <c r="C73" t="str">
        <f t="shared" ca="1" si="7"/>
        <v>Milk</v>
      </c>
      <c r="D73" t="str">
        <f t="shared" ca="1" si="8"/>
        <v>Faustine</v>
      </c>
      <c r="E73">
        <f t="shared" ca="1" si="9"/>
        <v>100</v>
      </c>
      <c r="F73">
        <f t="shared" ca="1" si="10"/>
        <v>80</v>
      </c>
      <c r="G73">
        <f t="shared" ca="1" si="11"/>
        <v>8000</v>
      </c>
    </row>
    <row r="74" spans="1:7" x14ac:dyDescent="0.25">
      <c r="A74" s="1">
        <v>45730</v>
      </c>
      <c r="B74" t="str">
        <f t="shared" ca="1" si="6"/>
        <v>Nairobi</v>
      </c>
      <c r="C74" t="str">
        <f t="shared" ca="1" si="7"/>
        <v>Bread</v>
      </c>
      <c r="D74" t="str">
        <f t="shared" ca="1" si="8"/>
        <v>Faustine</v>
      </c>
      <c r="E74">
        <f t="shared" ca="1" si="9"/>
        <v>300</v>
      </c>
      <c r="F74">
        <f t="shared" ca="1" si="10"/>
        <v>60</v>
      </c>
      <c r="G74">
        <f t="shared" ca="1" si="11"/>
        <v>18000</v>
      </c>
    </row>
    <row r="75" spans="1:7" x14ac:dyDescent="0.25">
      <c r="A75" s="1">
        <v>45731</v>
      </c>
      <c r="B75" t="str">
        <f t="shared" ca="1" si="6"/>
        <v>Kisumu</v>
      </c>
      <c r="C75" t="str">
        <f t="shared" ca="1" si="7"/>
        <v>Bread</v>
      </c>
      <c r="D75" t="str">
        <f t="shared" ca="1" si="8"/>
        <v>Faustine</v>
      </c>
      <c r="E75">
        <f t="shared" ca="1" si="9"/>
        <v>200</v>
      </c>
      <c r="F75">
        <f t="shared" ca="1" si="10"/>
        <v>60</v>
      </c>
      <c r="G75">
        <f t="shared" ca="1" si="11"/>
        <v>12000</v>
      </c>
    </row>
    <row r="76" spans="1:7" x14ac:dyDescent="0.25">
      <c r="A76" s="1">
        <v>45732</v>
      </c>
      <c r="B76" t="str">
        <f t="shared" ca="1" si="6"/>
        <v>Nakuru</v>
      </c>
      <c r="C76" t="str">
        <f t="shared" ca="1" si="7"/>
        <v>Bread</v>
      </c>
      <c r="D76" t="str">
        <f t="shared" ca="1" si="8"/>
        <v>Faustine</v>
      </c>
      <c r="E76">
        <f t="shared" ca="1" si="9"/>
        <v>500</v>
      </c>
      <c r="F76">
        <f t="shared" ca="1" si="10"/>
        <v>60</v>
      </c>
      <c r="G76">
        <f t="shared" ca="1" si="11"/>
        <v>30000</v>
      </c>
    </row>
    <row r="77" spans="1:7" x14ac:dyDescent="0.25">
      <c r="A77" s="1">
        <v>45733</v>
      </c>
      <c r="B77" t="str">
        <f t="shared" ca="1" si="6"/>
        <v>Nairobi</v>
      </c>
      <c r="C77" t="str">
        <f t="shared" ca="1" si="7"/>
        <v>Sugar</v>
      </c>
      <c r="D77" t="str">
        <f t="shared" ca="1" si="8"/>
        <v>Vallary</v>
      </c>
      <c r="E77">
        <f t="shared" ca="1" si="9"/>
        <v>300</v>
      </c>
      <c r="F77">
        <f t="shared" ca="1" si="10"/>
        <v>150</v>
      </c>
      <c r="G77">
        <f t="shared" ca="1" si="11"/>
        <v>45000</v>
      </c>
    </row>
    <row r="78" spans="1:7" x14ac:dyDescent="0.25">
      <c r="A78" s="1">
        <v>45734</v>
      </c>
      <c r="B78" t="str">
        <f t="shared" ca="1" si="6"/>
        <v>Nairobi</v>
      </c>
      <c r="C78" t="str">
        <f t="shared" ca="1" si="7"/>
        <v>Sugar</v>
      </c>
      <c r="D78" t="str">
        <f t="shared" ca="1" si="8"/>
        <v>Asha</v>
      </c>
      <c r="E78">
        <f t="shared" ca="1" si="9"/>
        <v>100</v>
      </c>
      <c r="F78">
        <f t="shared" ca="1" si="10"/>
        <v>150</v>
      </c>
      <c r="G78">
        <f t="shared" ca="1" si="11"/>
        <v>15000</v>
      </c>
    </row>
    <row r="79" spans="1:7" x14ac:dyDescent="0.25">
      <c r="A79" s="1">
        <v>45735</v>
      </c>
      <c r="B79" t="str">
        <f t="shared" ca="1" si="6"/>
        <v>Mombasa</v>
      </c>
      <c r="C79" t="str">
        <f t="shared" ca="1" si="7"/>
        <v>Soap</v>
      </c>
      <c r="D79" t="str">
        <f t="shared" ca="1" si="8"/>
        <v>Faustine</v>
      </c>
      <c r="E79">
        <f t="shared" ca="1" si="9"/>
        <v>300</v>
      </c>
      <c r="F79">
        <f t="shared" ca="1" si="10"/>
        <v>200</v>
      </c>
      <c r="G79">
        <f t="shared" ca="1" si="11"/>
        <v>60000</v>
      </c>
    </row>
    <row r="80" spans="1:7" x14ac:dyDescent="0.25">
      <c r="A80" s="1">
        <v>45736</v>
      </c>
      <c r="B80" t="str">
        <f t="shared" ca="1" si="6"/>
        <v>Mombasa</v>
      </c>
      <c r="C80" t="str">
        <f t="shared" ca="1" si="7"/>
        <v>Sugar</v>
      </c>
      <c r="D80" t="str">
        <f t="shared" ca="1" si="8"/>
        <v>Asha</v>
      </c>
      <c r="E80">
        <f t="shared" ca="1" si="9"/>
        <v>200</v>
      </c>
      <c r="F80">
        <f t="shared" ca="1" si="10"/>
        <v>150</v>
      </c>
      <c r="G80">
        <f t="shared" ca="1" si="11"/>
        <v>30000</v>
      </c>
    </row>
    <row r="81" spans="1:7" x14ac:dyDescent="0.25">
      <c r="A81" s="1">
        <v>45737</v>
      </c>
      <c r="B81" t="str">
        <f t="shared" ca="1" si="6"/>
        <v>Mombasa</v>
      </c>
      <c r="C81" t="str">
        <f t="shared" ca="1" si="7"/>
        <v>Soap</v>
      </c>
      <c r="D81" t="str">
        <f t="shared" ca="1" si="8"/>
        <v>Charles</v>
      </c>
      <c r="E81">
        <f t="shared" ca="1" si="9"/>
        <v>500</v>
      </c>
      <c r="F81">
        <f t="shared" ca="1" si="10"/>
        <v>200</v>
      </c>
      <c r="G81">
        <f t="shared" ca="1" si="11"/>
        <v>100000</v>
      </c>
    </row>
    <row r="82" spans="1:7" x14ac:dyDescent="0.25">
      <c r="A82" s="1">
        <v>45738</v>
      </c>
      <c r="B82" t="str">
        <f t="shared" ca="1" si="6"/>
        <v>Kisumu</v>
      </c>
      <c r="C82" t="str">
        <f t="shared" ca="1" si="7"/>
        <v>Milk</v>
      </c>
      <c r="D82" t="str">
        <f t="shared" ca="1" si="8"/>
        <v>Charles</v>
      </c>
      <c r="E82">
        <f t="shared" ca="1" si="9"/>
        <v>100</v>
      </c>
      <c r="F82">
        <f t="shared" ca="1" si="10"/>
        <v>80</v>
      </c>
      <c r="G82">
        <f t="shared" ca="1" si="11"/>
        <v>8000</v>
      </c>
    </row>
    <row r="83" spans="1:7" x14ac:dyDescent="0.25">
      <c r="A83" s="1">
        <v>45739</v>
      </c>
      <c r="B83" t="str">
        <f t="shared" ca="1" si="6"/>
        <v>Nakuru</v>
      </c>
      <c r="C83" t="str">
        <f t="shared" ca="1" si="7"/>
        <v>Bread</v>
      </c>
      <c r="D83" t="str">
        <f t="shared" ca="1" si="8"/>
        <v>Tom</v>
      </c>
      <c r="E83">
        <f t="shared" ca="1" si="9"/>
        <v>200</v>
      </c>
      <c r="F83">
        <f t="shared" ca="1" si="10"/>
        <v>60</v>
      </c>
      <c r="G83">
        <f t="shared" ca="1" si="11"/>
        <v>12000</v>
      </c>
    </row>
    <row r="84" spans="1:7" x14ac:dyDescent="0.25">
      <c r="A84" s="1">
        <v>45740</v>
      </c>
      <c r="B84" t="str">
        <f t="shared" ca="1" si="6"/>
        <v>Kisumu</v>
      </c>
      <c r="C84" t="str">
        <f t="shared" ca="1" si="7"/>
        <v>Bread</v>
      </c>
      <c r="D84" t="str">
        <f t="shared" ca="1" si="8"/>
        <v>Asha</v>
      </c>
      <c r="E84">
        <f t="shared" ca="1" si="9"/>
        <v>700</v>
      </c>
      <c r="F84">
        <f t="shared" ca="1" si="10"/>
        <v>60</v>
      </c>
      <c r="G84">
        <f t="shared" ca="1" si="11"/>
        <v>42000</v>
      </c>
    </row>
    <row r="85" spans="1:7" x14ac:dyDescent="0.25">
      <c r="A85" s="1">
        <v>45741</v>
      </c>
      <c r="B85" t="str">
        <f t="shared" ca="1" si="6"/>
        <v>Kisumu</v>
      </c>
      <c r="C85" t="str">
        <f t="shared" ca="1" si="7"/>
        <v>Bread</v>
      </c>
      <c r="D85" t="str">
        <f t="shared" ca="1" si="8"/>
        <v>Charles</v>
      </c>
      <c r="E85">
        <f t="shared" ca="1" si="9"/>
        <v>300</v>
      </c>
      <c r="F85">
        <f t="shared" ca="1" si="10"/>
        <v>60</v>
      </c>
      <c r="G85">
        <f t="shared" ca="1" si="11"/>
        <v>18000</v>
      </c>
    </row>
    <row r="86" spans="1:7" x14ac:dyDescent="0.25">
      <c r="A86" s="1">
        <v>45742</v>
      </c>
      <c r="B86" t="str">
        <f t="shared" ca="1" si="6"/>
        <v>Nairobi</v>
      </c>
      <c r="C86" t="str">
        <f t="shared" ca="1" si="7"/>
        <v>Bread</v>
      </c>
      <c r="D86" t="str">
        <f t="shared" ca="1" si="8"/>
        <v>Asha</v>
      </c>
      <c r="E86">
        <f t="shared" ca="1" si="9"/>
        <v>700</v>
      </c>
      <c r="F86">
        <f t="shared" ca="1" si="10"/>
        <v>60</v>
      </c>
      <c r="G86">
        <f t="shared" ca="1" si="11"/>
        <v>42000</v>
      </c>
    </row>
    <row r="87" spans="1:7" x14ac:dyDescent="0.25">
      <c r="A87" s="1">
        <v>45743</v>
      </c>
      <c r="B87" t="str">
        <f t="shared" ca="1" si="6"/>
        <v>Nairobi</v>
      </c>
      <c r="C87" t="str">
        <f t="shared" ca="1" si="7"/>
        <v>Cooking oil</v>
      </c>
      <c r="D87" t="str">
        <f t="shared" ca="1" si="8"/>
        <v>Faustine</v>
      </c>
      <c r="E87">
        <f t="shared" ca="1" si="9"/>
        <v>500</v>
      </c>
      <c r="F87">
        <f t="shared" ca="1" si="10"/>
        <v>350</v>
      </c>
      <c r="G87">
        <f t="shared" ca="1" si="11"/>
        <v>175000</v>
      </c>
    </row>
    <row r="88" spans="1:7" x14ac:dyDescent="0.25">
      <c r="A88" s="1">
        <v>45744</v>
      </c>
      <c r="B88" t="str">
        <f t="shared" ca="1" si="6"/>
        <v>Kisumu</v>
      </c>
      <c r="C88" t="str">
        <f t="shared" ca="1" si="7"/>
        <v>Milk</v>
      </c>
      <c r="D88" t="str">
        <f t="shared" ca="1" si="8"/>
        <v>Tom</v>
      </c>
      <c r="E88">
        <f t="shared" ca="1" si="9"/>
        <v>700</v>
      </c>
      <c r="F88">
        <f t="shared" ca="1" si="10"/>
        <v>80</v>
      </c>
      <c r="G88">
        <f t="shared" ca="1" si="11"/>
        <v>56000</v>
      </c>
    </row>
    <row r="89" spans="1:7" x14ac:dyDescent="0.25">
      <c r="A89" s="1">
        <v>45745</v>
      </c>
      <c r="B89" t="str">
        <f t="shared" ca="1" si="6"/>
        <v>Nakuru</v>
      </c>
      <c r="C89" t="str">
        <f t="shared" ca="1" si="7"/>
        <v>Soap</v>
      </c>
      <c r="D89" t="str">
        <f t="shared" ca="1" si="8"/>
        <v>Charles</v>
      </c>
      <c r="E89">
        <f t="shared" ca="1" si="9"/>
        <v>700</v>
      </c>
      <c r="F89">
        <f t="shared" ca="1" si="10"/>
        <v>200</v>
      </c>
      <c r="G89">
        <f t="shared" ca="1" si="11"/>
        <v>140000</v>
      </c>
    </row>
    <row r="90" spans="1:7" x14ac:dyDescent="0.25">
      <c r="A90" s="1">
        <v>45746</v>
      </c>
      <c r="B90" t="str">
        <f t="shared" ca="1" si="6"/>
        <v>Nairobi</v>
      </c>
      <c r="C90" t="str">
        <f t="shared" ca="1" si="7"/>
        <v>Milk</v>
      </c>
      <c r="D90" t="str">
        <f t="shared" ca="1" si="8"/>
        <v>Vallary</v>
      </c>
      <c r="E90">
        <f t="shared" ca="1" si="9"/>
        <v>100</v>
      </c>
      <c r="F90">
        <f t="shared" ca="1" si="10"/>
        <v>80</v>
      </c>
      <c r="G90">
        <f t="shared" ca="1" si="11"/>
        <v>8000</v>
      </c>
    </row>
    <row r="91" spans="1:7" x14ac:dyDescent="0.25">
      <c r="A91" s="1">
        <v>45747</v>
      </c>
      <c r="B91" t="str">
        <f t="shared" ca="1" si="6"/>
        <v>Mombasa</v>
      </c>
      <c r="C91" t="str">
        <f t="shared" ca="1" si="7"/>
        <v>Soap</v>
      </c>
      <c r="D91" t="str">
        <f t="shared" ca="1" si="8"/>
        <v>Tom</v>
      </c>
      <c r="E91">
        <f t="shared" ca="1" si="9"/>
        <v>100</v>
      </c>
      <c r="F91">
        <f t="shared" ca="1" si="10"/>
        <v>200</v>
      </c>
      <c r="G91">
        <f t="shared" ca="1" si="11"/>
        <v>20000</v>
      </c>
    </row>
    <row r="92" spans="1:7" x14ac:dyDescent="0.25">
      <c r="A92" s="1">
        <v>45748</v>
      </c>
      <c r="B92" t="str">
        <f t="shared" ca="1" si="6"/>
        <v>Kisumu</v>
      </c>
      <c r="C92" t="str">
        <f t="shared" ca="1" si="7"/>
        <v>Bread</v>
      </c>
      <c r="D92" t="str">
        <f t="shared" ca="1" si="8"/>
        <v>Asha</v>
      </c>
      <c r="E92">
        <f t="shared" ca="1" si="9"/>
        <v>300</v>
      </c>
      <c r="F92">
        <f t="shared" ca="1" si="10"/>
        <v>60</v>
      </c>
      <c r="G92">
        <f t="shared" ca="1" si="11"/>
        <v>18000</v>
      </c>
    </row>
    <row r="93" spans="1:7" x14ac:dyDescent="0.25">
      <c r="A93" s="1">
        <v>45749</v>
      </c>
      <c r="B93" t="str">
        <f t="shared" ca="1" si="6"/>
        <v>Nairobi</v>
      </c>
      <c r="C93" t="str">
        <f t="shared" ca="1" si="7"/>
        <v>Sugar</v>
      </c>
      <c r="D93" t="str">
        <f t="shared" ca="1" si="8"/>
        <v>Tom</v>
      </c>
      <c r="E93">
        <f t="shared" ca="1" si="9"/>
        <v>500</v>
      </c>
      <c r="F93">
        <f t="shared" ca="1" si="10"/>
        <v>150</v>
      </c>
      <c r="G93">
        <f t="shared" ca="1" si="11"/>
        <v>75000</v>
      </c>
    </row>
    <row r="94" spans="1:7" x14ac:dyDescent="0.25">
      <c r="A94" s="1">
        <v>45750</v>
      </c>
      <c r="B94" t="str">
        <f t="shared" ca="1" si="6"/>
        <v>Kisumu</v>
      </c>
      <c r="C94" t="str">
        <f t="shared" ca="1" si="7"/>
        <v>Sugar</v>
      </c>
      <c r="D94" t="str">
        <f t="shared" ca="1" si="8"/>
        <v>Asha</v>
      </c>
      <c r="E94">
        <f t="shared" ca="1" si="9"/>
        <v>100</v>
      </c>
      <c r="F94">
        <f t="shared" ca="1" si="10"/>
        <v>150</v>
      </c>
      <c r="G94">
        <f t="shared" ca="1" si="11"/>
        <v>15000</v>
      </c>
    </row>
    <row r="95" spans="1:7" x14ac:dyDescent="0.25">
      <c r="A95" s="1">
        <v>45751</v>
      </c>
      <c r="B95" t="str">
        <f t="shared" ca="1" si="6"/>
        <v>Mombasa</v>
      </c>
      <c r="C95" t="str">
        <f t="shared" ca="1" si="7"/>
        <v>Cooking oil</v>
      </c>
      <c r="D95" t="str">
        <f t="shared" ca="1" si="8"/>
        <v>Faustine</v>
      </c>
      <c r="E95">
        <f t="shared" ca="1" si="9"/>
        <v>300</v>
      </c>
      <c r="F95">
        <f t="shared" ca="1" si="10"/>
        <v>350</v>
      </c>
      <c r="G95">
        <f t="shared" ca="1" si="11"/>
        <v>105000</v>
      </c>
    </row>
    <row r="96" spans="1:7" x14ac:dyDescent="0.25">
      <c r="A96" s="1">
        <v>45752</v>
      </c>
      <c r="B96" t="str">
        <f t="shared" ca="1" si="6"/>
        <v>Nairobi</v>
      </c>
      <c r="C96" t="str">
        <f t="shared" ca="1" si="7"/>
        <v>Sugar</v>
      </c>
      <c r="D96" t="str">
        <f t="shared" ca="1" si="8"/>
        <v>Vallary</v>
      </c>
      <c r="E96">
        <f t="shared" ca="1" si="9"/>
        <v>200</v>
      </c>
      <c r="F96">
        <f t="shared" ca="1" si="10"/>
        <v>150</v>
      </c>
      <c r="G96">
        <f t="shared" ca="1" si="11"/>
        <v>30000</v>
      </c>
    </row>
    <row r="97" spans="1:7" x14ac:dyDescent="0.25">
      <c r="A97" s="1">
        <v>45753</v>
      </c>
      <c r="B97" t="str">
        <f t="shared" ca="1" si="6"/>
        <v>Mombasa</v>
      </c>
      <c r="C97" t="str">
        <f t="shared" ca="1" si="7"/>
        <v>Bread</v>
      </c>
      <c r="D97" t="str">
        <f t="shared" ca="1" si="8"/>
        <v>Tom</v>
      </c>
      <c r="E97">
        <f t="shared" ca="1" si="9"/>
        <v>700</v>
      </c>
      <c r="F97">
        <f t="shared" ca="1" si="10"/>
        <v>60</v>
      </c>
      <c r="G97">
        <f t="shared" ca="1" si="11"/>
        <v>42000</v>
      </c>
    </row>
    <row r="98" spans="1:7" x14ac:dyDescent="0.25">
      <c r="A98" s="1">
        <v>45754</v>
      </c>
      <c r="B98" t="str">
        <f t="shared" ca="1" si="6"/>
        <v>Nairobi</v>
      </c>
      <c r="C98" t="str">
        <f t="shared" ca="1" si="7"/>
        <v>Soap</v>
      </c>
      <c r="D98" t="str">
        <f t="shared" ca="1" si="8"/>
        <v>Tom</v>
      </c>
      <c r="E98">
        <f t="shared" ca="1" si="9"/>
        <v>500</v>
      </c>
      <c r="F98">
        <f t="shared" ca="1" si="10"/>
        <v>200</v>
      </c>
      <c r="G98">
        <f t="shared" ca="1" si="11"/>
        <v>100000</v>
      </c>
    </row>
    <row r="99" spans="1:7" x14ac:dyDescent="0.25">
      <c r="A99" s="1">
        <v>45755</v>
      </c>
      <c r="B99" t="str">
        <f t="shared" ca="1" si="6"/>
        <v>Mombasa</v>
      </c>
      <c r="C99" t="str">
        <f t="shared" ca="1" si="7"/>
        <v>Milk</v>
      </c>
      <c r="D99" t="str">
        <f t="shared" ca="1" si="8"/>
        <v>Faustine</v>
      </c>
      <c r="E99">
        <f t="shared" ca="1" si="9"/>
        <v>700</v>
      </c>
      <c r="F99">
        <f t="shared" ca="1" si="10"/>
        <v>80</v>
      </c>
      <c r="G99">
        <f t="shared" ca="1" si="11"/>
        <v>56000</v>
      </c>
    </row>
    <row r="100" spans="1:7" x14ac:dyDescent="0.25">
      <c r="A100" s="1">
        <v>45756</v>
      </c>
      <c r="B100" t="str">
        <f t="shared" ca="1" si="6"/>
        <v>Nakuru</v>
      </c>
      <c r="C100" t="str">
        <f t="shared" ca="1" si="7"/>
        <v>Sugar</v>
      </c>
      <c r="D100" t="str">
        <f t="shared" ca="1" si="8"/>
        <v>Asha</v>
      </c>
      <c r="E100">
        <f t="shared" ca="1" si="9"/>
        <v>100</v>
      </c>
      <c r="F100">
        <f t="shared" ca="1" si="10"/>
        <v>150</v>
      </c>
      <c r="G100">
        <f t="shared" ca="1" si="11"/>
        <v>15000</v>
      </c>
    </row>
    <row r="101" spans="1:7" x14ac:dyDescent="0.25">
      <c r="A101" s="1">
        <v>45757</v>
      </c>
      <c r="B101" t="str">
        <f t="shared" ca="1" si="6"/>
        <v>Nairobi</v>
      </c>
      <c r="C101" t="str">
        <f t="shared" ca="1" si="7"/>
        <v>Milk</v>
      </c>
      <c r="D101" t="str">
        <f t="shared" ca="1" si="8"/>
        <v>Faustine</v>
      </c>
      <c r="E101">
        <f t="shared" ca="1" si="9"/>
        <v>200</v>
      </c>
      <c r="F101">
        <f t="shared" ca="1" si="10"/>
        <v>80</v>
      </c>
      <c r="G101">
        <f t="shared" ca="1" si="11"/>
        <v>16000</v>
      </c>
    </row>
    <row r="102" spans="1:7" x14ac:dyDescent="0.25">
      <c r="A102" s="1">
        <v>45758</v>
      </c>
      <c r="B102" t="str">
        <f t="shared" ca="1" si="6"/>
        <v>Nairobi</v>
      </c>
      <c r="C102" t="str">
        <f t="shared" ca="1" si="7"/>
        <v>Sugar</v>
      </c>
      <c r="D102" t="str">
        <f t="shared" ca="1" si="8"/>
        <v>Charles</v>
      </c>
      <c r="E102">
        <f t="shared" ca="1" si="9"/>
        <v>500</v>
      </c>
      <c r="F102">
        <f t="shared" ca="1" si="10"/>
        <v>150</v>
      </c>
      <c r="G102">
        <f t="shared" ca="1" si="11"/>
        <v>75000</v>
      </c>
    </row>
    <row r="103" spans="1:7" x14ac:dyDescent="0.25">
      <c r="A103" s="1">
        <v>45759</v>
      </c>
      <c r="B103" t="str">
        <f t="shared" ca="1" si="6"/>
        <v>Mombasa</v>
      </c>
      <c r="C103" t="str">
        <f t="shared" ca="1" si="7"/>
        <v>Soap</v>
      </c>
      <c r="D103" t="str">
        <f t="shared" ca="1" si="8"/>
        <v>Faustine</v>
      </c>
      <c r="E103">
        <f t="shared" ca="1" si="9"/>
        <v>700</v>
      </c>
      <c r="F103">
        <f t="shared" ca="1" si="10"/>
        <v>200</v>
      </c>
      <c r="G103">
        <f t="shared" ca="1" si="11"/>
        <v>140000</v>
      </c>
    </row>
    <row r="104" spans="1:7" x14ac:dyDescent="0.25">
      <c r="A104" s="1">
        <v>45760</v>
      </c>
      <c r="B104" t="str">
        <f t="shared" ca="1" si="6"/>
        <v>Nairobi</v>
      </c>
      <c r="C104" t="str">
        <f t="shared" ca="1" si="7"/>
        <v>Cooking oil</v>
      </c>
      <c r="D104" t="str">
        <f t="shared" ca="1" si="8"/>
        <v>Vallary</v>
      </c>
      <c r="E104">
        <f t="shared" ca="1" si="9"/>
        <v>200</v>
      </c>
      <c r="F104">
        <f t="shared" ca="1" si="10"/>
        <v>350</v>
      </c>
      <c r="G104">
        <f t="shared" ca="1" si="11"/>
        <v>70000</v>
      </c>
    </row>
    <row r="105" spans="1:7" x14ac:dyDescent="0.25">
      <c r="A105" s="1">
        <v>45761</v>
      </c>
      <c r="B105" t="str">
        <f t="shared" ca="1" si="6"/>
        <v>Mombasa</v>
      </c>
      <c r="C105" t="str">
        <f t="shared" ca="1" si="7"/>
        <v>Cooking oil</v>
      </c>
      <c r="D105" t="str">
        <f t="shared" ca="1" si="8"/>
        <v>Asha</v>
      </c>
      <c r="E105">
        <f t="shared" ca="1" si="9"/>
        <v>500</v>
      </c>
      <c r="F105">
        <f t="shared" ca="1" si="10"/>
        <v>350</v>
      </c>
      <c r="G105">
        <f t="shared" ca="1" si="11"/>
        <v>175000</v>
      </c>
    </row>
    <row r="106" spans="1:7" x14ac:dyDescent="0.25">
      <c r="A106" s="1">
        <v>45762</v>
      </c>
      <c r="B106" t="str">
        <f t="shared" ca="1" si="6"/>
        <v>Nairobi</v>
      </c>
      <c r="C106" t="str">
        <f t="shared" ca="1" si="7"/>
        <v>Bread</v>
      </c>
      <c r="D106" t="str">
        <f t="shared" ca="1" si="8"/>
        <v>Charles</v>
      </c>
      <c r="E106">
        <f t="shared" ca="1" si="9"/>
        <v>500</v>
      </c>
      <c r="F106">
        <f t="shared" ca="1" si="10"/>
        <v>60</v>
      </c>
      <c r="G106">
        <f t="shared" ca="1" si="11"/>
        <v>30000</v>
      </c>
    </row>
    <row r="107" spans="1:7" x14ac:dyDescent="0.25">
      <c r="A107" s="1">
        <v>45763</v>
      </c>
      <c r="B107" t="str">
        <f t="shared" ca="1" si="6"/>
        <v>Nakuru</v>
      </c>
      <c r="C107" t="str">
        <f t="shared" ca="1" si="7"/>
        <v>Milk</v>
      </c>
      <c r="D107" t="str">
        <f t="shared" ca="1" si="8"/>
        <v>Charles</v>
      </c>
      <c r="E107">
        <f t="shared" ca="1" si="9"/>
        <v>200</v>
      </c>
      <c r="F107">
        <f t="shared" ca="1" si="10"/>
        <v>80</v>
      </c>
      <c r="G107">
        <f t="shared" ca="1" si="11"/>
        <v>16000</v>
      </c>
    </row>
    <row r="108" spans="1:7" x14ac:dyDescent="0.25">
      <c r="A108" s="1">
        <v>45764</v>
      </c>
      <c r="B108" t="str">
        <f t="shared" ca="1" si="6"/>
        <v>Kisumu</v>
      </c>
      <c r="C108" t="str">
        <f t="shared" ca="1" si="7"/>
        <v>Cooking oil</v>
      </c>
      <c r="D108" t="str">
        <f t="shared" ca="1" si="8"/>
        <v>Vallary</v>
      </c>
      <c r="E108">
        <f t="shared" ca="1" si="9"/>
        <v>500</v>
      </c>
      <c r="F108">
        <f t="shared" ca="1" si="10"/>
        <v>350</v>
      </c>
      <c r="G108">
        <f t="shared" ca="1" si="11"/>
        <v>175000</v>
      </c>
    </row>
    <row r="109" spans="1:7" x14ac:dyDescent="0.25">
      <c r="A109" s="1">
        <v>45765</v>
      </c>
      <c r="B109" t="str">
        <f t="shared" ca="1" si="6"/>
        <v>Mombasa</v>
      </c>
      <c r="C109" t="str">
        <f t="shared" ca="1" si="7"/>
        <v>Soap</v>
      </c>
      <c r="D109" t="str">
        <f t="shared" ca="1" si="8"/>
        <v>Charles</v>
      </c>
      <c r="E109">
        <f t="shared" ca="1" si="9"/>
        <v>200</v>
      </c>
      <c r="F109">
        <f t="shared" ca="1" si="10"/>
        <v>200</v>
      </c>
      <c r="G109">
        <f t="shared" ca="1" si="11"/>
        <v>40000</v>
      </c>
    </row>
    <row r="110" spans="1:7" x14ac:dyDescent="0.25">
      <c r="A110" s="1">
        <v>45766</v>
      </c>
      <c r="B110" t="str">
        <f t="shared" ca="1" si="6"/>
        <v>Nairobi</v>
      </c>
      <c r="C110" t="str">
        <f t="shared" ca="1" si="7"/>
        <v>Cooking oil</v>
      </c>
      <c r="D110" t="str">
        <f t="shared" ca="1" si="8"/>
        <v>Asha</v>
      </c>
      <c r="E110">
        <f t="shared" ca="1" si="9"/>
        <v>500</v>
      </c>
      <c r="F110">
        <f t="shared" ca="1" si="10"/>
        <v>350</v>
      </c>
      <c r="G110">
        <f t="shared" ca="1" si="11"/>
        <v>175000</v>
      </c>
    </row>
    <row r="111" spans="1:7" x14ac:dyDescent="0.25">
      <c r="A111" s="1">
        <v>45767</v>
      </c>
      <c r="B111" t="str">
        <f t="shared" ca="1" si="6"/>
        <v>Nairobi</v>
      </c>
      <c r="C111" t="str">
        <f t="shared" ca="1" si="7"/>
        <v>Sugar</v>
      </c>
      <c r="D111" t="str">
        <f t="shared" ca="1" si="8"/>
        <v>Tom</v>
      </c>
      <c r="E111">
        <f t="shared" ca="1" si="9"/>
        <v>200</v>
      </c>
      <c r="F111">
        <f t="shared" ca="1" si="10"/>
        <v>150</v>
      </c>
      <c r="G111">
        <f t="shared" ca="1" si="11"/>
        <v>30000</v>
      </c>
    </row>
    <row r="112" spans="1:7" x14ac:dyDescent="0.25">
      <c r="A112" s="1">
        <v>45768</v>
      </c>
      <c r="B112" t="str">
        <f t="shared" ca="1" si="6"/>
        <v>Nairobi</v>
      </c>
      <c r="C112" t="str">
        <f t="shared" ca="1" si="7"/>
        <v>Milk</v>
      </c>
      <c r="D112" t="str">
        <f t="shared" ca="1" si="8"/>
        <v>Tom</v>
      </c>
      <c r="E112">
        <f t="shared" ca="1" si="9"/>
        <v>700</v>
      </c>
      <c r="F112">
        <f t="shared" ca="1" si="10"/>
        <v>80</v>
      </c>
      <c r="G112">
        <f t="shared" ca="1" si="11"/>
        <v>56000</v>
      </c>
    </row>
    <row r="113" spans="1:7" x14ac:dyDescent="0.25">
      <c r="A113" s="1">
        <v>45769</v>
      </c>
      <c r="B113" t="str">
        <f t="shared" ca="1" si="6"/>
        <v>Nairobi</v>
      </c>
      <c r="C113" t="str">
        <f t="shared" ca="1" si="7"/>
        <v>Cooking oil</v>
      </c>
      <c r="D113" t="str">
        <f t="shared" ca="1" si="8"/>
        <v>Faustine</v>
      </c>
      <c r="E113">
        <f t="shared" ca="1" si="9"/>
        <v>200</v>
      </c>
      <c r="F113">
        <f t="shared" ca="1" si="10"/>
        <v>350</v>
      </c>
      <c r="G113">
        <f t="shared" ca="1" si="11"/>
        <v>70000</v>
      </c>
    </row>
    <row r="114" spans="1:7" x14ac:dyDescent="0.25">
      <c r="A114" s="1">
        <v>45770</v>
      </c>
      <c r="B114" t="str">
        <f t="shared" ca="1" si="6"/>
        <v>Nakuru</v>
      </c>
      <c r="C114" t="str">
        <f t="shared" ca="1" si="7"/>
        <v>Sugar</v>
      </c>
      <c r="D114" t="str">
        <f t="shared" ca="1" si="8"/>
        <v>Faustine</v>
      </c>
      <c r="E114">
        <f t="shared" ca="1" si="9"/>
        <v>100</v>
      </c>
      <c r="F114">
        <f t="shared" ca="1" si="10"/>
        <v>150</v>
      </c>
      <c r="G114">
        <f t="shared" ca="1" si="11"/>
        <v>15000</v>
      </c>
    </row>
    <row r="115" spans="1:7" x14ac:dyDescent="0.25">
      <c r="A115" s="1">
        <v>45771</v>
      </c>
      <c r="B115" t="str">
        <f t="shared" ca="1" si="6"/>
        <v>Nakuru</v>
      </c>
      <c r="C115" t="str">
        <f t="shared" ca="1" si="7"/>
        <v>Milk</v>
      </c>
      <c r="D115" t="str">
        <f t="shared" ca="1" si="8"/>
        <v>Charles</v>
      </c>
      <c r="E115">
        <f t="shared" ca="1" si="9"/>
        <v>100</v>
      </c>
      <c r="F115">
        <f t="shared" ca="1" si="10"/>
        <v>80</v>
      </c>
      <c r="G115">
        <f t="shared" ca="1" si="11"/>
        <v>8000</v>
      </c>
    </row>
    <row r="116" spans="1:7" x14ac:dyDescent="0.25">
      <c r="A116" s="1">
        <v>45772</v>
      </c>
      <c r="B116" t="str">
        <f t="shared" ca="1" si="6"/>
        <v>Kisumu</v>
      </c>
      <c r="C116" t="str">
        <f t="shared" ca="1" si="7"/>
        <v>Sugar</v>
      </c>
      <c r="D116" t="str">
        <f t="shared" ca="1" si="8"/>
        <v>Asha</v>
      </c>
      <c r="E116">
        <f t="shared" ca="1" si="9"/>
        <v>100</v>
      </c>
      <c r="F116">
        <f t="shared" ca="1" si="10"/>
        <v>150</v>
      </c>
      <c r="G116">
        <f t="shared" ca="1" si="11"/>
        <v>15000</v>
      </c>
    </row>
    <row r="117" spans="1:7" x14ac:dyDescent="0.25">
      <c r="A117" s="1">
        <v>45773</v>
      </c>
      <c r="B117" t="str">
        <f t="shared" ca="1" si="6"/>
        <v>Nairobi</v>
      </c>
      <c r="C117" t="str">
        <f t="shared" ca="1" si="7"/>
        <v>Cooking oil</v>
      </c>
      <c r="D117" t="str">
        <f t="shared" ca="1" si="8"/>
        <v>Vallary</v>
      </c>
      <c r="E117">
        <f t="shared" ca="1" si="9"/>
        <v>500</v>
      </c>
      <c r="F117">
        <f t="shared" ca="1" si="10"/>
        <v>350</v>
      </c>
      <c r="G117">
        <f t="shared" ca="1" si="11"/>
        <v>175000</v>
      </c>
    </row>
    <row r="118" spans="1:7" x14ac:dyDescent="0.25">
      <c r="A118" s="1">
        <v>45774</v>
      </c>
      <c r="B118" t="str">
        <f t="shared" ca="1" si="6"/>
        <v>Nairobi</v>
      </c>
      <c r="C118" t="str">
        <f t="shared" ca="1" si="7"/>
        <v>Cooking oil</v>
      </c>
      <c r="D118" t="str">
        <f t="shared" ca="1" si="8"/>
        <v>Vallary</v>
      </c>
      <c r="E118">
        <f t="shared" ca="1" si="9"/>
        <v>500</v>
      </c>
      <c r="F118">
        <f t="shared" ca="1" si="10"/>
        <v>350</v>
      </c>
      <c r="G118">
        <f t="shared" ca="1" si="11"/>
        <v>175000</v>
      </c>
    </row>
    <row r="119" spans="1:7" x14ac:dyDescent="0.25">
      <c r="A119" s="1">
        <v>45775</v>
      </c>
      <c r="B119" t="str">
        <f t="shared" ca="1" si="6"/>
        <v>Kisumu</v>
      </c>
      <c r="C119" t="str">
        <f t="shared" ca="1" si="7"/>
        <v>Cooking oil</v>
      </c>
      <c r="D119" t="str">
        <f t="shared" ca="1" si="8"/>
        <v>Tom</v>
      </c>
      <c r="E119">
        <f t="shared" ca="1" si="9"/>
        <v>100</v>
      </c>
      <c r="F119">
        <f t="shared" ca="1" si="10"/>
        <v>350</v>
      </c>
      <c r="G119">
        <f t="shared" ca="1" si="11"/>
        <v>35000</v>
      </c>
    </row>
    <row r="120" spans="1:7" x14ac:dyDescent="0.25">
      <c r="A120" s="1">
        <v>45776</v>
      </c>
      <c r="B120" t="str">
        <f t="shared" ca="1" si="6"/>
        <v>Nakuru</v>
      </c>
      <c r="C120" t="str">
        <f t="shared" ca="1" si="7"/>
        <v>Cooking oil</v>
      </c>
      <c r="D120" t="str">
        <f t="shared" ca="1" si="8"/>
        <v>Charles</v>
      </c>
      <c r="E120">
        <f t="shared" ca="1" si="9"/>
        <v>100</v>
      </c>
      <c r="F120">
        <f t="shared" ca="1" si="10"/>
        <v>350</v>
      </c>
      <c r="G120">
        <f t="shared" ca="1" si="11"/>
        <v>35000</v>
      </c>
    </row>
    <row r="121" spans="1:7" x14ac:dyDescent="0.25">
      <c r="A121" s="1">
        <v>45777</v>
      </c>
      <c r="B121" t="str">
        <f t="shared" ca="1" si="6"/>
        <v>Kisumu</v>
      </c>
      <c r="C121" t="str">
        <f t="shared" ca="1" si="7"/>
        <v>Milk</v>
      </c>
      <c r="D121" t="str">
        <f t="shared" ca="1" si="8"/>
        <v>Faustine</v>
      </c>
      <c r="E121">
        <f t="shared" ca="1" si="9"/>
        <v>100</v>
      </c>
      <c r="F121">
        <f t="shared" ca="1" si="10"/>
        <v>80</v>
      </c>
      <c r="G121">
        <f t="shared" ca="1" si="11"/>
        <v>8000</v>
      </c>
    </row>
    <row r="122" spans="1:7" x14ac:dyDescent="0.25">
      <c r="A122" s="1">
        <v>45778</v>
      </c>
      <c r="B122" t="str">
        <f t="shared" ca="1" si="6"/>
        <v>Mombasa</v>
      </c>
      <c r="C122" t="str">
        <f t="shared" ca="1" si="7"/>
        <v>Soap</v>
      </c>
      <c r="D122" t="str">
        <f t="shared" ca="1" si="8"/>
        <v>Asha</v>
      </c>
      <c r="E122">
        <f t="shared" ca="1" si="9"/>
        <v>200</v>
      </c>
      <c r="F122">
        <f t="shared" ca="1" si="10"/>
        <v>200</v>
      </c>
      <c r="G122">
        <f t="shared" ca="1" si="11"/>
        <v>40000</v>
      </c>
    </row>
    <row r="123" spans="1:7" x14ac:dyDescent="0.25">
      <c r="A123" s="1">
        <v>45779</v>
      </c>
      <c r="B123" t="str">
        <f t="shared" ca="1" si="6"/>
        <v>Mombasa</v>
      </c>
      <c r="C123" t="str">
        <f t="shared" ca="1" si="7"/>
        <v>Cooking oil</v>
      </c>
      <c r="D123" t="str">
        <f t="shared" ca="1" si="8"/>
        <v>Asha</v>
      </c>
      <c r="E123">
        <f t="shared" ca="1" si="9"/>
        <v>500</v>
      </c>
      <c r="F123">
        <f t="shared" ca="1" si="10"/>
        <v>350</v>
      </c>
      <c r="G123">
        <f t="shared" ca="1" si="11"/>
        <v>175000</v>
      </c>
    </row>
    <row r="124" spans="1:7" x14ac:dyDescent="0.25">
      <c r="A124" s="1">
        <v>45780</v>
      </c>
      <c r="B124" t="str">
        <f t="shared" ca="1" si="6"/>
        <v>Nairobi</v>
      </c>
      <c r="C124" t="str">
        <f t="shared" ca="1" si="7"/>
        <v>Milk</v>
      </c>
      <c r="D124" t="str">
        <f t="shared" ca="1" si="8"/>
        <v>Faustine</v>
      </c>
      <c r="E124">
        <f t="shared" ca="1" si="9"/>
        <v>200</v>
      </c>
      <c r="F124">
        <f t="shared" ca="1" si="10"/>
        <v>80</v>
      </c>
      <c r="G124">
        <f t="shared" ca="1" si="11"/>
        <v>16000</v>
      </c>
    </row>
    <row r="125" spans="1:7" x14ac:dyDescent="0.25">
      <c r="A125" s="1">
        <v>45781</v>
      </c>
      <c r="B125" t="str">
        <f t="shared" ca="1" si="6"/>
        <v>Nakuru</v>
      </c>
      <c r="C125" t="str">
        <f t="shared" ca="1" si="7"/>
        <v>Soap</v>
      </c>
      <c r="D125" t="str">
        <f t="shared" ca="1" si="8"/>
        <v>Asha</v>
      </c>
      <c r="E125">
        <f t="shared" ca="1" si="9"/>
        <v>200</v>
      </c>
      <c r="F125">
        <f t="shared" ca="1" si="10"/>
        <v>200</v>
      </c>
      <c r="G125">
        <f t="shared" ca="1" si="11"/>
        <v>40000</v>
      </c>
    </row>
    <row r="126" spans="1:7" x14ac:dyDescent="0.25">
      <c r="A126" s="1">
        <v>45782</v>
      </c>
      <c r="B126" t="str">
        <f t="shared" ca="1" si="6"/>
        <v>Nairobi</v>
      </c>
      <c r="C126" t="str">
        <f t="shared" ca="1" si="7"/>
        <v>Cooking oil</v>
      </c>
      <c r="D126" t="str">
        <f t="shared" ca="1" si="8"/>
        <v>Asha</v>
      </c>
      <c r="E126">
        <f t="shared" ca="1" si="9"/>
        <v>100</v>
      </c>
      <c r="F126">
        <f t="shared" ca="1" si="10"/>
        <v>350</v>
      </c>
      <c r="G126">
        <f t="shared" ca="1" si="11"/>
        <v>35000</v>
      </c>
    </row>
    <row r="127" spans="1:7" x14ac:dyDescent="0.25">
      <c r="A127" s="1">
        <v>45783</v>
      </c>
      <c r="B127" t="str">
        <f t="shared" ca="1" si="6"/>
        <v>Nakuru</v>
      </c>
      <c r="C127" t="str">
        <f t="shared" ca="1" si="7"/>
        <v>Bread</v>
      </c>
      <c r="D127" t="str">
        <f t="shared" ca="1" si="8"/>
        <v>Charles</v>
      </c>
      <c r="E127">
        <f t="shared" ca="1" si="9"/>
        <v>700</v>
      </c>
      <c r="F127">
        <f t="shared" ca="1" si="10"/>
        <v>60</v>
      </c>
      <c r="G127">
        <f t="shared" ca="1" si="11"/>
        <v>42000</v>
      </c>
    </row>
    <row r="128" spans="1:7" x14ac:dyDescent="0.25">
      <c r="A128" s="1">
        <v>45784</v>
      </c>
      <c r="B128" t="str">
        <f t="shared" ca="1" si="6"/>
        <v>Mombasa</v>
      </c>
      <c r="C128" t="str">
        <f t="shared" ca="1" si="7"/>
        <v>Milk</v>
      </c>
      <c r="D128" t="str">
        <f t="shared" ca="1" si="8"/>
        <v>Asha</v>
      </c>
      <c r="E128">
        <f t="shared" ca="1" si="9"/>
        <v>700</v>
      </c>
      <c r="F128">
        <f t="shared" ca="1" si="10"/>
        <v>80</v>
      </c>
      <c r="G128">
        <f t="shared" ca="1" si="11"/>
        <v>56000</v>
      </c>
    </row>
    <row r="129" spans="1:7" x14ac:dyDescent="0.25">
      <c r="A129" s="1">
        <v>45785</v>
      </c>
      <c r="B129" t="str">
        <f t="shared" ca="1" si="6"/>
        <v>Kisumu</v>
      </c>
      <c r="C129" t="str">
        <f t="shared" ca="1" si="7"/>
        <v>Soap</v>
      </c>
      <c r="D129" t="str">
        <f t="shared" ca="1" si="8"/>
        <v>Charles</v>
      </c>
      <c r="E129">
        <f t="shared" ca="1" si="9"/>
        <v>700</v>
      </c>
      <c r="F129">
        <f t="shared" ca="1" si="10"/>
        <v>200</v>
      </c>
      <c r="G129">
        <f t="shared" ca="1" si="11"/>
        <v>140000</v>
      </c>
    </row>
    <row r="130" spans="1:7" x14ac:dyDescent="0.25">
      <c r="A130" s="1">
        <v>45786</v>
      </c>
      <c r="B130" t="str">
        <f t="shared" ref="B130:B193" ca="1" si="12">INDEX($H$2:$H$5,RANDBETWEEN(1,4))</f>
        <v>Nakuru</v>
      </c>
      <c r="C130" t="str">
        <f t="shared" ref="C130:C193" ca="1" si="13">INDEX($I$2:$I$6,RANDBETWEEN(1,5))</f>
        <v>Soap</v>
      </c>
      <c r="D130" t="str">
        <f t="shared" ref="D130:D193" ca="1" si="14">INDEX($J$2:$J$6,RANDBETWEEN(1,5))</f>
        <v>Tom</v>
      </c>
      <c r="E130">
        <f t="shared" ref="E130:E193" ca="1" si="15">INDEX($N$2:$N$6,RANDBETWEEN(1,5))</f>
        <v>100</v>
      </c>
      <c r="F130">
        <f t="shared" ref="F130:F193" ca="1" si="16">VLOOKUP(C130,$L$2:$M$6,2,FALSE)</f>
        <v>200</v>
      </c>
      <c r="G130">
        <f t="shared" ref="G130:G193" ca="1" si="17">PRODUCT(E130:F130)</f>
        <v>20000</v>
      </c>
    </row>
    <row r="131" spans="1:7" x14ac:dyDescent="0.25">
      <c r="A131" s="1">
        <v>45787</v>
      </c>
      <c r="B131" t="str">
        <f t="shared" ca="1" si="12"/>
        <v>Nakuru</v>
      </c>
      <c r="C131" t="str">
        <f t="shared" ca="1" si="13"/>
        <v>Bread</v>
      </c>
      <c r="D131" t="str">
        <f t="shared" ca="1" si="14"/>
        <v>Faustine</v>
      </c>
      <c r="E131">
        <f t="shared" ca="1" si="15"/>
        <v>700</v>
      </c>
      <c r="F131">
        <f t="shared" ca="1" si="16"/>
        <v>60</v>
      </c>
      <c r="G131">
        <f t="shared" ca="1" si="17"/>
        <v>42000</v>
      </c>
    </row>
    <row r="132" spans="1:7" x14ac:dyDescent="0.25">
      <c r="A132" s="1">
        <v>45788</v>
      </c>
      <c r="B132" t="str">
        <f t="shared" ca="1" si="12"/>
        <v>Nakuru</v>
      </c>
      <c r="C132" t="str">
        <f t="shared" ca="1" si="13"/>
        <v>Soap</v>
      </c>
      <c r="D132" t="str">
        <f t="shared" ca="1" si="14"/>
        <v>Vallary</v>
      </c>
      <c r="E132">
        <f t="shared" ca="1" si="15"/>
        <v>200</v>
      </c>
      <c r="F132">
        <f t="shared" ca="1" si="16"/>
        <v>200</v>
      </c>
      <c r="G132">
        <f t="shared" ca="1" si="17"/>
        <v>40000</v>
      </c>
    </row>
    <row r="133" spans="1:7" x14ac:dyDescent="0.25">
      <c r="A133" s="1">
        <v>45789</v>
      </c>
      <c r="B133" t="str">
        <f t="shared" ca="1" si="12"/>
        <v>Kisumu</v>
      </c>
      <c r="C133" t="str">
        <f t="shared" ca="1" si="13"/>
        <v>Milk</v>
      </c>
      <c r="D133" t="str">
        <f t="shared" ca="1" si="14"/>
        <v>Faustine</v>
      </c>
      <c r="E133">
        <f t="shared" ca="1" si="15"/>
        <v>500</v>
      </c>
      <c r="F133">
        <f t="shared" ca="1" si="16"/>
        <v>80</v>
      </c>
      <c r="G133">
        <f t="shared" ca="1" si="17"/>
        <v>40000</v>
      </c>
    </row>
    <row r="134" spans="1:7" x14ac:dyDescent="0.25">
      <c r="A134" s="1">
        <v>45790</v>
      </c>
      <c r="B134" t="str">
        <f t="shared" ca="1" si="12"/>
        <v>Nakuru</v>
      </c>
      <c r="C134" t="str">
        <f t="shared" ca="1" si="13"/>
        <v>Bread</v>
      </c>
      <c r="D134" t="str">
        <f t="shared" ca="1" si="14"/>
        <v>Vallary</v>
      </c>
      <c r="E134">
        <f t="shared" ca="1" si="15"/>
        <v>500</v>
      </c>
      <c r="F134">
        <f t="shared" ca="1" si="16"/>
        <v>60</v>
      </c>
      <c r="G134">
        <f t="shared" ca="1" si="17"/>
        <v>30000</v>
      </c>
    </row>
    <row r="135" spans="1:7" x14ac:dyDescent="0.25">
      <c r="A135" s="1">
        <v>45791</v>
      </c>
      <c r="B135" t="str">
        <f t="shared" ca="1" si="12"/>
        <v>Nakuru</v>
      </c>
      <c r="C135" t="str">
        <f t="shared" ca="1" si="13"/>
        <v>Milk</v>
      </c>
      <c r="D135" t="str">
        <f t="shared" ca="1" si="14"/>
        <v>Charles</v>
      </c>
      <c r="E135">
        <f t="shared" ca="1" si="15"/>
        <v>700</v>
      </c>
      <c r="F135">
        <f t="shared" ca="1" si="16"/>
        <v>80</v>
      </c>
      <c r="G135">
        <f t="shared" ca="1" si="17"/>
        <v>56000</v>
      </c>
    </row>
    <row r="136" spans="1:7" x14ac:dyDescent="0.25">
      <c r="A136" s="1">
        <v>45792</v>
      </c>
      <c r="B136" t="str">
        <f t="shared" ca="1" si="12"/>
        <v>Nairobi</v>
      </c>
      <c r="C136" t="str">
        <f t="shared" ca="1" si="13"/>
        <v>Soap</v>
      </c>
      <c r="D136" t="str">
        <f t="shared" ca="1" si="14"/>
        <v>Charles</v>
      </c>
      <c r="E136">
        <f t="shared" ca="1" si="15"/>
        <v>200</v>
      </c>
      <c r="F136">
        <f t="shared" ca="1" si="16"/>
        <v>200</v>
      </c>
      <c r="G136">
        <f t="shared" ca="1" si="17"/>
        <v>40000</v>
      </c>
    </row>
    <row r="137" spans="1:7" x14ac:dyDescent="0.25">
      <c r="A137" s="1">
        <v>45793</v>
      </c>
      <c r="B137" t="str">
        <f t="shared" ca="1" si="12"/>
        <v>Nairobi</v>
      </c>
      <c r="C137" t="str">
        <f t="shared" ca="1" si="13"/>
        <v>Sugar</v>
      </c>
      <c r="D137" t="str">
        <f t="shared" ca="1" si="14"/>
        <v>Charles</v>
      </c>
      <c r="E137">
        <f t="shared" ca="1" si="15"/>
        <v>200</v>
      </c>
      <c r="F137">
        <f t="shared" ca="1" si="16"/>
        <v>150</v>
      </c>
      <c r="G137">
        <f t="shared" ca="1" si="17"/>
        <v>30000</v>
      </c>
    </row>
    <row r="138" spans="1:7" x14ac:dyDescent="0.25">
      <c r="A138" s="1">
        <v>45794</v>
      </c>
      <c r="B138" t="str">
        <f t="shared" ca="1" si="12"/>
        <v>Kisumu</v>
      </c>
      <c r="C138" t="str">
        <f t="shared" ca="1" si="13"/>
        <v>Milk</v>
      </c>
      <c r="D138" t="str">
        <f t="shared" ca="1" si="14"/>
        <v>Faustine</v>
      </c>
      <c r="E138">
        <f t="shared" ca="1" si="15"/>
        <v>500</v>
      </c>
      <c r="F138">
        <f t="shared" ca="1" si="16"/>
        <v>80</v>
      </c>
      <c r="G138">
        <f t="shared" ca="1" si="17"/>
        <v>40000</v>
      </c>
    </row>
    <row r="139" spans="1:7" x14ac:dyDescent="0.25">
      <c r="A139" s="1">
        <v>45795</v>
      </c>
      <c r="B139" t="str">
        <f t="shared" ca="1" si="12"/>
        <v>Nakuru</v>
      </c>
      <c r="C139" t="str">
        <f t="shared" ca="1" si="13"/>
        <v>Bread</v>
      </c>
      <c r="D139" t="str">
        <f t="shared" ca="1" si="14"/>
        <v>Vallary</v>
      </c>
      <c r="E139">
        <f t="shared" ca="1" si="15"/>
        <v>300</v>
      </c>
      <c r="F139">
        <f t="shared" ca="1" si="16"/>
        <v>60</v>
      </c>
      <c r="G139">
        <f t="shared" ca="1" si="17"/>
        <v>18000</v>
      </c>
    </row>
    <row r="140" spans="1:7" x14ac:dyDescent="0.25">
      <c r="A140" s="1">
        <v>45796</v>
      </c>
      <c r="B140" t="str">
        <f t="shared" ca="1" si="12"/>
        <v>Kisumu</v>
      </c>
      <c r="C140" t="str">
        <f t="shared" ca="1" si="13"/>
        <v>Bread</v>
      </c>
      <c r="D140" t="str">
        <f t="shared" ca="1" si="14"/>
        <v>Faustine</v>
      </c>
      <c r="E140">
        <f t="shared" ca="1" si="15"/>
        <v>700</v>
      </c>
      <c r="F140">
        <f t="shared" ca="1" si="16"/>
        <v>60</v>
      </c>
      <c r="G140">
        <f t="shared" ca="1" si="17"/>
        <v>42000</v>
      </c>
    </row>
    <row r="141" spans="1:7" x14ac:dyDescent="0.25">
      <c r="A141" s="1">
        <v>45797</v>
      </c>
      <c r="B141" t="str">
        <f t="shared" ca="1" si="12"/>
        <v>Nairobi</v>
      </c>
      <c r="C141" t="str">
        <f t="shared" ca="1" si="13"/>
        <v>Sugar</v>
      </c>
      <c r="D141" t="str">
        <f t="shared" ca="1" si="14"/>
        <v>Charles</v>
      </c>
      <c r="E141">
        <f t="shared" ca="1" si="15"/>
        <v>700</v>
      </c>
      <c r="F141">
        <f t="shared" ca="1" si="16"/>
        <v>150</v>
      </c>
      <c r="G141">
        <f t="shared" ca="1" si="17"/>
        <v>105000</v>
      </c>
    </row>
    <row r="142" spans="1:7" x14ac:dyDescent="0.25">
      <c r="A142" s="1">
        <v>45798</v>
      </c>
      <c r="B142" t="str">
        <f t="shared" ca="1" si="12"/>
        <v>Nairobi</v>
      </c>
      <c r="C142" t="str">
        <f t="shared" ca="1" si="13"/>
        <v>Sugar</v>
      </c>
      <c r="D142" t="str">
        <f t="shared" ca="1" si="14"/>
        <v>Faustine</v>
      </c>
      <c r="E142">
        <f t="shared" ca="1" si="15"/>
        <v>500</v>
      </c>
      <c r="F142">
        <f t="shared" ca="1" si="16"/>
        <v>150</v>
      </c>
      <c r="G142">
        <f t="shared" ca="1" si="17"/>
        <v>75000</v>
      </c>
    </row>
    <row r="143" spans="1:7" x14ac:dyDescent="0.25">
      <c r="A143" s="1">
        <v>45799</v>
      </c>
      <c r="B143" t="str">
        <f t="shared" ca="1" si="12"/>
        <v>Kisumu</v>
      </c>
      <c r="C143" t="str">
        <f t="shared" ca="1" si="13"/>
        <v>Bread</v>
      </c>
      <c r="D143" t="str">
        <f t="shared" ca="1" si="14"/>
        <v>Charles</v>
      </c>
      <c r="E143">
        <f t="shared" ca="1" si="15"/>
        <v>200</v>
      </c>
      <c r="F143">
        <f t="shared" ca="1" si="16"/>
        <v>60</v>
      </c>
      <c r="G143">
        <f t="shared" ca="1" si="17"/>
        <v>12000</v>
      </c>
    </row>
    <row r="144" spans="1:7" x14ac:dyDescent="0.25">
      <c r="A144" s="1">
        <v>45800</v>
      </c>
      <c r="B144" t="str">
        <f t="shared" ca="1" si="12"/>
        <v>Kisumu</v>
      </c>
      <c r="C144" t="str">
        <f t="shared" ca="1" si="13"/>
        <v>Sugar</v>
      </c>
      <c r="D144" t="str">
        <f t="shared" ca="1" si="14"/>
        <v>Asha</v>
      </c>
      <c r="E144">
        <f t="shared" ca="1" si="15"/>
        <v>700</v>
      </c>
      <c r="F144">
        <f t="shared" ca="1" si="16"/>
        <v>150</v>
      </c>
      <c r="G144">
        <f t="shared" ca="1" si="17"/>
        <v>105000</v>
      </c>
    </row>
    <row r="145" spans="1:7" x14ac:dyDescent="0.25">
      <c r="A145" s="1">
        <v>45801</v>
      </c>
      <c r="B145" t="str">
        <f t="shared" ca="1" si="12"/>
        <v>Nairobi</v>
      </c>
      <c r="C145" t="str">
        <f t="shared" ca="1" si="13"/>
        <v>Bread</v>
      </c>
      <c r="D145" t="str">
        <f t="shared" ca="1" si="14"/>
        <v>Vallary</v>
      </c>
      <c r="E145">
        <f t="shared" ca="1" si="15"/>
        <v>700</v>
      </c>
      <c r="F145">
        <f t="shared" ca="1" si="16"/>
        <v>60</v>
      </c>
      <c r="G145">
        <f t="shared" ca="1" si="17"/>
        <v>42000</v>
      </c>
    </row>
    <row r="146" spans="1:7" x14ac:dyDescent="0.25">
      <c r="A146" s="1">
        <v>45802</v>
      </c>
      <c r="B146" t="str">
        <f t="shared" ca="1" si="12"/>
        <v>Nairobi</v>
      </c>
      <c r="C146" t="str">
        <f t="shared" ca="1" si="13"/>
        <v>Soap</v>
      </c>
      <c r="D146" t="str">
        <f t="shared" ca="1" si="14"/>
        <v>Vallary</v>
      </c>
      <c r="E146">
        <f t="shared" ca="1" si="15"/>
        <v>700</v>
      </c>
      <c r="F146">
        <f t="shared" ca="1" si="16"/>
        <v>200</v>
      </c>
      <c r="G146">
        <f t="shared" ca="1" si="17"/>
        <v>140000</v>
      </c>
    </row>
    <row r="147" spans="1:7" x14ac:dyDescent="0.25">
      <c r="A147" s="1">
        <v>45803</v>
      </c>
      <c r="B147" t="str">
        <f t="shared" ca="1" si="12"/>
        <v>Nakuru</v>
      </c>
      <c r="C147" t="str">
        <f t="shared" ca="1" si="13"/>
        <v>Milk</v>
      </c>
      <c r="D147" t="str">
        <f t="shared" ca="1" si="14"/>
        <v>Faustine</v>
      </c>
      <c r="E147">
        <f t="shared" ca="1" si="15"/>
        <v>100</v>
      </c>
      <c r="F147">
        <f t="shared" ca="1" si="16"/>
        <v>80</v>
      </c>
      <c r="G147">
        <f t="shared" ca="1" si="17"/>
        <v>8000</v>
      </c>
    </row>
    <row r="148" spans="1:7" x14ac:dyDescent="0.25">
      <c r="A148" s="1">
        <v>45804</v>
      </c>
      <c r="B148" t="str">
        <f t="shared" ca="1" si="12"/>
        <v>Kisumu</v>
      </c>
      <c r="C148" t="str">
        <f t="shared" ca="1" si="13"/>
        <v>Bread</v>
      </c>
      <c r="D148" t="str">
        <f t="shared" ca="1" si="14"/>
        <v>Faustine</v>
      </c>
      <c r="E148">
        <f t="shared" ca="1" si="15"/>
        <v>500</v>
      </c>
      <c r="F148">
        <f t="shared" ca="1" si="16"/>
        <v>60</v>
      </c>
      <c r="G148">
        <f t="shared" ca="1" si="17"/>
        <v>30000</v>
      </c>
    </row>
    <row r="149" spans="1:7" x14ac:dyDescent="0.25">
      <c r="A149" s="1">
        <v>45805</v>
      </c>
      <c r="B149" t="str">
        <f t="shared" ca="1" si="12"/>
        <v>Nairobi</v>
      </c>
      <c r="C149" t="str">
        <f t="shared" ca="1" si="13"/>
        <v>Bread</v>
      </c>
      <c r="D149" t="str">
        <f t="shared" ca="1" si="14"/>
        <v>Tom</v>
      </c>
      <c r="E149">
        <f t="shared" ca="1" si="15"/>
        <v>500</v>
      </c>
      <c r="F149">
        <f t="shared" ca="1" si="16"/>
        <v>60</v>
      </c>
      <c r="G149">
        <f t="shared" ca="1" si="17"/>
        <v>30000</v>
      </c>
    </row>
    <row r="150" spans="1:7" x14ac:dyDescent="0.25">
      <c r="A150" s="1">
        <v>45806</v>
      </c>
      <c r="B150" t="str">
        <f t="shared" ca="1" si="12"/>
        <v>Kisumu</v>
      </c>
      <c r="C150" t="str">
        <f t="shared" ca="1" si="13"/>
        <v>Cooking oil</v>
      </c>
      <c r="D150" t="str">
        <f t="shared" ca="1" si="14"/>
        <v>Tom</v>
      </c>
      <c r="E150">
        <f t="shared" ca="1" si="15"/>
        <v>100</v>
      </c>
      <c r="F150">
        <f t="shared" ca="1" si="16"/>
        <v>350</v>
      </c>
      <c r="G150">
        <f t="shared" ca="1" si="17"/>
        <v>35000</v>
      </c>
    </row>
    <row r="151" spans="1:7" x14ac:dyDescent="0.25">
      <c r="A151" s="1">
        <v>45807</v>
      </c>
      <c r="B151" t="str">
        <f t="shared" ca="1" si="12"/>
        <v>Nakuru</v>
      </c>
      <c r="C151" t="str">
        <f t="shared" ca="1" si="13"/>
        <v>Milk</v>
      </c>
      <c r="D151" t="str">
        <f t="shared" ca="1" si="14"/>
        <v>Faustine</v>
      </c>
      <c r="E151">
        <f t="shared" ca="1" si="15"/>
        <v>500</v>
      </c>
      <c r="F151">
        <f t="shared" ca="1" si="16"/>
        <v>80</v>
      </c>
      <c r="G151">
        <f t="shared" ca="1" si="17"/>
        <v>40000</v>
      </c>
    </row>
    <row r="152" spans="1:7" x14ac:dyDescent="0.25">
      <c r="A152" s="1">
        <v>45808</v>
      </c>
      <c r="B152" t="str">
        <f t="shared" ca="1" si="12"/>
        <v>Nakuru</v>
      </c>
      <c r="C152" t="str">
        <f t="shared" ca="1" si="13"/>
        <v>Bread</v>
      </c>
      <c r="D152" t="str">
        <f t="shared" ca="1" si="14"/>
        <v>Charles</v>
      </c>
      <c r="E152">
        <f t="shared" ca="1" si="15"/>
        <v>500</v>
      </c>
      <c r="F152">
        <f t="shared" ca="1" si="16"/>
        <v>60</v>
      </c>
      <c r="G152">
        <f t="shared" ca="1" si="17"/>
        <v>30000</v>
      </c>
    </row>
    <row r="153" spans="1:7" x14ac:dyDescent="0.25">
      <c r="A153" s="1">
        <v>45809</v>
      </c>
      <c r="B153" t="str">
        <f t="shared" ca="1" si="12"/>
        <v>Kisumu</v>
      </c>
      <c r="C153" t="str">
        <f t="shared" ca="1" si="13"/>
        <v>Bread</v>
      </c>
      <c r="D153" t="str">
        <f t="shared" ca="1" si="14"/>
        <v>Asha</v>
      </c>
      <c r="E153">
        <f t="shared" ca="1" si="15"/>
        <v>200</v>
      </c>
      <c r="F153">
        <f t="shared" ca="1" si="16"/>
        <v>60</v>
      </c>
      <c r="G153">
        <f t="shared" ca="1" si="17"/>
        <v>12000</v>
      </c>
    </row>
    <row r="154" spans="1:7" x14ac:dyDescent="0.25">
      <c r="A154" s="1">
        <v>45810</v>
      </c>
      <c r="B154" t="str">
        <f t="shared" ca="1" si="12"/>
        <v>Nairobi</v>
      </c>
      <c r="C154" t="str">
        <f t="shared" ca="1" si="13"/>
        <v>Sugar</v>
      </c>
      <c r="D154" t="str">
        <f t="shared" ca="1" si="14"/>
        <v>Asha</v>
      </c>
      <c r="E154">
        <f t="shared" ca="1" si="15"/>
        <v>200</v>
      </c>
      <c r="F154">
        <f t="shared" ca="1" si="16"/>
        <v>150</v>
      </c>
      <c r="G154">
        <f t="shared" ca="1" si="17"/>
        <v>30000</v>
      </c>
    </row>
    <row r="155" spans="1:7" x14ac:dyDescent="0.25">
      <c r="A155" s="1">
        <v>45811</v>
      </c>
      <c r="B155" t="str">
        <f t="shared" ca="1" si="12"/>
        <v>Nakuru</v>
      </c>
      <c r="C155" t="str">
        <f t="shared" ca="1" si="13"/>
        <v>Milk</v>
      </c>
      <c r="D155" t="str">
        <f t="shared" ca="1" si="14"/>
        <v>Faustine</v>
      </c>
      <c r="E155">
        <f t="shared" ca="1" si="15"/>
        <v>100</v>
      </c>
      <c r="F155">
        <f t="shared" ca="1" si="16"/>
        <v>80</v>
      </c>
      <c r="G155">
        <f t="shared" ca="1" si="17"/>
        <v>8000</v>
      </c>
    </row>
    <row r="156" spans="1:7" x14ac:dyDescent="0.25">
      <c r="A156" s="1">
        <v>45812</v>
      </c>
      <c r="B156" t="str">
        <f t="shared" ca="1" si="12"/>
        <v>Nakuru</v>
      </c>
      <c r="C156" t="str">
        <f t="shared" ca="1" si="13"/>
        <v>Sugar</v>
      </c>
      <c r="D156" t="str">
        <f t="shared" ca="1" si="14"/>
        <v>Asha</v>
      </c>
      <c r="E156">
        <f t="shared" ca="1" si="15"/>
        <v>500</v>
      </c>
      <c r="F156">
        <f t="shared" ca="1" si="16"/>
        <v>150</v>
      </c>
      <c r="G156">
        <f t="shared" ca="1" si="17"/>
        <v>75000</v>
      </c>
    </row>
    <row r="157" spans="1:7" x14ac:dyDescent="0.25">
      <c r="A157" s="1">
        <v>45813</v>
      </c>
      <c r="B157" t="str">
        <f t="shared" ca="1" si="12"/>
        <v>Mombasa</v>
      </c>
      <c r="C157" t="str">
        <f t="shared" ca="1" si="13"/>
        <v>Sugar</v>
      </c>
      <c r="D157" t="str">
        <f t="shared" ca="1" si="14"/>
        <v>Vallary</v>
      </c>
      <c r="E157">
        <f t="shared" ca="1" si="15"/>
        <v>700</v>
      </c>
      <c r="F157">
        <f t="shared" ca="1" si="16"/>
        <v>150</v>
      </c>
      <c r="G157">
        <f t="shared" ca="1" si="17"/>
        <v>105000</v>
      </c>
    </row>
    <row r="158" spans="1:7" x14ac:dyDescent="0.25">
      <c r="A158" s="1">
        <v>45814</v>
      </c>
      <c r="B158" t="str">
        <f t="shared" ca="1" si="12"/>
        <v>Kisumu</v>
      </c>
      <c r="C158" t="str">
        <f t="shared" ca="1" si="13"/>
        <v>Milk</v>
      </c>
      <c r="D158" t="str">
        <f t="shared" ca="1" si="14"/>
        <v>Charles</v>
      </c>
      <c r="E158">
        <f t="shared" ca="1" si="15"/>
        <v>200</v>
      </c>
      <c r="F158">
        <f t="shared" ca="1" si="16"/>
        <v>80</v>
      </c>
      <c r="G158">
        <f t="shared" ca="1" si="17"/>
        <v>16000</v>
      </c>
    </row>
    <row r="159" spans="1:7" x14ac:dyDescent="0.25">
      <c r="A159" s="1">
        <v>45815</v>
      </c>
      <c r="B159" t="str">
        <f t="shared" ca="1" si="12"/>
        <v>Nairobi</v>
      </c>
      <c r="C159" t="str">
        <f t="shared" ca="1" si="13"/>
        <v>Milk</v>
      </c>
      <c r="D159" t="str">
        <f t="shared" ca="1" si="14"/>
        <v>Tom</v>
      </c>
      <c r="E159">
        <f t="shared" ca="1" si="15"/>
        <v>200</v>
      </c>
      <c r="F159">
        <f t="shared" ca="1" si="16"/>
        <v>80</v>
      </c>
      <c r="G159">
        <f t="shared" ca="1" si="17"/>
        <v>16000</v>
      </c>
    </row>
    <row r="160" spans="1:7" x14ac:dyDescent="0.25">
      <c r="A160" s="1">
        <v>45816</v>
      </c>
      <c r="B160" t="str">
        <f t="shared" ca="1" si="12"/>
        <v>Kisumu</v>
      </c>
      <c r="C160" t="str">
        <f t="shared" ca="1" si="13"/>
        <v>Bread</v>
      </c>
      <c r="D160" t="str">
        <f t="shared" ca="1" si="14"/>
        <v>Faustine</v>
      </c>
      <c r="E160">
        <f t="shared" ca="1" si="15"/>
        <v>700</v>
      </c>
      <c r="F160">
        <f t="shared" ca="1" si="16"/>
        <v>60</v>
      </c>
      <c r="G160">
        <f t="shared" ca="1" si="17"/>
        <v>42000</v>
      </c>
    </row>
    <row r="161" spans="1:7" x14ac:dyDescent="0.25">
      <c r="A161" s="1">
        <v>45817</v>
      </c>
      <c r="B161" t="str">
        <f t="shared" ca="1" si="12"/>
        <v>Nairobi</v>
      </c>
      <c r="C161" t="str">
        <f t="shared" ca="1" si="13"/>
        <v>Cooking oil</v>
      </c>
      <c r="D161" t="str">
        <f t="shared" ca="1" si="14"/>
        <v>Charles</v>
      </c>
      <c r="E161">
        <f t="shared" ca="1" si="15"/>
        <v>700</v>
      </c>
      <c r="F161">
        <f t="shared" ca="1" si="16"/>
        <v>350</v>
      </c>
      <c r="G161">
        <f t="shared" ca="1" si="17"/>
        <v>245000</v>
      </c>
    </row>
    <row r="162" spans="1:7" x14ac:dyDescent="0.25">
      <c r="A162" s="1">
        <v>45818</v>
      </c>
      <c r="B162" t="str">
        <f t="shared" ca="1" si="12"/>
        <v>Nairobi</v>
      </c>
      <c r="C162" t="str">
        <f t="shared" ca="1" si="13"/>
        <v>Bread</v>
      </c>
      <c r="D162" t="str">
        <f t="shared" ca="1" si="14"/>
        <v>Asha</v>
      </c>
      <c r="E162">
        <f t="shared" ca="1" si="15"/>
        <v>200</v>
      </c>
      <c r="F162">
        <f t="shared" ca="1" si="16"/>
        <v>60</v>
      </c>
      <c r="G162">
        <f t="shared" ca="1" si="17"/>
        <v>12000</v>
      </c>
    </row>
    <row r="163" spans="1:7" x14ac:dyDescent="0.25">
      <c r="A163" s="1">
        <v>45819</v>
      </c>
      <c r="B163" t="str">
        <f t="shared" ca="1" si="12"/>
        <v>Nakuru</v>
      </c>
      <c r="C163" t="str">
        <f t="shared" ca="1" si="13"/>
        <v>Milk</v>
      </c>
      <c r="D163" t="str">
        <f t="shared" ca="1" si="14"/>
        <v>Vallary</v>
      </c>
      <c r="E163">
        <f t="shared" ca="1" si="15"/>
        <v>100</v>
      </c>
      <c r="F163">
        <f t="shared" ca="1" si="16"/>
        <v>80</v>
      </c>
      <c r="G163">
        <f t="shared" ca="1" si="17"/>
        <v>8000</v>
      </c>
    </row>
    <row r="164" spans="1:7" x14ac:dyDescent="0.25">
      <c r="A164" s="1">
        <v>45820</v>
      </c>
      <c r="B164" t="str">
        <f t="shared" ca="1" si="12"/>
        <v>Kisumu</v>
      </c>
      <c r="C164" t="str">
        <f t="shared" ca="1" si="13"/>
        <v>Bread</v>
      </c>
      <c r="D164" t="str">
        <f t="shared" ca="1" si="14"/>
        <v>Faustine</v>
      </c>
      <c r="E164">
        <f t="shared" ca="1" si="15"/>
        <v>500</v>
      </c>
      <c r="F164">
        <f t="shared" ca="1" si="16"/>
        <v>60</v>
      </c>
      <c r="G164">
        <f t="shared" ca="1" si="17"/>
        <v>30000</v>
      </c>
    </row>
    <row r="165" spans="1:7" x14ac:dyDescent="0.25">
      <c r="A165" s="1">
        <v>45821</v>
      </c>
      <c r="B165" t="str">
        <f t="shared" ca="1" si="12"/>
        <v>Kisumu</v>
      </c>
      <c r="C165" t="str">
        <f t="shared" ca="1" si="13"/>
        <v>Sugar</v>
      </c>
      <c r="D165" t="str">
        <f t="shared" ca="1" si="14"/>
        <v>Faustine</v>
      </c>
      <c r="E165">
        <f t="shared" ca="1" si="15"/>
        <v>100</v>
      </c>
      <c r="F165">
        <f t="shared" ca="1" si="16"/>
        <v>150</v>
      </c>
      <c r="G165">
        <f t="shared" ca="1" si="17"/>
        <v>15000</v>
      </c>
    </row>
    <row r="166" spans="1:7" x14ac:dyDescent="0.25">
      <c r="A166" s="1">
        <v>45822</v>
      </c>
      <c r="B166" t="str">
        <f t="shared" ca="1" si="12"/>
        <v>Nairobi</v>
      </c>
      <c r="C166" t="str">
        <f t="shared" ca="1" si="13"/>
        <v>Bread</v>
      </c>
      <c r="D166" t="str">
        <f t="shared" ca="1" si="14"/>
        <v>Tom</v>
      </c>
      <c r="E166">
        <f t="shared" ca="1" si="15"/>
        <v>100</v>
      </c>
      <c r="F166">
        <f t="shared" ca="1" si="16"/>
        <v>60</v>
      </c>
      <c r="G166">
        <f t="shared" ca="1" si="17"/>
        <v>6000</v>
      </c>
    </row>
    <row r="167" spans="1:7" x14ac:dyDescent="0.25">
      <c r="A167" s="1">
        <v>45823</v>
      </c>
      <c r="B167" t="str">
        <f t="shared" ca="1" si="12"/>
        <v>Mombasa</v>
      </c>
      <c r="C167" t="str">
        <f t="shared" ca="1" si="13"/>
        <v>Sugar</v>
      </c>
      <c r="D167" t="str">
        <f t="shared" ca="1" si="14"/>
        <v>Faustine</v>
      </c>
      <c r="E167">
        <f t="shared" ca="1" si="15"/>
        <v>500</v>
      </c>
      <c r="F167">
        <f t="shared" ca="1" si="16"/>
        <v>150</v>
      </c>
      <c r="G167">
        <f t="shared" ca="1" si="17"/>
        <v>75000</v>
      </c>
    </row>
    <row r="168" spans="1:7" x14ac:dyDescent="0.25">
      <c r="A168" s="1">
        <v>45824</v>
      </c>
      <c r="B168" t="str">
        <f t="shared" ca="1" si="12"/>
        <v>Mombasa</v>
      </c>
      <c r="C168" t="str">
        <f t="shared" ca="1" si="13"/>
        <v>Sugar</v>
      </c>
      <c r="D168" t="str">
        <f t="shared" ca="1" si="14"/>
        <v>Faustine</v>
      </c>
      <c r="E168">
        <f t="shared" ca="1" si="15"/>
        <v>200</v>
      </c>
      <c r="F168">
        <f t="shared" ca="1" si="16"/>
        <v>150</v>
      </c>
      <c r="G168">
        <f t="shared" ca="1" si="17"/>
        <v>30000</v>
      </c>
    </row>
    <row r="169" spans="1:7" x14ac:dyDescent="0.25">
      <c r="A169" s="1">
        <v>45825</v>
      </c>
      <c r="B169" t="str">
        <f t="shared" ca="1" si="12"/>
        <v>Kisumu</v>
      </c>
      <c r="C169" t="str">
        <f t="shared" ca="1" si="13"/>
        <v>Cooking oil</v>
      </c>
      <c r="D169" t="str">
        <f t="shared" ca="1" si="14"/>
        <v>Asha</v>
      </c>
      <c r="E169">
        <f t="shared" ca="1" si="15"/>
        <v>500</v>
      </c>
      <c r="F169">
        <f t="shared" ca="1" si="16"/>
        <v>350</v>
      </c>
      <c r="G169">
        <f t="shared" ca="1" si="17"/>
        <v>175000</v>
      </c>
    </row>
    <row r="170" spans="1:7" x14ac:dyDescent="0.25">
      <c r="A170" s="1">
        <v>45826</v>
      </c>
      <c r="B170" t="str">
        <f t="shared" ca="1" si="12"/>
        <v>Nakuru</v>
      </c>
      <c r="C170" t="str">
        <f t="shared" ca="1" si="13"/>
        <v>Milk</v>
      </c>
      <c r="D170" t="str">
        <f t="shared" ca="1" si="14"/>
        <v>Charles</v>
      </c>
      <c r="E170">
        <f t="shared" ca="1" si="15"/>
        <v>300</v>
      </c>
      <c r="F170">
        <f t="shared" ca="1" si="16"/>
        <v>80</v>
      </c>
      <c r="G170">
        <f t="shared" ca="1" si="17"/>
        <v>24000</v>
      </c>
    </row>
    <row r="171" spans="1:7" x14ac:dyDescent="0.25">
      <c r="A171" s="1">
        <v>45827</v>
      </c>
      <c r="B171" t="str">
        <f t="shared" ca="1" si="12"/>
        <v>Mombasa</v>
      </c>
      <c r="C171" t="str">
        <f t="shared" ca="1" si="13"/>
        <v>Soap</v>
      </c>
      <c r="D171" t="str">
        <f t="shared" ca="1" si="14"/>
        <v>Asha</v>
      </c>
      <c r="E171">
        <f t="shared" ca="1" si="15"/>
        <v>500</v>
      </c>
      <c r="F171">
        <f t="shared" ca="1" si="16"/>
        <v>200</v>
      </c>
      <c r="G171">
        <f t="shared" ca="1" si="17"/>
        <v>100000</v>
      </c>
    </row>
    <row r="172" spans="1:7" x14ac:dyDescent="0.25">
      <c r="A172" s="1">
        <v>45828</v>
      </c>
      <c r="B172" t="str">
        <f t="shared" ca="1" si="12"/>
        <v>Kisumu</v>
      </c>
      <c r="C172" t="str">
        <f t="shared" ca="1" si="13"/>
        <v>Bread</v>
      </c>
      <c r="D172" t="str">
        <f t="shared" ca="1" si="14"/>
        <v>Faustine</v>
      </c>
      <c r="E172">
        <f t="shared" ca="1" si="15"/>
        <v>700</v>
      </c>
      <c r="F172">
        <f t="shared" ca="1" si="16"/>
        <v>60</v>
      </c>
      <c r="G172">
        <f t="shared" ca="1" si="17"/>
        <v>42000</v>
      </c>
    </row>
    <row r="173" spans="1:7" x14ac:dyDescent="0.25">
      <c r="A173" s="1">
        <v>45829</v>
      </c>
      <c r="B173" t="str">
        <f t="shared" ca="1" si="12"/>
        <v>Nakuru</v>
      </c>
      <c r="C173" t="str">
        <f t="shared" ca="1" si="13"/>
        <v>Milk</v>
      </c>
      <c r="D173" t="str">
        <f t="shared" ca="1" si="14"/>
        <v>Vallary</v>
      </c>
      <c r="E173">
        <f t="shared" ca="1" si="15"/>
        <v>200</v>
      </c>
      <c r="F173">
        <f t="shared" ca="1" si="16"/>
        <v>80</v>
      </c>
      <c r="G173">
        <f t="shared" ca="1" si="17"/>
        <v>16000</v>
      </c>
    </row>
    <row r="174" spans="1:7" x14ac:dyDescent="0.25">
      <c r="A174" s="1">
        <v>45830</v>
      </c>
      <c r="B174" t="str">
        <f t="shared" ca="1" si="12"/>
        <v>Mombasa</v>
      </c>
      <c r="C174" t="str">
        <f t="shared" ca="1" si="13"/>
        <v>Cooking oil</v>
      </c>
      <c r="D174" t="str">
        <f t="shared" ca="1" si="14"/>
        <v>Asha</v>
      </c>
      <c r="E174">
        <f t="shared" ca="1" si="15"/>
        <v>100</v>
      </c>
      <c r="F174">
        <f t="shared" ca="1" si="16"/>
        <v>350</v>
      </c>
      <c r="G174">
        <f t="shared" ca="1" si="17"/>
        <v>35000</v>
      </c>
    </row>
    <row r="175" spans="1:7" x14ac:dyDescent="0.25">
      <c r="A175" s="1">
        <v>45831</v>
      </c>
      <c r="B175" t="str">
        <f t="shared" ca="1" si="12"/>
        <v>Kisumu</v>
      </c>
      <c r="C175" t="str">
        <f t="shared" ca="1" si="13"/>
        <v>Cooking oil</v>
      </c>
      <c r="D175" t="str">
        <f t="shared" ca="1" si="14"/>
        <v>Faustine</v>
      </c>
      <c r="E175">
        <f t="shared" ca="1" si="15"/>
        <v>700</v>
      </c>
      <c r="F175">
        <f t="shared" ca="1" si="16"/>
        <v>350</v>
      </c>
      <c r="G175">
        <f t="shared" ca="1" si="17"/>
        <v>245000</v>
      </c>
    </row>
    <row r="176" spans="1:7" x14ac:dyDescent="0.25">
      <c r="A176" s="1">
        <v>45832</v>
      </c>
      <c r="B176" t="str">
        <f t="shared" ca="1" si="12"/>
        <v>Mombasa</v>
      </c>
      <c r="C176" t="str">
        <f t="shared" ca="1" si="13"/>
        <v>Bread</v>
      </c>
      <c r="D176" t="str">
        <f t="shared" ca="1" si="14"/>
        <v>Faustine</v>
      </c>
      <c r="E176">
        <f t="shared" ca="1" si="15"/>
        <v>200</v>
      </c>
      <c r="F176">
        <f t="shared" ca="1" si="16"/>
        <v>60</v>
      </c>
      <c r="G176">
        <f t="shared" ca="1" si="17"/>
        <v>12000</v>
      </c>
    </row>
    <row r="177" spans="1:7" x14ac:dyDescent="0.25">
      <c r="A177" s="1">
        <v>45833</v>
      </c>
      <c r="B177" t="str">
        <f t="shared" ca="1" si="12"/>
        <v>Nairobi</v>
      </c>
      <c r="C177" t="str">
        <f t="shared" ca="1" si="13"/>
        <v>Bread</v>
      </c>
      <c r="D177" t="str">
        <f t="shared" ca="1" si="14"/>
        <v>Faustine</v>
      </c>
      <c r="E177">
        <f t="shared" ca="1" si="15"/>
        <v>700</v>
      </c>
      <c r="F177">
        <f t="shared" ca="1" si="16"/>
        <v>60</v>
      </c>
      <c r="G177">
        <f t="shared" ca="1" si="17"/>
        <v>42000</v>
      </c>
    </row>
    <row r="178" spans="1:7" x14ac:dyDescent="0.25">
      <c r="A178" s="1">
        <v>45834</v>
      </c>
      <c r="B178" t="str">
        <f t="shared" ca="1" si="12"/>
        <v>Nakuru</v>
      </c>
      <c r="C178" t="str">
        <f t="shared" ca="1" si="13"/>
        <v>Sugar</v>
      </c>
      <c r="D178" t="str">
        <f t="shared" ca="1" si="14"/>
        <v>Asha</v>
      </c>
      <c r="E178">
        <f t="shared" ca="1" si="15"/>
        <v>500</v>
      </c>
      <c r="F178">
        <f t="shared" ca="1" si="16"/>
        <v>150</v>
      </c>
      <c r="G178">
        <f t="shared" ca="1" si="17"/>
        <v>75000</v>
      </c>
    </row>
    <row r="179" spans="1:7" x14ac:dyDescent="0.25">
      <c r="A179" s="1">
        <v>45835</v>
      </c>
      <c r="B179" t="str">
        <f t="shared" ca="1" si="12"/>
        <v>Nairobi</v>
      </c>
      <c r="C179" t="str">
        <f t="shared" ca="1" si="13"/>
        <v>Sugar</v>
      </c>
      <c r="D179" t="str">
        <f t="shared" ca="1" si="14"/>
        <v>Asha</v>
      </c>
      <c r="E179">
        <f t="shared" ca="1" si="15"/>
        <v>700</v>
      </c>
      <c r="F179">
        <f t="shared" ca="1" si="16"/>
        <v>150</v>
      </c>
      <c r="G179">
        <f t="shared" ca="1" si="17"/>
        <v>105000</v>
      </c>
    </row>
    <row r="180" spans="1:7" x14ac:dyDescent="0.25">
      <c r="A180" s="1">
        <v>45836</v>
      </c>
      <c r="B180" t="str">
        <f t="shared" ca="1" si="12"/>
        <v>Mombasa</v>
      </c>
      <c r="C180" t="str">
        <f t="shared" ca="1" si="13"/>
        <v>Soap</v>
      </c>
      <c r="D180" t="str">
        <f t="shared" ca="1" si="14"/>
        <v>Faustine</v>
      </c>
      <c r="E180">
        <f t="shared" ca="1" si="15"/>
        <v>300</v>
      </c>
      <c r="F180">
        <f t="shared" ca="1" si="16"/>
        <v>200</v>
      </c>
      <c r="G180">
        <f t="shared" ca="1" si="17"/>
        <v>60000</v>
      </c>
    </row>
    <row r="181" spans="1:7" x14ac:dyDescent="0.25">
      <c r="A181" s="1">
        <v>45837</v>
      </c>
      <c r="B181" t="str">
        <f t="shared" ca="1" si="12"/>
        <v>Mombasa</v>
      </c>
      <c r="C181" t="str">
        <f t="shared" ca="1" si="13"/>
        <v>Soap</v>
      </c>
      <c r="D181" t="str">
        <f t="shared" ca="1" si="14"/>
        <v>Charles</v>
      </c>
      <c r="E181">
        <f t="shared" ca="1" si="15"/>
        <v>200</v>
      </c>
      <c r="F181">
        <f t="shared" ca="1" si="16"/>
        <v>200</v>
      </c>
      <c r="G181">
        <f t="shared" ca="1" si="17"/>
        <v>40000</v>
      </c>
    </row>
    <row r="182" spans="1:7" x14ac:dyDescent="0.25">
      <c r="A182" s="1">
        <v>45838</v>
      </c>
      <c r="B182" t="str">
        <f t="shared" ca="1" si="12"/>
        <v>Kisumu</v>
      </c>
      <c r="C182" t="str">
        <f t="shared" ca="1" si="13"/>
        <v>Soap</v>
      </c>
      <c r="D182" t="str">
        <f t="shared" ca="1" si="14"/>
        <v>Asha</v>
      </c>
      <c r="E182">
        <f t="shared" ca="1" si="15"/>
        <v>300</v>
      </c>
      <c r="F182">
        <f t="shared" ca="1" si="16"/>
        <v>200</v>
      </c>
      <c r="G182">
        <f t="shared" ca="1" si="17"/>
        <v>60000</v>
      </c>
    </row>
    <row r="183" spans="1:7" x14ac:dyDescent="0.25">
      <c r="A183" s="1">
        <v>45839</v>
      </c>
      <c r="B183" t="str">
        <f t="shared" ca="1" si="12"/>
        <v>Nairobi</v>
      </c>
      <c r="C183" t="str">
        <f t="shared" ca="1" si="13"/>
        <v>Cooking oil</v>
      </c>
      <c r="D183" t="str">
        <f t="shared" ca="1" si="14"/>
        <v>Asha</v>
      </c>
      <c r="E183">
        <f t="shared" ca="1" si="15"/>
        <v>700</v>
      </c>
      <c r="F183">
        <f t="shared" ca="1" si="16"/>
        <v>350</v>
      </c>
      <c r="G183">
        <f t="shared" ca="1" si="17"/>
        <v>245000</v>
      </c>
    </row>
    <row r="184" spans="1:7" x14ac:dyDescent="0.25">
      <c r="A184" s="1">
        <v>45840</v>
      </c>
      <c r="B184" t="str">
        <f t="shared" ca="1" si="12"/>
        <v>Nakuru</v>
      </c>
      <c r="C184" t="str">
        <f t="shared" ca="1" si="13"/>
        <v>Soap</v>
      </c>
      <c r="D184" t="str">
        <f t="shared" ca="1" si="14"/>
        <v>Asha</v>
      </c>
      <c r="E184">
        <f t="shared" ca="1" si="15"/>
        <v>300</v>
      </c>
      <c r="F184">
        <f t="shared" ca="1" si="16"/>
        <v>200</v>
      </c>
      <c r="G184">
        <f t="shared" ca="1" si="17"/>
        <v>60000</v>
      </c>
    </row>
    <row r="185" spans="1:7" x14ac:dyDescent="0.25">
      <c r="A185" s="1">
        <v>45841</v>
      </c>
      <c r="B185" t="str">
        <f t="shared" ca="1" si="12"/>
        <v>Nakuru</v>
      </c>
      <c r="C185" t="str">
        <f t="shared" ca="1" si="13"/>
        <v>Milk</v>
      </c>
      <c r="D185" t="str">
        <f t="shared" ca="1" si="14"/>
        <v>Faustine</v>
      </c>
      <c r="E185">
        <f t="shared" ca="1" si="15"/>
        <v>300</v>
      </c>
      <c r="F185">
        <f t="shared" ca="1" si="16"/>
        <v>80</v>
      </c>
      <c r="G185">
        <f t="shared" ca="1" si="17"/>
        <v>24000</v>
      </c>
    </row>
    <row r="186" spans="1:7" x14ac:dyDescent="0.25">
      <c r="A186" s="1">
        <v>45842</v>
      </c>
      <c r="B186" t="str">
        <f t="shared" ca="1" si="12"/>
        <v>Nakuru</v>
      </c>
      <c r="C186" t="str">
        <f t="shared" ca="1" si="13"/>
        <v>Soap</v>
      </c>
      <c r="D186" t="str">
        <f t="shared" ca="1" si="14"/>
        <v>Faustine</v>
      </c>
      <c r="E186">
        <f t="shared" ca="1" si="15"/>
        <v>300</v>
      </c>
      <c r="F186">
        <f t="shared" ca="1" si="16"/>
        <v>200</v>
      </c>
      <c r="G186">
        <f t="shared" ca="1" si="17"/>
        <v>60000</v>
      </c>
    </row>
    <row r="187" spans="1:7" x14ac:dyDescent="0.25">
      <c r="A187" s="1">
        <v>45843</v>
      </c>
      <c r="B187" t="str">
        <f t="shared" ca="1" si="12"/>
        <v>Mombasa</v>
      </c>
      <c r="C187" t="str">
        <f t="shared" ca="1" si="13"/>
        <v>Sugar</v>
      </c>
      <c r="D187" t="str">
        <f t="shared" ca="1" si="14"/>
        <v>Charles</v>
      </c>
      <c r="E187">
        <f t="shared" ca="1" si="15"/>
        <v>700</v>
      </c>
      <c r="F187">
        <f t="shared" ca="1" si="16"/>
        <v>150</v>
      </c>
      <c r="G187">
        <f t="shared" ca="1" si="17"/>
        <v>105000</v>
      </c>
    </row>
    <row r="188" spans="1:7" x14ac:dyDescent="0.25">
      <c r="A188" s="1">
        <v>45844</v>
      </c>
      <c r="B188" t="str">
        <f t="shared" ca="1" si="12"/>
        <v>Mombasa</v>
      </c>
      <c r="C188" t="str">
        <f t="shared" ca="1" si="13"/>
        <v>Sugar</v>
      </c>
      <c r="D188" t="str">
        <f t="shared" ca="1" si="14"/>
        <v>Faustine</v>
      </c>
      <c r="E188">
        <f t="shared" ca="1" si="15"/>
        <v>200</v>
      </c>
      <c r="F188">
        <f t="shared" ca="1" si="16"/>
        <v>150</v>
      </c>
      <c r="G188">
        <f t="shared" ca="1" si="17"/>
        <v>30000</v>
      </c>
    </row>
    <row r="189" spans="1:7" x14ac:dyDescent="0.25">
      <c r="A189" s="1">
        <v>45845</v>
      </c>
      <c r="B189" t="str">
        <f t="shared" ca="1" si="12"/>
        <v>Nakuru</v>
      </c>
      <c r="C189" t="str">
        <f t="shared" ca="1" si="13"/>
        <v>Cooking oil</v>
      </c>
      <c r="D189" t="str">
        <f t="shared" ca="1" si="14"/>
        <v>Charles</v>
      </c>
      <c r="E189">
        <f t="shared" ca="1" si="15"/>
        <v>500</v>
      </c>
      <c r="F189">
        <f t="shared" ca="1" si="16"/>
        <v>350</v>
      </c>
      <c r="G189">
        <f t="shared" ca="1" si="17"/>
        <v>175000</v>
      </c>
    </row>
    <row r="190" spans="1:7" x14ac:dyDescent="0.25">
      <c r="A190" s="1">
        <v>45846</v>
      </c>
      <c r="B190" t="str">
        <f t="shared" ca="1" si="12"/>
        <v>Mombasa</v>
      </c>
      <c r="C190" t="str">
        <f t="shared" ca="1" si="13"/>
        <v>Bread</v>
      </c>
      <c r="D190" t="str">
        <f t="shared" ca="1" si="14"/>
        <v>Charles</v>
      </c>
      <c r="E190">
        <f t="shared" ca="1" si="15"/>
        <v>300</v>
      </c>
      <c r="F190">
        <f t="shared" ca="1" si="16"/>
        <v>60</v>
      </c>
      <c r="G190">
        <f t="shared" ca="1" si="17"/>
        <v>18000</v>
      </c>
    </row>
    <row r="191" spans="1:7" x14ac:dyDescent="0.25">
      <c r="A191" s="1">
        <v>45847</v>
      </c>
      <c r="B191" t="str">
        <f t="shared" ca="1" si="12"/>
        <v>Mombasa</v>
      </c>
      <c r="C191" t="str">
        <f t="shared" ca="1" si="13"/>
        <v>Sugar</v>
      </c>
      <c r="D191" t="str">
        <f t="shared" ca="1" si="14"/>
        <v>Vallary</v>
      </c>
      <c r="E191">
        <f t="shared" ca="1" si="15"/>
        <v>500</v>
      </c>
      <c r="F191">
        <f t="shared" ca="1" si="16"/>
        <v>150</v>
      </c>
      <c r="G191">
        <f t="shared" ca="1" si="17"/>
        <v>75000</v>
      </c>
    </row>
    <row r="192" spans="1:7" x14ac:dyDescent="0.25">
      <c r="A192" s="1">
        <v>45848</v>
      </c>
      <c r="B192" t="str">
        <f t="shared" ca="1" si="12"/>
        <v>Mombasa</v>
      </c>
      <c r="C192" t="str">
        <f t="shared" ca="1" si="13"/>
        <v>Milk</v>
      </c>
      <c r="D192" t="str">
        <f t="shared" ca="1" si="14"/>
        <v>Charles</v>
      </c>
      <c r="E192">
        <f t="shared" ca="1" si="15"/>
        <v>200</v>
      </c>
      <c r="F192">
        <f t="shared" ca="1" si="16"/>
        <v>80</v>
      </c>
      <c r="G192">
        <f t="shared" ca="1" si="17"/>
        <v>16000</v>
      </c>
    </row>
    <row r="193" spans="1:7" x14ac:dyDescent="0.25">
      <c r="A193" s="1">
        <v>45849</v>
      </c>
      <c r="B193" t="str">
        <f t="shared" ca="1" si="12"/>
        <v>Kisumu</v>
      </c>
      <c r="C193" t="str">
        <f t="shared" ca="1" si="13"/>
        <v>Cooking oil</v>
      </c>
      <c r="D193" t="str">
        <f t="shared" ca="1" si="14"/>
        <v>Vallary</v>
      </c>
      <c r="E193">
        <f t="shared" ca="1" si="15"/>
        <v>700</v>
      </c>
      <c r="F193">
        <f t="shared" ca="1" si="16"/>
        <v>350</v>
      </c>
      <c r="G193">
        <f t="shared" ca="1" si="17"/>
        <v>245000</v>
      </c>
    </row>
    <row r="194" spans="1:7" x14ac:dyDescent="0.25">
      <c r="A194" s="1">
        <v>45850</v>
      </c>
      <c r="B194" t="str">
        <f t="shared" ref="B194:B257" ca="1" si="18">INDEX($H$2:$H$5,RANDBETWEEN(1,4))</f>
        <v>Nairobi</v>
      </c>
      <c r="C194" t="str">
        <f t="shared" ref="C194:C257" ca="1" si="19">INDEX($I$2:$I$6,RANDBETWEEN(1,5))</f>
        <v>Milk</v>
      </c>
      <c r="D194" t="str">
        <f t="shared" ref="D194:D257" ca="1" si="20">INDEX($J$2:$J$6,RANDBETWEEN(1,5))</f>
        <v>Charles</v>
      </c>
      <c r="E194">
        <f t="shared" ref="E194:E257" ca="1" si="21">INDEX($N$2:$N$6,RANDBETWEEN(1,5))</f>
        <v>300</v>
      </c>
      <c r="F194">
        <f t="shared" ref="F194:F257" ca="1" si="22">VLOOKUP(C194,$L$2:$M$6,2,FALSE)</f>
        <v>80</v>
      </c>
      <c r="G194">
        <f t="shared" ref="G194:G257" ca="1" si="23">PRODUCT(E194:F194)</f>
        <v>24000</v>
      </c>
    </row>
    <row r="195" spans="1:7" x14ac:dyDescent="0.25">
      <c r="A195" s="1">
        <v>45851</v>
      </c>
      <c r="B195" t="str">
        <f t="shared" ca="1" si="18"/>
        <v>Mombasa</v>
      </c>
      <c r="C195" t="str">
        <f t="shared" ca="1" si="19"/>
        <v>Sugar</v>
      </c>
      <c r="D195" t="str">
        <f t="shared" ca="1" si="20"/>
        <v>Faustine</v>
      </c>
      <c r="E195">
        <f t="shared" ca="1" si="21"/>
        <v>100</v>
      </c>
      <c r="F195">
        <f t="shared" ca="1" si="22"/>
        <v>150</v>
      </c>
      <c r="G195">
        <f t="shared" ca="1" si="23"/>
        <v>15000</v>
      </c>
    </row>
    <row r="196" spans="1:7" x14ac:dyDescent="0.25">
      <c r="A196" s="1">
        <v>45852</v>
      </c>
      <c r="B196" t="str">
        <f t="shared" ca="1" si="18"/>
        <v>Nairobi</v>
      </c>
      <c r="C196" t="str">
        <f t="shared" ca="1" si="19"/>
        <v>Sugar</v>
      </c>
      <c r="D196" t="str">
        <f t="shared" ca="1" si="20"/>
        <v>Faustine</v>
      </c>
      <c r="E196">
        <f t="shared" ca="1" si="21"/>
        <v>700</v>
      </c>
      <c r="F196">
        <f t="shared" ca="1" si="22"/>
        <v>150</v>
      </c>
      <c r="G196">
        <f t="shared" ca="1" si="23"/>
        <v>105000</v>
      </c>
    </row>
    <row r="197" spans="1:7" x14ac:dyDescent="0.25">
      <c r="A197" s="1">
        <v>45853</v>
      </c>
      <c r="B197" t="str">
        <f t="shared" ca="1" si="18"/>
        <v>Nakuru</v>
      </c>
      <c r="C197" t="str">
        <f t="shared" ca="1" si="19"/>
        <v>Soap</v>
      </c>
      <c r="D197" t="str">
        <f t="shared" ca="1" si="20"/>
        <v>Vallary</v>
      </c>
      <c r="E197">
        <f t="shared" ca="1" si="21"/>
        <v>700</v>
      </c>
      <c r="F197">
        <f t="shared" ca="1" si="22"/>
        <v>200</v>
      </c>
      <c r="G197">
        <f t="shared" ca="1" si="23"/>
        <v>140000</v>
      </c>
    </row>
    <row r="198" spans="1:7" x14ac:dyDescent="0.25">
      <c r="A198" s="1">
        <v>45854</v>
      </c>
      <c r="B198" t="str">
        <f t="shared" ca="1" si="18"/>
        <v>Nakuru</v>
      </c>
      <c r="C198" t="str">
        <f t="shared" ca="1" si="19"/>
        <v>Sugar</v>
      </c>
      <c r="D198" t="str">
        <f t="shared" ca="1" si="20"/>
        <v>Faustine</v>
      </c>
      <c r="E198">
        <f t="shared" ca="1" si="21"/>
        <v>700</v>
      </c>
      <c r="F198">
        <f t="shared" ca="1" si="22"/>
        <v>150</v>
      </c>
      <c r="G198">
        <f t="shared" ca="1" si="23"/>
        <v>105000</v>
      </c>
    </row>
    <row r="199" spans="1:7" x14ac:dyDescent="0.25">
      <c r="A199" s="1">
        <v>45855</v>
      </c>
      <c r="B199" t="str">
        <f t="shared" ca="1" si="18"/>
        <v>Kisumu</v>
      </c>
      <c r="C199" t="str">
        <f t="shared" ca="1" si="19"/>
        <v>Cooking oil</v>
      </c>
      <c r="D199" t="str">
        <f t="shared" ca="1" si="20"/>
        <v>Charles</v>
      </c>
      <c r="E199">
        <f t="shared" ca="1" si="21"/>
        <v>700</v>
      </c>
      <c r="F199">
        <f t="shared" ca="1" si="22"/>
        <v>350</v>
      </c>
      <c r="G199">
        <f t="shared" ca="1" si="23"/>
        <v>245000</v>
      </c>
    </row>
    <row r="200" spans="1:7" x14ac:dyDescent="0.25">
      <c r="A200" s="1">
        <v>45856</v>
      </c>
      <c r="B200" t="str">
        <f t="shared" ca="1" si="18"/>
        <v>Nairobi</v>
      </c>
      <c r="C200" t="str">
        <f t="shared" ca="1" si="19"/>
        <v>Cooking oil</v>
      </c>
      <c r="D200" t="str">
        <f t="shared" ca="1" si="20"/>
        <v>Faustine</v>
      </c>
      <c r="E200">
        <f t="shared" ca="1" si="21"/>
        <v>500</v>
      </c>
      <c r="F200">
        <f t="shared" ca="1" si="22"/>
        <v>350</v>
      </c>
      <c r="G200">
        <f t="shared" ca="1" si="23"/>
        <v>175000</v>
      </c>
    </row>
    <row r="201" spans="1:7" x14ac:dyDescent="0.25">
      <c r="A201" s="1">
        <v>45857</v>
      </c>
      <c r="B201" t="str">
        <f t="shared" ca="1" si="18"/>
        <v>Kisumu</v>
      </c>
      <c r="C201" t="str">
        <f t="shared" ca="1" si="19"/>
        <v>Sugar</v>
      </c>
      <c r="D201" t="str">
        <f t="shared" ca="1" si="20"/>
        <v>Tom</v>
      </c>
      <c r="E201">
        <f t="shared" ca="1" si="21"/>
        <v>100</v>
      </c>
      <c r="F201">
        <f t="shared" ca="1" si="22"/>
        <v>150</v>
      </c>
      <c r="G201">
        <f t="shared" ca="1" si="23"/>
        <v>15000</v>
      </c>
    </row>
    <row r="202" spans="1:7" x14ac:dyDescent="0.25">
      <c r="A202" s="1">
        <v>45858</v>
      </c>
      <c r="B202" t="str">
        <f t="shared" ca="1" si="18"/>
        <v>Nakuru</v>
      </c>
      <c r="C202" t="str">
        <f t="shared" ca="1" si="19"/>
        <v>Bread</v>
      </c>
      <c r="D202" t="str">
        <f t="shared" ca="1" si="20"/>
        <v>Vallary</v>
      </c>
      <c r="E202">
        <f t="shared" ca="1" si="21"/>
        <v>100</v>
      </c>
      <c r="F202">
        <f t="shared" ca="1" si="22"/>
        <v>60</v>
      </c>
      <c r="G202">
        <f t="shared" ca="1" si="23"/>
        <v>6000</v>
      </c>
    </row>
    <row r="203" spans="1:7" x14ac:dyDescent="0.25">
      <c r="A203" s="1">
        <v>45859</v>
      </c>
      <c r="B203" t="str">
        <f t="shared" ca="1" si="18"/>
        <v>Kisumu</v>
      </c>
      <c r="C203" t="str">
        <f t="shared" ca="1" si="19"/>
        <v>Soap</v>
      </c>
      <c r="D203" t="str">
        <f t="shared" ca="1" si="20"/>
        <v>Asha</v>
      </c>
      <c r="E203">
        <f t="shared" ca="1" si="21"/>
        <v>700</v>
      </c>
      <c r="F203">
        <f t="shared" ca="1" si="22"/>
        <v>200</v>
      </c>
      <c r="G203">
        <f t="shared" ca="1" si="23"/>
        <v>140000</v>
      </c>
    </row>
    <row r="204" spans="1:7" x14ac:dyDescent="0.25">
      <c r="A204" s="1">
        <v>45860</v>
      </c>
      <c r="B204" t="str">
        <f t="shared" ca="1" si="18"/>
        <v>Nairobi</v>
      </c>
      <c r="C204" t="str">
        <f t="shared" ca="1" si="19"/>
        <v>Cooking oil</v>
      </c>
      <c r="D204" t="str">
        <f t="shared" ca="1" si="20"/>
        <v>Faustine</v>
      </c>
      <c r="E204">
        <f t="shared" ca="1" si="21"/>
        <v>100</v>
      </c>
      <c r="F204">
        <f t="shared" ca="1" si="22"/>
        <v>350</v>
      </c>
      <c r="G204">
        <f t="shared" ca="1" si="23"/>
        <v>35000</v>
      </c>
    </row>
    <row r="205" spans="1:7" x14ac:dyDescent="0.25">
      <c r="A205" s="1">
        <v>45861</v>
      </c>
      <c r="B205" t="str">
        <f t="shared" ca="1" si="18"/>
        <v>Kisumu</v>
      </c>
      <c r="C205" t="str">
        <f t="shared" ca="1" si="19"/>
        <v>Milk</v>
      </c>
      <c r="D205" t="str">
        <f t="shared" ca="1" si="20"/>
        <v>Charles</v>
      </c>
      <c r="E205">
        <f t="shared" ca="1" si="21"/>
        <v>300</v>
      </c>
      <c r="F205">
        <f t="shared" ca="1" si="22"/>
        <v>80</v>
      </c>
      <c r="G205">
        <f t="shared" ca="1" si="23"/>
        <v>24000</v>
      </c>
    </row>
    <row r="206" spans="1:7" x14ac:dyDescent="0.25">
      <c r="A206" s="1">
        <v>45862</v>
      </c>
      <c r="B206" t="str">
        <f t="shared" ca="1" si="18"/>
        <v>Kisumu</v>
      </c>
      <c r="C206" t="str">
        <f t="shared" ca="1" si="19"/>
        <v>Sugar</v>
      </c>
      <c r="D206" t="str">
        <f t="shared" ca="1" si="20"/>
        <v>Tom</v>
      </c>
      <c r="E206">
        <f t="shared" ca="1" si="21"/>
        <v>100</v>
      </c>
      <c r="F206">
        <f t="shared" ca="1" si="22"/>
        <v>150</v>
      </c>
      <c r="G206">
        <f t="shared" ca="1" si="23"/>
        <v>15000</v>
      </c>
    </row>
    <row r="207" spans="1:7" x14ac:dyDescent="0.25">
      <c r="A207" s="1">
        <v>45863</v>
      </c>
      <c r="B207" t="str">
        <f t="shared" ca="1" si="18"/>
        <v>Nakuru</v>
      </c>
      <c r="C207" t="str">
        <f t="shared" ca="1" si="19"/>
        <v>Milk</v>
      </c>
      <c r="D207" t="str">
        <f t="shared" ca="1" si="20"/>
        <v>Faustine</v>
      </c>
      <c r="E207">
        <f t="shared" ca="1" si="21"/>
        <v>700</v>
      </c>
      <c r="F207">
        <f t="shared" ca="1" si="22"/>
        <v>80</v>
      </c>
      <c r="G207">
        <f t="shared" ca="1" si="23"/>
        <v>56000</v>
      </c>
    </row>
    <row r="208" spans="1:7" x14ac:dyDescent="0.25">
      <c r="A208" s="1">
        <v>45864</v>
      </c>
      <c r="B208" t="str">
        <f t="shared" ca="1" si="18"/>
        <v>Nairobi</v>
      </c>
      <c r="C208" t="str">
        <f t="shared" ca="1" si="19"/>
        <v>Sugar</v>
      </c>
      <c r="D208" t="str">
        <f t="shared" ca="1" si="20"/>
        <v>Faustine</v>
      </c>
      <c r="E208">
        <f t="shared" ca="1" si="21"/>
        <v>100</v>
      </c>
      <c r="F208">
        <f t="shared" ca="1" si="22"/>
        <v>150</v>
      </c>
      <c r="G208">
        <f t="shared" ca="1" si="23"/>
        <v>15000</v>
      </c>
    </row>
    <row r="209" spans="1:7" x14ac:dyDescent="0.25">
      <c r="A209" s="1">
        <v>45865</v>
      </c>
      <c r="B209" t="str">
        <f t="shared" ca="1" si="18"/>
        <v>Nakuru</v>
      </c>
      <c r="C209" t="str">
        <f t="shared" ca="1" si="19"/>
        <v>Cooking oil</v>
      </c>
      <c r="D209" t="str">
        <f t="shared" ca="1" si="20"/>
        <v>Tom</v>
      </c>
      <c r="E209">
        <f t="shared" ca="1" si="21"/>
        <v>200</v>
      </c>
      <c r="F209">
        <f t="shared" ca="1" si="22"/>
        <v>350</v>
      </c>
      <c r="G209">
        <f t="shared" ca="1" si="23"/>
        <v>70000</v>
      </c>
    </row>
    <row r="210" spans="1:7" x14ac:dyDescent="0.25">
      <c r="A210" s="1">
        <v>45866</v>
      </c>
      <c r="B210" t="str">
        <f t="shared" ca="1" si="18"/>
        <v>Kisumu</v>
      </c>
      <c r="C210" t="str">
        <f t="shared" ca="1" si="19"/>
        <v>Bread</v>
      </c>
      <c r="D210" t="str">
        <f t="shared" ca="1" si="20"/>
        <v>Charles</v>
      </c>
      <c r="E210">
        <f t="shared" ca="1" si="21"/>
        <v>500</v>
      </c>
      <c r="F210">
        <f t="shared" ca="1" si="22"/>
        <v>60</v>
      </c>
      <c r="G210">
        <f t="shared" ca="1" si="23"/>
        <v>30000</v>
      </c>
    </row>
    <row r="211" spans="1:7" x14ac:dyDescent="0.25">
      <c r="A211" s="1">
        <v>45867</v>
      </c>
      <c r="B211" t="str">
        <f t="shared" ca="1" si="18"/>
        <v>Kisumu</v>
      </c>
      <c r="C211" t="str">
        <f t="shared" ca="1" si="19"/>
        <v>Soap</v>
      </c>
      <c r="D211" t="str">
        <f t="shared" ca="1" si="20"/>
        <v>Vallary</v>
      </c>
      <c r="E211">
        <f t="shared" ca="1" si="21"/>
        <v>300</v>
      </c>
      <c r="F211">
        <f t="shared" ca="1" si="22"/>
        <v>200</v>
      </c>
      <c r="G211">
        <f t="shared" ca="1" si="23"/>
        <v>60000</v>
      </c>
    </row>
    <row r="212" spans="1:7" x14ac:dyDescent="0.25">
      <c r="A212" s="1">
        <v>45868</v>
      </c>
      <c r="B212" t="str">
        <f t="shared" ca="1" si="18"/>
        <v>Mombasa</v>
      </c>
      <c r="C212" t="str">
        <f t="shared" ca="1" si="19"/>
        <v>Sugar</v>
      </c>
      <c r="D212" t="str">
        <f t="shared" ca="1" si="20"/>
        <v>Tom</v>
      </c>
      <c r="E212">
        <f t="shared" ca="1" si="21"/>
        <v>100</v>
      </c>
      <c r="F212">
        <f t="shared" ca="1" si="22"/>
        <v>150</v>
      </c>
      <c r="G212">
        <f t="shared" ca="1" si="23"/>
        <v>15000</v>
      </c>
    </row>
    <row r="213" spans="1:7" x14ac:dyDescent="0.25">
      <c r="A213" s="1">
        <v>45869</v>
      </c>
      <c r="B213" t="str">
        <f t="shared" ca="1" si="18"/>
        <v>Kisumu</v>
      </c>
      <c r="C213" t="str">
        <f t="shared" ca="1" si="19"/>
        <v>Cooking oil</v>
      </c>
      <c r="D213" t="str">
        <f t="shared" ca="1" si="20"/>
        <v>Vallary</v>
      </c>
      <c r="E213">
        <f t="shared" ca="1" si="21"/>
        <v>200</v>
      </c>
      <c r="F213">
        <f t="shared" ca="1" si="22"/>
        <v>350</v>
      </c>
      <c r="G213">
        <f t="shared" ca="1" si="23"/>
        <v>70000</v>
      </c>
    </row>
    <row r="214" spans="1:7" x14ac:dyDescent="0.25">
      <c r="A214" s="1">
        <v>45870</v>
      </c>
      <c r="B214" t="str">
        <f t="shared" ca="1" si="18"/>
        <v>Mombasa</v>
      </c>
      <c r="C214" t="str">
        <f t="shared" ca="1" si="19"/>
        <v>Sugar</v>
      </c>
      <c r="D214" t="str">
        <f t="shared" ca="1" si="20"/>
        <v>Vallary</v>
      </c>
      <c r="E214">
        <f t="shared" ca="1" si="21"/>
        <v>700</v>
      </c>
      <c r="F214">
        <f t="shared" ca="1" si="22"/>
        <v>150</v>
      </c>
      <c r="G214">
        <f t="shared" ca="1" si="23"/>
        <v>105000</v>
      </c>
    </row>
    <row r="215" spans="1:7" x14ac:dyDescent="0.25">
      <c r="A215" s="1">
        <v>45871</v>
      </c>
      <c r="B215" t="str">
        <f t="shared" ca="1" si="18"/>
        <v>Nakuru</v>
      </c>
      <c r="C215" t="str">
        <f t="shared" ca="1" si="19"/>
        <v>Soap</v>
      </c>
      <c r="D215" t="str">
        <f t="shared" ca="1" si="20"/>
        <v>Asha</v>
      </c>
      <c r="E215">
        <f t="shared" ca="1" si="21"/>
        <v>100</v>
      </c>
      <c r="F215">
        <f t="shared" ca="1" si="22"/>
        <v>200</v>
      </c>
      <c r="G215">
        <f t="shared" ca="1" si="23"/>
        <v>20000</v>
      </c>
    </row>
    <row r="216" spans="1:7" x14ac:dyDescent="0.25">
      <c r="A216" s="1">
        <v>45872</v>
      </c>
      <c r="B216" t="str">
        <f t="shared" ca="1" si="18"/>
        <v>Kisumu</v>
      </c>
      <c r="C216" t="str">
        <f t="shared" ca="1" si="19"/>
        <v>Cooking oil</v>
      </c>
      <c r="D216" t="str">
        <f t="shared" ca="1" si="20"/>
        <v>Charles</v>
      </c>
      <c r="E216">
        <f t="shared" ca="1" si="21"/>
        <v>700</v>
      </c>
      <c r="F216">
        <f t="shared" ca="1" si="22"/>
        <v>350</v>
      </c>
      <c r="G216">
        <f t="shared" ca="1" si="23"/>
        <v>245000</v>
      </c>
    </row>
    <row r="217" spans="1:7" x14ac:dyDescent="0.25">
      <c r="A217" s="1">
        <v>45873</v>
      </c>
      <c r="B217" t="str">
        <f t="shared" ca="1" si="18"/>
        <v>Mombasa</v>
      </c>
      <c r="C217" t="str">
        <f t="shared" ca="1" si="19"/>
        <v>Sugar</v>
      </c>
      <c r="D217" t="str">
        <f t="shared" ca="1" si="20"/>
        <v>Asha</v>
      </c>
      <c r="E217">
        <f t="shared" ca="1" si="21"/>
        <v>300</v>
      </c>
      <c r="F217">
        <f t="shared" ca="1" si="22"/>
        <v>150</v>
      </c>
      <c r="G217">
        <f t="shared" ca="1" si="23"/>
        <v>45000</v>
      </c>
    </row>
    <row r="218" spans="1:7" x14ac:dyDescent="0.25">
      <c r="A218" s="1">
        <v>45874</v>
      </c>
      <c r="B218" t="str">
        <f t="shared" ca="1" si="18"/>
        <v>Nairobi</v>
      </c>
      <c r="C218" t="str">
        <f t="shared" ca="1" si="19"/>
        <v>Bread</v>
      </c>
      <c r="D218" t="str">
        <f t="shared" ca="1" si="20"/>
        <v>Vallary</v>
      </c>
      <c r="E218">
        <f t="shared" ca="1" si="21"/>
        <v>200</v>
      </c>
      <c r="F218">
        <f t="shared" ca="1" si="22"/>
        <v>60</v>
      </c>
      <c r="G218">
        <f t="shared" ca="1" si="23"/>
        <v>12000</v>
      </c>
    </row>
    <row r="219" spans="1:7" x14ac:dyDescent="0.25">
      <c r="A219" s="1">
        <v>45875</v>
      </c>
      <c r="B219" t="str">
        <f t="shared" ca="1" si="18"/>
        <v>Kisumu</v>
      </c>
      <c r="C219" t="str">
        <f t="shared" ca="1" si="19"/>
        <v>Sugar</v>
      </c>
      <c r="D219" t="str">
        <f t="shared" ca="1" si="20"/>
        <v>Asha</v>
      </c>
      <c r="E219">
        <f t="shared" ca="1" si="21"/>
        <v>200</v>
      </c>
      <c r="F219">
        <f t="shared" ca="1" si="22"/>
        <v>150</v>
      </c>
      <c r="G219">
        <f t="shared" ca="1" si="23"/>
        <v>30000</v>
      </c>
    </row>
    <row r="220" spans="1:7" x14ac:dyDescent="0.25">
      <c r="A220" s="1">
        <v>45876</v>
      </c>
      <c r="B220" t="str">
        <f t="shared" ca="1" si="18"/>
        <v>Kisumu</v>
      </c>
      <c r="C220" t="str">
        <f t="shared" ca="1" si="19"/>
        <v>Milk</v>
      </c>
      <c r="D220" t="str">
        <f t="shared" ca="1" si="20"/>
        <v>Asha</v>
      </c>
      <c r="E220">
        <f t="shared" ca="1" si="21"/>
        <v>100</v>
      </c>
      <c r="F220">
        <f t="shared" ca="1" si="22"/>
        <v>80</v>
      </c>
      <c r="G220">
        <f t="shared" ca="1" si="23"/>
        <v>8000</v>
      </c>
    </row>
    <row r="221" spans="1:7" x14ac:dyDescent="0.25">
      <c r="A221" s="1">
        <v>45877</v>
      </c>
      <c r="B221" t="str">
        <f t="shared" ca="1" si="18"/>
        <v>Nakuru</v>
      </c>
      <c r="C221" t="str">
        <f t="shared" ca="1" si="19"/>
        <v>Soap</v>
      </c>
      <c r="D221" t="str">
        <f t="shared" ca="1" si="20"/>
        <v>Vallary</v>
      </c>
      <c r="E221">
        <f t="shared" ca="1" si="21"/>
        <v>200</v>
      </c>
      <c r="F221">
        <f t="shared" ca="1" si="22"/>
        <v>200</v>
      </c>
      <c r="G221">
        <f t="shared" ca="1" si="23"/>
        <v>40000</v>
      </c>
    </row>
    <row r="222" spans="1:7" x14ac:dyDescent="0.25">
      <c r="A222" s="1">
        <v>45878</v>
      </c>
      <c r="B222" t="str">
        <f t="shared" ca="1" si="18"/>
        <v>Nairobi</v>
      </c>
      <c r="C222" t="str">
        <f t="shared" ca="1" si="19"/>
        <v>Cooking oil</v>
      </c>
      <c r="D222" t="str">
        <f t="shared" ca="1" si="20"/>
        <v>Asha</v>
      </c>
      <c r="E222">
        <f t="shared" ca="1" si="21"/>
        <v>500</v>
      </c>
      <c r="F222">
        <f t="shared" ca="1" si="22"/>
        <v>350</v>
      </c>
      <c r="G222">
        <f t="shared" ca="1" si="23"/>
        <v>175000</v>
      </c>
    </row>
    <row r="223" spans="1:7" x14ac:dyDescent="0.25">
      <c r="A223" s="1">
        <v>45879</v>
      </c>
      <c r="B223" t="str">
        <f t="shared" ca="1" si="18"/>
        <v>Nairobi</v>
      </c>
      <c r="C223" t="str">
        <f t="shared" ca="1" si="19"/>
        <v>Milk</v>
      </c>
      <c r="D223" t="str">
        <f t="shared" ca="1" si="20"/>
        <v>Tom</v>
      </c>
      <c r="E223">
        <f t="shared" ca="1" si="21"/>
        <v>700</v>
      </c>
      <c r="F223">
        <f t="shared" ca="1" si="22"/>
        <v>80</v>
      </c>
      <c r="G223">
        <f t="shared" ca="1" si="23"/>
        <v>56000</v>
      </c>
    </row>
    <row r="224" spans="1:7" x14ac:dyDescent="0.25">
      <c r="A224" s="1">
        <v>45880</v>
      </c>
      <c r="B224" t="str">
        <f t="shared" ca="1" si="18"/>
        <v>Nakuru</v>
      </c>
      <c r="C224" t="str">
        <f t="shared" ca="1" si="19"/>
        <v>Milk</v>
      </c>
      <c r="D224" t="str">
        <f t="shared" ca="1" si="20"/>
        <v>Vallary</v>
      </c>
      <c r="E224">
        <f t="shared" ca="1" si="21"/>
        <v>100</v>
      </c>
      <c r="F224">
        <f t="shared" ca="1" si="22"/>
        <v>80</v>
      </c>
      <c r="G224">
        <f t="shared" ca="1" si="23"/>
        <v>8000</v>
      </c>
    </row>
    <row r="225" spans="1:7" x14ac:dyDescent="0.25">
      <c r="A225" s="1">
        <v>45881</v>
      </c>
      <c r="B225" t="str">
        <f t="shared" ca="1" si="18"/>
        <v>Nairobi</v>
      </c>
      <c r="C225" t="str">
        <f t="shared" ca="1" si="19"/>
        <v>Milk</v>
      </c>
      <c r="D225" t="str">
        <f t="shared" ca="1" si="20"/>
        <v>Charles</v>
      </c>
      <c r="E225">
        <f t="shared" ca="1" si="21"/>
        <v>500</v>
      </c>
      <c r="F225">
        <f t="shared" ca="1" si="22"/>
        <v>80</v>
      </c>
      <c r="G225">
        <f t="shared" ca="1" si="23"/>
        <v>40000</v>
      </c>
    </row>
    <row r="226" spans="1:7" x14ac:dyDescent="0.25">
      <c r="A226" s="1">
        <v>45882</v>
      </c>
      <c r="B226" t="str">
        <f t="shared" ca="1" si="18"/>
        <v>Kisumu</v>
      </c>
      <c r="C226" t="str">
        <f t="shared" ca="1" si="19"/>
        <v>Bread</v>
      </c>
      <c r="D226" t="str">
        <f t="shared" ca="1" si="20"/>
        <v>Asha</v>
      </c>
      <c r="E226">
        <f t="shared" ca="1" si="21"/>
        <v>300</v>
      </c>
      <c r="F226">
        <f t="shared" ca="1" si="22"/>
        <v>60</v>
      </c>
      <c r="G226">
        <f t="shared" ca="1" si="23"/>
        <v>18000</v>
      </c>
    </row>
    <row r="227" spans="1:7" x14ac:dyDescent="0.25">
      <c r="A227" s="1">
        <v>45883</v>
      </c>
      <c r="B227" t="str">
        <f t="shared" ca="1" si="18"/>
        <v>Mombasa</v>
      </c>
      <c r="C227" t="str">
        <f t="shared" ca="1" si="19"/>
        <v>Sugar</v>
      </c>
      <c r="D227" t="str">
        <f t="shared" ca="1" si="20"/>
        <v>Vallary</v>
      </c>
      <c r="E227">
        <f t="shared" ca="1" si="21"/>
        <v>700</v>
      </c>
      <c r="F227">
        <f t="shared" ca="1" si="22"/>
        <v>150</v>
      </c>
      <c r="G227">
        <f t="shared" ca="1" si="23"/>
        <v>105000</v>
      </c>
    </row>
    <row r="228" spans="1:7" x14ac:dyDescent="0.25">
      <c r="A228" s="1">
        <v>45884</v>
      </c>
      <c r="B228" t="str">
        <f t="shared" ca="1" si="18"/>
        <v>Mombasa</v>
      </c>
      <c r="C228" t="str">
        <f t="shared" ca="1" si="19"/>
        <v>Milk</v>
      </c>
      <c r="D228" t="str">
        <f t="shared" ca="1" si="20"/>
        <v>Charles</v>
      </c>
      <c r="E228">
        <f t="shared" ca="1" si="21"/>
        <v>200</v>
      </c>
      <c r="F228">
        <f t="shared" ca="1" si="22"/>
        <v>80</v>
      </c>
      <c r="G228">
        <f t="shared" ca="1" si="23"/>
        <v>16000</v>
      </c>
    </row>
    <row r="229" spans="1:7" x14ac:dyDescent="0.25">
      <c r="A229" s="1">
        <v>45885</v>
      </c>
      <c r="B229" t="str">
        <f t="shared" ca="1" si="18"/>
        <v>Mombasa</v>
      </c>
      <c r="C229" t="str">
        <f t="shared" ca="1" si="19"/>
        <v>Sugar</v>
      </c>
      <c r="D229" t="str">
        <f t="shared" ca="1" si="20"/>
        <v>Faustine</v>
      </c>
      <c r="E229">
        <f t="shared" ca="1" si="21"/>
        <v>300</v>
      </c>
      <c r="F229">
        <f t="shared" ca="1" si="22"/>
        <v>150</v>
      </c>
      <c r="G229">
        <f t="shared" ca="1" si="23"/>
        <v>45000</v>
      </c>
    </row>
    <row r="230" spans="1:7" x14ac:dyDescent="0.25">
      <c r="A230" s="1">
        <v>45886</v>
      </c>
      <c r="B230" t="str">
        <f t="shared" ca="1" si="18"/>
        <v>Nakuru</v>
      </c>
      <c r="C230" t="str">
        <f t="shared" ca="1" si="19"/>
        <v>Milk</v>
      </c>
      <c r="D230" t="str">
        <f t="shared" ca="1" si="20"/>
        <v>Vallary</v>
      </c>
      <c r="E230">
        <f t="shared" ca="1" si="21"/>
        <v>500</v>
      </c>
      <c r="F230">
        <f t="shared" ca="1" si="22"/>
        <v>80</v>
      </c>
      <c r="G230">
        <f t="shared" ca="1" si="23"/>
        <v>40000</v>
      </c>
    </row>
    <row r="231" spans="1:7" x14ac:dyDescent="0.25">
      <c r="A231" s="1">
        <v>45887</v>
      </c>
      <c r="B231" t="str">
        <f t="shared" ca="1" si="18"/>
        <v>Nairobi</v>
      </c>
      <c r="C231" t="str">
        <f t="shared" ca="1" si="19"/>
        <v>Milk</v>
      </c>
      <c r="D231" t="str">
        <f t="shared" ca="1" si="20"/>
        <v>Charles</v>
      </c>
      <c r="E231">
        <f t="shared" ca="1" si="21"/>
        <v>700</v>
      </c>
      <c r="F231">
        <f t="shared" ca="1" si="22"/>
        <v>80</v>
      </c>
      <c r="G231">
        <f t="shared" ca="1" si="23"/>
        <v>56000</v>
      </c>
    </row>
    <row r="232" spans="1:7" x14ac:dyDescent="0.25">
      <c r="A232" s="1">
        <v>45888</v>
      </c>
      <c r="B232" t="str">
        <f t="shared" ca="1" si="18"/>
        <v>Nairobi</v>
      </c>
      <c r="C232" t="str">
        <f t="shared" ca="1" si="19"/>
        <v>Soap</v>
      </c>
      <c r="D232" t="str">
        <f t="shared" ca="1" si="20"/>
        <v>Charles</v>
      </c>
      <c r="E232">
        <f t="shared" ca="1" si="21"/>
        <v>500</v>
      </c>
      <c r="F232">
        <f t="shared" ca="1" si="22"/>
        <v>200</v>
      </c>
      <c r="G232">
        <f t="shared" ca="1" si="23"/>
        <v>100000</v>
      </c>
    </row>
    <row r="233" spans="1:7" x14ac:dyDescent="0.25">
      <c r="A233" s="1">
        <v>45889</v>
      </c>
      <c r="B233" t="str">
        <f t="shared" ca="1" si="18"/>
        <v>Nakuru</v>
      </c>
      <c r="C233" t="str">
        <f t="shared" ca="1" si="19"/>
        <v>Sugar</v>
      </c>
      <c r="D233" t="str">
        <f t="shared" ca="1" si="20"/>
        <v>Charles</v>
      </c>
      <c r="E233">
        <f t="shared" ca="1" si="21"/>
        <v>500</v>
      </c>
      <c r="F233">
        <f t="shared" ca="1" si="22"/>
        <v>150</v>
      </c>
      <c r="G233">
        <f t="shared" ca="1" si="23"/>
        <v>75000</v>
      </c>
    </row>
    <row r="234" spans="1:7" x14ac:dyDescent="0.25">
      <c r="A234" s="1">
        <v>45890</v>
      </c>
      <c r="B234" t="str">
        <f t="shared" ca="1" si="18"/>
        <v>Nairobi</v>
      </c>
      <c r="C234" t="str">
        <f t="shared" ca="1" si="19"/>
        <v>Cooking oil</v>
      </c>
      <c r="D234" t="str">
        <f t="shared" ca="1" si="20"/>
        <v>Vallary</v>
      </c>
      <c r="E234">
        <f t="shared" ca="1" si="21"/>
        <v>300</v>
      </c>
      <c r="F234">
        <f t="shared" ca="1" si="22"/>
        <v>350</v>
      </c>
      <c r="G234">
        <f t="shared" ca="1" si="23"/>
        <v>105000</v>
      </c>
    </row>
    <row r="235" spans="1:7" x14ac:dyDescent="0.25">
      <c r="A235" s="1">
        <v>45891</v>
      </c>
      <c r="B235" t="str">
        <f t="shared" ca="1" si="18"/>
        <v>Mombasa</v>
      </c>
      <c r="C235" t="str">
        <f t="shared" ca="1" si="19"/>
        <v>Milk</v>
      </c>
      <c r="D235" t="str">
        <f t="shared" ca="1" si="20"/>
        <v>Vallary</v>
      </c>
      <c r="E235">
        <f t="shared" ca="1" si="21"/>
        <v>200</v>
      </c>
      <c r="F235">
        <f t="shared" ca="1" si="22"/>
        <v>80</v>
      </c>
      <c r="G235">
        <f t="shared" ca="1" si="23"/>
        <v>16000</v>
      </c>
    </row>
    <row r="236" spans="1:7" x14ac:dyDescent="0.25">
      <c r="A236" s="1">
        <v>45892</v>
      </c>
      <c r="B236" t="str">
        <f t="shared" ca="1" si="18"/>
        <v>Nakuru</v>
      </c>
      <c r="C236" t="str">
        <f t="shared" ca="1" si="19"/>
        <v>Sugar</v>
      </c>
      <c r="D236" t="str">
        <f t="shared" ca="1" si="20"/>
        <v>Faustine</v>
      </c>
      <c r="E236">
        <f t="shared" ca="1" si="21"/>
        <v>700</v>
      </c>
      <c r="F236">
        <f t="shared" ca="1" si="22"/>
        <v>150</v>
      </c>
      <c r="G236">
        <f t="shared" ca="1" si="23"/>
        <v>105000</v>
      </c>
    </row>
    <row r="237" spans="1:7" x14ac:dyDescent="0.25">
      <c r="A237" s="1">
        <v>45893</v>
      </c>
      <c r="B237" t="str">
        <f t="shared" ca="1" si="18"/>
        <v>Mombasa</v>
      </c>
      <c r="C237" t="str">
        <f t="shared" ca="1" si="19"/>
        <v>Milk</v>
      </c>
      <c r="D237" t="str">
        <f t="shared" ca="1" si="20"/>
        <v>Tom</v>
      </c>
      <c r="E237">
        <f t="shared" ca="1" si="21"/>
        <v>100</v>
      </c>
      <c r="F237">
        <f t="shared" ca="1" si="22"/>
        <v>80</v>
      </c>
      <c r="G237">
        <f t="shared" ca="1" si="23"/>
        <v>8000</v>
      </c>
    </row>
    <row r="238" spans="1:7" x14ac:dyDescent="0.25">
      <c r="A238" s="1">
        <v>45894</v>
      </c>
      <c r="B238" t="str">
        <f t="shared" ca="1" si="18"/>
        <v>Kisumu</v>
      </c>
      <c r="C238" t="str">
        <f t="shared" ca="1" si="19"/>
        <v>Cooking oil</v>
      </c>
      <c r="D238" t="str">
        <f t="shared" ca="1" si="20"/>
        <v>Vallary</v>
      </c>
      <c r="E238">
        <f t="shared" ca="1" si="21"/>
        <v>700</v>
      </c>
      <c r="F238">
        <f t="shared" ca="1" si="22"/>
        <v>350</v>
      </c>
      <c r="G238">
        <f t="shared" ca="1" si="23"/>
        <v>245000</v>
      </c>
    </row>
    <row r="239" spans="1:7" x14ac:dyDescent="0.25">
      <c r="A239" s="1">
        <v>45895</v>
      </c>
      <c r="B239" t="str">
        <f t="shared" ca="1" si="18"/>
        <v>Nairobi</v>
      </c>
      <c r="C239" t="str">
        <f t="shared" ca="1" si="19"/>
        <v>Bread</v>
      </c>
      <c r="D239" t="str">
        <f t="shared" ca="1" si="20"/>
        <v>Faustine</v>
      </c>
      <c r="E239">
        <f t="shared" ca="1" si="21"/>
        <v>700</v>
      </c>
      <c r="F239">
        <f t="shared" ca="1" si="22"/>
        <v>60</v>
      </c>
      <c r="G239">
        <f t="shared" ca="1" si="23"/>
        <v>42000</v>
      </c>
    </row>
    <row r="240" spans="1:7" x14ac:dyDescent="0.25">
      <c r="A240" s="1">
        <v>45896</v>
      </c>
      <c r="B240" t="str">
        <f t="shared" ca="1" si="18"/>
        <v>Nakuru</v>
      </c>
      <c r="C240" t="str">
        <f t="shared" ca="1" si="19"/>
        <v>Cooking oil</v>
      </c>
      <c r="D240" t="str">
        <f t="shared" ca="1" si="20"/>
        <v>Charles</v>
      </c>
      <c r="E240">
        <f t="shared" ca="1" si="21"/>
        <v>500</v>
      </c>
      <c r="F240">
        <f t="shared" ca="1" si="22"/>
        <v>350</v>
      </c>
      <c r="G240">
        <f t="shared" ca="1" si="23"/>
        <v>175000</v>
      </c>
    </row>
    <row r="241" spans="1:7" x14ac:dyDescent="0.25">
      <c r="A241" s="1">
        <v>45897</v>
      </c>
      <c r="B241" t="str">
        <f t="shared" ca="1" si="18"/>
        <v>Nakuru</v>
      </c>
      <c r="C241" t="str">
        <f t="shared" ca="1" si="19"/>
        <v>Sugar</v>
      </c>
      <c r="D241" t="str">
        <f t="shared" ca="1" si="20"/>
        <v>Faustine</v>
      </c>
      <c r="E241">
        <f t="shared" ca="1" si="21"/>
        <v>200</v>
      </c>
      <c r="F241">
        <f t="shared" ca="1" si="22"/>
        <v>150</v>
      </c>
      <c r="G241">
        <f t="shared" ca="1" si="23"/>
        <v>30000</v>
      </c>
    </row>
    <row r="242" spans="1:7" x14ac:dyDescent="0.25">
      <c r="A242" s="1">
        <v>45898</v>
      </c>
      <c r="B242" t="str">
        <f t="shared" ca="1" si="18"/>
        <v>Nakuru</v>
      </c>
      <c r="C242" t="str">
        <f t="shared" ca="1" si="19"/>
        <v>Bread</v>
      </c>
      <c r="D242" t="str">
        <f t="shared" ca="1" si="20"/>
        <v>Asha</v>
      </c>
      <c r="E242">
        <f t="shared" ca="1" si="21"/>
        <v>100</v>
      </c>
      <c r="F242">
        <f t="shared" ca="1" si="22"/>
        <v>60</v>
      </c>
      <c r="G242">
        <f t="shared" ca="1" si="23"/>
        <v>6000</v>
      </c>
    </row>
    <row r="243" spans="1:7" x14ac:dyDescent="0.25">
      <c r="A243" s="1">
        <v>45899</v>
      </c>
      <c r="B243" t="str">
        <f t="shared" ca="1" si="18"/>
        <v>Nairobi</v>
      </c>
      <c r="C243" t="str">
        <f t="shared" ca="1" si="19"/>
        <v>Bread</v>
      </c>
      <c r="D243" t="str">
        <f t="shared" ca="1" si="20"/>
        <v>Vallary</v>
      </c>
      <c r="E243">
        <f t="shared" ca="1" si="21"/>
        <v>200</v>
      </c>
      <c r="F243">
        <f t="shared" ca="1" si="22"/>
        <v>60</v>
      </c>
      <c r="G243">
        <f t="shared" ca="1" si="23"/>
        <v>12000</v>
      </c>
    </row>
    <row r="244" spans="1:7" x14ac:dyDescent="0.25">
      <c r="A244" s="1">
        <v>45900</v>
      </c>
      <c r="B244" t="str">
        <f t="shared" ca="1" si="18"/>
        <v>Nairobi</v>
      </c>
      <c r="C244" t="str">
        <f t="shared" ca="1" si="19"/>
        <v>Soap</v>
      </c>
      <c r="D244" t="str">
        <f t="shared" ca="1" si="20"/>
        <v>Charles</v>
      </c>
      <c r="E244">
        <f t="shared" ca="1" si="21"/>
        <v>500</v>
      </c>
      <c r="F244">
        <f t="shared" ca="1" si="22"/>
        <v>200</v>
      </c>
      <c r="G244">
        <f t="shared" ca="1" si="23"/>
        <v>100000</v>
      </c>
    </row>
    <row r="245" spans="1:7" x14ac:dyDescent="0.25">
      <c r="A245" s="1">
        <v>45901</v>
      </c>
      <c r="B245" t="str">
        <f t="shared" ca="1" si="18"/>
        <v>Kisumu</v>
      </c>
      <c r="C245" t="str">
        <f t="shared" ca="1" si="19"/>
        <v>Soap</v>
      </c>
      <c r="D245" t="str">
        <f t="shared" ca="1" si="20"/>
        <v>Faustine</v>
      </c>
      <c r="E245">
        <f t="shared" ca="1" si="21"/>
        <v>200</v>
      </c>
      <c r="F245">
        <f t="shared" ca="1" si="22"/>
        <v>200</v>
      </c>
      <c r="G245">
        <f t="shared" ca="1" si="23"/>
        <v>40000</v>
      </c>
    </row>
    <row r="246" spans="1:7" x14ac:dyDescent="0.25">
      <c r="A246" s="1">
        <v>45902</v>
      </c>
      <c r="B246" t="str">
        <f t="shared" ca="1" si="18"/>
        <v>Nairobi</v>
      </c>
      <c r="C246" t="str">
        <f t="shared" ca="1" si="19"/>
        <v>Bread</v>
      </c>
      <c r="D246" t="str">
        <f t="shared" ca="1" si="20"/>
        <v>Faustine</v>
      </c>
      <c r="E246">
        <f t="shared" ca="1" si="21"/>
        <v>100</v>
      </c>
      <c r="F246">
        <f t="shared" ca="1" si="22"/>
        <v>60</v>
      </c>
      <c r="G246">
        <f t="shared" ca="1" si="23"/>
        <v>6000</v>
      </c>
    </row>
    <row r="247" spans="1:7" x14ac:dyDescent="0.25">
      <c r="A247" s="1">
        <v>45903</v>
      </c>
      <c r="B247" t="str">
        <f t="shared" ca="1" si="18"/>
        <v>Nairobi</v>
      </c>
      <c r="C247" t="str">
        <f t="shared" ca="1" si="19"/>
        <v>Soap</v>
      </c>
      <c r="D247" t="str">
        <f t="shared" ca="1" si="20"/>
        <v>Faustine</v>
      </c>
      <c r="E247">
        <f t="shared" ca="1" si="21"/>
        <v>500</v>
      </c>
      <c r="F247">
        <f t="shared" ca="1" si="22"/>
        <v>200</v>
      </c>
      <c r="G247">
        <f t="shared" ca="1" si="23"/>
        <v>100000</v>
      </c>
    </row>
    <row r="248" spans="1:7" x14ac:dyDescent="0.25">
      <c r="A248" s="1">
        <v>45904</v>
      </c>
      <c r="B248" t="str">
        <f t="shared" ca="1" si="18"/>
        <v>Nairobi</v>
      </c>
      <c r="C248" t="str">
        <f t="shared" ca="1" si="19"/>
        <v>Cooking oil</v>
      </c>
      <c r="D248" t="str">
        <f t="shared" ca="1" si="20"/>
        <v>Charles</v>
      </c>
      <c r="E248">
        <f t="shared" ca="1" si="21"/>
        <v>300</v>
      </c>
      <c r="F248">
        <f t="shared" ca="1" si="22"/>
        <v>350</v>
      </c>
      <c r="G248">
        <f t="shared" ca="1" si="23"/>
        <v>105000</v>
      </c>
    </row>
    <row r="249" spans="1:7" x14ac:dyDescent="0.25">
      <c r="A249" s="1">
        <v>45905</v>
      </c>
      <c r="B249" t="str">
        <f t="shared" ca="1" si="18"/>
        <v>Nakuru</v>
      </c>
      <c r="C249" t="str">
        <f t="shared" ca="1" si="19"/>
        <v>Milk</v>
      </c>
      <c r="D249" t="str">
        <f t="shared" ca="1" si="20"/>
        <v>Tom</v>
      </c>
      <c r="E249">
        <f t="shared" ca="1" si="21"/>
        <v>100</v>
      </c>
      <c r="F249">
        <f t="shared" ca="1" si="22"/>
        <v>80</v>
      </c>
      <c r="G249">
        <f t="shared" ca="1" si="23"/>
        <v>8000</v>
      </c>
    </row>
    <row r="250" spans="1:7" x14ac:dyDescent="0.25">
      <c r="A250" s="1">
        <v>45906</v>
      </c>
      <c r="B250" t="str">
        <f t="shared" ca="1" si="18"/>
        <v>Kisumu</v>
      </c>
      <c r="C250" t="str">
        <f t="shared" ca="1" si="19"/>
        <v>Cooking oil</v>
      </c>
      <c r="D250" t="str">
        <f t="shared" ca="1" si="20"/>
        <v>Vallary</v>
      </c>
      <c r="E250">
        <f t="shared" ca="1" si="21"/>
        <v>700</v>
      </c>
      <c r="F250">
        <f t="shared" ca="1" si="22"/>
        <v>350</v>
      </c>
      <c r="G250">
        <f t="shared" ca="1" si="23"/>
        <v>245000</v>
      </c>
    </row>
    <row r="251" spans="1:7" x14ac:dyDescent="0.25">
      <c r="A251" s="1">
        <v>45907</v>
      </c>
      <c r="B251" t="str">
        <f t="shared" ca="1" si="18"/>
        <v>Kisumu</v>
      </c>
      <c r="C251" t="str">
        <f t="shared" ca="1" si="19"/>
        <v>Bread</v>
      </c>
      <c r="D251" t="str">
        <f t="shared" ca="1" si="20"/>
        <v>Faustine</v>
      </c>
      <c r="E251">
        <f t="shared" ca="1" si="21"/>
        <v>700</v>
      </c>
      <c r="F251">
        <f t="shared" ca="1" si="22"/>
        <v>60</v>
      </c>
      <c r="G251">
        <f t="shared" ca="1" si="23"/>
        <v>42000</v>
      </c>
    </row>
    <row r="252" spans="1:7" x14ac:dyDescent="0.25">
      <c r="A252" s="1">
        <v>45908</v>
      </c>
      <c r="B252" t="str">
        <f t="shared" ca="1" si="18"/>
        <v>Kisumu</v>
      </c>
      <c r="C252" t="str">
        <f t="shared" ca="1" si="19"/>
        <v>Cooking oil</v>
      </c>
      <c r="D252" t="str">
        <f t="shared" ca="1" si="20"/>
        <v>Asha</v>
      </c>
      <c r="E252">
        <f t="shared" ca="1" si="21"/>
        <v>200</v>
      </c>
      <c r="F252">
        <f t="shared" ca="1" si="22"/>
        <v>350</v>
      </c>
      <c r="G252">
        <f t="shared" ca="1" si="23"/>
        <v>70000</v>
      </c>
    </row>
    <row r="253" spans="1:7" x14ac:dyDescent="0.25">
      <c r="A253" s="1">
        <v>45909</v>
      </c>
      <c r="B253" t="str">
        <f t="shared" ca="1" si="18"/>
        <v>Mombasa</v>
      </c>
      <c r="C253" t="str">
        <f t="shared" ca="1" si="19"/>
        <v>Sugar</v>
      </c>
      <c r="D253" t="str">
        <f t="shared" ca="1" si="20"/>
        <v>Tom</v>
      </c>
      <c r="E253">
        <f t="shared" ca="1" si="21"/>
        <v>700</v>
      </c>
      <c r="F253">
        <f t="shared" ca="1" si="22"/>
        <v>150</v>
      </c>
      <c r="G253">
        <f t="shared" ca="1" si="23"/>
        <v>105000</v>
      </c>
    </row>
    <row r="254" spans="1:7" x14ac:dyDescent="0.25">
      <c r="A254" s="1">
        <v>45910</v>
      </c>
      <c r="B254" t="str">
        <f t="shared" ca="1" si="18"/>
        <v>Mombasa</v>
      </c>
      <c r="C254" t="str">
        <f t="shared" ca="1" si="19"/>
        <v>Soap</v>
      </c>
      <c r="D254" t="str">
        <f t="shared" ca="1" si="20"/>
        <v>Faustine</v>
      </c>
      <c r="E254">
        <f t="shared" ca="1" si="21"/>
        <v>700</v>
      </c>
      <c r="F254">
        <f t="shared" ca="1" si="22"/>
        <v>200</v>
      </c>
      <c r="G254">
        <f t="shared" ca="1" si="23"/>
        <v>140000</v>
      </c>
    </row>
    <row r="255" spans="1:7" x14ac:dyDescent="0.25">
      <c r="A255" s="1">
        <v>45911</v>
      </c>
      <c r="B255" t="str">
        <f t="shared" ca="1" si="18"/>
        <v>Mombasa</v>
      </c>
      <c r="C255" t="str">
        <f t="shared" ca="1" si="19"/>
        <v>Soap</v>
      </c>
      <c r="D255" t="str">
        <f t="shared" ca="1" si="20"/>
        <v>Asha</v>
      </c>
      <c r="E255">
        <f t="shared" ca="1" si="21"/>
        <v>200</v>
      </c>
      <c r="F255">
        <f t="shared" ca="1" si="22"/>
        <v>200</v>
      </c>
      <c r="G255">
        <f t="shared" ca="1" si="23"/>
        <v>40000</v>
      </c>
    </row>
    <row r="256" spans="1:7" x14ac:dyDescent="0.25">
      <c r="A256" s="1">
        <v>45912</v>
      </c>
      <c r="B256" t="str">
        <f t="shared" ca="1" si="18"/>
        <v>Nairobi</v>
      </c>
      <c r="C256" t="str">
        <f t="shared" ca="1" si="19"/>
        <v>Milk</v>
      </c>
      <c r="D256" t="str">
        <f t="shared" ca="1" si="20"/>
        <v>Vallary</v>
      </c>
      <c r="E256">
        <f t="shared" ca="1" si="21"/>
        <v>700</v>
      </c>
      <c r="F256">
        <f t="shared" ca="1" si="22"/>
        <v>80</v>
      </c>
      <c r="G256">
        <f t="shared" ca="1" si="23"/>
        <v>56000</v>
      </c>
    </row>
    <row r="257" spans="1:7" x14ac:dyDescent="0.25">
      <c r="A257" s="1">
        <v>45913</v>
      </c>
      <c r="B257" t="str">
        <f t="shared" ca="1" si="18"/>
        <v>Nairobi</v>
      </c>
      <c r="C257" t="str">
        <f t="shared" ca="1" si="19"/>
        <v>Milk</v>
      </c>
      <c r="D257" t="str">
        <f t="shared" ca="1" si="20"/>
        <v>Vallary</v>
      </c>
      <c r="E257">
        <f t="shared" ca="1" si="21"/>
        <v>200</v>
      </c>
      <c r="F257">
        <f t="shared" ca="1" si="22"/>
        <v>80</v>
      </c>
      <c r="G257">
        <f t="shared" ca="1" si="23"/>
        <v>16000</v>
      </c>
    </row>
    <row r="258" spans="1:7" x14ac:dyDescent="0.25">
      <c r="A258" s="1">
        <v>45914</v>
      </c>
      <c r="B258" t="str">
        <f t="shared" ref="B258:B321" ca="1" si="24">INDEX($H$2:$H$5,RANDBETWEEN(1,4))</f>
        <v>Kisumu</v>
      </c>
      <c r="C258" t="str">
        <f t="shared" ref="C258:C321" ca="1" si="25">INDEX($I$2:$I$6,RANDBETWEEN(1,5))</f>
        <v>Soap</v>
      </c>
      <c r="D258" t="str">
        <f t="shared" ref="D258:D321" ca="1" si="26">INDEX($J$2:$J$6,RANDBETWEEN(1,5))</f>
        <v>Asha</v>
      </c>
      <c r="E258">
        <f t="shared" ref="E258:E321" ca="1" si="27">INDEX($N$2:$N$6,RANDBETWEEN(1,5))</f>
        <v>300</v>
      </c>
      <c r="F258">
        <f t="shared" ref="F258:F321" ca="1" si="28">VLOOKUP(C258,$L$2:$M$6,2,FALSE)</f>
        <v>200</v>
      </c>
      <c r="G258">
        <f t="shared" ref="G258:G321" ca="1" si="29">PRODUCT(E258:F258)</f>
        <v>60000</v>
      </c>
    </row>
    <row r="259" spans="1:7" x14ac:dyDescent="0.25">
      <c r="A259" s="1">
        <v>45915</v>
      </c>
      <c r="B259" t="str">
        <f t="shared" ca="1" si="24"/>
        <v>Nakuru</v>
      </c>
      <c r="C259" t="str">
        <f t="shared" ca="1" si="25"/>
        <v>Milk</v>
      </c>
      <c r="D259" t="str">
        <f t="shared" ca="1" si="26"/>
        <v>Faustine</v>
      </c>
      <c r="E259">
        <f t="shared" ca="1" si="27"/>
        <v>700</v>
      </c>
      <c r="F259">
        <f t="shared" ca="1" si="28"/>
        <v>80</v>
      </c>
      <c r="G259">
        <f t="shared" ca="1" si="29"/>
        <v>56000</v>
      </c>
    </row>
    <row r="260" spans="1:7" x14ac:dyDescent="0.25">
      <c r="A260" s="1">
        <v>45916</v>
      </c>
      <c r="B260" t="str">
        <f t="shared" ca="1" si="24"/>
        <v>Nakuru</v>
      </c>
      <c r="C260" t="str">
        <f t="shared" ca="1" si="25"/>
        <v>Bread</v>
      </c>
      <c r="D260" t="str">
        <f t="shared" ca="1" si="26"/>
        <v>Tom</v>
      </c>
      <c r="E260">
        <f t="shared" ca="1" si="27"/>
        <v>100</v>
      </c>
      <c r="F260">
        <f t="shared" ca="1" si="28"/>
        <v>60</v>
      </c>
      <c r="G260">
        <f t="shared" ca="1" si="29"/>
        <v>6000</v>
      </c>
    </row>
    <row r="261" spans="1:7" x14ac:dyDescent="0.25">
      <c r="A261" s="1">
        <v>45917</v>
      </c>
      <c r="B261" t="str">
        <f t="shared" ca="1" si="24"/>
        <v>Nakuru</v>
      </c>
      <c r="C261" t="str">
        <f t="shared" ca="1" si="25"/>
        <v>Soap</v>
      </c>
      <c r="D261" t="str">
        <f t="shared" ca="1" si="26"/>
        <v>Tom</v>
      </c>
      <c r="E261">
        <f t="shared" ca="1" si="27"/>
        <v>300</v>
      </c>
      <c r="F261">
        <f t="shared" ca="1" si="28"/>
        <v>200</v>
      </c>
      <c r="G261">
        <f t="shared" ca="1" si="29"/>
        <v>60000</v>
      </c>
    </row>
    <row r="262" spans="1:7" x14ac:dyDescent="0.25">
      <c r="A262" s="1">
        <v>45918</v>
      </c>
      <c r="B262" t="str">
        <f t="shared" ca="1" si="24"/>
        <v>Mombasa</v>
      </c>
      <c r="C262" t="str">
        <f t="shared" ca="1" si="25"/>
        <v>Bread</v>
      </c>
      <c r="D262" t="str">
        <f t="shared" ca="1" si="26"/>
        <v>Vallary</v>
      </c>
      <c r="E262">
        <f t="shared" ca="1" si="27"/>
        <v>100</v>
      </c>
      <c r="F262">
        <f t="shared" ca="1" si="28"/>
        <v>60</v>
      </c>
      <c r="G262">
        <f t="shared" ca="1" si="29"/>
        <v>6000</v>
      </c>
    </row>
    <row r="263" spans="1:7" x14ac:dyDescent="0.25">
      <c r="A263" s="1">
        <v>45919</v>
      </c>
      <c r="B263" t="str">
        <f t="shared" ca="1" si="24"/>
        <v>Kisumu</v>
      </c>
      <c r="C263" t="str">
        <f t="shared" ca="1" si="25"/>
        <v>Bread</v>
      </c>
      <c r="D263" t="str">
        <f t="shared" ca="1" si="26"/>
        <v>Faustine</v>
      </c>
      <c r="E263">
        <f t="shared" ca="1" si="27"/>
        <v>100</v>
      </c>
      <c r="F263">
        <f t="shared" ca="1" si="28"/>
        <v>60</v>
      </c>
      <c r="G263">
        <f t="shared" ca="1" si="29"/>
        <v>6000</v>
      </c>
    </row>
    <row r="264" spans="1:7" x14ac:dyDescent="0.25">
      <c r="A264" s="1">
        <v>45920</v>
      </c>
      <c r="B264" t="str">
        <f t="shared" ca="1" si="24"/>
        <v>Nakuru</v>
      </c>
      <c r="C264" t="str">
        <f t="shared" ca="1" si="25"/>
        <v>Sugar</v>
      </c>
      <c r="D264" t="str">
        <f t="shared" ca="1" si="26"/>
        <v>Asha</v>
      </c>
      <c r="E264">
        <f t="shared" ca="1" si="27"/>
        <v>100</v>
      </c>
      <c r="F264">
        <f t="shared" ca="1" si="28"/>
        <v>150</v>
      </c>
      <c r="G264">
        <f t="shared" ca="1" si="29"/>
        <v>15000</v>
      </c>
    </row>
    <row r="265" spans="1:7" x14ac:dyDescent="0.25">
      <c r="A265" s="1">
        <v>45921</v>
      </c>
      <c r="B265" t="str">
        <f t="shared" ca="1" si="24"/>
        <v>Nairobi</v>
      </c>
      <c r="C265" t="str">
        <f t="shared" ca="1" si="25"/>
        <v>Bread</v>
      </c>
      <c r="D265" t="str">
        <f t="shared" ca="1" si="26"/>
        <v>Tom</v>
      </c>
      <c r="E265">
        <f t="shared" ca="1" si="27"/>
        <v>300</v>
      </c>
      <c r="F265">
        <f t="shared" ca="1" si="28"/>
        <v>60</v>
      </c>
      <c r="G265">
        <f t="shared" ca="1" si="29"/>
        <v>18000</v>
      </c>
    </row>
    <row r="266" spans="1:7" x14ac:dyDescent="0.25">
      <c r="A266" s="1">
        <v>45922</v>
      </c>
      <c r="B266" t="str">
        <f t="shared" ca="1" si="24"/>
        <v>Nairobi</v>
      </c>
      <c r="C266" t="str">
        <f t="shared" ca="1" si="25"/>
        <v>Cooking oil</v>
      </c>
      <c r="D266" t="str">
        <f t="shared" ca="1" si="26"/>
        <v>Vallary</v>
      </c>
      <c r="E266">
        <f t="shared" ca="1" si="27"/>
        <v>200</v>
      </c>
      <c r="F266">
        <f t="shared" ca="1" si="28"/>
        <v>350</v>
      </c>
      <c r="G266">
        <f t="shared" ca="1" si="29"/>
        <v>70000</v>
      </c>
    </row>
    <row r="267" spans="1:7" x14ac:dyDescent="0.25">
      <c r="A267" s="1">
        <v>45923</v>
      </c>
      <c r="B267" t="str">
        <f t="shared" ca="1" si="24"/>
        <v>Nakuru</v>
      </c>
      <c r="C267" t="str">
        <f t="shared" ca="1" si="25"/>
        <v>Sugar</v>
      </c>
      <c r="D267" t="str">
        <f t="shared" ca="1" si="26"/>
        <v>Faustine</v>
      </c>
      <c r="E267">
        <f t="shared" ca="1" si="27"/>
        <v>700</v>
      </c>
      <c r="F267">
        <f t="shared" ca="1" si="28"/>
        <v>150</v>
      </c>
      <c r="G267">
        <f t="shared" ca="1" si="29"/>
        <v>105000</v>
      </c>
    </row>
    <row r="268" spans="1:7" x14ac:dyDescent="0.25">
      <c r="A268" s="1">
        <v>45924</v>
      </c>
      <c r="B268" t="str">
        <f t="shared" ca="1" si="24"/>
        <v>Kisumu</v>
      </c>
      <c r="C268" t="str">
        <f t="shared" ca="1" si="25"/>
        <v>Sugar</v>
      </c>
      <c r="D268" t="str">
        <f t="shared" ca="1" si="26"/>
        <v>Faustine</v>
      </c>
      <c r="E268">
        <f t="shared" ca="1" si="27"/>
        <v>300</v>
      </c>
      <c r="F268">
        <f t="shared" ca="1" si="28"/>
        <v>150</v>
      </c>
      <c r="G268">
        <f t="shared" ca="1" si="29"/>
        <v>45000</v>
      </c>
    </row>
    <row r="269" spans="1:7" x14ac:dyDescent="0.25">
      <c r="A269" s="1">
        <v>45925</v>
      </c>
      <c r="B269" t="str">
        <f t="shared" ca="1" si="24"/>
        <v>Kisumu</v>
      </c>
      <c r="C269" t="str">
        <f t="shared" ca="1" si="25"/>
        <v>Soap</v>
      </c>
      <c r="D269" t="str">
        <f t="shared" ca="1" si="26"/>
        <v>Asha</v>
      </c>
      <c r="E269">
        <f t="shared" ca="1" si="27"/>
        <v>500</v>
      </c>
      <c r="F269">
        <f t="shared" ca="1" si="28"/>
        <v>200</v>
      </c>
      <c r="G269">
        <f t="shared" ca="1" si="29"/>
        <v>100000</v>
      </c>
    </row>
    <row r="270" spans="1:7" x14ac:dyDescent="0.25">
      <c r="A270" s="1">
        <v>45926</v>
      </c>
      <c r="B270" t="str">
        <f t="shared" ca="1" si="24"/>
        <v>Mombasa</v>
      </c>
      <c r="C270" t="str">
        <f t="shared" ca="1" si="25"/>
        <v>Cooking oil</v>
      </c>
      <c r="D270" t="str">
        <f t="shared" ca="1" si="26"/>
        <v>Vallary</v>
      </c>
      <c r="E270">
        <f t="shared" ca="1" si="27"/>
        <v>300</v>
      </c>
      <c r="F270">
        <f t="shared" ca="1" si="28"/>
        <v>350</v>
      </c>
      <c r="G270">
        <f t="shared" ca="1" si="29"/>
        <v>105000</v>
      </c>
    </row>
    <row r="271" spans="1:7" x14ac:dyDescent="0.25">
      <c r="A271" s="1">
        <v>45927</v>
      </c>
      <c r="B271" t="str">
        <f t="shared" ca="1" si="24"/>
        <v>Nakuru</v>
      </c>
      <c r="C271" t="str">
        <f t="shared" ca="1" si="25"/>
        <v>Milk</v>
      </c>
      <c r="D271" t="str">
        <f t="shared" ca="1" si="26"/>
        <v>Tom</v>
      </c>
      <c r="E271">
        <f t="shared" ca="1" si="27"/>
        <v>500</v>
      </c>
      <c r="F271">
        <f t="shared" ca="1" si="28"/>
        <v>80</v>
      </c>
      <c r="G271">
        <f t="shared" ca="1" si="29"/>
        <v>40000</v>
      </c>
    </row>
    <row r="272" spans="1:7" x14ac:dyDescent="0.25">
      <c r="A272" s="1">
        <v>45928</v>
      </c>
      <c r="B272" t="str">
        <f t="shared" ca="1" si="24"/>
        <v>Nakuru</v>
      </c>
      <c r="C272" t="str">
        <f t="shared" ca="1" si="25"/>
        <v>Milk</v>
      </c>
      <c r="D272" t="str">
        <f t="shared" ca="1" si="26"/>
        <v>Tom</v>
      </c>
      <c r="E272">
        <f t="shared" ca="1" si="27"/>
        <v>300</v>
      </c>
      <c r="F272">
        <f t="shared" ca="1" si="28"/>
        <v>80</v>
      </c>
      <c r="G272">
        <f t="shared" ca="1" si="29"/>
        <v>24000</v>
      </c>
    </row>
    <row r="273" spans="1:7" x14ac:dyDescent="0.25">
      <c r="A273" s="1">
        <v>45929</v>
      </c>
      <c r="B273" t="str">
        <f t="shared" ca="1" si="24"/>
        <v>Nakuru</v>
      </c>
      <c r="C273" t="str">
        <f t="shared" ca="1" si="25"/>
        <v>Cooking oil</v>
      </c>
      <c r="D273" t="str">
        <f t="shared" ca="1" si="26"/>
        <v>Asha</v>
      </c>
      <c r="E273">
        <f t="shared" ca="1" si="27"/>
        <v>300</v>
      </c>
      <c r="F273">
        <f t="shared" ca="1" si="28"/>
        <v>350</v>
      </c>
      <c r="G273">
        <f t="shared" ca="1" si="29"/>
        <v>105000</v>
      </c>
    </row>
    <row r="274" spans="1:7" x14ac:dyDescent="0.25">
      <c r="A274" s="1">
        <v>45930</v>
      </c>
      <c r="B274" t="str">
        <f t="shared" ca="1" si="24"/>
        <v>Mombasa</v>
      </c>
      <c r="C274" t="str">
        <f t="shared" ca="1" si="25"/>
        <v>Cooking oil</v>
      </c>
      <c r="D274" t="str">
        <f t="shared" ca="1" si="26"/>
        <v>Vallary</v>
      </c>
      <c r="E274">
        <f t="shared" ca="1" si="27"/>
        <v>100</v>
      </c>
      <c r="F274">
        <f t="shared" ca="1" si="28"/>
        <v>350</v>
      </c>
      <c r="G274">
        <f t="shared" ca="1" si="29"/>
        <v>35000</v>
      </c>
    </row>
    <row r="275" spans="1:7" x14ac:dyDescent="0.25">
      <c r="A275" s="1">
        <v>45931</v>
      </c>
      <c r="B275" t="str">
        <f t="shared" ca="1" si="24"/>
        <v>Kisumu</v>
      </c>
      <c r="C275" t="str">
        <f t="shared" ca="1" si="25"/>
        <v>Milk</v>
      </c>
      <c r="D275" t="str">
        <f t="shared" ca="1" si="26"/>
        <v>Faustine</v>
      </c>
      <c r="E275">
        <f t="shared" ca="1" si="27"/>
        <v>700</v>
      </c>
      <c r="F275">
        <f t="shared" ca="1" si="28"/>
        <v>80</v>
      </c>
      <c r="G275">
        <f t="shared" ca="1" si="29"/>
        <v>56000</v>
      </c>
    </row>
    <row r="276" spans="1:7" x14ac:dyDescent="0.25">
      <c r="A276" s="1">
        <v>45932</v>
      </c>
      <c r="B276" t="str">
        <f t="shared" ca="1" si="24"/>
        <v>Nairobi</v>
      </c>
      <c r="C276" t="str">
        <f t="shared" ca="1" si="25"/>
        <v>Bread</v>
      </c>
      <c r="D276" t="str">
        <f t="shared" ca="1" si="26"/>
        <v>Charles</v>
      </c>
      <c r="E276">
        <f t="shared" ca="1" si="27"/>
        <v>300</v>
      </c>
      <c r="F276">
        <f t="shared" ca="1" si="28"/>
        <v>60</v>
      </c>
      <c r="G276">
        <f t="shared" ca="1" si="29"/>
        <v>18000</v>
      </c>
    </row>
    <row r="277" spans="1:7" x14ac:dyDescent="0.25">
      <c r="A277" s="1">
        <v>45933</v>
      </c>
      <c r="B277" t="str">
        <f t="shared" ca="1" si="24"/>
        <v>Nairobi</v>
      </c>
      <c r="C277" t="str">
        <f t="shared" ca="1" si="25"/>
        <v>Soap</v>
      </c>
      <c r="D277" t="str">
        <f t="shared" ca="1" si="26"/>
        <v>Faustine</v>
      </c>
      <c r="E277">
        <f t="shared" ca="1" si="27"/>
        <v>700</v>
      </c>
      <c r="F277">
        <f t="shared" ca="1" si="28"/>
        <v>200</v>
      </c>
      <c r="G277">
        <f t="shared" ca="1" si="29"/>
        <v>140000</v>
      </c>
    </row>
    <row r="278" spans="1:7" x14ac:dyDescent="0.25">
      <c r="A278" s="1">
        <v>45934</v>
      </c>
      <c r="B278" t="str">
        <f t="shared" ca="1" si="24"/>
        <v>Nakuru</v>
      </c>
      <c r="C278" t="str">
        <f t="shared" ca="1" si="25"/>
        <v>Bread</v>
      </c>
      <c r="D278" t="str">
        <f t="shared" ca="1" si="26"/>
        <v>Vallary</v>
      </c>
      <c r="E278">
        <f t="shared" ca="1" si="27"/>
        <v>500</v>
      </c>
      <c r="F278">
        <f t="shared" ca="1" si="28"/>
        <v>60</v>
      </c>
      <c r="G278">
        <f t="shared" ca="1" si="29"/>
        <v>30000</v>
      </c>
    </row>
    <row r="279" spans="1:7" x14ac:dyDescent="0.25">
      <c r="A279" s="1">
        <v>45935</v>
      </c>
      <c r="B279" t="str">
        <f t="shared" ca="1" si="24"/>
        <v>Mombasa</v>
      </c>
      <c r="C279" t="str">
        <f t="shared" ca="1" si="25"/>
        <v>Milk</v>
      </c>
      <c r="D279" t="str">
        <f t="shared" ca="1" si="26"/>
        <v>Faustine</v>
      </c>
      <c r="E279">
        <f t="shared" ca="1" si="27"/>
        <v>200</v>
      </c>
      <c r="F279">
        <f t="shared" ca="1" si="28"/>
        <v>80</v>
      </c>
      <c r="G279">
        <f t="shared" ca="1" si="29"/>
        <v>16000</v>
      </c>
    </row>
    <row r="280" spans="1:7" x14ac:dyDescent="0.25">
      <c r="A280" s="1">
        <v>45936</v>
      </c>
      <c r="B280" t="str">
        <f t="shared" ca="1" si="24"/>
        <v>Kisumu</v>
      </c>
      <c r="C280" t="str">
        <f t="shared" ca="1" si="25"/>
        <v>Cooking oil</v>
      </c>
      <c r="D280" t="str">
        <f t="shared" ca="1" si="26"/>
        <v>Asha</v>
      </c>
      <c r="E280">
        <f t="shared" ca="1" si="27"/>
        <v>100</v>
      </c>
      <c r="F280">
        <f t="shared" ca="1" si="28"/>
        <v>350</v>
      </c>
      <c r="G280">
        <f t="shared" ca="1" si="29"/>
        <v>35000</v>
      </c>
    </row>
    <row r="281" spans="1:7" x14ac:dyDescent="0.25">
      <c r="A281" s="1">
        <v>45937</v>
      </c>
      <c r="B281" t="str">
        <f t="shared" ca="1" si="24"/>
        <v>Kisumu</v>
      </c>
      <c r="C281" t="str">
        <f t="shared" ca="1" si="25"/>
        <v>Sugar</v>
      </c>
      <c r="D281" t="str">
        <f t="shared" ca="1" si="26"/>
        <v>Vallary</v>
      </c>
      <c r="E281">
        <f t="shared" ca="1" si="27"/>
        <v>700</v>
      </c>
      <c r="F281">
        <f t="shared" ca="1" si="28"/>
        <v>150</v>
      </c>
      <c r="G281">
        <f t="shared" ca="1" si="29"/>
        <v>105000</v>
      </c>
    </row>
    <row r="282" spans="1:7" x14ac:dyDescent="0.25">
      <c r="A282" s="1">
        <v>45938</v>
      </c>
      <c r="B282" t="str">
        <f t="shared" ca="1" si="24"/>
        <v>Nairobi</v>
      </c>
      <c r="C282" t="str">
        <f t="shared" ca="1" si="25"/>
        <v>Bread</v>
      </c>
      <c r="D282" t="str">
        <f t="shared" ca="1" si="26"/>
        <v>Tom</v>
      </c>
      <c r="E282">
        <f t="shared" ca="1" si="27"/>
        <v>300</v>
      </c>
      <c r="F282">
        <f t="shared" ca="1" si="28"/>
        <v>60</v>
      </c>
      <c r="G282">
        <f t="shared" ca="1" si="29"/>
        <v>18000</v>
      </c>
    </row>
    <row r="283" spans="1:7" x14ac:dyDescent="0.25">
      <c r="A283" s="1">
        <v>45939</v>
      </c>
      <c r="B283" t="str">
        <f t="shared" ca="1" si="24"/>
        <v>Nairobi</v>
      </c>
      <c r="C283" t="str">
        <f t="shared" ca="1" si="25"/>
        <v>Cooking oil</v>
      </c>
      <c r="D283" t="str">
        <f t="shared" ca="1" si="26"/>
        <v>Tom</v>
      </c>
      <c r="E283">
        <f t="shared" ca="1" si="27"/>
        <v>300</v>
      </c>
      <c r="F283">
        <f t="shared" ca="1" si="28"/>
        <v>350</v>
      </c>
      <c r="G283">
        <f t="shared" ca="1" si="29"/>
        <v>105000</v>
      </c>
    </row>
    <row r="284" spans="1:7" x14ac:dyDescent="0.25">
      <c r="A284" s="1">
        <v>45940</v>
      </c>
      <c r="B284" t="str">
        <f t="shared" ca="1" si="24"/>
        <v>Nairobi</v>
      </c>
      <c r="C284" t="str">
        <f t="shared" ca="1" si="25"/>
        <v>Bread</v>
      </c>
      <c r="D284" t="str">
        <f t="shared" ca="1" si="26"/>
        <v>Tom</v>
      </c>
      <c r="E284">
        <f t="shared" ca="1" si="27"/>
        <v>100</v>
      </c>
      <c r="F284">
        <f t="shared" ca="1" si="28"/>
        <v>60</v>
      </c>
      <c r="G284">
        <f t="shared" ca="1" si="29"/>
        <v>6000</v>
      </c>
    </row>
    <row r="285" spans="1:7" x14ac:dyDescent="0.25">
      <c r="A285" s="1">
        <v>45941</v>
      </c>
      <c r="B285" t="str">
        <f t="shared" ca="1" si="24"/>
        <v>Nakuru</v>
      </c>
      <c r="C285" t="str">
        <f t="shared" ca="1" si="25"/>
        <v>Soap</v>
      </c>
      <c r="D285" t="str">
        <f t="shared" ca="1" si="26"/>
        <v>Faustine</v>
      </c>
      <c r="E285">
        <f t="shared" ca="1" si="27"/>
        <v>500</v>
      </c>
      <c r="F285">
        <f t="shared" ca="1" si="28"/>
        <v>200</v>
      </c>
      <c r="G285">
        <f t="shared" ca="1" si="29"/>
        <v>100000</v>
      </c>
    </row>
    <row r="286" spans="1:7" x14ac:dyDescent="0.25">
      <c r="A286" s="1">
        <v>45942</v>
      </c>
      <c r="B286" t="str">
        <f t="shared" ca="1" si="24"/>
        <v>Nakuru</v>
      </c>
      <c r="C286" t="str">
        <f t="shared" ca="1" si="25"/>
        <v>Sugar</v>
      </c>
      <c r="D286" t="str">
        <f t="shared" ca="1" si="26"/>
        <v>Asha</v>
      </c>
      <c r="E286">
        <f t="shared" ca="1" si="27"/>
        <v>100</v>
      </c>
      <c r="F286">
        <f t="shared" ca="1" si="28"/>
        <v>150</v>
      </c>
      <c r="G286">
        <f t="shared" ca="1" si="29"/>
        <v>15000</v>
      </c>
    </row>
    <row r="287" spans="1:7" x14ac:dyDescent="0.25">
      <c r="A287" s="1">
        <v>45943</v>
      </c>
      <c r="B287" t="str">
        <f t="shared" ca="1" si="24"/>
        <v>Kisumu</v>
      </c>
      <c r="C287" t="str">
        <f t="shared" ca="1" si="25"/>
        <v>Bread</v>
      </c>
      <c r="D287" t="str">
        <f t="shared" ca="1" si="26"/>
        <v>Charles</v>
      </c>
      <c r="E287">
        <f t="shared" ca="1" si="27"/>
        <v>500</v>
      </c>
      <c r="F287">
        <f t="shared" ca="1" si="28"/>
        <v>60</v>
      </c>
      <c r="G287">
        <f t="shared" ca="1" si="29"/>
        <v>30000</v>
      </c>
    </row>
    <row r="288" spans="1:7" x14ac:dyDescent="0.25">
      <c r="A288" s="1">
        <v>45944</v>
      </c>
      <c r="B288" t="str">
        <f t="shared" ca="1" si="24"/>
        <v>Kisumu</v>
      </c>
      <c r="C288" t="str">
        <f t="shared" ca="1" si="25"/>
        <v>Cooking oil</v>
      </c>
      <c r="D288" t="str">
        <f t="shared" ca="1" si="26"/>
        <v>Vallary</v>
      </c>
      <c r="E288">
        <f t="shared" ca="1" si="27"/>
        <v>200</v>
      </c>
      <c r="F288">
        <f t="shared" ca="1" si="28"/>
        <v>350</v>
      </c>
      <c r="G288">
        <f t="shared" ca="1" si="29"/>
        <v>70000</v>
      </c>
    </row>
    <row r="289" spans="1:7" x14ac:dyDescent="0.25">
      <c r="A289" s="1">
        <v>45945</v>
      </c>
      <c r="B289" t="str">
        <f t="shared" ca="1" si="24"/>
        <v>Nairobi</v>
      </c>
      <c r="C289" t="str">
        <f t="shared" ca="1" si="25"/>
        <v>Sugar</v>
      </c>
      <c r="D289" t="str">
        <f t="shared" ca="1" si="26"/>
        <v>Vallary</v>
      </c>
      <c r="E289">
        <f t="shared" ca="1" si="27"/>
        <v>300</v>
      </c>
      <c r="F289">
        <f t="shared" ca="1" si="28"/>
        <v>150</v>
      </c>
      <c r="G289">
        <f t="shared" ca="1" si="29"/>
        <v>45000</v>
      </c>
    </row>
    <row r="290" spans="1:7" x14ac:dyDescent="0.25">
      <c r="A290" s="1">
        <v>45946</v>
      </c>
      <c r="B290" t="str">
        <f t="shared" ca="1" si="24"/>
        <v>Kisumu</v>
      </c>
      <c r="C290" t="str">
        <f t="shared" ca="1" si="25"/>
        <v>Soap</v>
      </c>
      <c r="D290" t="str">
        <f t="shared" ca="1" si="26"/>
        <v>Faustine</v>
      </c>
      <c r="E290">
        <f t="shared" ca="1" si="27"/>
        <v>700</v>
      </c>
      <c r="F290">
        <f t="shared" ca="1" si="28"/>
        <v>200</v>
      </c>
      <c r="G290">
        <f t="shared" ca="1" si="29"/>
        <v>140000</v>
      </c>
    </row>
    <row r="291" spans="1:7" x14ac:dyDescent="0.25">
      <c r="A291" s="1">
        <v>45947</v>
      </c>
      <c r="B291" t="str">
        <f t="shared" ca="1" si="24"/>
        <v>Nakuru</v>
      </c>
      <c r="C291" t="str">
        <f t="shared" ca="1" si="25"/>
        <v>Soap</v>
      </c>
      <c r="D291" t="str">
        <f t="shared" ca="1" si="26"/>
        <v>Faustine</v>
      </c>
      <c r="E291">
        <f t="shared" ca="1" si="27"/>
        <v>300</v>
      </c>
      <c r="F291">
        <f t="shared" ca="1" si="28"/>
        <v>200</v>
      </c>
      <c r="G291">
        <f t="shared" ca="1" si="29"/>
        <v>60000</v>
      </c>
    </row>
    <row r="292" spans="1:7" x14ac:dyDescent="0.25">
      <c r="A292" s="1">
        <v>45948</v>
      </c>
      <c r="B292" t="str">
        <f t="shared" ca="1" si="24"/>
        <v>Nakuru</v>
      </c>
      <c r="C292" t="str">
        <f t="shared" ca="1" si="25"/>
        <v>Sugar</v>
      </c>
      <c r="D292" t="str">
        <f t="shared" ca="1" si="26"/>
        <v>Tom</v>
      </c>
      <c r="E292">
        <f t="shared" ca="1" si="27"/>
        <v>700</v>
      </c>
      <c r="F292">
        <f t="shared" ca="1" si="28"/>
        <v>150</v>
      </c>
      <c r="G292">
        <f t="shared" ca="1" si="29"/>
        <v>105000</v>
      </c>
    </row>
    <row r="293" spans="1:7" x14ac:dyDescent="0.25">
      <c r="A293" s="1">
        <v>45949</v>
      </c>
      <c r="B293" t="str">
        <f t="shared" ca="1" si="24"/>
        <v>Kisumu</v>
      </c>
      <c r="C293" t="str">
        <f t="shared" ca="1" si="25"/>
        <v>Bread</v>
      </c>
      <c r="D293" t="str">
        <f t="shared" ca="1" si="26"/>
        <v>Vallary</v>
      </c>
      <c r="E293">
        <f t="shared" ca="1" si="27"/>
        <v>200</v>
      </c>
      <c r="F293">
        <f t="shared" ca="1" si="28"/>
        <v>60</v>
      </c>
      <c r="G293">
        <f t="shared" ca="1" si="29"/>
        <v>12000</v>
      </c>
    </row>
    <row r="294" spans="1:7" x14ac:dyDescent="0.25">
      <c r="A294" s="1">
        <v>45950</v>
      </c>
      <c r="B294" t="str">
        <f t="shared" ca="1" si="24"/>
        <v>Mombasa</v>
      </c>
      <c r="C294" t="str">
        <f t="shared" ca="1" si="25"/>
        <v>Bread</v>
      </c>
      <c r="D294" t="str">
        <f t="shared" ca="1" si="26"/>
        <v>Faustine</v>
      </c>
      <c r="E294">
        <f t="shared" ca="1" si="27"/>
        <v>200</v>
      </c>
      <c r="F294">
        <f t="shared" ca="1" si="28"/>
        <v>60</v>
      </c>
      <c r="G294">
        <f t="shared" ca="1" si="29"/>
        <v>12000</v>
      </c>
    </row>
    <row r="295" spans="1:7" x14ac:dyDescent="0.25">
      <c r="A295" s="1">
        <v>45951</v>
      </c>
      <c r="B295" t="str">
        <f t="shared" ca="1" si="24"/>
        <v>Kisumu</v>
      </c>
      <c r="C295" t="str">
        <f t="shared" ca="1" si="25"/>
        <v>Sugar</v>
      </c>
      <c r="D295" t="str">
        <f t="shared" ca="1" si="26"/>
        <v>Tom</v>
      </c>
      <c r="E295">
        <f t="shared" ca="1" si="27"/>
        <v>200</v>
      </c>
      <c r="F295">
        <f t="shared" ca="1" si="28"/>
        <v>150</v>
      </c>
      <c r="G295">
        <f t="shared" ca="1" si="29"/>
        <v>30000</v>
      </c>
    </row>
    <row r="296" spans="1:7" x14ac:dyDescent="0.25">
      <c r="A296" s="1">
        <v>45952</v>
      </c>
      <c r="B296" t="str">
        <f t="shared" ca="1" si="24"/>
        <v>Mombasa</v>
      </c>
      <c r="C296" t="str">
        <f t="shared" ca="1" si="25"/>
        <v>Cooking oil</v>
      </c>
      <c r="D296" t="str">
        <f t="shared" ca="1" si="26"/>
        <v>Charles</v>
      </c>
      <c r="E296">
        <f t="shared" ca="1" si="27"/>
        <v>500</v>
      </c>
      <c r="F296">
        <f t="shared" ca="1" si="28"/>
        <v>350</v>
      </c>
      <c r="G296">
        <f t="shared" ca="1" si="29"/>
        <v>175000</v>
      </c>
    </row>
    <row r="297" spans="1:7" x14ac:dyDescent="0.25">
      <c r="A297" s="1">
        <v>45953</v>
      </c>
      <c r="B297" t="str">
        <f t="shared" ca="1" si="24"/>
        <v>Nairobi</v>
      </c>
      <c r="C297" t="str">
        <f t="shared" ca="1" si="25"/>
        <v>Cooking oil</v>
      </c>
      <c r="D297" t="str">
        <f t="shared" ca="1" si="26"/>
        <v>Asha</v>
      </c>
      <c r="E297">
        <f t="shared" ca="1" si="27"/>
        <v>100</v>
      </c>
      <c r="F297">
        <f t="shared" ca="1" si="28"/>
        <v>350</v>
      </c>
      <c r="G297">
        <f t="shared" ca="1" si="29"/>
        <v>35000</v>
      </c>
    </row>
    <row r="298" spans="1:7" x14ac:dyDescent="0.25">
      <c r="A298" s="1">
        <v>45954</v>
      </c>
      <c r="B298" t="str">
        <f t="shared" ca="1" si="24"/>
        <v>Kisumu</v>
      </c>
      <c r="C298" t="str">
        <f t="shared" ca="1" si="25"/>
        <v>Bread</v>
      </c>
      <c r="D298" t="str">
        <f t="shared" ca="1" si="26"/>
        <v>Vallary</v>
      </c>
      <c r="E298">
        <f t="shared" ca="1" si="27"/>
        <v>700</v>
      </c>
      <c r="F298">
        <f t="shared" ca="1" si="28"/>
        <v>60</v>
      </c>
      <c r="G298">
        <f t="shared" ca="1" si="29"/>
        <v>42000</v>
      </c>
    </row>
    <row r="299" spans="1:7" x14ac:dyDescent="0.25">
      <c r="A299" s="1">
        <v>45955</v>
      </c>
      <c r="B299" t="str">
        <f t="shared" ca="1" si="24"/>
        <v>Mombasa</v>
      </c>
      <c r="C299" t="str">
        <f t="shared" ca="1" si="25"/>
        <v>Soap</v>
      </c>
      <c r="D299" t="str">
        <f t="shared" ca="1" si="26"/>
        <v>Faustine</v>
      </c>
      <c r="E299">
        <f t="shared" ca="1" si="27"/>
        <v>700</v>
      </c>
      <c r="F299">
        <f t="shared" ca="1" si="28"/>
        <v>200</v>
      </c>
      <c r="G299">
        <f t="shared" ca="1" si="29"/>
        <v>140000</v>
      </c>
    </row>
    <row r="300" spans="1:7" x14ac:dyDescent="0.25">
      <c r="A300" s="1">
        <v>45956</v>
      </c>
      <c r="B300" t="str">
        <f t="shared" ca="1" si="24"/>
        <v>Nakuru</v>
      </c>
      <c r="C300" t="str">
        <f t="shared" ca="1" si="25"/>
        <v>Cooking oil</v>
      </c>
      <c r="D300" t="str">
        <f t="shared" ca="1" si="26"/>
        <v>Faustine</v>
      </c>
      <c r="E300">
        <f t="shared" ca="1" si="27"/>
        <v>500</v>
      </c>
      <c r="F300">
        <f t="shared" ca="1" si="28"/>
        <v>350</v>
      </c>
      <c r="G300">
        <f t="shared" ca="1" si="29"/>
        <v>175000</v>
      </c>
    </row>
    <row r="301" spans="1:7" x14ac:dyDescent="0.25">
      <c r="A301" s="1">
        <v>45957</v>
      </c>
      <c r="B301" t="str">
        <f t="shared" ca="1" si="24"/>
        <v>Mombasa</v>
      </c>
      <c r="C301" t="str">
        <f t="shared" ca="1" si="25"/>
        <v>Bread</v>
      </c>
      <c r="D301" t="str">
        <f t="shared" ca="1" si="26"/>
        <v>Vallary</v>
      </c>
      <c r="E301">
        <f t="shared" ca="1" si="27"/>
        <v>500</v>
      </c>
      <c r="F301">
        <f t="shared" ca="1" si="28"/>
        <v>60</v>
      </c>
      <c r="G301">
        <f t="shared" ca="1" si="29"/>
        <v>30000</v>
      </c>
    </row>
    <row r="302" spans="1:7" x14ac:dyDescent="0.25">
      <c r="A302" s="1">
        <v>45958</v>
      </c>
      <c r="B302" t="str">
        <f t="shared" ca="1" si="24"/>
        <v>Nairobi</v>
      </c>
      <c r="C302" t="str">
        <f t="shared" ca="1" si="25"/>
        <v>Cooking oil</v>
      </c>
      <c r="D302" t="str">
        <f t="shared" ca="1" si="26"/>
        <v>Faustine</v>
      </c>
      <c r="E302">
        <f t="shared" ca="1" si="27"/>
        <v>300</v>
      </c>
      <c r="F302">
        <f t="shared" ca="1" si="28"/>
        <v>350</v>
      </c>
      <c r="G302">
        <f t="shared" ca="1" si="29"/>
        <v>105000</v>
      </c>
    </row>
    <row r="303" spans="1:7" x14ac:dyDescent="0.25">
      <c r="A303" s="1">
        <v>45959</v>
      </c>
      <c r="B303" t="str">
        <f t="shared" ca="1" si="24"/>
        <v>Kisumu</v>
      </c>
      <c r="C303" t="str">
        <f t="shared" ca="1" si="25"/>
        <v>Cooking oil</v>
      </c>
      <c r="D303" t="str">
        <f t="shared" ca="1" si="26"/>
        <v>Faustine</v>
      </c>
      <c r="E303">
        <f t="shared" ca="1" si="27"/>
        <v>700</v>
      </c>
      <c r="F303">
        <f t="shared" ca="1" si="28"/>
        <v>350</v>
      </c>
      <c r="G303">
        <f t="shared" ca="1" si="29"/>
        <v>245000</v>
      </c>
    </row>
    <row r="304" spans="1:7" x14ac:dyDescent="0.25">
      <c r="A304" s="1">
        <v>45960</v>
      </c>
      <c r="B304" t="str">
        <f t="shared" ca="1" si="24"/>
        <v>Nairobi</v>
      </c>
      <c r="C304" t="str">
        <f t="shared" ca="1" si="25"/>
        <v>Soap</v>
      </c>
      <c r="D304" t="str">
        <f t="shared" ca="1" si="26"/>
        <v>Vallary</v>
      </c>
      <c r="E304">
        <f t="shared" ca="1" si="27"/>
        <v>700</v>
      </c>
      <c r="F304">
        <f t="shared" ca="1" si="28"/>
        <v>200</v>
      </c>
      <c r="G304">
        <f t="shared" ca="1" si="29"/>
        <v>140000</v>
      </c>
    </row>
    <row r="305" spans="1:7" x14ac:dyDescent="0.25">
      <c r="A305" s="1">
        <v>45961</v>
      </c>
      <c r="B305" t="str">
        <f t="shared" ca="1" si="24"/>
        <v>Mombasa</v>
      </c>
      <c r="C305" t="str">
        <f t="shared" ca="1" si="25"/>
        <v>Soap</v>
      </c>
      <c r="D305" t="str">
        <f t="shared" ca="1" si="26"/>
        <v>Asha</v>
      </c>
      <c r="E305">
        <f t="shared" ca="1" si="27"/>
        <v>100</v>
      </c>
      <c r="F305">
        <f t="shared" ca="1" si="28"/>
        <v>200</v>
      </c>
      <c r="G305">
        <f t="shared" ca="1" si="29"/>
        <v>20000</v>
      </c>
    </row>
    <row r="306" spans="1:7" x14ac:dyDescent="0.25">
      <c r="A306" s="1">
        <v>45962</v>
      </c>
      <c r="B306" t="str">
        <f t="shared" ca="1" si="24"/>
        <v>Nakuru</v>
      </c>
      <c r="C306" t="str">
        <f t="shared" ca="1" si="25"/>
        <v>Cooking oil</v>
      </c>
      <c r="D306" t="str">
        <f t="shared" ca="1" si="26"/>
        <v>Asha</v>
      </c>
      <c r="E306">
        <f t="shared" ca="1" si="27"/>
        <v>200</v>
      </c>
      <c r="F306">
        <f t="shared" ca="1" si="28"/>
        <v>350</v>
      </c>
      <c r="G306">
        <f t="shared" ca="1" si="29"/>
        <v>70000</v>
      </c>
    </row>
    <row r="307" spans="1:7" x14ac:dyDescent="0.25">
      <c r="A307" s="1">
        <v>45963</v>
      </c>
      <c r="B307" t="str">
        <f t="shared" ca="1" si="24"/>
        <v>Nakuru</v>
      </c>
      <c r="C307" t="str">
        <f t="shared" ca="1" si="25"/>
        <v>Sugar</v>
      </c>
      <c r="D307" t="str">
        <f t="shared" ca="1" si="26"/>
        <v>Faustine</v>
      </c>
      <c r="E307">
        <f t="shared" ca="1" si="27"/>
        <v>500</v>
      </c>
      <c r="F307">
        <f t="shared" ca="1" si="28"/>
        <v>150</v>
      </c>
      <c r="G307">
        <f t="shared" ca="1" si="29"/>
        <v>75000</v>
      </c>
    </row>
    <row r="308" spans="1:7" x14ac:dyDescent="0.25">
      <c r="A308" s="1">
        <v>45964</v>
      </c>
      <c r="B308" t="str">
        <f t="shared" ca="1" si="24"/>
        <v>Nairobi</v>
      </c>
      <c r="C308" t="str">
        <f t="shared" ca="1" si="25"/>
        <v>Soap</v>
      </c>
      <c r="D308" t="str">
        <f t="shared" ca="1" si="26"/>
        <v>Tom</v>
      </c>
      <c r="E308">
        <f t="shared" ca="1" si="27"/>
        <v>700</v>
      </c>
      <c r="F308">
        <f t="shared" ca="1" si="28"/>
        <v>200</v>
      </c>
      <c r="G308">
        <f t="shared" ca="1" si="29"/>
        <v>140000</v>
      </c>
    </row>
    <row r="309" spans="1:7" x14ac:dyDescent="0.25">
      <c r="A309" s="1">
        <v>45965</v>
      </c>
      <c r="B309" t="str">
        <f t="shared" ca="1" si="24"/>
        <v>Kisumu</v>
      </c>
      <c r="C309" t="str">
        <f t="shared" ca="1" si="25"/>
        <v>Milk</v>
      </c>
      <c r="D309" t="str">
        <f t="shared" ca="1" si="26"/>
        <v>Vallary</v>
      </c>
      <c r="E309">
        <f t="shared" ca="1" si="27"/>
        <v>200</v>
      </c>
      <c r="F309">
        <f t="shared" ca="1" si="28"/>
        <v>80</v>
      </c>
      <c r="G309">
        <f t="shared" ca="1" si="29"/>
        <v>16000</v>
      </c>
    </row>
    <row r="310" spans="1:7" x14ac:dyDescent="0.25">
      <c r="A310" s="1">
        <v>45966</v>
      </c>
      <c r="B310" t="str">
        <f t="shared" ca="1" si="24"/>
        <v>Mombasa</v>
      </c>
      <c r="C310" t="str">
        <f t="shared" ca="1" si="25"/>
        <v>Sugar</v>
      </c>
      <c r="D310" t="str">
        <f t="shared" ca="1" si="26"/>
        <v>Asha</v>
      </c>
      <c r="E310">
        <f t="shared" ca="1" si="27"/>
        <v>300</v>
      </c>
      <c r="F310">
        <f t="shared" ca="1" si="28"/>
        <v>150</v>
      </c>
      <c r="G310">
        <f t="shared" ca="1" si="29"/>
        <v>45000</v>
      </c>
    </row>
    <row r="311" spans="1:7" x14ac:dyDescent="0.25">
      <c r="A311" s="1">
        <v>45967</v>
      </c>
      <c r="B311" t="str">
        <f t="shared" ca="1" si="24"/>
        <v>Kisumu</v>
      </c>
      <c r="C311" t="str">
        <f t="shared" ca="1" si="25"/>
        <v>Bread</v>
      </c>
      <c r="D311" t="str">
        <f t="shared" ca="1" si="26"/>
        <v>Charles</v>
      </c>
      <c r="E311">
        <f t="shared" ca="1" si="27"/>
        <v>700</v>
      </c>
      <c r="F311">
        <f t="shared" ca="1" si="28"/>
        <v>60</v>
      </c>
      <c r="G311">
        <f t="shared" ca="1" si="29"/>
        <v>42000</v>
      </c>
    </row>
    <row r="312" spans="1:7" x14ac:dyDescent="0.25">
      <c r="A312" s="1">
        <v>45968</v>
      </c>
      <c r="B312" t="str">
        <f t="shared" ca="1" si="24"/>
        <v>Nairobi</v>
      </c>
      <c r="C312" t="str">
        <f t="shared" ca="1" si="25"/>
        <v>Sugar</v>
      </c>
      <c r="D312" t="str">
        <f t="shared" ca="1" si="26"/>
        <v>Faustine</v>
      </c>
      <c r="E312">
        <f t="shared" ca="1" si="27"/>
        <v>300</v>
      </c>
      <c r="F312">
        <f t="shared" ca="1" si="28"/>
        <v>150</v>
      </c>
      <c r="G312">
        <f t="shared" ca="1" si="29"/>
        <v>45000</v>
      </c>
    </row>
    <row r="313" spans="1:7" x14ac:dyDescent="0.25">
      <c r="A313" s="1">
        <v>45969</v>
      </c>
      <c r="B313" t="str">
        <f t="shared" ca="1" si="24"/>
        <v>Nakuru</v>
      </c>
      <c r="C313" t="str">
        <f t="shared" ca="1" si="25"/>
        <v>Sugar</v>
      </c>
      <c r="D313" t="str">
        <f t="shared" ca="1" si="26"/>
        <v>Tom</v>
      </c>
      <c r="E313">
        <f t="shared" ca="1" si="27"/>
        <v>200</v>
      </c>
      <c r="F313">
        <f t="shared" ca="1" si="28"/>
        <v>150</v>
      </c>
      <c r="G313">
        <f t="shared" ca="1" si="29"/>
        <v>30000</v>
      </c>
    </row>
    <row r="314" spans="1:7" x14ac:dyDescent="0.25">
      <c r="A314" s="1">
        <v>45970</v>
      </c>
      <c r="B314" t="str">
        <f t="shared" ca="1" si="24"/>
        <v>Mombasa</v>
      </c>
      <c r="C314" t="str">
        <f t="shared" ca="1" si="25"/>
        <v>Cooking oil</v>
      </c>
      <c r="D314" t="str">
        <f t="shared" ca="1" si="26"/>
        <v>Charles</v>
      </c>
      <c r="E314">
        <f t="shared" ca="1" si="27"/>
        <v>500</v>
      </c>
      <c r="F314">
        <f t="shared" ca="1" si="28"/>
        <v>350</v>
      </c>
      <c r="G314">
        <f t="shared" ca="1" si="29"/>
        <v>175000</v>
      </c>
    </row>
    <row r="315" spans="1:7" x14ac:dyDescent="0.25">
      <c r="A315" s="1">
        <v>45971</v>
      </c>
      <c r="B315" t="str">
        <f t="shared" ca="1" si="24"/>
        <v>Kisumu</v>
      </c>
      <c r="C315" t="str">
        <f t="shared" ca="1" si="25"/>
        <v>Soap</v>
      </c>
      <c r="D315" t="str">
        <f t="shared" ca="1" si="26"/>
        <v>Vallary</v>
      </c>
      <c r="E315">
        <f t="shared" ca="1" si="27"/>
        <v>300</v>
      </c>
      <c r="F315">
        <f t="shared" ca="1" si="28"/>
        <v>200</v>
      </c>
      <c r="G315">
        <f t="shared" ca="1" si="29"/>
        <v>60000</v>
      </c>
    </row>
    <row r="316" spans="1:7" x14ac:dyDescent="0.25">
      <c r="A316" s="1">
        <v>45972</v>
      </c>
      <c r="B316" t="str">
        <f t="shared" ca="1" si="24"/>
        <v>Kisumu</v>
      </c>
      <c r="C316" t="str">
        <f t="shared" ca="1" si="25"/>
        <v>Cooking oil</v>
      </c>
      <c r="D316" t="str">
        <f t="shared" ca="1" si="26"/>
        <v>Faustine</v>
      </c>
      <c r="E316">
        <f t="shared" ca="1" si="27"/>
        <v>700</v>
      </c>
      <c r="F316">
        <f t="shared" ca="1" si="28"/>
        <v>350</v>
      </c>
      <c r="G316">
        <f t="shared" ca="1" si="29"/>
        <v>245000</v>
      </c>
    </row>
    <row r="317" spans="1:7" x14ac:dyDescent="0.25">
      <c r="A317" s="1">
        <v>45973</v>
      </c>
      <c r="B317" t="str">
        <f t="shared" ca="1" si="24"/>
        <v>Kisumu</v>
      </c>
      <c r="C317" t="str">
        <f t="shared" ca="1" si="25"/>
        <v>Bread</v>
      </c>
      <c r="D317" t="str">
        <f t="shared" ca="1" si="26"/>
        <v>Charles</v>
      </c>
      <c r="E317">
        <f t="shared" ca="1" si="27"/>
        <v>700</v>
      </c>
      <c r="F317">
        <f t="shared" ca="1" si="28"/>
        <v>60</v>
      </c>
      <c r="G317">
        <f t="shared" ca="1" si="29"/>
        <v>42000</v>
      </c>
    </row>
    <row r="318" spans="1:7" x14ac:dyDescent="0.25">
      <c r="A318" s="1">
        <v>45974</v>
      </c>
      <c r="B318" t="str">
        <f t="shared" ca="1" si="24"/>
        <v>Mombasa</v>
      </c>
      <c r="C318" t="str">
        <f t="shared" ca="1" si="25"/>
        <v>Cooking oil</v>
      </c>
      <c r="D318" t="str">
        <f t="shared" ca="1" si="26"/>
        <v>Charles</v>
      </c>
      <c r="E318">
        <f t="shared" ca="1" si="27"/>
        <v>500</v>
      </c>
      <c r="F318">
        <f t="shared" ca="1" si="28"/>
        <v>350</v>
      </c>
      <c r="G318">
        <f t="shared" ca="1" si="29"/>
        <v>175000</v>
      </c>
    </row>
    <row r="319" spans="1:7" x14ac:dyDescent="0.25">
      <c r="A319" s="1">
        <v>45975</v>
      </c>
      <c r="B319" t="str">
        <f t="shared" ca="1" si="24"/>
        <v>Nairobi</v>
      </c>
      <c r="C319" t="str">
        <f t="shared" ca="1" si="25"/>
        <v>Cooking oil</v>
      </c>
      <c r="D319" t="str">
        <f t="shared" ca="1" si="26"/>
        <v>Vallary</v>
      </c>
      <c r="E319">
        <f t="shared" ca="1" si="27"/>
        <v>500</v>
      </c>
      <c r="F319">
        <f t="shared" ca="1" si="28"/>
        <v>350</v>
      </c>
      <c r="G319">
        <f t="shared" ca="1" si="29"/>
        <v>175000</v>
      </c>
    </row>
    <row r="320" spans="1:7" x14ac:dyDescent="0.25">
      <c r="A320" s="1">
        <v>45976</v>
      </c>
      <c r="B320" t="str">
        <f t="shared" ca="1" si="24"/>
        <v>Mombasa</v>
      </c>
      <c r="C320" t="str">
        <f t="shared" ca="1" si="25"/>
        <v>Soap</v>
      </c>
      <c r="D320" t="str">
        <f t="shared" ca="1" si="26"/>
        <v>Vallary</v>
      </c>
      <c r="E320">
        <f t="shared" ca="1" si="27"/>
        <v>100</v>
      </c>
      <c r="F320">
        <f t="shared" ca="1" si="28"/>
        <v>200</v>
      </c>
      <c r="G320">
        <f t="shared" ca="1" si="29"/>
        <v>20000</v>
      </c>
    </row>
    <row r="321" spans="1:7" x14ac:dyDescent="0.25">
      <c r="A321" s="1">
        <v>45977</v>
      </c>
      <c r="B321" t="str">
        <f t="shared" ca="1" si="24"/>
        <v>Nakuru</v>
      </c>
      <c r="C321" t="str">
        <f t="shared" ca="1" si="25"/>
        <v>Sugar</v>
      </c>
      <c r="D321" t="str">
        <f t="shared" ca="1" si="26"/>
        <v>Faustine</v>
      </c>
      <c r="E321">
        <f t="shared" ca="1" si="27"/>
        <v>700</v>
      </c>
      <c r="F321">
        <f t="shared" ca="1" si="28"/>
        <v>150</v>
      </c>
      <c r="G321">
        <f t="shared" ca="1" si="29"/>
        <v>105000</v>
      </c>
    </row>
    <row r="322" spans="1:7" x14ac:dyDescent="0.25">
      <c r="A322" s="1">
        <v>45978</v>
      </c>
      <c r="B322" t="str">
        <f t="shared" ref="B322:B385" ca="1" si="30">INDEX($H$2:$H$5,RANDBETWEEN(1,4))</f>
        <v>Nakuru</v>
      </c>
      <c r="C322" t="str">
        <f t="shared" ref="C322:C385" ca="1" si="31">INDEX($I$2:$I$6,RANDBETWEEN(1,5))</f>
        <v>Soap</v>
      </c>
      <c r="D322" t="str">
        <f t="shared" ref="D322:D385" ca="1" si="32">INDEX($J$2:$J$6,RANDBETWEEN(1,5))</f>
        <v>Vallary</v>
      </c>
      <c r="E322">
        <f t="shared" ref="E322:E385" ca="1" si="33">INDEX($N$2:$N$6,RANDBETWEEN(1,5))</f>
        <v>700</v>
      </c>
      <c r="F322">
        <f t="shared" ref="F322:F385" ca="1" si="34">VLOOKUP(C322,$L$2:$M$6,2,FALSE)</f>
        <v>200</v>
      </c>
      <c r="G322">
        <f t="shared" ref="G322:G385" ca="1" si="35">PRODUCT(E322:F322)</f>
        <v>140000</v>
      </c>
    </row>
    <row r="323" spans="1:7" x14ac:dyDescent="0.25">
      <c r="A323" s="1">
        <v>45979</v>
      </c>
      <c r="B323" t="str">
        <f t="shared" ca="1" si="30"/>
        <v>Kisumu</v>
      </c>
      <c r="C323" t="str">
        <f t="shared" ca="1" si="31"/>
        <v>Soap</v>
      </c>
      <c r="D323" t="str">
        <f t="shared" ca="1" si="32"/>
        <v>Faustine</v>
      </c>
      <c r="E323">
        <f t="shared" ca="1" si="33"/>
        <v>100</v>
      </c>
      <c r="F323">
        <f t="shared" ca="1" si="34"/>
        <v>200</v>
      </c>
      <c r="G323">
        <f t="shared" ca="1" si="35"/>
        <v>20000</v>
      </c>
    </row>
    <row r="324" spans="1:7" x14ac:dyDescent="0.25">
      <c r="A324" s="1">
        <v>45980</v>
      </c>
      <c r="B324" t="str">
        <f t="shared" ca="1" si="30"/>
        <v>Kisumu</v>
      </c>
      <c r="C324" t="str">
        <f t="shared" ca="1" si="31"/>
        <v>Milk</v>
      </c>
      <c r="D324" t="str">
        <f t="shared" ca="1" si="32"/>
        <v>Asha</v>
      </c>
      <c r="E324">
        <f t="shared" ca="1" si="33"/>
        <v>100</v>
      </c>
      <c r="F324">
        <f t="shared" ca="1" si="34"/>
        <v>80</v>
      </c>
      <c r="G324">
        <f t="shared" ca="1" si="35"/>
        <v>8000</v>
      </c>
    </row>
    <row r="325" spans="1:7" x14ac:dyDescent="0.25">
      <c r="A325" s="1">
        <v>45981</v>
      </c>
      <c r="B325" t="str">
        <f t="shared" ca="1" si="30"/>
        <v>Kisumu</v>
      </c>
      <c r="C325" t="str">
        <f t="shared" ca="1" si="31"/>
        <v>Milk</v>
      </c>
      <c r="D325" t="str">
        <f t="shared" ca="1" si="32"/>
        <v>Charles</v>
      </c>
      <c r="E325">
        <f t="shared" ca="1" si="33"/>
        <v>700</v>
      </c>
      <c r="F325">
        <f t="shared" ca="1" si="34"/>
        <v>80</v>
      </c>
      <c r="G325">
        <f t="shared" ca="1" si="35"/>
        <v>56000</v>
      </c>
    </row>
    <row r="326" spans="1:7" x14ac:dyDescent="0.25">
      <c r="A326" s="1">
        <v>45982</v>
      </c>
      <c r="B326" t="str">
        <f t="shared" ca="1" si="30"/>
        <v>Nairobi</v>
      </c>
      <c r="C326" t="str">
        <f t="shared" ca="1" si="31"/>
        <v>Soap</v>
      </c>
      <c r="D326" t="str">
        <f t="shared" ca="1" si="32"/>
        <v>Charles</v>
      </c>
      <c r="E326">
        <f t="shared" ca="1" si="33"/>
        <v>200</v>
      </c>
      <c r="F326">
        <f t="shared" ca="1" si="34"/>
        <v>200</v>
      </c>
      <c r="G326">
        <f t="shared" ca="1" si="35"/>
        <v>40000</v>
      </c>
    </row>
    <row r="327" spans="1:7" x14ac:dyDescent="0.25">
      <c r="A327" s="1">
        <v>45983</v>
      </c>
      <c r="B327" t="str">
        <f t="shared" ca="1" si="30"/>
        <v>Nakuru</v>
      </c>
      <c r="C327" t="str">
        <f t="shared" ca="1" si="31"/>
        <v>Bread</v>
      </c>
      <c r="D327" t="str">
        <f t="shared" ca="1" si="32"/>
        <v>Charles</v>
      </c>
      <c r="E327">
        <f t="shared" ca="1" si="33"/>
        <v>500</v>
      </c>
      <c r="F327">
        <f t="shared" ca="1" si="34"/>
        <v>60</v>
      </c>
      <c r="G327">
        <f t="shared" ca="1" si="35"/>
        <v>30000</v>
      </c>
    </row>
    <row r="328" spans="1:7" x14ac:dyDescent="0.25">
      <c r="A328" s="1">
        <v>45984</v>
      </c>
      <c r="B328" t="str">
        <f t="shared" ca="1" si="30"/>
        <v>Mombasa</v>
      </c>
      <c r="C328" t="str">
        <f t="shared" ca="1" si="31"/>
        <v>Sugar</v>
      </c>
      <c r="D328" t="str">
        <f t="shared" ca="1" si="32"/>
        <v>Vallary</v>
      </c>
      <c r="E328">
        <f t="shared" ca="1" si="33"/>
        <v>700</v>
      </c>
      <c r="F328">
        <f t="shared" ca="1" si="34"/>
        <v>150</v>
      </c>
      <c r="G328">
        <f t="shared" ca="1" si="35"/>
        <v>105000</v>
      </c>
    </row>
    <row r="329" spans="1:7" x14ac:dyDescent="0.25">
      <c r="A329" s="1">
        <v>45985</v>
      </c>
      <c r="B329" t="str">
        <f t="shared" ca="1" si="30"/>
        <v>Mombasa</v>
      </c>
      <c r="C329" t="str">
        <f t="shared" ca="1" si="31"/>
        <v>Bread</v>
      </c>
      <c r="D329" t="str">
        <f t="shared" ca="1" si="32"/>
        <v>Vallary</v>
      </c>
      <c r="E329">
        <f t="shared" ca="1" si="33"/>
        <v>700</v>
      </c>
      <c r="F329">
        <f t="shared" ca="1" si="34"/>
        <v>60</v>
      </c>
      <c r="G329">
        <f t="shared" ca="1" si="35"/>
        <v>42000</v>
      </c>
    </row>
    <row r="330" spans="1:7" x14ac:dyDescent="0.25">
      <c r="A330" s="1">
        <v>45986</v>
      </c>
      <c r="B330" t="str">
        <f t="shared" ca="1" si="30"/>
        <v>Mombasa</v>
      </c>
      <c r="C330" t="str">
        <f t="shared" ca="1" si="31"/>
        <v>Sugar</v>
      </c>
      <c r="D330" t="str">
        <f t="shared" ca="1" si="32"/>
        <v>Faustine</v>
      </c>
      <c r="E330">
        <f t="shared" ca="1" si="33"/>
        <v>500</v>
      </c>
      <c r="F330">
        <f t="shared" ca="1" si="34"/>
        <v>150</v>
      </c>
      <c r="G330">
        <f t="shared" ca="1" si="35"/>
        <v>75000</v>
      </c>
    </row>
    <row r="331" spans="1:7" x14ac:dyDescent="0.25">
      <c r="A331" s="1">
        <v>45987</v>
      </c>
      <c r="B331" t="str">
        <f t="shared" ca="1" si="30"/>
        <v>Kisumu</v>
      </c>
      <c r="C331" t="str">
        <f t="shared" ca="1" si="31"/>
        <v>Cooking oil</v>
      </c>
      <c r="D331" t="str">
        <f t="shared" ca="1" si="32"/>
        <v>Charles</v>
      </c>
      <c r="E331">
        <f t="shared" ca="1" si="33"/>
        <v>700</v>
      </c>
      <c r="F331">
        <f t="shared" ca="1" si="34"/>
        <v>350</v>
      </c>
      <c r="G331">
        <f t="shared" ca="1" si="35"/>
        <v>245000</v>
      </c>
    </row>
    <row r="332" spans="1:7" x14ac:dyDescent="0.25">
      <c r="A332" s="1">
        <v>45988</v>
      </c>
      <c r="B332" t="str">
        <f t="shared" ca="1" si="30"/>
        <v>Kisumu</v>
      </c>
      <c r="C332" t="str">
        <f t="shared" ca="1" si="31"/>
        <v>Sugar</v>
      </c>
      <c r="D332" t="str">
        <f t="shared" ca="1" si="32"/>
        <v>Charles</v>
      </c>
      <c r="E332">
        <f t="shared" ca="1" si="33"/>
        <v>200</v>
      </c>
      <c r="F332">
        <f t="shared" ca="1" si="34"/>
        <v>150</v>
      </c>
      <c r="G332">
        <f t="shared" ca="1" si="35"/>
        <v>30000</v>
      </c>
    </row>
    <row r="333" spans="1:7" x14ac:dyDescent="0.25">
      <c r="A333" s="1">
        <v>45989</v>
      </c>
      <c r="B333" t="str">
        <f t="shared" ca="1" si="30"/>
        <v>Nairobi</v>
      </c>
      <c r="C333" t="str">
        <f t="shared" ca="1" si="31"/>
        <v>Sugar</v>
      </c>
      <c r="D333" t="str">
        <f t="shared" ca="1" si="32"/>
        <v>Tom</v>
      </c>
      <c r="E333">
        <f t="shared" ca="1" si="33"/>
        <v>700</v>
      </c>
      <c r="F333">
        <f t="shared" ca="1" si="34"/>
        <v>150</v>
      </c>
      <c r="G333">
        <f t="shared" ca="1" si="35"/>
        <v>105000</v>
      </c>
    </row>
    <row r="334" spans="1:7" x14ac:dyDescent="0.25">
      <c r="A334" s="1">
        <v>45990</v>
      </c>
      <c r="B334" t="str">
        <f t="shared" ca="1" si="30"/>
        <v>Kisumu</v>
      </c>
      <c r="C334" t="str">
        <f t="shared" ca="1" si="31"/>
        <v>Sugar</v>
      </c>
      <c r="D334" t="str">
        <f t="shared" ca="1" si="32"/>
        <v>Charles</v>
      </c>
      <c r="E334">
        <f t="shared" ca="1" si="33"/>
        <v>700</v>
      </c>
      <c r="F334">
        <f t="shared" ca="1" si="34"/>
        <v>150</v>
      </c>
      <c r="G334">
        <f t="shared" ca="1" si="35"/>
        <v>105000</v>
      </c>
    </row>
    <row r="335" spans="1:7" x14ac:dyDescent="0.25">
      <c r="A335" s="1">
        <v>45991</v>
      </c>
      <c r="B335" t="str">
        <f t="shared" ca="1" si="30"/>
        <v>Kisumu</v>
      </c>
      <c r="C335" t="str">
        <f t="shared" ca="1" si="31"/>
        <v>Bread</v>
      </c>
      <c r="D335" t="str">
        <f t="shared" ca="1" si="32"/>
        <v>Faustine</v>
      </c>
      <c r="E335">
        <f t="shared" ca="1" si="33"/>
        <v>100</v>
      </c>
      <c r="F335">
        <f t="shared" ca="1" si="34"/>
        <v>60</v>
      </c>
      <c r="G335">
        <f t="shared" ca="1" si="35"/>
        <v>6000</v>
      </c>
    </row>
    <row r="336" spans="1:7" x14ac:dyDescent="0.25">
      <c r="A336" s="1">
        <v>45992</v>
      </c>
      <c r="B336" t="str">
        <f t="shared" ca="1" si="30"/>
        <v>Nakuru</v>
      </c>
      <c r="C336" t="str">
        <f t="shared" ca="1" si="31"/>
        <v>Milk</v>
      </c>
      <c r="D336" t="str">
        <f t="shared" ca="1" si="32"/>
        <v>Charles</v>
      </c>
      <c r="E336">
        <f t="shared" ca="1" si="33"/>
        <v>100</v>
      </c>
      <c r="F336">
        <f t="shared" ca="1" si="34"/>
        <v>80</v>
      </c>
      <c r="G336">
        <f t="shared" ca="1" si="35"/>
        <v>8000</v>
      </c>
    </row>
    <row r="337" spans="1:7" x14ac:dyDescent="0.25">
      <c r="A337" s="1">
        <v>45993</v>
      </c>
      <c r="B337" t="str">
        <f t="shared" ca="1" si="30"/>
        <v>Kisumu</v>
      </c>
      <c r="C337" t="str">
        <f t="shared" ca="1" si="31"/>
        <v>Bread</v>
      </c>
      <c r="D337" t="str">
        <f t="shared" ca="1" si="32"/>
        <v>Tom</v>
      </c>
      <c r="E337">
        <f t="shared" ca="1" si="33"/>
        <v>300</v>
      </c>
      <c r="F337">
        <f t="shared" ca="1" si="34"/>
        <v>60</v>
      </c>
      <c r="G337">
        <f t="shared" ca="1" si="35"/>
        <v>18000</v>
      </c>
    </row>
    <row r="338" spans="1:7" x14ac:dyDescent="0.25">
      <c r="A338" s="1">
        <v>45994</v>
      </c>
      <c r="B338" t="str">
        <f t="shared" ca="1" si="30"/>
        <v>Kisumu</v>
      </c>
      <c r="C338" t="str">
        <f t="shared" ca="1" si="31"/>
        <v>Bread</v>
      </c>
      <c r="D338" t="str">
        <f t="shared" ca="1" si="32"/>
        <v>Vallary</v>
      </c>
      <c r="E338">
        <f t="shared" ca="1" si="33"/>
        <v>700</v>
      </c>
      <c r="F338">
        <f t="shared" ca="1" si="34"/>
        <v>60</v>
      </c>
      <c r="G338">
        <f t="shared" ca="1" si="35"/>
        <v>42000</v>
      </c>
    </row>
    <row r="339" spans="1:7" x14ac:dyDescent="0.25">
      <c r="A339" s="1">
        <v>45995</v>
      </c>
      <c r="B339" t="str">
        <f t="shared" ca="1" si="30"/>
        <v>Mombasa</v>
      </c>
      <c r="C339" t="str">
        <f t="shared" ca="1" si="31"/>
        <v>Sugar</v>
      </c>
      <c r="D339" t="str">
        <f t="shared" ca="1" si="32"/>
        <v>Faustine</v>
      </c>
      <c r="E339">
        <f t="shared" ca="1" si="33"/>
        <v>200</v>
      </c>
      <c r="F339">
        <f t="shared" ca="1" si="34"/>
        <v>150</v>
      </c>
      <c r="G339">
        <f t="shared" ca="1" si="35"/>
        <v>30000</v>
      </c>
    </row>
    <row r="340" spans="1:7" x14ac:dyDescent="0.25">
      <c r="A340" s="1">
        <v>45996</v>
      </c>
      <c r="B340" t="str">
        <f t="shared" ca="1" si="30"/>
        <v>Kisumu</v>
      </c>
      <c r="C340" t="str">
        <f t="shared" ca="1" si="31"/>
        <v>Cooking oil</v>
      </c>
      <c r="D340" t="str">
        <f t="shared" ca="1" si="32"/>
        <v>Asha</v>
      </c>
      <c r="E340">
        <f t="shared" ca="1" si="33"/>
        <v>300</v>
      </c>
      <c r="F340">
        <f t="shared" ca="1" si="34"/>
        <v>350</v>
      </c>
      <c r="G340">
        <f t="shared" ca="1" si="35"/>
        <v>105000</v>
      </c>
    </row>
    <row r="341" spans="1:7" x14ac:dyDescent="0.25">
      <c r="A341" s="1">
        <v>45997</v>
      </c>
      <c r="B341" t="str">
        <f t="shared" ca="1" si="30"/>
        <v>Mombasa</v>
      </c>
      <c r="C341" t="str">
        <f t="shared" ca="1" si="31"/>
        <v>Soap</v>
      </c>
      <c r="D341" t="str">
        <f t="shared" ca="1" si="32"/>
        <v>Asha</v>
      </c>
      <c r="E341">
        <f t="shared" ca="1" si="33"/>
        <v>700</v>
      </c>
      <c r="F341">
        <f t="shared" ca="1" si="34"/>
        <v>200</v>
      </c>
      <c r="G341">
        <f t="shared" ca="1" si="35"/>
        <v>140000</v>
      </c>
    </row>
    <row r="342" spans="1:7" x14ac:dyDescent="0.25">
      <c r="A342" s="1">
        <v>45998</v>
      </c>
      <c r="B342" t="str">
        <f t="shared" ca="1" si="30"/>
        <v>Mombasa</v>
      </c>
      <c r="C342" t="str">
        <f t="shared" ca="1" si="31"/>
        <v>Soap</v>
      </c>
      <c r="D342" t="str">
        <f t="shared" ca="1" si="32"/>
        <v>Asha</v>
      </c>
      <c r="E342">
        <f t="shared" ca="1" si="33"/>
        <v>700</v>
      </c>
      <c r="F342">
        <f t="shared" ca="1" si="34"/>
        <v>200</v>
      </c>
      <c r="G342">
        <f t="shared" ca="1" si="35"/>
        <v>140000</v>
      </c>
    </row>
    <row r="343" spans="1:7" x14ac:dyDescent="0.25">
      <c r="A343" s="1">
        <v>45999</v>
      </c>
      <c r="B343" t="str">
        <f t="shared" ca="1" si="30"/>
        <v>Mombasa</v>
      </c>
      <c r="C343" t="str">
        <f t="shared" ca="1" si="31"/>
        <v>Sugar</v>
      </c>
      <c r="D343" t="str">
        <f t="shared" ca="1" si="32"/>
        <v>Tom</v>
      </c>
      <c r="E343">
        <f t="shared" ca="1" si="33"/>
        <v>500</v>
      </c>
      <c r="F343">
        <f t="shared" ca="1" si="34"/>
        <v>150</v>
      </c>
      <c r="G343">
        <f t="shared" ca="1" si="35"/>
        <v>75000</v>
      </c>
    </row>
    <row r="344" spans="1:7" x14ac:dyDescent="0.25">
      <c r="A344" s="1">
        <v>46000</v>
      </c>
      <c r="B344" t="str">
        <f t="shared" ca="1" si="30"/>
        <v>Mombasa</v>
      </c>
      <c r="C344" t="str">
        <f t="shared" ca="1" si="31"/>
        <v>Soap</v>
      </c>
      <c r="D344" t="str">
        <f t="shared" ca="1" si="32"/>
        <v>Vallary</v>
      </c>
      <c r="E344">
        <f t="shared" ca="1" si="33"/>
        <v>300</v>
      </c>
      <c r="F344">
        <f t="shared" ca="1" si="34"/>
        <v>200</v>
      </c>
      <c r="G344">
        <f t="shared" ca="1" si="35"/>
        <v>60000</v>
      </c>
    </row>
    <row r="345" spans="1:7" x14ac:dyDescent="0.25">
      <c r="A345" s="1">
        <v>46001</v>
      </c>
      <c r="B345" t="str">
        <f t="shared" ca="1" si="30"/>
        <v>Mombasa</v>
      </c>
      <c r="C345" t="str">
        <f t="shared" ca="1" si="31"/>
        <v>Cooking oil</v>
      </c>
      <c r="D345" t="str">
        <f t="shared" ca="1" si="32"/>
        <v>Tom</v>
      </c>
      <c r="E345">
        <f t="shared" ca="1" si="33"/>
        <v>100</v>
      </c>
      <c r="F345">
        <f t="shared" ca="1" si="34"/>
        <v>350</v>
      </c>
      <c r="G345">
        <f t="shared" ca="1" si="35"/>
        <v>35000</v>
      </c>
    </row>
    <row r="346" spans="1:7" x14ac:dyDescent="0.25">
      <c r="A346" s="1">
        <v>46002</v>
      </c>
      <c r="B346" t="str">
        <f t="shared" ca="1" si="30"/>
        <v>Kisumu</v>
      </c>
      <c r="C346" t="str">
        <f t="shared" ca="1" si="31"/>
        <v>Soap</v>
      </c>
      <c r="D346" t="str">
        <f t="shared" ca="1" si="32"/>
        <v>Tom</v>
      </c>
      <c r="E346">
        <f t="shared" ca="1" si="33"/>
        <v>300</v>
      </c>
      <c r="F346">
        <f t="shared" ca="1" si="34"/>
        <v>200</v>
      </c>
      <c r="G346">
        <f t="shared" ca="1" si="35"/>
        <v>60000</v>
      </c>
    </row>
    <row r="347" spans="1:7" x14ac:dyDescent="0.25">
      <c r="A347" s="1">
        <v>46003</v>
      </c>
      <c r="B347" t="str">
        <f t="shared" ca="1" si="30"/>
        <v>Nairobi</v>
      </c>
      <c r="C347" t="str">
        <f t="shared" ca="1" si="31"/>
        <v>Soap</v>
      </c>
      <c r="D347" t="str">
        <f t="shared" ca="1" si="32"/>
        <v>Faustine</v>
      </c>
      <c r="E347">
        <f t="shared" ca="1" si="33"/>
        <v>100</v>
      </c>
      <c r="F347">
        <f t="shared" ca="1" si="34"/>
        <v>200</v>
      </c>
      <c r="G347">
        <f t="shared" ca="1" si="35"/>
        <v>20000</v>
      </c>
    </row>
    <row r="348" spans="1:7" x14ac:dyDescent="0.25">
      <c r="A348" s="1">
        <v>46004</v>
      </c>
      <c r="B348" t="str">
        <f t="shared" ca="1" si="30"/>
        <v>Kisumu</v>
      </c>
      <c r="C348" t="str">
        <f t="shared" ca="1" si="31"/>
        <v>Cooking oil</v>
      </c>
      <c r="D348" t="str">
        <f t="shared" ca="1" si="32"/>
        <v>Faustine</v>
      </c>
      <c r="E348">
        <f t="shared" ca="1" si="33"/>
        <v>700</v>
      </c>
      <c r="F348">
        <f t="shared" ca="1" si="34"/>
        <v>350</v>
      </c>
      <c r="G348">
        <f t="shared" ca="1" si="35"/>
        <v>245000</v>
      </c>
    </row>
    <row r="349" spans="1:7" x14ac:dyDescent="0.25">
      <c r="A349" s="1">
        <v>46005</v>
      </c>
      <c r="B349" t="str">
        <f t="shared" ca="1" si="30"/>
        <v>Nakuru</v>
      </c>
      <c r="C349" t="str">
        <f t="shared" ca="1" si="31"/>
        <v>Bread</v>
      </c>
      <c r="D349" t="str">
        <f t="shared" ca="1" si="32"/>
        <v>Faustine</v>
      </c>
      <c r="E349">
        <f t="shared" ca="1" si="33"/>
        <v>300</v>
      </c>
      <c r="F349">
        <f t="shared" ca="1" si="34"/>
        <v>60</v>
      </c>
      <c r="G349">
        <f t="shared" ca="1" si="35"/>
        <v>18000</v>
      </c>
    </row>
    <row r="350" spans="1:7" x14ac:dyDescent="0.25">
      <c r="A350" s="1">
        <v>46006</v>
      </c>
      <c r="B350" t="str">
        <f t="shared" ca="1" si="30"/>
        <v>Kisumu</v>
      </c>
      <c r="C350" t="str">
        <f t="shared" ca="1" si="31"/>
        <v>Soap</v>
      </c>
      <c r="D350" t="str">
        <f t="shared" ca="1" si="32"/>
        <v>Faustine</v>
      </c>
      <c r="E350">
        <f t="shared" ca="1" si="33"/>
        <v>700</v>
      </c>
      <c r="F350">
        <f t="shared" ca="1" si="34"/>
        <v>200</v>
      </c>
      <c r="G350">
        <f t="shared" ca="1" si="35"/>
        <v>140000</v>
      </c>
    </row>
    <row r="351" spans="1:7" x14ac:dyDescent="0.25">
      <c r="A351" s="1">
        <v>46007</v>
      </c>
      <c r="B351" t="str">
        <f t="shared" ca="1" si="30"/>
        <v>Mombasa</v>
      </c>
      <c r="C351" t="str">
        <f t="shared" ca="1" si="31"/>
        <v>Bread</v>
      </c>
      <c r="D351" t="str">
        <f t="shared" ca="1" si="32"/>
        <v>Vallary</v>
      </c>
      <c r="E351">
        <f t="shared" ca="1" si="33"/>
        <v>100</v>
      </c>
      <c r="F351">
        <f t="shared" ca="1" si="34"/>
        <v>60</v>
      </c>
      <c r="G351">
        <f t="shared" ca="1" si="35"/>
        <v>6000</v>
      </c>
    </row>
    <row r="352" spans="1:7" x14ac:dyDescent="0.25">
      <c r="A352" s="1">
        <v>46008</v>
      </c>
      <c r="B352" t="str">
        <f t="shared" ca="1" si="30"/>
        <v>Nairobi</v>
      </c>
      <c r="C352" t="str">
        <f t="shared" ca="1" si="31"/>
        <v>Cooking oil</v>
      </c>
      <c r="D352" t="str">
        <f t="shared" ca="1" si="32"/>
        <v>Charles</v>
      </c>
      <c r="E352">
        <f t="shared" ca="1" si="33"/>
        <v>300</v>
      </c>
      <c r="F352">
        <f t="shared" ca="1" si="34"/>
        <v>350</v>
      </c>
      <c r="G352">
        <f t="shared" ca="1" si="35"/>
        <v>105000</v>
      </c>
    </row>
    <row r="353" spans="1:7" x14ac:dyDescent="0.25">
      <c r="A353" s="1">
        <v>46009</v>
      </c>
      <c r="B353" t="str">
        <f t="shared" ca="1" si="30"/>
        <v>Nakuru</v>
      </c>
      <c r="C353" t="str">
        <f t="shared" ca="1" si="31"/>
        <v>Sugar</v>
      </c>
      <c r="D353" t="str">
        <f t="shared" ca="1" si="32"/>
        <v>Charles</v>
      </c>
      <c r="E353">
        <f t="shared" ca="1" si="33"/>
        <v>100</v>
      </c>
      <c r="F353">
        <f t="shared" ca="1" si="34"/>
        <v>150</v>
      </c>
      <c r="G353">
        <f t="shared" ca="1" si="35"/>
        <v>15000</v>
      </c>
    </row>
    <row r="354" spans="1:7" x14ac:dyDescent="0.25">
      <c r="A354" s="1">
        <v>46010</v>
      </c>
      <c r="B354" t="str">
        <f t="shared" ca="1" si="30"/>
        <v>Kisumu</v>
      </c>
      <c r="C354" t="str">
        <f t="shared" ca="1" si="31"/>
        <v>Sugar</v>
      </c>
      <c r="D354" t="str">
        <f t="shared" ca="1" si="32"/>
        <v>Tom</v>
      </c>
      <c r="E354">
        <f t="shared" ca="1" si="33"/>
        <v>500</v>
      </c>
      <c r="F354">
        <f t="shared" ca="1" si="34"/>
        <v>150</v>
      </c>
      <c r="G354">
        <f t="shared" ca="1" si="35"/>
        <v>75000</v>
      </c>
    </row>
    <row r="355" spans="1:7" x14ac:dyDescent="0.25">
      <c r="A355" s="1">
        <v>46011</v>
      </c>
      <c r="B355" t="str">
        <f t="shared" ca="1" si="30"/>
        <v>Mombasa</v>
      </c>
      <c r="C355" t="str">
        <f t="shared" ca="1" si="31"/>
        <v>Sugar</v>
      </c>
      <c r="D355" t="str">
        <f t="shared" ca="1" si="32"/>
        <v>Tom</v>
      </c>
      <c r="E355">
        <f t="shared" ca="1" si="33"/>
        <v>200</v>
      </c>
      <c r="F355">
        <f t="shared" ca="1" si="34"/>
        <v>150</v>
      </c>
      <c r="G355">
        <f t="shared" ca="1" si="35"/>
        <v>30000</v>
      </c>
    </row>
    <row r="356" spans="1:7" x14ac:dyDescent="0.25">
      <c r="A356" s="1">
        <v>46012</v>
      </c>
      <c r="B356" t="str">
        <f t="shared" ca="1" si="30"/>
        <v>Kisumu</v>
      </c>
      <c r="C356" t="str">
        <f t="shared" ca="1" si="31"/>
        <v>Sugar</v>
      </c>
      <c r="D356" t="str">
        <f t="shared" ca="1" si="32"/>
        <v>Charles</v>
      </c>
      <c r="E356">
        <f t="shared" ca="1" si="33"/>
        <v>300</v>
      </c>
      <c r="F356">
        <f t="shared" ca="1" si="34"/>
        <v>150</v>
      </c>
      <c r="G356">
        <f t="shared" ca="1" si="35"/>
        <v>45000</v>
      </c>
    </row>
    <row r="357" spans="1:7" x14ac:dyDescent="0.25">
      <c r="A357" s="1">
        <v>46013</v>
      </c>
      <c r="B357" t="str">
        <f t="shared" ca="1" si="30"/>
        <v>Mombasa</v>
      </c>
      <c r="C357" t="str">
        <f t="shared" ca="1" si="31"/>
        <v>Bread</v>
      </c>
      <c r="D357" t="str">
        <f t="shared" ca="1" si="32"/>
        <v>Tom</v>
      </c>
      <c r="E357">
        <f t="shared" ca="1" si="33"/>
        <v>300</v>
      </c>
      <c r="F357">
        <f t="shared" ca="1" si="34"/>
        <v>60</v>
      </c>
      <c r="G357">
        <f t="shared" ca="1" si="35"/>
        <v>18000</v>
      </c>
    </row>
    <row r="358" spans="1:7" x14ac:dyDescent="0.25">
      <c r="A358" s="1">
        <v>46014</v>
      </c>
      <c r="B358" t="str">
        <f t="shared" ca="1" si="30"/>
        <v>Kisumu</v>
      </c>
      <c r="C358" t="str">
        <f t="shared" ca="1" si="31"/>
        <v>Cooking oil</v>
      </c>
      <c r="D358" t="str">
        <f t="shared" ca="1" si="32"/>
        <v>Vallary</v>
      </c>
      <c r="E358">
        <f t="shared" ca="1" si="33"/>
        <v>200</v>
      </c>
      <c r="F358">
        <f t="shared" ca="1" si="34"/>
        <v>350</v>
      </c>
      <c r="G358">
        <f t="shared" ca="1" si="35"/>
        <v>70000</v>
      </c>
    </row>
    <row r="359" spans="1:7" x14ac:dyDescent="0.25">
      <c r="A359" s="1">
        <v>46015</v>
      </c>
      <c r="B359" t="str">
        <f t="shared" ca="1" si="30"/>
        <v>Mombasa</v>
      </c>
      <c r="C359" t="str">
        <f t="shared" ca="1" si="31"/>
        <v>Milk</v>
      </c>
      <c r="D359" t="str">
        <f t="shared" ca="1" si="32"/>
        <v>Asha</v>
      </c>
      <c r="E359">
        <f t="shared" ca="1" si="33"/>
        <v>200</v>
      </c>
      <c r="F359">
        <f t="shared" ca="1" si="34"/>
        <v>80</v>
      </c>
      <c r="G359">
        <f t="shared" ca="1" si="35"/>
        <v>16000</v>
      </c>
    </row>
    <row r="360" spans="1:7" x14ac:dyDescent="0.25">
      <c r="A360" s="1">
        <v>46016</v>
      </c>
      <c r="B360" t="str">
        <f t="shared" ca="1" si="30"/>
        <v>Kisumu</v>
      </c>
      <c r="C360" t="str">
        <f t="shared" ca="1" si="31"/>
        <v>Milk</v>
      </c>
      <c r="D360" t="str">
        <f t="shared" ca="1" si="32"/>
        <v>Tom</v>
      </c>
      <c r="E360">
        <f t="shared" ca="1" si="33"/>
        <v>500</v>
      </c>
      <c r="F360">
        <f t="shared" ca="1" si="34"/>
        <v>80</v>
      </c>
      <c r="G360">
        <f t="shared" ca="1" si="35"/>
        <v>40000</v>
      </c>
    </row>
    <row r="361" spans="1:7" x14ac:dyDescent="0.25">
      <c r="A361" s="1">
        <v>46017</v>
      </c>
      <c r="B361" t="str">
        <f t="shared" ca="1" si="30"/>
        <v>Kisumu</v>
      </c>
      <c r="C361" t="str">
        <f t="shared" ca="1" si="31"/>
        <v>Sugar</v>
      </c>
      <c r="D361" t="str">
        <f t="shared" ca="1" si="32"/>
        <v>Charles</v>
      </c>
      <c r="E361">
        <f t="shared" ca="1" si="33"/>
        <v>300</v>
      </c>
      <c r="F361">
        <f t="shared" ca="1" si="34"/>
        <v>150</v>
      </c>
      <c r="G361">
        <f t="shared" ca="1" si="35"/>
        <v>45000</v>
      </c>
    </row>
    <row r="362" spans="1:7" x14ac:dyDescent="0.25">
      <c r="A362" s="1">
        <v>46018</v>
      </c>
      <c r="B362" t="str">
        <f t="shared" ca="1" si="30"/>
        <v>Nairobi</v>
      </c>
      <c r="C362" t="str">
        <f t="shared" ca="1" si="31"/>
        <v>Milk</v>
      </c>
      <c r="D362" t="str">
        <f t="shared" ca="1" si="32"/>
        <v>Faustine</v>
      </c>
      <c r="E362">
        <f t="shared" ca="1" si="33"/>
        <v>500</v>
      </c>
      <c r="F362">
        <f t="shared" ca="1" si="34"/>
        <v>80</v>
      </c>
      <c r="G362">
        <f t="shared" ca="1" si="35"/>
        <v>40000</v>
      </c>
    </row>
    <row r="363" spans="1:7" x14ac:dyDescent="0.25">
      <c r="A363" s="1">
        <v>46019</v>
      </c>
      <c r="B363" t="str">
        <f t="shared" ca="1" si="30"/>
        <v>Mombasa</v>
      </c>
      <c r="C363" t="str">
        <f t="shared" ca="1" si="31"/>
        <v>Bread</v>
      </c>
      <c r="D363" t="str">
        <f t="shared" ca="1" si="32"/>
        <v>Tom</v>
      </c>
      <c r="E363">
        <f t="shared" ca="1" si="33"/>
        <v>700</v>
      </c>
      <c r="F363">
        <f t="shared" ca="1" si="34"/>
        <v>60</v>
      </c>
      <c r="G363">
        <f t="shared" ca="1" si="35"/>
        <v>42000</v>
      </c>
    </row>
    <row r="364" spans="1:7" x14ac:dyDescent="0.25">
      <c r="A364" s="1">
        <v>46020</v>
      </c>
      <c r="B364" t="str">
        <f t="shared" ca="1" si="30"/>
        <v>Mombasa</v>
      </c>
      <c r="C364" t="str">
        <f t="shared" ca="1" si="31"/>
        <v>Sugar</v>
      </c>
      <c r="D364" t="str">
        <f t="shared" ca="1" si="32"/>
        <v>Tom</v>
      </c>
      <c r="E364">
        <f t="shared" ca="1" si="33"/>
        <v>500</v>
      </c>
      <c r="F364">
        <f t="shared" ca="1" si="34"/>
        <v>150</v>
      </c>
      <c r="G364">
        <f t="shared" ca="1" si="35"/>
        <v>75000</v>
      </c>
    </row>
    <row r="365" spans="1:7" x14ac:dyDescent="0.25">
      <c r="A365" s="1">
        <v>46021</v>
      </c>
      <c r="B365" t="str">
        <f t="shared" ca="1" si="30"/>
        <v>Nakuru</v>
      </c>
      <c r="C365" t="str">
        <f t="shared" ca="1" si="31"/>
        <v>Milk</v>
      </c>
      <c r="D365" t="str">
        <f t="shared" ca="1" si="32"/>
        <v>Asha</v>
      </c>
      <c r="E365">
        <f t="shared" ca="1" si="33"/>
        <v>100</v>
      </c>
      <c r="F365">
        <f t="shared" ca="1" si="34"/>
        <v>80</v>
      </c>
      <c r="G365">
        <f t="shared" ca="1" si="35"/>
        <v>8000</v>
      </c>
    </row>
    <row r="366" spans="1:7" x14ac:dyDescent="0.25">
      <c r="A366" s="1">
        <v>46022</v>
      </c>
      <c r="B366" t="str">
        <f t="shared" ca="1" si="30"/>
        <v>Kisumu</v>
      </c>
      <c r="C366" t="str">
        <f t="shared" ca="1" si="31"/>
        <v>Soap</v>
      </c>
      <c r="D366" t="str">
        <f t="shared" ca="1" si="32"/>
        <v>Asha</v>
      </c>
      <c r="E366">
        <f t="shared" ca="1" si="33"/>
        <v>500</v>
      </c>
      <c r="F366">
        <f t="shared" ca="1" si="34"/>
        <v>200</v>
      </c>
      <c r="G366">
        <f t="shared" ca="1" si="35"/>
        <v>100000</v>
      </c>
    </row>
    <row r="367" spans="1:7" x14ac:dyDescent="0.25">
      <c r="A367" s="1">
        <v>46023</v>
      </c>
      <c r="B367" t="str">
        <f t="shared" ca="1" si="30"/>
        <v>Mombasa</v>
      </c>
      <c r="C367" t="str">
        <f t="shared" ca="1" si="31"/>
        <v>Sugar</v>
      </c>
      <c r="D367" t="str">
        <f t="shared" ca="1" si="32"/>
        <v>Charles</v>
      </c>
      <c r="E367">
        <f t="shared" ca="1" si="33"/>
        <v>300</v>
      </c>
      <c r="F367">
        <f t="shared" ca="1" si="34"/>
        <v>150</v>
      </c>
      <c r="G367">
        <f t="shared" ca="1" si="35"/>
        <v>45000</v>
      </c>
    </row>
    <row r="368" spans="1:7" x14ac:dyDescent="0.25">
      <c r="A368" s="1">
        <v>46024</v>
      </c>
      <c r="B368" t="str">
        <f t="shared" ca="1" si="30"/>
        <v>Nakuru</v>
      </c>
      <c r="C368" t="str">
        <f t="shared" ca="1" si="31"/>
        <v>Milk</v>
      </c>
      <c r="D368" t="str">
        <f t="shared" ca="1" si="32"/>
        <v>Tom</v>
      </c>
      <c r="E368">
        <f t="shared" ca="1" si="33"/>
        <v>200</v>
      </c>
      <c r="F368">
        <f t="shared" ca="1" si="34"/>
        <v>80</v>
      </c>
      <c r="G368">
        <f t="shared" ca="1" si="35"/>
        <v>16000</v>
      </c>
    </row>
    <row r="369" spans="1:7" x14ac:dyDescent="0.25">
      <c r="A369" s="1">
        <v>46025</v>
      </c>
      <c r="B369" t="str">
        <f t="shared" ca="1" si="30"/>
        <v>Nairobi</v>
      </c>
      <c r="C369" t="str">
        <f t="shared" ca="1" si="31"/>
        <v>Cooking oil</v>
      </c>
      <c r="D369" t="str">
        <f t="shared" ca="1" si="32"/>
        <v>Vallary</v>
      </c>
      <c r="E369">
        <f t="shared" ca="1" si="33"/>
        <v>300</v>
      </c>
      <c r="F369">
        <f t="shared" ca="1" si="34"/>
        <v>350</v>
      </c>
      <c r="G369">
        <f t="shared" ca="1" si="35"/>
        <v>105000</v>
      </c>
    </row>
    <row r="370" spans="1:7" x14ac:dyDescent="0.25">
      <c r="A370" s="1">
        <v>46026</v>
      </c>
      <c r="B370" t="str">
        <f t="shared" ca="1" si="30"/>
        <v>Nairobi</v>
      </c>
      <c r="C370" t="str">
        <f t="shared" ca="1" si="31"/>
        <v>Bread</v>
      </c>
      <c r="D370" t="str">
        <f t="shared" ca="1" si="32"/>
        <v>Tom</v>
      </c>
      <c r="E370">
        <f t="shared" ca="1" si="33"/>
        <v>200</v>
      </c>
      <c r="F370">
        <f t="shared" ca="1" si="34"/>
        <v>60</v>
      </c>
      <c r="G370">
        <f t="shared" ca="1" si="35"/>
        <v>12000</v>
      </c>
    </row>
    <row r="371" spans="1:7" x14ac:dyDescent="0.25">
      <c r="A371" s="1">
        <v>46027</v>
      </c>
      <c r="B371" t="str">
        <f t="shared" ca="1" si="30"/>
        <v>Nakuru</v>
      </c>
      <c r="C371" t="str">
        <f t="shared" ca="1" si="31"/>
        <v>Milk</v>
      </c>
      <c r="D371" t="str">
        <f t="shared" ca="1" si="32"/>
        <v>Vallary</v>
      </c>
      <c r="E371">
        <f t="shared" ca="1" si="33"/>
        <v>500</v>
      </c>
      <c r="F371">
        <f t="shared" ca="1" si="34"/>
        <v>80</v>
      </c>
      <c r="G371">
        <f t="shared" ca="1" si="35"/>
        <v>40000</v>
      </c>
    </row>
    <row r="372" spans="1:7" x14ac:dyDescent="0.25">
      <c r="A372" s="1">
        <v>46028</v>
      </c>
      <c r="B372" t="str">
        <f t="shared" ca="1" si="30"/>
        <v>Kisumu</v>
      </c>
      <c r="C372" t="str">
        <f t="shared" ca="1" si="31"/>
        <v>Sugar</v>
      </c>
      <c r="D372" t="str">
        <f t="shared" ca="1" si="32"/>
        <v>Vallary</v>
      </c>
      <c r="E372">
        <f t="shared" ca="1" si="33"/>
        <v>300</v>
      </c>
      <c r="F372">
        <f t="shared" ca="1" si="34"/>
        <v>150</v>
      </c>
      <c r="G372">
        <f t="shared" ca="1" si="35"/>
        <v>45000</v>
      </c>
    </row>
    <row r="373" spans="1:7" x14ac:dyDescent="0.25">
      <c r="A373" s="1">
        <v>46029</v>
      </c>
      <c r="B373" t="str">
        <f t="shared" ca="1" si="30"/>
        <v>Mombasa</v>
      </c>
      <c r="C373" t="str">
        <f t="shared" ca="1" si="31"/>
        <v>Soap</v>
      </c>
      <c r="D373" t="str">
        <f t="shared" ca="1" si="32"/>
        <v>Charles</v>
      </c>
      <c r="E373">
        <f t="shared" ca="1" si="33"/>
        <v>100</v>
      </c>
      <c r="F373">
        <f t="shared" ca="1" si="34"/>
        <v>200</v>
      </c>
      <c r="G373">
        <f t="shared" ca="1" si="35"/>
        <v>20000</v>
      </c>
    </row>
    <row r="374" spans="1:7" x14ac:dyDescent="0.25">
      <c r="A374" s="1">
        <v>46030</v>
      </c>
      <c r="B374" t="str">
        <f t="shared" ca="1" si="30"/>
        <v>Nakuru</v>
      </c>
      <c r="C374" t="str">
        <f t="shared" ca="1" si="31"/>
        <v>Soap</v>
      </c>
      <c r="D374" t="str">
        <f t="shared" ca="1" si="32"/>
        <v>Tom</v>
      </c>
      <c r="E374">
        <f t="shared" ca="1" si="33"/>
        <v>100</v>
      </c>
      <c r="F374">
        <f t="shared" ca="1" si="34"/>
        <v>200</v>
      </c>
      <c r="G374">
        <f t="shared" ca="1" si="35"/>
        <v>20000</v>
      </c>
    </row>
    <row r="375" spans="1:7" x14ac:dyDescent="0.25">
      <c r="A375" s="1">
        <v>46031</v>
      </c>
      <c r="B375" t="str">
        <f t="shared" ca="1" si="30"/>
        <v>Mombasa</v>
      </c>
      <c r="C375" t="str">
        <f t="shared" ca="1" si="31"/>
        <v>Soap</v>
      </c>
      <c r="D375" t="str">
        <f t="shared" ca="1" si="32"/>
        <v>Asha</v>
      </c>
      <c r="E375">
        <f t="shared" ca="1" si="33"/>
        <v>200</v>
      </c>
      <c r="F375">
        <f t="shared" ca="1" si="34"/>
        <v>200</v>
      </c>
      <c r="G375">
        <f t="shared" ca="1" si="35"/>
        <v>40000</v>
      </c>
    </row>
    <row r="376" spans="1:7" x14ac:dyDescent="0.25">
      <c r="A376" s="1">
        <v>46032</v>
      </c>
      <c r="B376" t="str">
        <f t="shared" ca="1" si="30"/>
        <v>Nairobi</v>
      </c>
      <c r="C376" t="str">
        <f t="shared" ca="1" si="31"/>
        <v>Cooking oil</v>
      </c>
      <c r="D376" t="str">
        <f t="shared" ca="1" si="32"/>
        <v>Faustine</v>
      </c>
      <c r="E376">
        <f t="shared" ca="1" si="33"/>
        <v>300</v>
      </c>
      <c r="F376">
        <f t="shared" ca="1" si="34"/>
        <v>350</v>
      </c>
      <c r="G376">
        <f t="shared" ca="1" si="35"/>
        <v>105000</v>
      </c>
    </row>
    <row r="377" spans="1:7" x14ac:dyDescent="0.25">
      <c r="A377" s="1">
        <v>46033</v>
      </c>
      <c r="B377" t="str">
        <f t="shared" ca="1" si="30"/>
        <v>Nakuru</v>
      </c>
      <c r="C377" t="str">
        <f t="shared" ca="1" si="31"/>
        <v>Cooking oil</v>
      </c>
      <c r="D377" t="str">
        <f t="shared" ca="1" si="32"/>
        <v>Faustine</v>
      </c>
      <c r="E377">
        <f t="shared" ca="1" si="33"/>
        <v>100</v>
      </c>
      <c r="F377">
        <f t="shared" ca="1" si="34"/>
        <v>350</v>
      </c>
      <c r="G377">
        <f t="shared" ca="1" si="35"/>
        <v>35000</v>
      </c>
    </row>
    <row r="378" spans="1:7" x14ac:dyDescent="0.25">
      <c r="A378" s="1">
        <v>46034</v>
      </c>
      <c r="B378" t="str">
        <f t="shared" ca="1" si="30"/>
        <v>Mombasa</v>
      </c>
      <c r="C378" t="str">
        <f t="shared" ca="1" si="31"/>
        <v>Sugar</v>
      </c>
      <c r="D378" t="str">
        <f t="shared" ca="1" si="32"/>
        <v>Charles</v>
      </c>
      <c r="E378">
        <f t="shared" ca="1" si="33"/>
        <v>300</v>
      </c>
      <c r="F378">
        <f t="shared" ca="1" si="34"/>
        <v>150</v>
      </c>
      <c r="G378">
        <f t="shared" ca="1" si="35"/>
        <v>45000</v>
      </c>
    </row>
    <row r="379" spans="1:7" x14ac:dyDescent="0.25">
      <c r="A379" s="1">
        <v>46035</v>
      </c>
      <c r="B379" t="str">
        <f t="shared" ca="1" si="30"/>
        <v>Nairobi</v>
      </c>
      <c r="C379" t="str">
        <f t="shared" ca="1" si="31"/>
        <v>Soap</v>
      </c>
      <c r="D379" t="str">
        <f t="shared" ca="1" si="32"/>
        <v>Vallary</v>
      </c>
      <c r="E379">
        <f t="shared" ca="1" si="33"/>
        <v>700</v>
      </c>
      <c r="F379">
        <f t="shared" ca="1" si="34"/>
        <v>200</v>
      </c>
      <c r="G379">
        <f t="shared" ca="1" si="35"/>
        <v>140000</v>
      </c>
    </row>
    <row r="380" spans="1:7" x14ac:dyDescent="0.25">
      <c r="A380" s="1">
        <v>46036</v>
      </c>
      <c r="B380" t="str">
        <f t="shared" ca="1" si="30"/>
        <v>Kisumu</v>
      </c>
      <c r="C380" t="str">
        <f t="shared" ca="1" si="31"/>
        <v>Soap</v>
      </c>
      <c r="D380" t="str">
        <f t="shared" ca="1" si="32"/>
        <v>Faustine</v>
      </c>
      <c r="E380">
        <f t="shared" ca="1" si="33"/>
        <v>300</v>
      </c>
      <c r="F380">
        <f t="shared" ca="1" si="34"/>
        <v>200</v>
      </c>
      <c r="G380">
        <f t="shared" ca="1" si="35"/>
        <v>60000</v>
      </c>
    </row>
    <row r="381" spans="1:7" x14ac:dyDescent="0.25">
      <c r="A381" s="1">
        <v>46037</v>
      </c>
      <c r="B381" t="str">
        <f t="shared" ca="1" si="30"/>
        <v>Mombasa</v>
      </c>
      <c r="C381" t="str">
        <f t="shared" ca="1" si="31"/>
        <v>Soap</v>
      </c>
      <c r="D381" t="str">
        <f t="shared" ca="1" si="32"/>
        <v>Vallary</v>
      </c>
      <c r="E381">
        <f t="shared" ca="1" si="33"/>
        <v>100</v>
      </c>
      <c r="F381">
        <f t="shared" ca="1" si="34"/>
        <v>200</v>
      </c>
      <c r="G381">
        <f t="shared" ca="1" si="35"/>
        <v>20000</v>
      </c>
    </row>
    <row r="382" spans="1:7" x14ac:dyDescent="0.25">
      <c r="A382" s="1">
        <v>46038</v>
      </c>
      <c r="B382" t="str">
        <f t="shared" ca="1" si="30"/>
        <v>Nairobi</v>
      </c>
      <c r="C382" t="str">
        <f t="shared" ca="1" si="31"/>
        <v>Milk</v>
      </c>
      <c r="D382" t="str">
        <f t="shared" ca="1" si="32"/>
        <v>Asha</v>
      </c>
      <c r="E382">
        <f t="shared" ca="1" si="33"/>
        <v>700</v>
      </c>
      <c r="F382">
        <f t="shared" ca="1" si="34"/>
        <v>80</v>
      </c>
      <c r="G382">
        <f t="shared" ca="1" si="35"/>
        <v>56000</v>
      </c>
    </row>
    <row r="383" spans="1:7" x14ac:dyDescent="0.25">
      <c r="A383" s="1">
        <v>46039</v>
      </c>
      <c r="B383" t="str">
        <f t="shared" ca="1" si="30"/>
        <v>Nakuru</v>
      </c>
      <c r="C383" t="str">
        <f t="shared" ca="1" si="31"/>
        <v>Milk</v>
      </c>
      <c r="D383" t="str">
        <f t="shared" ca="1" si="32"/>
        <v>Vallary</v>
      </c>
      <c r="E383">
        <f t="shared" ca="1" si="33"/>
        <v>700</v>
      </c>
      <c r="F383">
        <f t="shared" ca="1" si="34"/>
        <v>80</v>
      </c>
      <c r="G383">
        <f t="shared" ca="1" si="35"/>
        <v>56000</v>
      </c>
    </row>
    <row r="384" spans="1:7" x14ac:dyDescent="0.25">
      <c r="A384" s="1">
        <v>46040</v>
      </c>
      <c r="B384" t="str">
        <f t="shared" ca="1" si="30"/>
        <v>Mombasa</v>
      </c>
      <c r="C384" t="str">
        <f t="shared" ca="1" si="31"/>
        <v>Soap</v>
      </c>
      <c r="D384" t="str">
        <f t="shared" ca="1" si="32"/>
        <v>Vallary</v>
      </c>
      <c r="E384">
        <f t="shared" ca="1" si="33"/>
        <v>700</v>
      </c>
      <c r="F384">
        <f t="shared" ca="1" si="34"/>
        <v>200</v>
      </c>
      <c r="G384">
        <f t="shared" ca="1" si="35"/>
        <v>140000</v>
      </c>
    </row>
    <row r="385" spans="1:7" x14ac:dyDescent="0.25">
      <c r="A385" s="1">
        <v>46041</v>
      </c>
      <c r="B385" t="str">
        <f t="shared" ca="1" si="30"/>
        <v>Nairobi</v>
      </c>
      <c r="C385" t="str">
        <f t="shared" ca="1" si="31"/>
        <v>Cooking oil</v>
      </c>
      <c r="D385" t="str">
        <f t="shared" ca="1" si="32"/>
        <v>Vallary</v>
      </c>
      <c r="E385">
        <f t="shared" ca="1" si="33"/>
        <v>200</v>
      </c>
      <c r="F385">
        <f t="shared" ca="1" si="34"/>
        <v>350</v>
      </c>
      <c r="G385">
        <f t="shared" ca="1" si="35"/>
        <v>70000</v>
      </c>
    </row>
    <row r="386" spans="1:7" x14ac:dyDescent="0.25">
      <c r="A386" s="1">
        <v>46042</v>
      </c>
      <c r="B386" t="str">
        <f t="shared" ref="B386:B449" ca="1" si="36">INDEX($H$2:$H$5,RANDBETWEEN(1,4))</f>
        <v>Nakuru</v>
      </c>
      <c r="C386" t="str">
        <f t="shared" ref="C386:C449" ca="1" si="37">INDEX($I$2:$I$6,RANDBETWEEN(1,5))</f>
        <v>Milk</v>
      </c>
      <c r="D386" t="str">
        <f t="shared" ref="D386:D449" ca="1" si="38">INDEX($J$2:$J$6,RANDBETWEEN(1,5))</f>
        <v>Vallary</v>
      </c>
      <c r="E386">
        <f t="shared" ref="E386:E449" ca="1" si="39">INDEX($N$2:$N$6,RANDBETWEEN(1,5))</f>
        <v>200</v>
      </c>
      <c r="F386">
        <f t="shared" ref="F386:F449" ca="1" si="40">VLOOKUP(C386,$L$2:$M$6,2,FALSE)</f>
        <v>80</v>
      </c>
      <c r="G386">
        <f t="shared" ref="G386:G449" ca="1" si="41">PRODUCT(E386:F386)</f>
        <v>16000</v>
      </c>
    </row>
    <row r="387" spans="1:7" x14ac:dyDescent="0.25">
      <c r="A387" s="1">
        <v>46043</v>
      </c>
      <c r="B387" t="str">
        <f t="shared" ca="1" si="36"/>
        <v>Mombasa</v>
      </c>
      <c r="C387" t="str">
        <f t="shared" ca="1" si="37"/>
        <v>Soap</v>
      </c>
      <c r="D387" t="str">
        <f t="shared" ca="1" si="38"/>
        <v>Tom</v>
      </c>
      <c r="E387">
        <f t="shared" ca="1" si="39"/>
        <v>500</v>
      </c>
      <c r="F387">
        <f t="shared" ca="1" si="40"/>
        <v>200</v>
      </c>
      <c r="G387">
        <f t="shared" ca="1" si="41"/>
        <v>100000</v>
      </c>
    </row>
    <row r="388" spans="1:7" x14ac:dyDescent="0.25">
      <c r="A388" s="1">
        <v>46044</v>
      </c>
      <c r="B388" t="str">
        <f t="shared" ca="1" si="36"/>
        <v>Nakuru</v>
      </c>
      <c r="C388" t="str">
        <f t="shared" ca="1" si="37"/>
        <v>Soap</v>
      </c>
      <c r="D388" t="str">
        <f t="shared" ca="1" si="38"/>
        <v>Tom</v>
      </c>
      <c r="E388">
        <f t="shared" ca="1" si="39"/>
        <v>100</v>
      </c>
      <c r="F388">
        <f t="shared" ca="1" si="40"/>
        <v>200</v>
      </c>
      <c r="G388">
        <f t="shared" ca="1" si="41"/>
        <v>20000</v>
      </c>
    </row>
    <row r="389" spans="1:7" x14ac:dyDescent="0.25">
      <c r="A389" s="1">
        <v>46045</v>
      </c>
      <c r="B389" t="str">
        <f t="shared" ca="1" si="36"/>
        <v>Nakuru</v>
      </c>
      <c r="C389" t="str">
        <f t="shared" ca="1" si="37"/>
        <v>Sugar</v>
      </c>
      <c r="D389" t="str">
        <f t="shared" ca="1" si="38"/>
        <v>Charles</v>
      </c>
      <c r="E389">
        <f t="shared" ca="1" si="39"/>
        <v>100</v>
      </c>
      <c r="F389">
        <f t="shared" ca="1" si="40"/>
        <v>150</v>
      </c>
      <c r="G389">
        <f t="shared" ca="1" si="41"/>
        <v>15000</v>
      </c>
    </row>
    <row r="390" spans="1:7" x14ac:dyDescent="0.25">
      <c r="A390" s="1">
        <v>46046</v>
      </c>
      <c r="B390" t="str">
        <f t="shared" ca="1" si="36"/>
        <v>Mombasa</v>
      </c>
      <c r="C390" t="str">
        <f t="shared" ca="1" si="37"/>
        <v>Soap</v>
      </c>
      <c r="D390" t="str">
        <f t="shared" ca="1" si="38"/>
        <v>Vallary</v>
      </c>
      <c r="E390">
        <f t="shared" ca="1" si="39"/>
        <v>100</v>
      </c>
      <c r="F390">
        <f t="shared" ca="1" si="40"/>
        <v>200</v>
      </c>
      <c r="G390">
        <f t="shared" ca="1" si="41"/>
        <v>20000</v>
      </c>
    </row>
    <row r="391" spans="1:7" x14ac:dyDescent="0.25">
      <c r="A391" s="1">
        <v>46047</v>
      </c>
      <c r="B391" t="str">
        <f t="shared" ca="1" si="36"/>
        <v>Nakuru</v>
      </c>
      <c r="C391" t="str">
        <f t="shared" ca="1" si="37"/>
        <v>Bread</v>
      </c>
      <c r="D391" t="str">
        <f t="shared" ca="1" si="38"/>
        <v>Charles</v>
      </c>
      <c r="E391">
        <f t="shared" ca="1" si="39"/>
        <v>300</v>
      </c>
      <c r="F391">
        <f t="shared" ca="1" si="40"/>
        <v>60</v>
      </c>
      <c r="G391">
        <f t="shared" ca="1" si="41"/>
        <v>18000</v>
      </c>
    </row>
    <row r="392" spans="1:7" x14ac:dyDescent="0.25">
      <c r="A392" s="1">
        <v>46048</v>
      </c>
      <c r="B392" t="str">
        <f t="shared" ca="1" si="36"/>
        <v>Nakuru</v>
      </c>
      <c r="C392" t="str">
        <f t="shared" ca="1" si="37"/>
        <v>Milk</v>
      </c>
      <c r="D392" t="str">
        <f t="shared" ca="1" si="38"/>
        <v>Tom</v>
      </c>
      <c r="E392">
        <f t="shared" ca="1" si="39"/>
        <v>300</v>
      </c>
      <c r="F392">
        <f t="shared" ca="1" si="40"/>
        <v>80</v>
      </c>
      <c r="G392">
        <f t="shared" ca="1" si="41"/>
        <v>24000</v>
      </c>
    </row>
    <row r="393" spans="1:7" x14ac:dyDescent="0.25">
      <c r="A393" s="1">
        <v>46049</v>
      </c>
      <c r="B393" t="str">
        <f t="shared" ca="1" si="36"/>
        <v>Nairobi</v>
      </c>
      <c r="C393" t="str">
        <f t="shared" ca="1" si="37"/>
        <v>Cooking oil</v>
      </c>
      <c r="D393" t="str">
        <f t="shared" ca="1" si="38"/>
        <v>Tom</v>
      </c>
      <c r="E393">
        <f t="shared" ca="1" si="39"/>
        <v>300</v>
      </c>
      <c r="F393">
        <f t="shared" ca="1" si="40"/>
        <v>350</v>
      </c>
      <c r="G393">
        <f t="shared" ca="1" si="41"/>
        <v>105000</v>
      </c>
    </row>
    <row r="394" spans="1:7" x14ac:dyDescent="0.25">
      <c r="A394" s="1">
        <v>46050</v>
      </c>
      <c r="B394" t="str">
        <f t="shared" ca="1" si="36"/>
        <v>Kisumu</v>
      </c>
      <c r="C394" t="str">
        <f t="shared" ca="1" si="37"/>
        <v>Soap</v>
      </c>
      <c r="D394" t="str">
        <f t="shared" ca="1" si="38"/>
        <v>Asha</v>
      </c>
      <c r="E394">
        <f t="shared" ca="1" si="39"/>
        <v>200</v>
      </c>
      <c r="F394">
        <f t="shared" ca="1" si="40"/>
        <v>200</v>
      </c>
      <c r="G394">
        <f t="shared" ca="1" si="41"/>
        <v>40000</v>
      </c>
    </row>
    <row r="395" spans="1:7" x14ac:dyDescent="0.25">
      <c r="A395" s="1">
        <v>46051</v>
      </c>
      <c r="B395" t="str">
        <f t="shared" ca="1" si="36"/>
        <v>Kisumu</v>
      </c>
      <c r="C395" t="str">
        <f t="shared" ca="1" si="37"/>
        <v>Soap</v>
      </c>
      <c r="D395" t="str">
        <f t="shared" ca="1" si="38"/>
        <v>Faustine</v>
      </c>
      <c r="E395">
        <f t="shared" ca="1" si="39"/>
        <v>500</v>
      </c>
      <c r="F395">
        <f t="shared" ca="1" si="40"/>
        <v>200</v>
      </c>
      <c r="G395">
        <f t="shared" ca="1" si="41"/>
        <v>100000</v>
      </c>
    </row>
    <row r="396" spans="1:7" x14ac:dyDescent="0.25">
      <c r="A396" s="1">
        <v>46052</v>
      </c>
      <c r="B396" t="str">
        <f t="shared" ca="1" si="36"/>
        <v>Kisumu</v>
      </c>
      <c r="C396" t="str">
        <f t="shared" ca="1" si="37"/>
        <v>Milk</v>
      </c>
      <c r="D396" t="str">
        <f t="shared" ca="1" si="38"/>
        <v>Asha</v>
      </c>
      <c r="E396">
        <f t="shared" ca="1" si="39"/>
        <v>100</v>
      </c>
      <c r="F396">
        <f t="shared" ca="1" si="40"/>
        <v>80</v>
      </c>
      <c r="G396">
        <f t="shared" ca="1" si="41"/>
        <v>8000</v>
      </c>
    </row>
    <row r="397" spans="1:7" x14ac:dyDescent="0.25">
      <c r="A397" s="1">
        <v>46053</v>
      </c>
      <c r="B397" t="str">
        <f t="shared" ca="1" si="36"/>
        <v>Nakuru</v>
      </c>
      <c r="C397" t="str">
        <f t="shared" ca="1" si="37"/>
        <v>Milk</v>
      </c>
      <c r="D397" t="str">
        <f t="shared" ca="1" si="38"/>
        <v>Tom</v>
      </c>
      <c r="E397">
        <f t="shared" ca="1" si="39"/>
        <v>300</v>
      </c>
      <c r="F397">
        <f t="shared" ca="1" si="40"/>
        <v>80</v>
      </c>
      <c r="G397">
        <f t="shared" ca="1" si="41"/>
        <v>24000</v>
      </c>
    </row>
    <row r="398" spans="1:7" x14ac:dyDescent="0.25">
      <c r="A398" s="1">
        <v>46054</v>
      </c>
      <c r="B398" t="str">
        <f t="shared" ca="1" si="36"/>
        <v>Nairobi</v>
      </c>
      <c r="C398" t="str">
        <f t="shared" ca="1" si="37"/>
        <v>Soap</v>
      </c>
      <c r="D398" t="str">
        <f t="shared" ca="1" si="38"/>
        <v>Faustine</v>
      </c>
      <c r="E398">
        <f t="shared" ca="1" si="39"/>
        <v>500</v>
      </c>
      <c r="F398">
        <f t="shared" ca="1" si="40"/>
        <v>200</v>
      </c>
      <c r="G398">
        <f t="shared" ca="1" si="41"/>
        <v>100000</v>
      </c>
    </row>
    <row r="399" spans="1:7" x14ac:dyDescent="0.25">
      <c r="A399" s="1">
        <v>46055</v>
      </c>
      <c r="B399" t="str">
        <f t="shared" ca="1" si="36"/>
        <v>Nairobi</v>
      </c>
      <c r="C399" t="str">
        <f t="shared" ca="1" si="37"/>
        <v>Milk</v>
      </c>
      <c r="D399" t="str">
        <f t="shared" ca="1" si="38"/>
        <v>Vallary</v>
      </c>
      <c r="E399">
        <f t="shared" ca="1" si="39"/>
        <v>300</v>
      </c>
      <c r="F399">
        <f t="shared" ca="1" si="40"/>
        <v>80</v>
      </c>
      <c r="G399">
        <f t="shared" ca="1" si="41"/>
        <v>24000</v>
      </c>
    </row>
    <row r="400" spans="1:7" x14ac:dyDescent="0.25">
      <c r="A400" s="1">
        <v>46056</v>
      </c>
      <c r="B400" t="str">
        <f t="shared" ca="1" si="36"/>
        <v>Mombasa</v>
      </c>
      <c r="C400" t="str">
        <f t="shared" ca="1" si="37"/>
        <v>Bread</v>
      </c>
      <c r="D400" t="str">
        <f t="shared" ca="1" si="38"/>
        <v>Charles</v>
      </c>
      <c r="E400">
        <f t="shared" ca="1" si="39"/>
        <v>700</v>
      </c>
      <c r="F400">
        <f t="shared" ca="1" si="40"/>
        <v>60</v>
      </c>
      <c r="G400">
        <f t="shared" ca="1" si="41"/>
        <v>42000</v>
      </c>
    </row>
    <row r="401" spans="1:7" x14ac:dyDescent="0.25">
      <c r="A401" s="1">
        <v>46057</v>
      </c>
      <c r="B401" t="str">
        <f t="shared" ca="1" si="36"/>
        <v>Nairobi</v>
      </c>
      <c r="C401" t="str">
        <f t="shared" ca="1" si="37"/>
        <v>Bread</v>
      </c>
      <c r="D401" t="str">
        <f t="shared" ca="1" si="38"/>
        <v>Vallary</v>
      </c>
      <c r="E401">
        <f t="shared" ca="1" si="39"/>
        <v>300</v>
      </c>
      <c r="F401">
        <f t="shared" ca="1" si="40"/>
        <v>60</v>
      </c>
      <c r="G401">
        <f t="shared" ca="1" si="41"/>
        <v>18000</v>
      </c>
    </row>
    <row r="402" spans="1:7" x14ac:dyDescent="0.25">
      <c r="A402" s="1">
        <v>46058</v>
      </c>
      <c r="B402" t="str">
        <f t="shared" ca="1" si="36"/>
        <v>Nairobi</v>
      </c>
      <c r="C402" t="str">
        <f t="shared" ca="1" si="37"/>
        <v>Bread</v>
      </c>
      <c r="D402" t="str">
        <f t="shared" ca="1" si="38"/>
        <v>Faustine</v>
      </c>
      <c r="E402">
        <f t="shared" ca="1" si="39"/>
        <v>100</v>
      </c>
      <c r="F402">
        <f t="shared" ca="1" si="40"/>
        <v>60</v>
      </c>
      <c r="G402">
        <f t="shared" ca="1" si="41"/>
        <v>6000</v>
      </c>
    </row>
    <row r="403" spans="1:7" x14ac:dyDescent="0.25">
      <c r="A403" s="1">
        <v>46059</v>
      </c>
      <c r="B403" t="str">
        <f t="shared" ca="1" si="36"/>
        <v>Nakuru</v>
      </c>
      <c r="C403" t="str">
        <f t="shared" ca="1" si="37"/>
        <v>Milk</v>
      </c>
      <c r="D403" t="str">
        <f t="shared" ca="1" si="38"/>
        <v>Charles</v>
      </c>
      <c r="E403">
        <f t="shared" ca="1" si="39"/>
        <v>300</v>
      </c>
      <c r="F403">
        <f t="shared" ca="1" si="40"/>
        <v>80</v>
      </c>
      <c r="G403">
        <f t="shared" ca="1" si="41"/>
        <v>24000</v>
      </c>
    </row>
    <row r="404" spans="1:7" x14ac:dyDescent="0.25">
      <c r="A404" s="1">
        <v>46060</v>
      </c>
      <c r="B404" t="str">
        <f t="shared" ca="1" si="36"/>
        <v>Kisumu</v>
      </c>
      <c r="C404" t="str">
        <f t="shared" ca="1" si="37"/>
        <v>Cooking oil</v>
      </c>
      <c r="D404" t="str">
        <f t="shared" ca="1" si="38"/>
        <v>Vallary</v>
      </c>
      <c r="E404">
        <f t="shared" ca="1" si="39"/>
        <v>700</v>
      </c>
      <c r="F404">
        <f t="shared" ca="1" si="40"/>
        <v>350</v>
      </c>
      <c r="G404">
        <f t="shared" ca="1" si="41"/>
        <v>245000</v>
      </c>
    </row>
    <row r="405" spans="1:7" x14ac:dyDescent="0.25">
      <c r="A405" s="1">
        <v>46061</v>
      </c>
      <c r="B405" t="str">
        <f t="shared" ca="1" si="36"/>
        <v>Nairobi</v>
      </c>
      <c r="C405" t="str">
        <f t="shared" ca="1" si="37"/>
        <v>Soap</v>
      </c>
      <c r="D405" t="str">
        <f t="shared" ca="1" si="38"/>
        <v>Asha</v>
      </c>
      <c r="E405">
        <f t="shared" ca="1" si="39"/>
        <v>700</v>
      </c>
      <c r="F405">
        <f t="shared" ca="1" si="40"/>
        <v>200</v>
      </c>
      <c r="G405">
        <f t="shared" ca="1" si="41"/>
        <v>140000</v>
      </c>
    </row>
    <row r="406" spans="1:7" x14ac:dyDescent="0.25">
      <c r="A406" s="1">
        <v>46062</v>
      </c>
      <c r="B406" t="str">
        <f t="shared" ca="1" si="36"/>
        <v>Nairobi</v>
      </c>
      <c r="C406" t="str">
        <f t="shared" ca="1" si="37"/>
        <v>Sugar</v>
      </c>
      <c r="D406" t="str">
        <f t="shared" ca="1" si="38"/>
        <v>Asha</v>
      </c>
      <c r="E406">
        <f t="shared" ca="1" si="39"/>
        <v>100</v>
      </c>
      <c r="F406">
        <f t="shared" ca="1" si="40"/>
        <v>150</v>
      </c>
      <c r="G406">
        <f t="shared" ca="1" si="41"/>
        <v>15000</v>
      </c>
    </row>
    <row r="407" spans="1:7" x14ac:dyDescent="0.25">
      <c r="A407" s="1">
        <v>46063</v>
      </c>
      <c r="B407" t="str">
        <f t="shared" ca="1" si="36"/>
        <v>Nakuru</v>
      </c>
      <c r="C407" t="str">
        <f t="shared" ca="1" si="37"/>
        <v>Cooking oil</v>
      </c>
      <c r="D407" t="str">
        <f t="shared" ca="1" si="38"/>
        <v>Vallary</v>
      </c>
      <c r="E407">
        <f t="shared" ca="1" si="39"/>
        <v>700</v>
      </c>
      <c r="F407">
        <f t="shared" ca="1" si="40"/>
        <v>350</v>
      </c>
      <c r="G407">
        <f t="shared" ca="1" si="41"/>
        <v>245000</v>
      </c>
    </row>
    <row r="408" spans="1:7" x14ac:dyDescent="0.25">
      <c r="A408" s="1">
        <v>46064</v>
      </c>
      <c r="B408" t="str">
        <f t="shared" ca="1" si="36"/>
        <v>Nakuru</v>
      </c>
      <c r="C408" t="str">
        <f t="shared" ca="1" si="37"/>
        <v>Sugar</v>
      </c>
      <c r="D408" t="str">
        <f t="shared" ca="1" si="38"/>
        <v>Asha</v>
      </c>
      <c r="E408">
        <f t="shared" ca="1" si="39"/>
        <v>700</v>
      </c>
      <c r="F408">
        <f t="shared" ca="1" si="40"/>
        <v>150</v>
      </c>
      <c r="G408">
        <f t="shared" ca="1" si="41"/>
        <v>105000</v>
      </c>
    </row>
    <row r="409" spans="1:7" x14ac:dyDescent="0.25">
      <c r="A409" s="1">
        <v>46065</v>
      </c>
      <c r="B409" t="str">
        <f t="shared" ca="1" si="36"/>
        <v>Nakuru</v>
      </c>
      <c r="C409" t="str">
        <f t="shared" ca="1" si="37"/>
        <v>Sugar</v>
      </c>
      <c r="D409" t="str">
        <f t="shared" ca="1" si="38"/>
        <v>Tom</v>
      </c>
      <c r="E409">
        <f t="shared" ca="1" si="39"/>
        <v>300</v>
      </c>
      <c r="F409">
        <f t="shared" ca="1" si="40"/>
        <v>150</v>
      </c>
      <c r="G409">
        <f t="shared" ca="1" si="41"/>
        <v>45000</v>
      </c>
    </row>
    <row r="410" spans="1:7" x14ac:dyDescent="0.25">
      <c r="A410" s="1">
        <v>46066</v>
      </c>
      <c r="B410" t="str">
        <f t="shared" ca="1" si="36"/>
        <v>Nairobi</v>
      </c>
      <c r="C410" t="str">
        <f t="shared" ca="1" si="37"/>
        <v>Cooking oil</v>
      </c>
      <c r="D410" t="str">
        <f t="shared" ca="1" si="38"/>
        <v>Vallary</v>
      </c>
      <c r="E410">
        <f t="shared" ca="1" si="39"/>
        <v>700</v>
      </c>
      <c r="F410">
        <f t="shared" ca="1" si="40"/>
        <v>350</v>
      </c>
      <c r="G410">
        <f t="shared" ca="1" si="41"/>
        <v>245000</v>
      </c>
    </row>
    <row r="411" spans="1:7" x14ac:dyDescent="0.25">
      <c r="A411" s="1">
        <v>46067</v>
      </c>
      <c r="B411" t="str">
        <f t="shared" ca="1" si="36"/>
        <v>Nakuru</v>
      </c>
      <c r="C411" t="str">
        <f t="shared" ca="1" si="37"/>
        <v>Milk</v>
      </c>
      <c r="D411" t="str">
        <f t="shared" ca="1" si="38"/>
        <v>Asha</v>
      </c>
      <c r="E411">
        <f t="shared" ca="1" si="39"/>
        <v>500</v>
      </c>
      <c r="F411">
        <f t="shared" ca="1" si="40"/>
        <v>80</v>
      </c>
      <c r="G411">
        <f t="shared" ca="1" si="41"/>
        <v>40000</v>
      </c>
    </row>
    <row r="412" spans="1:7" x14ac:dyDescent="0.25">
      <c r="A412" s="1">
        <v>46068</v>
      </c>
      <c r="B412" t="str">
        <f t="shared" ca="1" si="36"/>
        <v>Mombasa</v>
      </c>
      <c r="C412" t="str">
        <f t="shared" ca="1" si="37"/>
        <v>Soap</v>
      </c>
      <c r="D412" t="str">
        <f t="shared" ca="1" si="38"/>
        <v>Charles</v>
      </c>
      <c r="E412">
        <f t="shared" ca="1" si="39"/>
        <v>200</v>
      </c>
      <c r="F412">
        <f t="shared" ca="1" si="40"/>
        <v>200</v>
      </c>
      <c r="G412">
        <f t="shared" ca="1" si="41"/>
        <v>40000</v>
      </c>
    </row>
    <row r="413" spans="1:7" x14ac:dyDescent="0.25">
      <c r="A413" s="1">
        <v>46069</v>
      </c>
      <c r="B413" t="str">
        <f t="shared" ca="1" si="36"/>
        <v>Nairobi</v>
      </c>
      <c r="C413" t="str">
        <f t="shared" ca="1" si="37"/>
        <v>Soap</v>
      </c>
      <c r="D413" t="str">
        <f t="shared" ca="1" si="38"/>
        <v>Asha</v>
      </c>
      <c r="E413">
        <f t="shared" ca="1" si="39"/>
        <v>500</v>
      </c>
      <c r="F413">
        <f t="shared" ca="1" si="40"/>
        <v>200</v>
      </c>
      <c r="G413">
        <f t="shared" ca="1" si="41"/>
        <v>100000</v>
      </c>
    </row>
    <row r="414" spans="1:7" x14ac:dyDescent="0.25">
      <c r="A414" s="1">
        <v>46070</v>
      </c>
      <c r="B414" t="str">
        <f t="shared" ca="1" si="36"/>
        <v>Nairobi</v>
      </c>
      <c r="C414" t="str">
        <f t="shared" ca="1" si="37"/>
        <v>Cooking oil</v>
      </c>
      <c r="D414" t="str">
        <f t="shared" ca="1" si="38"/>
        <v>Vallary</v>
      </c>
      <c r="E414">
        <f t="shared" ca="1" si="39"/>
        <v>500</v>
      </c>
      <c r="F414">
        <f t="shared" ca="1" si="40"/>
        <v>350</v>
      </c>
      <c r="G414">
        <f t="shared" ca="1" si="41"/>
        <v>175000</v>
      </c>
    </row>
    <row r="415" spans="1:7" x14ac:dyDescent="0.25">
      <c r="A415" s="1">
        <v>46071</v>
      </c>
      <c r="B415" t="str">
        <f t="shared" ca="1" si="36"/>
        <v>Kisumu</v>
      </c>
      <c r="C415" t="str">
        <f t="shared" ca="1" si="37"/>
        <v>Sugar</v>
      </c>
      <c r="D415" t="str">
        <f t="shared" ca="1" si="38"/>
        <v>Faustine</v>
      </c>
      <c r="E415">
        <f t="shared" ca="1" si="39"/>
        <v>700</v>
      </c>
      <c r="F415">
        <f t="shared" ca="1" si="40"/>
        <v>150</v>
      </c>
      <c r="G415">
        <f t="shared" ca="1" si="41"/>
        <v>105000</v>
      </c>
    </row>
    <row r="416" spans="1:7" x14ac:dyDescent="0.25">
      <c r="A416" s="1">
        <v>46072</v>
      </c>
      <c r="B416" t="str">
        <f t="shared" ca="1" si="36"/>
        <v>Nairobi</v>
      </c>
      <c r="C416" t="str">
        <f t="shared" ca="1" si="37"/>
        <v>Bread</v>
      </c>
      <c r="D416" t="str">
        <f t="shared" ca="1" si="38"/>
        <v>Asha</v>
      </c>
      <c r="E416">
        <f t="shared" ca="1" si="39"/>
        <v>300</v>
      </c>
      <c r="F416">
        <f t="shared" ca="1" si="40"/>
        <v>60</v>
      </c>
      <c r="G416">
        <f t="shared" ca="1" si="41"/>
        <v>18000</v>
      </c>
    </row>
    <row r="417" spans="1:7" x14ac:dyDescent="0.25">
      <c r="A417" s="1">
        <v>46073</v>
      </c>
      <c r="B417" t="str">
        <f t="shared" ca="1" si="36"/>
        <v>Kisumu</v>
      </c>
      <c r="C417" t="str">
        <f t="shared" ca="1" si="37"/>
        <v>Sugar</v>
      </c>
      <c r="D417" t="str">
        <f t="shared" ca="1" si="38"/>
        <v>Charles</v>
      </c>
      <c r="E417">
        <f t="shared" ca="1" si="39"/>
        <v>100</v>
      </c>
      <c r="F417">
        <f t="shared" ca="1" si="40"/>
        <v>150</v>
      </c>
      <c r="G417">
        <f t="shared" ca="1" si="41"/>
        <v>15000</v>
      </c>
    </row>
    <row r="418" spans="1:7" x14ac:dyDescent="0.25">
      <c r="A418" s="1">
        <v>46074</v>
      </c>
      <c r="B418" t="str">
        <f t="shared" ca="1" si="36"/>
        <v>Kisumu</v>
      </c>
      <c r="C418" t="str">
        <f t="shared" ca="1" si="37"/>
        <v>Milk</v>
      </c>
      <c r="D418" t="str">
        <f t="shared" ca="1" si="38"/>
        <v>Vallary</v>
      </c>
      <c r="E418">
        <f t="shared" ca="1" si="39"/>
        <v>700</v>
      </c>
      <c r="F418">
        <f t="shared" ca="1" si="40"/>
        <v>80</v>
      </c>
      <c r="G418">
        <f t="shared" ca="1" si="41"/>
        <v>56000</v>
      </c>
    </row>
    <row r="419" spans="1:7" x14ac:dyDescent="0.25">
      <c r="A419" s="1">
        <v>46075</v>
      </c>
      <c r="B419" t="str">
        <f t="shared" ca="1" si="36"/>
        <v>Nairobi</v>
      </c>
      <c r="C419" t="str">
        <f t="shared" ca="1" si="37"/>
        <v>Milk</v>
      </c>
      <c r="D419" t="str">
        <f t="shared" ca="1" si="38"/>
        <v>Vallary</v>
      </c>
      <c r="E419">
        <f t="shared" ca="1" si="39"/>
        <v>300</v>
      </c>
      <c r="F419">
        <f t="shared" ca="1" si="40"/>
        <v>80</v>
      </c>
      <c r="G419">
        <f t="shared" ca="1" si="41"/>
        <v>24000</v>
      </c>
    </row>
    <row r="420" spans="1:7" x14ac:dyDescent="0.25">
      <c r="A420" s="1">
        <v>46076</v>
      </c>
      <c r="B420" t="str">
        <f t="shared" ca="1" si="36"/>
        <v>Kisumu</v>
      </c>
      <c r="C420" t="str">
        <f t="shared" ca="1" si="37"/>
        <v>Soap</v>
      </c>
      <c r="D420" t="str">
        <f t="shared" ca="1" si="38"/>
        <v>Faustine</v>
      </c>
      <c r="E420">
        <f t="shared" ca="1" si="39"/>
        <v>500</v>
      </c>
      <c r="F420">
        <f t="shared" ca="1" si="40"/>
        <v>200</v>
      </c>
      <c r="G420">
        <f t="shared" ca="1" si="41"/>
        <v>100000</v>
      </c>
    </row>
    <row r="421" spans="1:7" x14ac:dyDescent="0.25">
      <c r="A421" s="1">
        <v>46077</v>
      </c>
      <c r="B421" t="str">
        <f t="shared" ca="1" si="36"/>
        <v>Kisumu</v>
      </c>
      <c r="C421" t="str">
        <f t="shared" ca="1" si="37"/>
        <v>Cooking oil</v>
      </c>
      <c r="D421" t="str">
        <f t="shared" ca="1" si="38"/>
        <v>Faustine</v>
      </c>
      <c r="E421">
        <f t="shared" ca="1" si="39"/>
        <v>300</v>
      </c>
      <c r="F421">
        <f t="shared" ca="1" si="40"/>
        <v>350</v>
      </c>
      <c r="G421">
        <f t="shared" ca="1" si="41"/>
        <v>105000</v>
      </c>
    </row>
    <row r="422" spans="1:7" x14ac:dyDescent="0.25">
      <c r="A422" s="1">
        <v>46078</v>
      </c>
      <c r="B422" t="str">
        <f t="shared" ca="1" si="36"/>
        <v>Nairobi</v>
      </c>
      <c r="C422" t="str">
        <f t="shared" ca="1" si="37"/>
        <v>Sugar</v>
      </c>
      <c r="D422" t="str">
        <f t="shared" ca="1" si="38"/>
        <v>Asha</v>
      </c>
      <c r="E422">
        <f t="shared" ca="1" si="39"/>
        <v>200</v>
      </c>
      <c r="F422">
        <f t="shared" ca="1" si="40"/>
        <v>150</v>
      </c>
      <c r="G422">
        <f t="shared" ca="1" si="41"/>
        <v>30000</v>
      </c>
    </row>
    <row r="423" spans="1:7" x14ac:dyDescent="0.25">
      <c r="A423" s="1">
        <v>46079</v>
      </c>
      <c r="B423" t="str">
        <f t="shared" ca="1" si="36"/>
        <v>Nakuru</v>
      </c>
      <c r="C423" t="str">
        <f t="shared" ca="1" si="37"/>
        <v>Cooking oil</v>
      </c>
      <c r="D423" t="str">
        <f t="shared" ca="1" si="38"/>
        <v>Vallary</v>
      </c>
      <c r="E423">
        <f t="shared" ca="1" si="39"/>
        <v>700</v>
      </c>
      <c r="F423">
        <f t="shared" ca="1" si="40"/>
        <v>350</v>
      </c>
      <c r="G423">
        <f t="shared" ca="1" si="41"/>
        <v>245000</v>
      </c>
    </row>
    <row r="424" spans="1:7" x14ac:dyDescent="0.25">
      <c r="A424" s="1">
        <v>46080</v>
      </c>
      <c r="B424" t="str">
        <f t="shared" ca="1" si="36"/>
        <v>Nakuru</v>
      </c>
      <c r="C424" t="str">
        <f t="shared" ca="1" si="37"/>
        <v>Soap</v>
      </c>
      <c r="D424" t="str">
        <f t="shared" ca="1" si="38"/>
        <v>Asha</v>
      </c>
      <c r="E424">
        <f t="shared" ca="1" si="39"/>
        <v>200</v>
      </c>
      <c r="F424">
        <f t="shared" ca="1" si="40"/>
        <v>200</v>
      </c>
      <c r="G424">
        <f t="shared" ca="1" si="41"/>
        <v>40000</v>
      </c>
    </row>
    <row r="425" spans="1:7" x14ac:dyDescent="0.25">
      <c r="A425" s="1">
        <v>46081</v>
      </c>
      <c r="B425" t="str">
        <f t="shared" ca="1" si="36"/>
        <v>Kisumu</v>
      </c>
      <c r="C425" t="str">
        <f t="shared" ca="1" si="37"/>
        <v>Soap</v>
      </c>
      <c r="D425" t="str">
        <f t="shared" ca="1" si="38"/>
        <v>Charles</v>
      </c>
      <c r="E425">
        <f t="shared" ca="1" si="39"/>
        <v>300</v>
      </c>
      <c r="F425">
        <f t="shared" ca="1" si="40"/>
        <v>200</v>
      </c>
      <c r="G425">
        <f t="shared" ca="1" si="41"/>
        <v>60000</v>
      </c>
    </row>
    <row r="426" spans="1:7" x14ac:dyDescent="0.25">
      <c r="A426" s="1">
        <v>46082</v>
      </c>
      <c r="B426" t="str">
        <f t="shared" ca="1" si="36"/>
        <v>Nairobi</v>
      </c>
      <c r="C426" t="str">
        <f t="shared" ca="1" si="37"/>
        <v>Bread</v>
      </c>
      <c r="D426" t="str">
        <f t="shared" ca="1" si="38"/>
        <v>Charles</v>
      </c>
      <c r="E426">
        <f t="shared" ca="1" si="39"/>
        <v>200</v>
      </c>
      <c r="F426">
        <f t="shared" ca="1" si="40"/>
        <v>60</v>
      </c>
      <c r="G426">
        <f t="shared" ca="1" si="41"/>
        <v>12000</v>
      </c>
    </row>
    <row r="427" spans="1:7" x14ac:dyDescent="0.25">
      <c r="A427" s="1">
        <v>46083</v>
      </c>
      <c r="B427" t="str">
        <f t="shared" ca="1" si="36"/>
        <v>Nairobi</v>
      </c>
      <c r="C427" t="str">
        <f t="shared" ca="1" si="37"/>
        <v>Bread</v>
      </c>
      <c r="D427" t="str">
        <f t="shared" ca="1" si="38"/>
        <v>Faustine</v>
      </c>
      <c r="E427">
        <f t="shared" ca="1" si="39"/>
        <v>300</v>
      </c>
      <c r="F427">
        <f t="shared" ca="1" si="40"/>
        <v>60</v>
      </c>
      <c r="G427">
        <f t="shared" ca="1" si="41"/>
        <v>18000</v>
      </c>
    </row>
    <row r="428" spans="1:7" x14ac:dyDescent="0.25">
      <c r="A428" s="1">
        <v>46084</v>
      </c>
      <c r="B428" t="str">
        <f t="shared" ca="1" si="36"/>
        <v>Nakuru</v>
      </c>
      <c r="C428" t="str">
        <f t="shared" ca="1" si="37"/>
        <v>Soap</v>
      </c>
      <c r="D428" t="str">
        <f t="shared" ca="1" si="38"/>
        <v>Faustine</v>
      </c>
      <c r="E428">
        <f t="shared" ca="1" si="39"/>
        <v>100</v>
      </c>
      <c r="F428">
        <f t="shared" ca="1" si="40"/>
        <v>200</v>
      </c>
      <c r="G428">
        <f t="shared" ca="1" si="41"/>
        <v>20000</v>
      </c>
    </row>
    <row r="429" spans="1:7" x14ac:dyDescent="0.25">
      <c r="A429" s="1">
        <v>46085</v>
      </c>
      <c r="B429" t="str">
        <f t="shared" ca="1" si="36"/>
        <v>Nakuru</v>
      </c>
      <c r="C429" t="str">
        <f t="shared" ca="1" si="37"/>
        <v>Cooking oil</v>
      </c>
      <c r="D429" t="str">
        <f t="shared" ca="1" si="38"/>
        <v>Faustine</v>
      </c>
      <c r="E429">
        <f t="shared" ca="1" si="39"/>
        <v>100</v>
      </c>
      <c r="F429">
        <f t="shared" ca="1" si="40"/>
        <v>350</v>
      </c>
      <c r="G429">
        <f t="shared" ca="1" si="41"/>
        <v>35000</v>
      </c>
    </row>
    <row r="430" spans="1:7" x14ac:dyDescent="0.25">
      <c r="A430" s="1">
        <v>46086</v>
      </c>
      <c r="B430" t="str">
        <f t="shared" ca="1" si="36"/>
        <v>Nakuru</v>
      </c>
      <c r="C430" t="str">
        <f t="shared" ca="1" si="37"/>
        <v>Sugar</v>
      </c>
      <c r="D430" t="str">
        <f t="shared" ca="1" si="38"/>
        <v>Asha</v>
      </c>
      <c r="E430">
        <f t="shared" ca="1" si="39"/>
        <v>200</v>
      </c>
      <c r="F430">
        <f t="shared" ca="1" si="40"/>
        <v>150</v>
      </c>
      <c r="G430">
        <f t="shared" ca="1" si="41"/>
        <v>30000</v>
      </c>
    </row>
    <row r="431" spans="1:7" x14ac:dyDescent="0.25">
      <c r="A431" s="1">
        <v>46087</v>
      </c>
      <c r="B431" t="str">
        <f t="shared" ca="1" si="36"/>
        <v>Nairobi</v>
      </c>
      <c r="C431" t="str">
        <f t="shared" ca="1" si="37"/>
        <v>Bread</v>
      </c>
      <c r="D431" t="str">
        <f t="shared" ca="1" si="38"/>
        <v>Tom</v>
      </c>
      <c r="E431">
        <f t="shared" ca="1" si="39"/>
        <v>500</v>
      </c>
      <c r="F431">
        <f t="shared" ca="1" si="40"/>
        <v>60</v>
      </c>
      <c r="G431">
        <f t="shared" ca="1" si="41"/>
        <v>30000</v>
      </c>
    </row>
    <row r="432" spans="1:7" x14ac:dyDescent="0.25">
      <c r="A432" s="1">
        <v>46088</v>
      </c>
      <c r="B432" t="str">
        <f t="shared" ca="1" si="36"/>
        <v>Kisumu</v>
      </c>
      <c r="C432" t="str">
        <f t="shared" ca="1" si="37"/>
        <v>Soap</v>
      </c>
      <c r="D432" t="str">
        <f t="shared" ca="1" si="38"/>
        <v>Asha</v>
      </c>
      <c r="E432">
        <f t="shared" ca="1" si="39"/>
        <v>500</v>
      </c>
      <c r="F432">
        <f t="shared" ca="1" si="40"/>
        <v>200</v>
      </c>
      <c r="G432">
        <f t="shared" ca="1" si="41"/>
        <v>100000</v>
      </c>
    </row>
    <row r="433" spans="1:7" x14ac:dyDescent="0.25">
      <c r="A433" s="1">
        <v>46089</v>
      </c>
      <c r="B433" t="str">
        <f t="shared" ca="1" si="36"/>
        <v>Nairobi</v>
      </c>
      <c r="C433" t="str">
        <f t="shared" ca="1" si="37"/>
        <v>Soap</v>
      </c>
      <c r="D433" t="str">
        <f t="shared" ca="1" si="38"/>
        <v>Asha</v>
      </c>
      <c r="E433">
        <f t="shared" ca="1" si="39"/>
        <v>500</v>
      </c>
      <c r="F433">
        <f t="shared" ca="1" si="40"/>
        <v>200</v>
      </c>
      <c r="G433">
        <f t="shared" ca="1" si="41"/>
        <v>100000</v>
      </c>
    </row>
    <row r="434" spans="1:7" x14ac:dyDescent="0.25">
      <c r="A434" s="1">
        <v>46090</v>
      </c>
      <c r="B434" t="str">
        <f t="shared" ca="1" si="36"/>
        <v>Mombasa</v>
      </c>
      <c r="C434" t="str">
        <f t="shared" ca="1" si="37"/>
        <v>Bread</v>
      </c>
      <c r="D434" t="str">
        <f t="shared" ca="1" si="38"/>
        <v>Asha</v>
      </c>
      <c r="E434">
        <f t="shared" ca="1" si="39"/>
        <v>200</v>
      </c>
      <c r="F434">
        <f t="shared" ca="1" si="40"/>
        <v>60</v>
      </c>
      <c r="G434">
        <f t="shared" ca="1" si="41"/>
        <v>12000</v>
      </c>
    </row>
    <row r="435" spans="1:7" x14ac:dyDescent="0.25">
      <c r="A435" s="1">
        <v>46091</v>
      </c>
      <c r="B435" t="str">
        <f t="shared" ca="1" si="36"/>
        <v>Nairobi</v>
      </c>
      <c r="C435" t="str">
        <f t="shared" ca="1" si="37"/>
        <v>Milk</v>
      </c>
      <c r="D435" t="str">
        <f t="shared" ca="1" si="38"/>
        <v>Charles</v>
      </c>
      <c r="E435">
        <f t="shared" ca="1" si="39"/>
        <v>200</v>
      </c>
      <c r="F435">
        <f t="shared" ca="1" si="40"/>
        <v>80</v>
      </c>
      <c r="G435">
        <f t="shared" ca="1" si="41"/>
        <v>16000</v>
      </c>
    </row>
    <row r="436" spans="1:7" x14ac:dyDescent="0.25">
      <c r="A436" s="1">
        <v>46092</v>
      </c>
      <c r="B436" t="str">
        <f t="shared" ca="1" si="36"/>
        <v>Mombasa</v>
      </c>
      <c r="C436" t="str">
        <f t="shared" ca="1" si="37"/>
        <v>Soap</v>
      </c>
      <c r="D436" t="str">
        <f t="shared" ca="1" si="38"/>
        <v>Faustine</v>
      </c>
      <c r="E436">
        <f t="shared" ca="1" si="39"/>
        <v>300</v>
      </c>
      <c r="F436">
        <f t="shared" ca="1" si="40"/>
        <v>200</v>
      </c>
      <c r="G436">
        <f t="shared" ca="1" si="41"/>
        <v>60000</v>
      </c>
    </row>
    <row r="437" spans="1:7" x14ac:dyDescent="0.25">
      <c r="A437" s="1">
        <v>46093</v>
      </c>
      <c r="B437" t="str">
        <f t="shared" ca="1" si="36"/>
        <v>Kisumu</v>
      </c>
      <c r="C437" t="str">
        <f t="shared" ca="1" si="37"/>
        <v>Milk</v>
      </c>
      <c r="D437" t="str">
        <f t="shared" ca="1" si="38"/>
        <v>Vallary</v>
      </c>
      <c r="E437">
        <f t="shared" ca="1" si="39"/>
        <v>700</v>
      </c>
      <c r="F437">
        <f t="shared" ca="1" si="40"/>
        <v>80</v>
      </c>
      <c r="G437">
        <f t="shared" ca="1" si="41"/>
        <v>56000</v>
      </c>
    </row>
    <row r="438" spans="1:7" x14ac:dyDescent="0.25">
      <c r="A438" s="1">
        <v>46094</v>
      </c>
      <c r="B438" t="str">
        <f t="shared" ca="1" si="36"/>
        <v>Mombasa</v>
      </c>
      <c r="C438" t="str">
        <f t="shared" ca="1" si="37"/>
        <v>Bread</v>
      </c>
      <c r="D438" t="str">
        <f t="shared" ca="1" si="38"/>
        <v>Faustine</v>
      </c>
      <c r="E438">
        <f t="shared" ca="1" si="39"/>
        <v>500</v>
      </c>
      <c r="F438">
        <f t="shared" ca="1" si="40"/>
        <v>60</v>
      </c>
      <c r="G438">
        <f t="shared" ca="1" si="41"/>
        <v>30000</v>
      </c>
    </row>
    <row r="439" spans="1:7" x14ac:dyDescent="0.25">
      <c r="A439" s="1">
        <v>46095</v>
      </c>
      <c r="B439" t="str">
        <f t="shared" ca="1" si="36"/>
        <v>Kisumu</v>
      </c>
      <c r="C439" t="str">
        <f t="shared" ca="1" si="37"/>
        <v>Bread</v>
      </c>
      <c r="D439" t="str">
        <f t="shared" ca="1" si="38"/>
        <v>Faustine</v>
      </c>
      <c r="E439">
        <f t="shared" ca="1" si="39"/>
        <v>200</v>
      </c>
      <c r="F439">
        <f t="shared" ca="1" si="40"/>
        <v>60</v>
      </c>
      <c r="G439">
        <f t="shared" ca="1" si="41"/>
        <v>12000</v>
      </c>
    </row>
    <row r="440" spans="1:7" x14ac:dyDescent="0.25">
      <c r="A440" s="1">
        <v>46096</v>
      </c>
      <c r="B440" t="str">
        <f t="shared" ca="1" si="36"/>
        <v>Nakuru</v>
      </c>
      <c r="C440" t="str">
        <f t="shared" ca="1" si="37"/>
        <v>Sugar</v>
      </c>
      <c r="D440" t="str">
        <f t="shared" ca="1" si="38"/>
        <v>Tom</v>
      </c>
      <c r="E440">
        <f t="shared" ca="1" si="39"/>
        <v>100</v>
      </c>
      <c r="F440">
        <f t="shared" ca="1" si="40"/>
        <v>150</v>
      </c>
      <c r="G440">
        <f t="shared" ca="1" si="41"/>
        <v>15000</v>
      </c>
    </row>
    <row r="441" spans="1:7" x14ac:dyDescent="0.25">
      <c r="A441" s="1">
        <v>46097</v>
      </c>
      <c r="B441" t="str">
        <f t="shared" ca="1" si="36"/>
        <v>Mombasa</v>
      </c>
      <c r="C441" t="str">
        <f t="shared" ca="1" si="37"/>
        <v>Sugar</v>
      </c>
      <c r="D441" t="str">
        <f t="shared" ca="1" si="38"/>
        <v>Vallary</v>
      </c>
      <c r="E441">
        <f t="shared" ca="1" si="39"/>
        <v>300</v>
      </c>
      <c r="F441">
        <f t="shared" ca="1" si="40"/>
        <v>150</v>
      </c>
      <c r="G441">
        <f t="shared" ca="1" si="41"/>
        <v>45000</v>
      </c>
    </row>
    <row r="442" spans="1:7" x14ac:dyDescent="0.25">
      <c r="A442" s="1">
        <v>46098</v>
      </c>
      <c r="B442" t="str">
        <f t="shared" ca="1" si="36"/>
        <v>Nakuru</v>
      </c>
      <c r="C442" t="str">
        <f t="shared" ca="1" si="37"/>
        <v>Sugar</v>
      </c>
      <c r="D442" t="str">
        <f t="shared" ca="1" si="38"/>
        <v>Tom</v>
      </c>
      <c r="E442">
        <f t="shared" ca="1" si="39"/>
        <v>300</v>
      </c>
      <c r="F442">
        <f t="shared" ca="1" si="40"/>
        <v>150</v>
      </c>
      <c r="G442">
        <f t="shared" ca="1" si="41"/>
        <v>45000</v>
      </c>
    </row>
    <row r="443" spans="1:7" x14ac:dyDescent="0.25">
      <c r="A443" s="1">
        <v>46099</v>
      </c>
      <c r="B443" t="str">
        <f t="shared" ca="1" si="36"/>
        <v>Mombasa</v>
      </c>
      <c r="C443" t="str">
        <f t="shared" ca="1" si="37"/>
        <v>Milk</v>
      </c>
      <c r="D443" t="str">
        <f t="shared" ca="1" si="38"/>
        <v>Charles</v>
      </c>
      <c r="E443">
        <f t="shared" ca="1" si="39"/>
        <v>300</v>
      </c>
      <c r="F443">
        <f t="shared" ca="1" si="40"/>
        <v>80</v>
      </c>
      <c r="G443">
        <f t="shared" ca="1" si="41"/>
        <v>24000</v>
      </c>
    </row>
    <row r="444" spans="1:7" x14ac:dyDescent="0.25">
      <c r="A444" s="1">
        <v>46100</v>
      </c>
      <c r="B444" t="str">
        <f t="shared" ca="1" si="36"/>
        <v>Nakuru</v>
      </c>
      <c r="C444" t="str">
        <f t="shared" ca="1" si="37"/>
        <v>Soap</v>
      </c>
      <c r="D444" t="str">
        <f t="shared" ca="1" si="38"/>
        <v>Charles</v>
      </c>
      <c r="E444">
        <f t="shared" ca="1" si="39"/>
        <v>700</v>
      </c>
      <c r="F444">
        <f t="shared" ca="1" si="40"/>
        <v>200</v>
      </c>
      <c r="G444">
        <f t="shared" ca="1" si="41"/>
        <v>140000</v>
      </c>
    </row>
    <row r="445" spans="1:7" x14ac:dyDescent="0.25">
      <c r="A445" s="1">
        <v>46101</v>
      </c>
      <c r="B445" t="str">
        <f t="shared" ca="1" si="36"/>
        <v>Nakuru</v>
      </c>
      <c r="C445" t="str">
        <f t="shared" ca="1" si="37"/>
        <v>Milk</v>
      </c>
      <c r="D445" t="str">
        <f t="shared" ca="1" si="38"/>
        <v>Faustine</v>
      </c>
      <c r="E445">
        <f t="shared" ca="1" si="39"/>
        <v>100</v>
      </c>
      <c r="F445">
        <f t="shared" ca="1" si="40"/>
        <v>80</v>
      </c>
      <c r="G445">
        <f t="shared" ca="1" si="41"/>
        <v>8000</v>
      </c>
    </row>
    <row r="446" spans="1:7" x14ac:dyDescent="0.25">
      <c r="A446" s="1">
        <v>46102</v>
      </c>
      <c r="B446" t="str">
        <f t="shared" ca="1" si="36"/>
        <v>Nairobi</v>
      </c>
      <c r="C446" t="str">
        <f t="shared" ca="1" si="37"/>
        <v>Milk</v>
      </c>
      <c r="D446" t="str">
        <f t="shared" ca="1" si="38"/>
        <v>Faustine</v>
      </c>
      <c r="E446">
        <f t="shared" ca="1" si="39"/>
        <v>500</v>
      </c>
      <c r="F446">
        <f t="shared" ca="1" si="40"/>
        <v>80</v>
      </c>
      <c r="G446">
        <f t="shared" ca="1" si="41"/>
        <v>40000</v>
      </c>
    </row>
    <row r="447" spans="1:7" x14ac:dyDescent="0.25">
      <c r="A447" s="1">
        <v>46103</v>
      </c>
      <c r="B447" t="str">
        <f t="shared" ca="1" si="36"/>
        <v>Nairobi</v>
      </c>
      <c r="C447" t="str">
        <f t="shared" ca="1" si="37"/>
        <v>Milk</v>
      </c>
      <c r="D447" t="str">
        <f t="shared" ca="1" si="38"/>
        <v>Tom</v>
      </c>
      <c r="E447">
        <f t="shared" ca="1" si="39"/>
        <v>500</v>
      </c>
      <c r="F447">
        <f t="shared" ca="1" si="40"/>
        <v>80</v>
      </c>
      <c r="G447">
        <f t="shared" ca="1" si="41"/>
        <v>40000</v>
      </c>
    </row>
    <row r="448" spans="1:7" x14ac:dyDescent="0.25">
      <c r="A448" s="1">
        <v>46104</v>
      </c>
      <c r="B448" t="str">
        <f t="shared" ca="1" si="36"/>
        <v>Kisumu</v>
      </c>
      <c r="C448" t="str">
        <f t="shared" ca="1" si="37"/>
        <v>Bread</v>
      </c>
      <c r="D448" t="str">
        <f t="shared" ca="1" si="38"/>
        <v>Tom</v>
      </c>
      <c r="E448">
        <f t="shared" ca="1" si="39"/>
        <v>100</v>
      </c>
      <c r="F448">
        <f t="shared" ca="1" si="40"/>
        <v>60</v>
      </c>
      <c r="G448">
        <f t="shared" ca="1" si="41"/>
        <v>6000</v>
      </c>
    </row>
    <row r="449" spans="1:7" x14ac:dyDescent="0.25">
      <c r="A449" s="1">
        <v>46105</v>
      </c>
      <c r="B449" t="str">
        <f t="shared" ca="1" si="36"/>
        <v>Kisumu</v>
      </c>
      <c r="C449" t="str">
        <f t="shared" ca="1" si="37"/>
        <v>Sugar</v>
      </c>
      <c r="D449" t="str">
        <f t="shared" ca="1" si="38"/>
        <v>Vallary</v>
      </c>
      <c r="E449">
        <f t="shared" ca="1" si="39"/>
        <v>500</v>
      </c>
      <c r="F449">
        <f t="shared" ca="1" si="40"/>
        <v>150</v>
      </c>
      <c r="G449">
        <f t="shared" ca="1" si="41"/>
        <v>75000</v>
      </c>
    </row>
    <row r="450" spans="1:7" x14ac:dyDescent="0.25">
      <c r="A450" s="1">
        <v>46106</v>
      </c>
      <c r="B450" t="str">
        <f t="shared" ref="B450:B501" ca="1" si="42">INDEX($H$2:$H$5,RANDBETWEEN(1,4))</f>
        <v>Nairobi</v>
      </c>
      <c r="C450" t="str">
        <f t="shared" ref="C450:C501" ca="1" si="43">INDEX($I$2:$I$6,RANDBETWEEN(1,5))</f>
        <v>Sugar</v>
      </c>
      <c r="D450" t="str">
        <f t="shared" ref="D450:D501" ca="1" si="44">INDEX($J$2:$J$6,RANDBETWEEN(1,5))</f>
        <v>Tom</v>
      </c>
      <c r="E450">
        <f t="shared" ref="E450:E501" ca="1" si="45">INDEX($N$2:$N$6,RANDBETWEEN(1,5))</f>
        <v>200</v>
      </c>
      <c r="F450">
        <f t="shared" ref="F450:F501" ca="1" si="46">VLOOKUP(C450,$L$2:$M$6,2,FALSE)</f>
        <v>150</v>
      </c>
      <c r="G450">
        <f t="shared" ref="G450:G513" ca="1" si="47">PRODUCT(E450:F450)</f>
        <v>30000</v>
      </c>
    </row>
    <row r="451" spans="1:7" x14ac:dyDescent="0.25">
      <c r="A451" s="1">
        <v>46107</v>
      </c>
      <c r="B451" t="str">
        <f t="shared" ca="1" si="42"/>
        <v>Mombasa</v>
      </c>
      <c r="C451" t="str">
        <f t="shared" ca="1" si="43"/>
        <v>Cooking oil</v>
      </c>
      <c r="D451" t="str">
        <f t="shared" ca="1" si="44"/>
        <v>Asha</v>
      </c>
      <c r="E451">
        <f t="shared" ca="1" si="45"/>
        <v>700</v>
      </c>
      <c r="F451">
        <f t="shared" ca="1" si="46"/>
        <v>350</v>
      </c>
      <c r="G451">
        <f t="shared" ca="1" si="47"/>
        <v>245000</v>
      </c>
    </row>
    <row r="452" spans="1:7" x14ac:dyDescent="0.25">
      <c r="A452" s="1">
        <v>46108</v>
      </c>
      <c r="B452" t="str">
        <f t="shared" ca="1" si="42"/>
        <v>Kisumu</v>
      </c>
      <c r="C452" t="str">
        <f t="shared" ca="1" si="43"/>
        <v>Bread</v>
      </c>
      <c r="D452" t="str">
        <f t="shared" ca="1" si="44"/>
        <v>Charles</v>
      </c>
      <c r="E452">
        <f t="shared" ca="1" si="45"/>
        <v>300</v>
      </c>
      <c r="F452">
        <f t="shared" ca="1" si="46"/>
        <v>60</v>
      </c>
      <c r="G452">
        <f t="shared" ca="1" si="47"/>
        <v>18000</v>
      </c>
    </row>
    <row r="453" spans="1:7" x14ac:dyDescent="0.25">
      <c r="A453" s="1">
        <v>46109</v>
      </c>
      <c r="B453" t="str">
        <f t="shared" ca="1" si="42"/>
        <v>Nairobi</v>
      </c>
      <c r="C453" t="str">
        <f t="shared" ca="1" si="43"/>
        <v>Bread</v>
      </c>
      <c r="D453" t="str">
        <f t="shared" ca="1" si="44"/>
        <v>Charles</v>
      </c>
      <c r="E453">
        <f t="shared" ca="1" si="45"/>
        <v>500</v>
      </c>
      <c r="F453">
        <f t="shared" ca="1" si="46"/>
        <v>60</v>
      </c>
      <c r="G453">
        <f t="shared" ca="1" si="47"/>
        <v>30000</v>
      </c>
    </row>
    <row r="454" spans="1:7" x14ac:dyDescent="0.25">
      <c r="A454" s="1">
        <v>46110</v>
      </c>
      <c r="B454" t="str">
        <f t="shared" ca="1" si="42"/>
        <v>Kisumu</v>
      </c>
      <c r="C454" t="str">
        <f t="shared" ca="1" si="43"/>
        <v>Cooking oil</v>
      </c>
      <c r="D454" t="str">
        <f t="shared" ca="1" si="44"/>
        <v>Charles</v>
      </c>
      <c r="E454">
        <f t="shared" ca="1" si="45"/>
        <v>500</v>
      </c>
      <c r="F454">
        <f t="shared" ca="1" si="46"/>
        <v>350</v>
      </c>
      <c r="G454">
        <f t="shared" ca="1" si="47"/>
        <v>175000</v>
      </c>
    </row>
    <row r="455" spans="1:7" x14ac:dyDescent="0.25">
      <c r="A455" s="1">
        <v>46111</v>
      </c>
      <c r="B455" t="str">
        <f t="shared" ca="1" si="42"/>
        <v>Nakuru</v>
      </c>
      <c r="C455" t="str">
        <f t="shared" ca="1" si="43"/>
        <v>Milk</v>
      </c>
      <c r="D455" t="str">
        <f t="shared" ca="1" si="44"/>
        <v>Tom</v>
      </c>
      <c r="E455">
        <f t="shared" ca="1" si="45"/>
        <v>100</v>
      </c>
      <c r="F455">
        <f t="shared" ca="1" si="46"/>
        <v>80</v>
      </c>
      <c r="G455">
        <f t="shared" ca="1" si="47"/>
        <v>8000</v>
      </c>
    </row>
    <row r="456" spans="1:7" x14ac:dyDescent="0.25">
      <c r="A456" s="1">
        <v>46112</v>
      </c>
      <c r="B456" t="str">
        <f t="shared" ca="1" si="42"/>
        <v>Mombasa</v>
      </c>
      <c r="C456" t="str">
        <f t="shared" ca="1" si="43"/>
        <v>Milk</v>
      </c>
      <c r="D456" t="str">
        <f t="shared" ca="1" si="44"/>
        <v>Vallary</v>
      </c>
      <c r="E456">
        <f t="shared" ca="1" si="45"/>
        <v>500</v>
      </c>
      <c r="F456">
        <f t="shared" ca="1" si="46"/>
        <v>80</v>
      </c>
      <c r="G456">
        <f t="shared" ca="1" si="47"/>
        <v>40000</v>
      </c>
    </row>
    <row r="457" spans="1:7" x14ac:dyDescent="0.25">
      <c r="A457" s="1">
        <v>46113</v>
      </c>
      <c r="B457" t="str">
        <f t="shared" ca="1" si="42"/>
        <v>Kisumu</v>
      </c>
      <c r="C457" t="str">
        <f t="shared" ca="1" si="43"/>
        <v>Soap</v>
      </c>
      <c r="D457" t="str">
        <f t="shared" ca="1" si="44"/>
        <v>Asha</v>
      </c>
      <c r="E457">
        <f t="shared" ca="1" si="45"/>
        <v>700</v>
      </c>
      <c r="F457">
        <f t="shared" ca="1" si="46"/>
        <v>200</v>
      </c>
      <c r="G457">
        <f t="shared" ca="1" si="47"/>
        <v>140000</v>
      </c>
    </row>
    <row r="458" spans="1:7" x14ac:dyDescent="0.25">
      <c r="A458" s="1">
        <v>46114</v>
      </c>
      <c r="B458" t="str">
        <f t="shared" ca="1" si="42"/>
        <v>Nakuru</v>
      </c>
      <c r="C458" t="str">
        <f t="shared" ca="1" si="43"/>
        <v>Bread</v>
      </c>
      <c r="D458" t="str">
        <f t="shared" ca="1" si="44"/>
        <v>Tom</v>
      </c>
      <c r="E458">
        <f t="shared" ca="1" si="45"/>
        <v>700</v>
      </c>
      <c r="F458">
        <f t="shared" ca="1" si="46"/>
        <v>60</v>
      </c>
      <c r="G458">
        <f t="shared" ca="1" si="47"/>
        <v>42000</v>
      </c>
    </row>
    <row r="459" spans="1:7" x14ac:dyDescent="0.25">
      <c r="A459" s="1">
        <v>46115</v>
      </c>
      <c r="B459" t="str">
        <f t="shared" ca="1" si="42"/>
        <v>Mombasa</v>
      </c>
      <c r="C459" t="str">
        <f t="shared" ca="1" si="43"/>
        <v>Milk</v>
      </c>
      <c r="D459" t="str">
        <f t="shared" ca="1" si="44"/>
        <v>Faustine</v>
      </c>
      <c r="E459">
        <f t="shared" ca="1" si="45"/>
        <v>500</v>
      </c>
      <c r="F459">
        <f t="shared" ca="1" si="46"/>
        <v>80</v>
      </c>
      <c r="G459">
        <f t="shared" ca="1" si="47"/>
        <v>40000</v>
      </c>
    </row>
    <row r="460" spans="1:7" x14ac:dyDescent="0.25">
      <c r="A460" s="1">
        <v>46116</v>
      </c>
      <c r="B460" t="str">
        <f t="shared" ca="1" si="42"/>
        <v>Nairobi</v>
      </c>
      <c r="C460" t="str">
        <f t="shared" ca="1" si="43"/>
        <v>Cooking oil</v>
      </c>
      <c r="D460" t="str">
        <f t="shared" ca="1" si="44"/>
        <v>Vallary</v>
      </c>
      <c r="E460">
        <f t="shared" ca="1" si="45"/>
        <v>300</v>
      </c>
      <c r="F460">
        <f t="shared" ca="1" si="46"/>
        <v>350</v>
      </c>
      <c r="G460">
        <f t="shared" ca="1" si="47"/>
        <v>105000</v>
      </c>
    </row>
    <row r="461" spans="1:7" x14ac:dyDescent="0.25">
      <c r="A461" s="1">
        <v>46117</v>
      </c>
      <c r="B461" t="str">
        <f t="shared" ca="1" si="42"/>
        <v>Kisumu</v>
      </c>
      <c r="C461" t="str">
        <f t="shared" ca="1" si="43"/>
        <v>Bread</v>
      </c>
      <c r="D461" t="str">
        <f t="shared" ca="1" si="44"/>
        <v>Charles</v>
      </c>
      <c r="E461">
        <f t="shared" ca="1" si="45"/>
        <v>500</v>
      </c>
      <c r="F461">
        <f t="shared" ca="1" si="46"/>
        <v>60</v>
      </c>
      <c r="G461">
        <f t="shared" ca="1" si="47"/>
        <v>30000</v>
      </c>
    </row>
    <row r="462" spans="1:7" x14ac:dyDescent="0.25">
      <c r="A462" s="1">
        <v>46118</v>
      </c>
      <c r="B462" t="str">
        <f t="shared" ca="1" si="42"/>
        <v>Kisumu</v>
      </c>
      <c r="C462" t="str">
        <f t="shared" ca="1" si="43"/>
        <v>Bread</v>
      </c>
      <c r="D462" t="str">
        <f t="shared" ca="1" si="44"/>
        <v>Asha</v>
      </c>
      <c r="E462">
        <f t="shared" ca="1" si="45"/>
        <v>200</v>
      </c>
      <c r="F462">
        <f t="shared" ca="1" si="46"/>
        <v>60</v>
      </c>
      <c r="G462">
        <f t="shared" ca="1" si="47"/>
        <v>12000</v>
      </c>
    </row>
    <row r="463" spans="1:7" x14ac:dyDescent="0.25">
      <c r="A463" s="1">
        <v>46119</v>
      </c>
      <c r="B463" t="str">
        <f t="shared" ca="1" si="42"/>
        <v>Kisumu</v>
      </c>
      <c r="C463" t="str">
        <f t="shared" ca="1" si="43"/>
        <v>Soap</v>
      </c>
      <c r="D463" t="str">
        <f t="shared" ca="1" si="44"/>
        <v>Tom</v>
      </c>
      <c r="E463">
        <f t="shared" ca="1" si="45"/>
        <v>300</v>
      </c>
      <c r="F463">
        <f t="shared" ca="1" si="46"/>
        <v>200</v>
      </c>
      <c r="G463">
        <f t="shared" ca="1" si="47"/>
        <v>60000</v>
      </c>
    </row>
    <row r="464" spans="1:7" x14ac:dyDescent="0.25">
      <c r="A464" s="1">
        <v>46120</v>
      </c>
      <c r="B464" t="str">
        <f t="shared" ca="1" si="42"/>
        <v>Nakuru</v>
      </c>
      <c r="C464" t="str">
        <f t="shared" ca="1" si="43"/>
        <v>Bread</v>
      </c>
      <c r="D464" t="str">
        <f t="shared" ca="1" si="44"/>
        <v>Vallary</v>
      </c>
      <c r="E464">
        <f t="shared" ca="1" si="45"/>
        <v>100</v>
      </c>
      <c r="F464">
        <f t="shared" ca="1" si="46"/>
        <v>60</v>
      </c>
      <c r="G464">
        <f t="shared" ca="1" si="47"/>
        <v>6000</v>
      </c>
    </row>
    <row r="465" spans="1:7" x14ac:dyDescent="0.25">
      <c r="A465" s="1">
        <v>46121</v>
      </c>
      <c r="B465" t="str">
        <f t="shared" ca="1" si="42"/>
        <v>Kisumu</v>
      </c>
      <c r="C465" t="str">
        <f t="shared" ca="1" si="43"/>
        <v>Cooking oil</v>
      </c>
      <c r="D465" t="str">
        <f t="shared" ca="1" si="44"/>
        <v>Asha</v>
      </c>
      <c r="E465">
        <f t="shared" ca="1" si="45"/>
        <v>300</v>
      </c>
      <c r="F465">
        <f t="shared" ca="1" si="46"/>
        <v>350</v>
      </c>
      <c r="G465">
        <f t="shared" ca="1" si="47"/>
        <v>105000</v>
      </c>
    </row>
    <row r="466" spans="1:7" x14ac:dyDescent="0.25">
      <c r="A466" s="1">
        <v>46122</v>
      </c>
      <c r="B466" t="str">
        <f t="shared" ca="1" si="42"/>
        <v>Nairobi</v>
      </c>
      <c r="C466" t="str">
        <f t="shared" ca="1" si="43"/>
        <v>Milk</v>
      </c>
      <c r="D466" t="str">
        <f t="shared" ca="1" si="44"/>
        <v>Vallary</v>
      </c>
      <c r="E466">
        <f t="shared" ca="1" si="45"/>
        <v>100</v>
      </c>
      <c r="F466">
        <f t="shared" ca="1" si="46"/>
        <v>80</v>
      </c>
      <c r="G466">
        <f t="shared" ca="1" si="47"/>
        <v>8000</v>
      </c>
    </row>
    <row r="467" spans="1:7" x14ac:dyDescent="0.25">
      <c r="A467" s="1">
        <v>46123</v>
      </c>
      <c r="B467" t="str">
        <f t="shared" ca="1" si="42"/>
        <v>Mombasa</v>
      </c>
      <c r="C467" t="str">
        <f t="shared" ca="1" si="43"/>
        <v>Bread</v>
      </c>
      <c r="D467" t="str">
        <f t="shared" ca="1" si="44"/>
        <v>Charles</v>
      </c>
      <c r="E467">
        <f t="shared" ca="1" si="45"/>
        <v>700</v>
      </c>
      <c r="F467">
        <f t="shared" ca="1" si="46"/>
        <v>60</v>
      </c>
      <c r="G467">
        <f t="shared" ca="1" si="47"/>
        <v>42000</v>
      </c>
    </row>
    <row r="468" spans="1:7" x14ac:dyDescent="0.25">
      <c r="A468" s="1">
        <v>46124</v>
      </c>
      <c r="B468" t="str">
        <f t="shared" ca="1" si="42"/>
        <v>Kisumu</v>
      </c>
      <c r="C468" t="str">
        <f t="shared" ca="1" si="43"/>
        <v>Soap</v>
      </c>
      <c r="D468" t="str">
        <f t="shared" ca="1" si="44"/>
        <v>Faustine</v>
      </c>
      <c r="E468">
        <f t="shared" ca="1" si="45"/>
        <v>700</v>
      </c>
      <c r="F468">
        <f t="shared" ca="1" si="46"/>
        <v>200</v>
      </c>
      <c r="G468">
        <f t="shared" ca="1" si="47"/>
        <v>140000</v>
      </c>
    </row>
    <row r="469" spans="1:7" x14ac:dyDescent="0.25">
      <c r="A469" s="1">
        <v>46125</v>
      </c>
      <c r="B469" t="str">
        <f t="shared" ca="1" si="42"/>
        <v>Mombasa</v>
      </c>
      <c r="C469" t="str">
        <f t="shared" ca="1" si="43"/>
        <v>Milk</v>
      </c>
      <c r="D469" t="str">
        <f t="shared" ca="1" si="44"/>
        <v>Vallary</v>
      </c>
      <c r="E469">
        <f t="shared" ca="1" si="45"/>
        <v>200</v>
      </c>
      <c r="F469">
        <f t="shared" ca="1" si="46"/>
        <v>80</v>
      </c>
      <c r="G469">
        <f t="shared" ca="1" si="47"/>
        <v>16000</v>
      </c>
    </row>
    <row r="470" spans="1:7" x14ac:dyDescent="0.25">
      <c r="A470" s="1">
        <v>46126</v>
      </c>
      <c r="B470" t="str">
        <f t="shared" ca="1" si="42"/>
        <v>Nairobi</v>
      </c>
      <c r="C470" t="str">
        <f t="shared" ca="1" si="43"/>
        <v>Sugar</v>
      </c>
      <c r="D470" t="str">
        <f t="shared" ca="1" si="44"/>
        <v>Faustine</v>
      </c>
      <c r="E470">
        <f t="shared" ca="1" si="45"/>
        <v>100</v>
      </c>
      <c r="F470">
        <f t="shared" ca="1" si="46"/>
        <v>150</v>
      </c>
      <c r="G470">
        <f t="shared" ca="1" si="47"/>
        <v>15000</v>
      </c>
    </row>
    <row r="471" spans="1:7" x14ac:dyDescent="0.25">
      <c r="A471" s="1">
        <v>46127</v>
      </c>
      <c r="B471" t="str">
        <f t="shared" ca="1" si="42"/>
        <v>Nairobi</v>
      </c>
      <c r="C471" t="str">
        <f t="shared" ca="1" si="43"/>
        <v>Milk</v>
      </c>
      <c r="D471" t="str">
        <f t="shared" ca="1" si="44"/>
        <v>Vallary</v>
      </c>
      <c r="E471">
        <f t="shared" ca="1" si="45"/>
        <v>100</v>
      </c>
      <c r="F471">
        <f t="shared" ca="1" si="46"/>
        <v>80</v>
      </c>
      <c r="G471">
        <f t="shared" ca="1" si="47"/>
        <v>8000</v>
      </c>
    </row>
    <row r="472" spans="1:7" x14ac:dyDescent="0.25">
      <c r="A472" s="1">
        <v>46128</v>
      </c>
      <c r="B472" t="str">
        <f t="shared" ca="1" si="42"/>
        <v>Nakuru</v>
      </c>
      <c r="C472" t="str">
        <f t="shared" ca="1" si="43"/>
        <v>Bread</v>
      </c>
      <c r="D472" t="str">
        <f t="shared" ca="1" si="44"/>
        <v>Faustine</v>
      </c>
      <c r="E472">
        <f t="shared" ca="1" si="45"/>
        <v>300</v>
      </c>
      <c r="F472">
        <f t="shared" ca="1" si="46"/>
        <v>60</v>
      </c>
      <c r="G472">
        <f t="shared" ca="1" si="47"/>
        <v>18000</v>
      </c>
    </row>
    <row r="473" spans="1:7" x14ac:dyDescent="0.25">
      <c r="A473" s="1">
        <v>46129</v>
      </c>
      <c r="B473" t="str">
        <f t="shared" ca="1" si="42"/>
        <v>Nakuru</v>
      </c>
      <c r="C473" t="str">
        <f t="shared" ca="1" si="43"/>
        <v>Bread</v>
      </c>
      <c r="D473" t="str">
        <f t="shared" ca="1" si="44"/>
        <v>Charles</v>
      </c>
      <c r="E473">
        <f t="shared" ca="1" si="45"/>
        <v>200</v>
      </c>
      <c r="F473">
        <f t="shared" ca="1" si="46"/>
        <v>60</v>
      </c>
      <c r="G473">
        <f t="shared" ca="1" si="47"/>
        <v>12000</v>
      </c>
    </row>
    <row r="474" spans="1:7" x14ac:dyDescent="0.25">
      <c r="A474" s="1">
        <v>46130</v>
      </c>
      <c r="B474" t="str">
        <f t="shared" ca="1" si="42"/>
        <v>Nakuru</v>
      </c>
      <c r="C474" t="str">
        <f t="shared" ca="1" si="43"/>
        <v>Milk</v>
      </c>
      <c r="D474" t="str">
        <f t="shared" ca="1" si="44"/>
        <v>Vallary</v>
      </c>
      <c r="E474">
        <f t="shared" ca="1" si="45"/>
        <v>700</v>
      </c>
      <c r="F474">
        <f t="shared" ca="1" si="46"/>
        <v>80</v>
      </c>
      <c r="G474">
        <f t="shared" ca="1" si="47"/>
        <v>56000</v>
      </c>
    </row>
    <row r="475" spans="1:7" x14ac:dyDescent="0.25">
      <c r="A475" s="1">
        <v>46131</v>
      </c>
      <c r="B475" t="str">
        <f t="shared" ca="1" si="42"/>
        <v>Mombasa</v>
      </c>
      <c r="C475" t="str">
        <f t="shared" ca="1" si="43"/>
        <v>Cooking oil</v>
      </c>
      <c r="D475" t="str">
        <f t="shared" ca="1" si="44"/>
        <v>Asha</v>
      </c>
      <c r="E475">
        <f t="shared" ca="1" si="45"/>
        <v>500</v>
      </c>
      <c r="F475">
        <f t="shared" ca="1" si="46"/>
        <v>350</v>
      </c>
      <c r="G475">
        <f t="shared" ca="1" si="47"/>
        <v>175000</v>
      </c>
    </row>
    <row r="476" spans="1:7" x14ac:dyDescent="0.25">
      <c r="A476" s="1">
        <v>46132</v>
      </c>
      <c r="B476" t="str">
        <f t="shared" ca="1" si="42"/>
        <v>Mombasa</v>
      </c>
      <c r="C476" t="str">
        <f t="shared" ca="1" si="43"/>
        <v>Soap</v>
      </c>
      <c r="D476" t="str">
        <f t="shared" ca="1" si="44"/>
        <v>Faustine</v>
      </c>
      <c r="E476">
        <f t="shared" ca="1" si="45"/>
        <v>500</v>
      </c>
      <c r="F476">
        <f t="shared" ca="1" si="46"/>
        <v>200</v>
      </c>
      <c r="G476">
        <f t="shared" ca="1" si="47"/>
        <v>100000</v>
      </c>
    </row>
    <row r="477" spans="1:7" x14ac:dyDescent="0.25">
      <c r="A477" s="1">
        <v>46133</v>
      </c>
      <c r="B477" t="str">
        <f t="shared" ca="1" si="42"/>
        <v>Kisumu</v>
      </c>
      <c r="C477" t="str">
        <f t="shared" ca="1" si="43"/>
        <v>Sugar</v>
      </c>
      <c r="D477" t="str">
        <f t="shared" ca="1" si="44"/>
        <v>Charles</v>
      </c>
      <c r="E477">
        <f t="shared" ca="1" si="45"/>
        <v>300</v>
      </c>
      <c r="F477">
        <f t="shared" ca="1" si="46"/>
        <v>150</v>
      </c>
      <c r="G477">
        <f t="shared" ca="1" si="47"/>
        <v>45000</v>
      </c>
    </row>
    <row r="478" spans="1:7" x14ac:dyDescent="0.25">
      <c r="A478" s="1">
        <v>46134</v>
      </c>
      <c r="B478" t="str">
        <f t="shared" ca="1" si="42"/>
        <v>Kisumu</v>
      </c>
      <c r="C478" t="str">
        <f t="shared" ca="1" si="43"/>
        <v>Milk</v>
      </c>
      <c r="D478" t="str">
        <f t="shared" ca="1" si="44"/>
        <v>Faustine</v>
      </c>
      <c r="E478">
        <f t="shared" ca="1" si="45"/>
        <v>700</v>
      </c>
      <c r="F478">
        <f t="shared" ca="1" si="46"/>
        <v>80</v>
      </c>
      <c r="G478">
        <f t="shared" ca="1" si="47"/>
        <v>56000</v>
      </c>
    </row>
    <row r="479" spans="1:7" x14ac:dyDescent="0.25">
      <c r="A479" s="1">
        <v>46135</v>
      </c>
      <c r="B479" t="str">
        <f t="shared" ca="1" si="42"/>
        <v>Nairobi</v>
      </c>
      <c r="C479" t="str">
        <f t="shared" ca="1" si="43"/>
        <v>Bread</v>
      </c>
      <c r="D479" t="str">
        <f t="shared" ca="1" si="44"/>
        <v>Vallary</v>
      </c>
      <c r="E479">
        <f t="shared" ca="1" si="45"/>
        <v>100</v>
      </c>
      <c r="F479">
        <f t="shared" ca="1" si="46"/>
        <v>60</v>
      </c>
      <c r="G479">
        <f t="shared" ca="1" si="47"/>
        <v>6000</v>
      </c>
    </row>
    <row r="480" spans="1:7" x14ac:dyDescent="0.25">
      <c r="A480" s="1">
        <v>46136</v>
      </c>
      <c r="B480" t="str">
        <f t="shared" ca="1" si="42"/>
        <v>Kisumu</v>
      </c>
      <c r="C480" t="str">
        <f t="shared" ca="1" si="43"/>
        <v>Milk</v>
      </c>
      <c r="D480" t="str">
        <f t="shared" ca="1" si="44"/>
        <v>Faustine</v>
      </c>
      <c r="E480">
        <f t="shared" ca="1" si="45"/>
        <v>300</v>
      </c>
      <c r="F480">
        <f t="shared" ca="1" si="46"/>
        <v>80</v>
      </c>
      <c r="G480">
        <f t="shared" ca="1" si="47"/>
        <v>24000</v>
      </c>
    </row>
    <row r="481" spans="1:7" x14ac:dyDescent="0.25">
      <c r="A481" s="1">
        <v>46137</v>
      </c>
      <c r="B481" t="str">
        <f t="shared" ca="1" si="42"/>
        <v>Nakuru</v>
      </c>
      <c r="C481" t="str">
        <f t="shared" ca="1" si="43"/>
        <v>Soap</v>
      </c>
      <c r="D481" t="str">
        <f t="shared" ca="1" si="44"/>
        <v>Charles</v>
      </c>
      <c r="E481">
        <f t="shared" ca="1" si="45"/>
        <v>700</v>
      </c>
      <c r="F481">
        <f t="shared" ca="1" si="46"/>
        <v>200</v>
      </c>
      <c r="G481">
        <f t="shared" ca="1" si="47"/>
        <v>140000</v>
      </c>
    </row>
    <row r="482" spans="1:7" x14ac:dyDescent="0.25">
      <c r="A482" s="1">
        <v>46138</v>
      </c>
      <c r="B482" t="str">
        <f t="shared" ca="1" si="42"/>
        <v>Nakuru</v>
      </c>
      <c r="C482" t="str">
        <f t="shared" ca="1" si="43"/>
        <v>Bread</v>
      </c>
      <c r="D482" t="str">
        <f t="shared" ca="1" si="44"/>
        <v>Faustine</v>
      </c>
      <c r="E482">
        <f t="shared" ca="1" si="45"/>
        <v>300</v>
      </c>
      <c r="F482">
        <f t="shared" ca="1" si="46"/>
        <v>60</v>
      </c>
      <c r="G482">
        <f t="shared" ca="1" si="47"/>
        <v>18000</v>
      </c>
    </row>
    <row r="483" spans="1:7" x14ac:dyDescent="0.25">
      <c r="A483" s="1">
        <v>46139</v>
      </c>
      <c r="B483" t="str">
        <f t="shared" ca="1" si="42"/>
        <v>Nakuru</v>
      </c>
      <c r="C483" t="str">
        <f t="shared" ca="1" si="43"/>
        <v>Milk</v>
      </c>
      <c r="D483" t="str">
        <f t="shared" ca="1" si="44"/>
        <v>Vallary</v>
      </c>
      <c r="E483">
        <f t="shared" ca="1" si="45"/>
        <v>700</v>
      </c>
      <c r="F483">
        <f t="shared" ca="1" si="46"/>
        <v>80</v>
      </c>
      <c r="G483">
        <f t="shared" ca="1" si="47"/>
        <v>56000</v>
      </c>
    </row>
    <row r="484" spans="1:7" x14ac:dyDescent="0.25">
      <c r="A484" s="1">
        <v>46140</v>
      </c>
      <c r="B484" t="str">
        <f t="shared" ca="1" si="42"/>
        <v>Mombasa</v>
      </c>
      <c r="C484" t="str">
        <f t="shared" ca="1" si="43"/>
        <v>Soap</v>
      </c>
      <c r="D484" t="str">
        <f t="shared" ca="1" si="44"/>
        <v>Vallary</v>
      </c>
      <c r="E484">
        <f t="shared" ca="1" si="45"/>
        <v>500</v>
      </c>
      <c r="F484">
        <f t="shared" ca="1" si="46"/>
        <v>200</v>
      </c>
      <c r="G484">
        <f t="shared" ca="1" si="47"/>
        <v>100000</v>
      </c>
    </row>
    <row r="485" spans="1:7" x14ac:dyDescent="0.25">
      <c r="A485" s="1">
        <v>46141</v>
      </c>
      <c r="B485" t="str">
        <f t="shared" ca="1" si="42"/>
        <v>Nairobi</v>
      </c>
      <c r="C485" t="str">
        <f t="shared" ca="1" si="43"/>
        <v>Milk</v>
      </c>
      <c r="D485" t="str">
        <f t="shared" ca="1" si="44"/>
        <v>Tom</v>
      </c>
      <c r="E485">
        <f t="shared" ca="1" si="45"/>
        <v>100</v>
      </c>
      <c r="F485">
        <f t="shared" ca="1" si="46"/>
        <v>80</v>
      </c>
      <c r="G485">
        <f t="shared" ca="1" si="47"/>
        <v>8000</v>
      </c>
    </row>
    <row r="486" spans="1:7" x14ac:dyDescent="0.25">
      <c r="A486" s="1">
        <v>46142</v>
      </c>
      <c r="B486" t="str">
        <f t="shared" ca="1" si="42"/>
        <v>Nairobi</v>
      </c>
      <c r="C486" t="str">
        <f t="shared" ca="1" si="43"/>
        <v>Bread</v>
      </c>
      <c r="D486" t="str">
        <f t="shared" ca="1" si="44"/>
        <v>Charles</v>
      </c>
      <c r="E486">
        <f t="shared" ca="1" si="45"/>
        <v>100</v>
      </c>
      <c r="F486">
        <f t="shared" ca="1" si="46"/>
        <v>60</v>
      </c>
      <c r="G486">
        <f t="shared" ca="1" si="47"/>
        <v>6000</v>
      </c>
    </row>
    <row r="487" spans="1:7" x14ac:dyDescent="0.25">
      <c r="A487" s="1">
        <v>46143</v>
      </c>
      <c r="B487" t="str">
        <f t="shared" ca="1" si="42"/>
        <v>Nakuru</v>
      </c>
      <c r="C487" t="str">
        <f t="shared" ca="1" si="43"/>
        <v>Soap</v>
      </c>
      <c r="D487" t="str">
        <f t="shared" ca="1" si="44"/>
        <v>Asha</v>
      </c>
      <c r="E487">
        <f t="shared" ca="1" si="45"/>
        <v>200</v>
      </c>
      <c r="F487">
        <f t="shared" ca="1" si="46"/>
        <v>200</v>
      </c>
      <c r="G487">
        <f t="shared" ca="1" si="47"/>
        <v>40000</v>
      </c>
    </row>
    <row r="488" spans="1:7" x14ac:dyDescent="0.25">
      <c r="A488" s="1">
        <v>46144</v>
      </c>
      <c r="B488" t="str">
        <f t="shared" ca="1" si="42"/>
        <v>Nairobi</v>
      </c>
      <c r="C488" t="str">
        <f t="shared" ca="1" si="43"/>
        <v>Cooking oil</v>
      </c>
      <c r="D488" t="str">
        <f t="shared" ca="1" si="44"/>
        <v>Faustine</v>
      </c>
      <c r="E488">
        <f t="shared" ca="1" si="45"/>
        <v>100</v>
      </c>
      <c r="F488">
        <f t="shared" ca="1" si="46"/>
        <v>350</v>
      </c>
      <c r="G488">
        <f t="shared" ca="1" si="47"/>
        <v>35000</v>
      </c>
    </row>
    <row r="489" spans="1:7" x14ac:dyDescent="0.25">
      <c r="A489" s="1">
        <v>46145</v>
      </c>
      <c r="B489" t="str">
        <f t="shared" ca="1" si="42"/>
        <v>Mombasa</v>
      </c>
      <c r="C489" t="str">
        <f t="shared" ca="1" si="43"/>
        <v>Cooking oil</v>
      </c>
      <c r="D489" t="str">
        <f t="shared" ca="1" si="44"/>
        <v>Tom</v>
      </c>
      <c r="E489">
        <f t="shared" ca="1" si="45"/>
        <v>300</v>
      </c>
      <c r="F489">
        <f t="shared" ca="1" si="46"/>
        <v>350</v>
      </c>
      <c r="G489">
        <f t="shared" ca="1" si="47"/>
        <v>105000</v>
      </c>
    </row>
    <row r="490" spans="1:7" x14ac:dyDescent="0.25">
      <c r="A490" s="1">
        <v>46146</v>
      </c>
      <c r="B490" t="str">
        <f t="shared" ca="1" si="42"/>
        <v>Kisumu</v>
      </c>
      <c r="C490" t="str">
        <f t="shared" ca="1" si="43"/>
        <v>Soap</v>
      </c>
      <c r="D490" t="str">
        <f t="shared" ca="1" si="44"/>
        <v>Tom</v>
      </c>
      <c r="E490">
        <f t="shared" ca="1" si="45"/>
        <v>100</v>
      </c>
      <c r="F490">
        <f t="shared" ca="1" si="46"/>
        <v>200</v>
      </c>
      <c r="G490">
        <f t="shared" ca="1" si="47"/>
        <v>20000</v>
      </c>
    </row>
    <row r="491" spans="1:7" x14ac:dyDescent="0.25">
      <c r="A491" s="1">
        <v>46147</v>
      </c>
      <c r="B491" t="str">
        <f t="shared" ca="1" si="42"/>
        <v>Kisumu</v>
      </c>
      <c r="C491" t="str">
        <f t="shared" ca="1" si="43"/>
        <v>Soap</v>
      </c>
      <c r="D491" t="str">
        <f t="shared" ca="1" si="44"/>
        <v>Tom</v>
      </c>
      <c r="E491">
        <f t="shared" ca="1" si="45"/>
        <v>500</v>
      </c>
      <c r="F491">
        <f t="shared" ca="1" si="46"/>
        <v>200</v>
      </c>
      <c r="G491">
        <f t="shared" ca="1" si="47"/>
        <v>100000</v>
      </c>
    </row>
    <row r="492" spans="1:7" x14ac:dyDescent="0.25">
      <c r="A492" s="1">
        <v>46148</v>
      </c>
      <c r="B492" t="str">
        <f t="shared" ca="1" si="42"/>
        <v>Nakuru</v>
      </c>
      <c r="C492" t="str">
        <f t="shared" ca="1" si="43"/>
        <v>Cooking oil</v>
      </c>
      <c r="D492" t="str">
        <f t="shared" ca="1" si="44"/>
        <v>Faustine</v>
      </c>
      <c r="E492">
        <f t="shared" ca="1" si="45"/>
        <v>700</v>
      </c>
      <c r="F492">
        <f t="shared" ca="1" si="46"/>
        <v>350</v>
      </c>
      <c r="G492">
        <f t="shared" ca="1" si="47"/>
        <v>245000</v>
      </c>
    </row>
    <row r="493" spans="1:7" x14ac:dyDescent="0.25">
      <c r="A493" s="1">
        <v>46149</v>
      </c>
      <c r="B493" t="str">
        <f t="shared" ca="1" si="42"/>
        <v>Kisumu</v>
      </c>
      <c r="C493" t="str">
        <f t="shared" ca="1" si="43"/>
        <v>Cooking oil</v>
      </c>
      <c r="D493" t="str">
        <f t="shared" ca="1" si="44"/>
        <v>Faustine</v>
      </c>
      <c r="E493">
        <f t="shared" ca="1" si="45"/>
        <v>100</v>
      </c>
      <c r="F493">
        <f t="shared" ca="1" si="46"/>
        <v>350</v>
      </c>
      <c r="G493">
        <f t="shared" ca="1" si="47"/>
        <v>35000</v>
      </c>
    </row>
    <row r="494" spans="1:7" x14ac:dyDescent="0.25">
      <c r="A494" s="1">
        <v>46150</v>
      </c>
      <c r="B494" t="str">
        <f t="shared" ca="1" si="42"/>
        <v>Kisumu</v>
      </c>
      <c r="C494" t="str">
        <f t="shared" ca="1" si="43"/>
        <v>Sugar</v>
      </c>
      <c r="D494" t="str">
        <f t="shared" ca="1" si="44"/>
        <v>Faustine</v>
      </c>
      <c r="E494">
        <f t="shared" ca="1" si="45"/>
        <v>700</v>
      </c>
      <c r="F494">
        <f t="shared" ca="1" si="46"/>
        <v>150</v>
      </c>
      <c r="G494">
        <f t="shared" ca="1" si="47"/>
        <v>105000</v>
      </c>
    </row>
    <row r="495" spans="1:7" x14ac:dyDescent="0.25">
      <c r="A495" s="1">
        <v>46151</v>
      </c>
      <c r="B495" t="str">
        <f t="shared" ca="1" si="42"/>
        <v>Kisumu</v>
      </c>
      <c r="C495" t="str">
        <f t="shared" ca="1" si="43"/>
        <v>Soap</v>
      </c>
      <c r="D495" t="str">
        <f t="shared" ca="1" si="44"/>
        <v>Charles</v>
      </c>
      <c r="E495">
        <f t="shared" ca="1" si="45"/>
        <v>300</v>
      </c>
      <c r="F495">
        <f t="shared" ca="1" si="46"/>
        <v>200</v>
      </c>
      <c r="G495">
        <f t="shared" ca="1" si="47"/>
        <v>60000</v>
      </c>
    </row>
    <row r="496" spans="1:7" x14ac:dyDescent="0.25">
      <c r="A496" s="1">
        <v>46152</v>
      </c>
      <c r="B496" t="str">
        <f t="shared" ca="1" si="42"/>
        <v>Kisumu</v>
      </c>
      <c r="C496" t="str">
        <f t="shared" ca="1" si="43"/>
        <v>Cooking oil</v>
      </c>
      <c r="D496" t="str">
        <f t="shared" ca="1" si="44"/>
        <v>Charles</v>
      </c>
      <c r="E496">
        <f t="shared" ca="1" si="45"/>
        <v>700</v>
      </c>
      <c r="F496">
        <f t="shared" ca="1" si="46"/>
        <v>350</v>
      </c>
      <c r="G496">
        <f t="shared" ca="1" si="47"/>
        <v>245000</v>
      </c>
    </row>
    <row r="497" spans="1:7" x14ac:dyDescent="0.25">
      <c r="A497" s="1">
        <v>46153</v>
      </c>
      <c r="B497" t="str">
        <f t="shared" ca="1" si="42"/>
        <v>Mombasa</v>
      </c>
      <c r="C497" t="str">
        <f t="shared" ca="1" si="43"/>
        <v>Bread</v>
      </c>
      <c r="D497" t="str">
        <f t="shared" ca="1" si="44"/>
        <v>Charles</v>
      </c>
      <c r="E497">
        <f t="shared" ca="1" si="45"/>
        <v>300</v>
      </c>
      <c r="F497">
        <f t="shared" ca="1" si="46"/>
        <v>60</v>
      </c>
      <c r="G497">
        <f t="shared" ca="1" si="47"/>
        <v>18000</v>
      </c>
    </row>
    <row r="498" spans="1:7" x14ac:dyDescent="0.25">
      <c r="A498" s="1">
        <v>46154</v>
      </c>
      <c r="B498" t="str">
        <f t="shared" ca="1" si="42"/>
        <v>Nairobi</v>
      </c>
      <c r="C498" t="str">
        <f t="shared" ca="1" si="43"/>
        <v>Sugar</v>
      </c>
      <c r="D498" t="str">
        <f t="shared" ca="1" si="44"/>
        <v>Charles</v>
      </c>
      <c r="E498">
        <f t="shared" ca="1" si="45"/>
        <v>300</v>
      </c>
      <c r="F498">
        <f t="shared" ca="1" si="46"/>
        <v>150</v>
      </c>
      <c r="G498">
        <f t="shared" ca="1" si="47"/>
        <v>45000</v>
      </c>
    </row>
    <row r="499" spans="1:7" x14ac:dyDescent="0.25">
      <c r="A499" s="1">
        <v>46155</v>
      </c>
      <c r="B499" t="str">
        <f t="shared" ca="1" si="42"/>
        <v>Nakuru</v>
      </c>
      <c r="C499" t="str">
        <f t="shared" ca="1" si="43"/>
        <v>Cooking oil</v>
      </c>
      <c r="D499" t="str">
        <f t="shared" ca="1" si="44"/>
        <v>Asha</v>
      </c>
      <c r="E499">
        <f t="shared" ca="1" si="45"/>
        <v>700</v>
      </c>
      <c r="F499">
        <f t="shared" ca="1" si="46"/>
        <v>350</v>
      </c>
      <c r="G499">
        <f t="shared" ca="1" si="47"/>
        <v>245000</v>
      </c>
    </row>
    <row r="500" spans="1:7" x14ac:dyDescent="0.25">
      <c r="A500" s="1">
        <v>46156</v>
      </c>
      <c r="B500" t="str">
        <f t="shared" ca="1" si="42"/>
        <v>Nakuru</v>
      </c>
      <c r="C500" t="str">
        <f t="shared" ca="1" si="43"/>
        <v>Milk</v>
      </c>
      <c r="D500" t="str">
        <f t="shared" ca="1" si="44"/>
        <v>Vallary</v>
      </c>
      <c r="E500">
        <f t="shared" ca="1" si="45"/>
        <v>500</v>
      </c>
      <c r="F500">
        <f t="shared" ca="1" si="46"/>
        <v>80</v>
      </c>
      <c r="G500">
        <f t="shared" ca="1" si="47"/>
        <v>40000</v>
      </c>
    </row>
    <row r="501" spans="1:7" x14ac:dyDescent="0.25">
      <c r="A501" s="1">
        <v>46157</v>
      </c>
      <c r="B501" t="str">
        <f t="shared" ca="1" si="42"/>
        <v>Nairobi</v>
      </c>
      <c r="C501" t="str">
        <f t="shared" ca="1" si="43"/>
        <v>Sugar</v>
      </c>
      <c r="D501" t="str">
        <f t="shared" ca="1" si="44"/>
        <v>Asha</v>
      </c>
      <c r="E501">
        <f t="shared" ca="1" si="45"/>
        <v>100</v>
      </c>
      <c r="F501">
        <f t="shared" ca="1" si="46"/>
        <v>150</v>
      </c>
      <c r="G501">
        <f t="shared" ca="1" si="47"/>
        <v>15000</v>
      </c>
    </row>
    <row r="502" spans="1:7" x14ac:dyDescent="0.25">
      <c r="A502" s="1"/>
    </row>
    <row r="503" spans="1:7" x14ac:dyDescent="0.25">
      <c r="A503" s="1"/>
    </row>
    <row r="504" spans="1:7" x14ac:dyDescent="0.25">
      <c r="A504" s="1"/>
    </row>
    <row r="505" spans="1:7" x14ac:dyDescent="0.25">
      <c r="A505" s="1"/>
    </row>
    <row r="506" spans="1:7" x14ac:dyDescent="0.25">
      <c r="A506" s="1"/>
    </row>
    <row r="507" spans="1:7" x14ac:dyDescent="0.25">
      <c r="A507" s="1"/>
    </row>
    <row r="508" spans="1:7" x14ac:dyDescent="0.25">
      <c r="A508" s="1"/>
    </row>
    <row r="509" spans="1:7" x14ac:dyDescent="0.25">
      <c r="A509" s="1"/>
    </row>
    <row r="510" spans="1:7" x14ac:dyDescent="0.25">
      <c r="A510" s="1"/>
    </row>
    <row r="511" spans="1:7" x14ac:dyDescent="0.25">
      <c r="A511" s="1"/>
    </row>
    <row r="512" spans="1:7" x14ac:dyDescent="0.25">
      <c r="A512" s="1"/>
    </row>
    <row r="513" spans="1:1" x14ac:dyDescent="0.25">
      <c r="A513" s="1"/>
    </row>
    <row r="514" spans="1:1" x14ac:dyDescent="0.25">
      <c r="A514" s="1"/>
    </row>
    <row r="515" spans="1:1" x14ac:dyDescent="0.25">
      <c r="A515" s="1"/>
    </row>
    <row r="516" spans="1:1" x14ac:dyDescent="0.25">
      <c r="A516" s="1"/>
    </row>
    <row r="517" spans="1:1" x14ac:dyDescent="0.25">
      <c r="A517" s="1"/>
    </row>
    <row r="518" spans="1:1" x14ac:dyDescent="0.25">
      <c r="A518" s="1"/>
    </row>
    <row r="519" spans="1:1" x14ac:dyDescent="0.25">
      <c r="A519" s="1"/>
    </row>
    <row r="520" spans="1:1" x14ac:dyDescent="0.25">
      <c r="A520" s="1"/>
    </row>
    <row r="521" spans="1:1" x14ac:dyDescent="0.25">
      <c r="A521" s="1"/>
    </row>
    <row r="522" spans="1:1" x14ac:dyDescent="0.25">
      <c r="A522" s="1"/>
    </row>
    <row r="523" spans="1:1" x14ac:dyDescent="0.25">
      <c r="A523" s="1"/>
    </row>
    <row r="524" spans="1:1" x14ac:dyDescent="0.25">
      <c r="A524" s="1"/>
    </row>
    <row r="525" spans="1:1" x14ac:dyDescent="0.25">
      <c r="A525" s="1"/>
    </row>
    <row r="526" spans="1:1" x14ac:dyDescent="0.25">
      <c r="A526" s="1"/>
    </row>
    <row r="527" spans="1:1" x14ac:dyDescent="0.25">
      <c r="A527" s="1"/>
    </row>
    <row r="528" spans="1:1" x14ac:dyDescent="0.25">
      <c r="A528" s="1"/>
    </row>
    <row r="529" spans="1:1" x14ac:dyDescent="0.25">
      <c r="A529" s="1"/>
    </row>
    <row r="530" spans="1:1" x14ac:dyDescent="0.25">
      <c r="A530" s="1"/>
    </row>
    <row r="531" spans="1:1" x14ac:dyDescent="0.25">
      <c r="A531" s="1"/>
    </row>
    <row r="532" spans="1:1" x14ac:dyDescent="0.25">
      <c r="A532" s="1"/>
    </row>
    <row r="533" spans="1:1" x14ac:dyDescent="0.25">
      <c r="A533" s="1"/>
    </row>
    <row r="534" spans="1:1" x14ac:dyDescent="0.25">
      <c r="A534" s="1"/>
    </row>
    <row r="535" spans="1:1" x14ac:dyDescent="0.25">
      <c r="A535" s="1"/>
    </row>
    <row r="536" spans="1:1" x14ac:dyDescent="0.25">
      <c r="A536" s="1"/>
    </row>
    <row r="537" spans="1:1" x14ac:dyDescent="0.25">
      <c r="A537" s="1"/>
    </row>
    <row r="538" spans="1:1" x14ac:dyDescent="0.25">
      <c r="A538" s="1"/>
    </row>
    <row r="539" spans="1:1" x14ac:dyDescent="0.25">
      <c r="A539" s="1"/>
    </row>
    <row r="540" spans="1:1" x14ac:dyDescent="0.25">
      <c r="A540" s="1"/>
    </row>
    <row r="541" spans="1:1" x14ac:dyDescent="0.25">
      <c r="A541" s="1"/>
    </row>
    <row r="542" spans="1:1" x14ac:dyDescent="0.25">
      <c r="A542" s="1"/>
    </row>
    <row r="543" spans="1:1" x14ac:dyDescent="0.25">
      <c r="A543" s="1"/>
    </row>
    <row r="544" spans="1:1" x14ac:dyDescent="0.25">
      <c r="A544" s="1"/>
    </row>
    <row r="545" spans="1:1" x14ac:dyDescent="0.25">
      <c r="A545" s="1"/>
    </row>
    <row r="546" spans="1:1" x14ac:dyDescent="0.25">
      <c r="A546" s="1"/>
    </row>
    <row r="547" spans="1:1" x14ac:dyDescent="0.25">
      <c r="A547" s="1"/>
    </row>
    <row r="548" spans="1:1" x14ac:dyDescent="0.25">
      <c r="A548" s="1"/>
    </row>
    <row r="549" spans="1:1" x14ac:dyDescent="0.25">
      <c r="A549" s="1"/>
    </row>
    <row r="550" spans="1:1" x14ac:dyDescent="0.25">
      <c r="A550" s="1"/>
    </row>
    <row r="551" spans="1:1" x14ac:dyDescent="0.25">
      <c r="A551" s="1"/>
    </row>
    <row r="552" spans="1:1" x14ac:dyDescent="0.25">
      <c r="A552" s="1"/>
    </row>
    <row r="553" spans="1:1" x14ac:dyDescent="0.25">
      <c r="A553" s="1"/>
    </row>
    <row r="554" spans="1:1" x14ac:dyDescent="0.25">
      <c r="A554" s="1"/>
    </row>
    <row r="555" spans="1:1" x14ac:dyDescent="0.25">
      <c r="A555" s="1"/>
    </row>
    <row r="556" spans="1:1" x14ac:dyDescent="0.25">
      <c r="A556" s="1"/>
    </row>
    <row r="557" spans="1:1" x14ac:dyDescent="0.25">
      <c r="A557" s="1"/>
    </row>
    <row r="558" spans="1:1" x14ac:dyDescent="0.25">
      <c r="A558" s="1"/>
    </row>
    <row r="559" spans="1:1" x14ac:dyDescent="0.25">
      <c r="A559" s="1"/>
    </row>
    <row r="560" spans="1:1" x14ac:dyDescent="0.25">
      <c r="A560" s="1"/>
    </row>
    <row r="561" spans="1:1" x14ac:dyDescent="0.25">
      <c r="A561" s="1"/>
    </row>
    <row r="562" spans="1:1" x14ac:dyDescent="0.25">
      <c r="A562" s="1"/>
    </row>
    <row r="563" spans="1:1" x14ac:dyDescent="0.25">
      <c r="A563" s="1"/>
    </row>
    <row r="564" spans="1:1" x14ac:dyDescent="0.25">
      <c r="A564" s="1"/>
    </row>
    <row r="565" spans="1:1" x14ac:dyDescent="0.25">
      <c r="A565" s="1"/>
    </row>
    <row r="566" spans="1:1" x14ac:dyDescent="0.25">
      <c r="A566" s="1"/>
    </row>
    <row r="567" spans="1:1" x14ac:dyDescent="0.25">
      <c r="A567" s="1"/>
    </row>
    <row r="568" spans="1:1" x14ac:dyDescent="0.25">
      <c r="A568" s="1"/>
    </row>
    <row r="569" spans="1:1" x14ac:dyDescent="0.25">
      <c r="A569" s="1"/>
    </row>
    <row r="570" spans="1:1" x14ac:dyDescent="0.25">
      <c r="A570" s="1"/>
    </row>
    <row r="571" spans="1:1" x14ac:dyDescent="0.25">
      <c r="A571" s="1"/>
    </row>
    <row r="572" spans="1:1" x14ac:dyDescent="0.25">
      <c r="A572" s="1"/>
    </row>
    <row r="573" spans="1:1" x14ac:dyDescent="0.25">
      <c r="A573" s="1"/>
    </row>
    <row r="574" spans="1:1" x14ac:dyDescent="0.25">
      <c r="A574" s="1"/>
    </row>
    <row r="575" spans="1:1" x14ac:dyDescent="0.25">
      <c r="A575" s="1"/>
    </row>
    <row r="576" spans="1:1" x14ac:dyDescent="0.25">
      <c r="A576" s="1"/>
    </row>
    <row r="577" spans="1:1" x14ac:dyDescent="0.25">
      <c r="A577" s="1"/>
    </row>
    <row r="578" spans="1:1" x14ac:dyDescent="0.25">
      <c r="A578"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5"/>
  <sheetViews>
    <sheetView topLeftCell="A3" workbookViewId="0">
      <selection activeCell="J21" sqref="J21"/>
    </sheetView>
  </sheetViews>
  <sheetFormatPr defaultRowHeight="15" x14ac:dyDescent="0.25"/>
  <cols>
    <col min="1" max="1" width="13.140625" customWidth="1"/>
    <col min="2" max="2" width="18.28515625" bestFit="1" customWidth="1"/>
    <col min="3" max="3" width="9.7109375" customWidth="1"/>
    <col min="4" max="4" width="7.5703125" customWidth="1"/>
    <col min="5" max="5" width="7.42578125" customWidth="1"/>
    <col min="6" max="6" width="16" customWidth="1"/>
    <col min="7" max="7" width="9.7109375" bestFit="1" customWidth="1"/>
    <col min="8" max="8" width="7.5703125" customWidth="1"/>
    <col min="9" max="9" width="7.42578125" customWidth="1"/>
    <col min="10" max="10" width="23.28515625" bestFit="1" customWidth="1"/>
    <col min="11" max="11" width="21" customWidth="1"/>
  </cols>
  <sheetData>
    <row r="3" spans="1:11" x14ac:dyDescent="0.25">
      <c r="B3" s="3" t="s">
        <v>25</v>
      </c>
    </row>
    <row r="4" spans="1:11" x14ac:dyDescent="0.25">
      <c r="B4" t="s">
        <v>24</v>
      </c>
      <c r="F4" t="s">
        <v>23</v>
      </c>
      <c r="J4" t="s">
        <v>27</v>
      </c>
      <c r="K4" t="s">
        <v>26</v>
      </c>
    </row>
    <row r="5" spans="1:11" x14ac:dyDescent="0.25">
      <c r="A5" s="3" t="s">
        <v>21</v>
      </c>
      <c r="B5" t="s">
        <v>8</v>
      </c>
      <c r="C5" t="s">
        <v>9</v>
      </c>
      <c r="D5" t="s">
        <v>7</v>
      </c>
      <c r="E5" t="s">
        <v>10</v>
      </c>
      <c r="F5" t="s">
        <v>8</v>
      </c>
      <c r="G5" t="s">
        <v>9</v>
      </c>
      <c r="H5" t="s">
        <v>7</v>
      </c>
      <c r="I5" t="s">
        <v>10</v>
      </c>
    </row>
    <row r="6" spans="1:11" x14ac:dyDescent="0.25">
      <c r="A6" s="4" t="s">
        <v>13</v>
      </c>
      <c r="B6" s="5">
        <v>9000</v>
      </c>
      <c r="C6" s="5">
        <v>9300</v>
      </c>
      <c r="D6" s="5">
        <v>13800</v>
      </c>
      <c r="E6" s="5">
        <v>7900</v>
      </c>
      <c r="F6" s="6">
        <v>9.8075845320381091E-2</v>
      </c>
      <c r="G6" s="6">
        <v>0.1013450401643938</v>
      </c>
      <c r="H6" s="6">
        <v>0.15038296282458435</v>
      </c>
      <c r="I6" s="6">
        <v>8.6088797559001187E-2</v>
      </c>
      <c r="J6" s="5">
        <v>40000</v>
      </c>
      <c r="K6" s="6">
        <v>0.43589264586836041</v>
      </c>
    </row>
    <row r="7" spans="1:11" x14ac:dyDescent="0.25">
      <c r="A7" s="4" t="s">
        <v>14</v>
      </c>
      <c r="B7" s="5">
        <v>8700</v>
      </c>
      <c r="C7" s="5">
        <v>7800</v>
      </c>
      <c r="D7" s="5">
        <v>9300</v>
      </c>
      <c r="E7" s="5">
        <v>10500</v>
      </c>
      <c r="F7" s="6">
        <v>5.4175228843639081E-2</v>
      </c>
      <c r="G7" s="6">
        <v>4.8570894825331591E-2</v>
      </c>
      <c r="H7" s="6">
        <v>5.7911451522510739E-2</v>
      </c>
      <c r="I7" s="6">
        <v>6.5383896880254061E-2</v>
      </c>
      <c r="J7" s="5">
        <v>36300</v>
      </c>
      <c r="K7" s="6">
        <v>0.22604147207173547</v>
      </c>
    </row>
    <row r="8" spans="1:11" x14ac:dyDescent="0.25">
      <c r="A8" s="4" t="s">
        <v>12</v>
      </c>
      <c r="B8" s="5">
        <v>7200</v>
      </c>
      <c r="C8" s="5">
        <v>11600</v>
      </c>
      <c r="D8" s="5">
        <v>8700</v>
      </c>
      <c r="E8" s="5">
        <v>12500</v>
      </c>
      <c r="F8" s="6">
        <v>3.3626004109844947E-2</v>
      </c>
      <c r="G8" s="6">
        <v>5.4175228843639081E-2</v>
      </c>
      <c r="H8" s="6">
        <v>4.0631421632729307E-2</v>
      </c>
      <c r="I8" s="6">
        <v>5.83784793573697E-2</v>
      </c>
      <c r="J8" s="5">
        <v>40000</v>
      </c>
      <c r="K8" s="6">
        <v>0.18681113394358304</v>
      </c>
    </row>
    <row r="9" spans="1:11" x14ac:dyDescent="0.25">
      <c r="A9" s="4" t="s">
        <v>11</v>
      </c>
      <c r="B9" s="5">
        <v>8300</v>
      </c>
      <c r="C9" s="5">
        <v>11000</v>
      </c>
      <c r="D9" s="5">
        <v>10600</v>
      </c>
      <c r="E9" s="5">
        <v>6300</v>
      </c>
      <c r="F9" s="6">
        <v>2.0673765489756524E-2</v>
      </c>
      <c r="G9" s="6">
        <v>2.7398966311725514E-2</v>
      </c>
      <c r="H9" s="6">
        <v>2.6402640264026403E-2</v>
      </c>
      <c r="I9" s="6">
        <v>1.5692135251260977E-2</v>
      </c>
      <c r="J9" s="5">
        <v>36200</v>
      </c>
      <c r="K9" s="6">
        <v>9.016750731676941E-2</v>
      </c>
    </row>
    <row r="10" spans="1:11" x14ac:dyDescent="0.25">
      <c r="A10" s="4" t="s">
        <v>15</v>
      </c>
      <c r="B10" s="5">
        <v>10400</v>
      </c>
      <c r="C10" s="5">
        <v>8500</v>
      </c>
      <c r="D10" s="5">
        <v>8100</v>
      </c>
      <c r="E10" s="5">
        <v>5700</v>
      </c>
      <c r="F10" s="6">
        <v>1.9428357930132634E-2</v>
      </c>
      <c r="G10" s="6">
        <v>1.5878946385204557E-2</v>
      </c>
      <c r="H10" s="6">
        <v>1.5131701849430227E-2</v>
      </c>
      <c r="I10" s="6">
        <v>1.0648234634784233E-2</v>
      </c>
      <c r="J10" s="5">
        <v>32700</v>
      </c>
      <c r="K10" s="6">
        <v>6.1087240799551655E-2</v>
      </c>
    </row>
    <row r="11" spans="1:11" x14ac:dyDescent="0.25">
      <c r="A11" s="4" t="s">
        <v>22</v>
      </c>
      <c r="B11" s="5">
        <v>43600</v>
      </c>
      <c r="C11" s="5">
        <v>48200</v>
      </c>
      <c r="D11" s="5">
        <v>50500</v>
      </c>
      <c r="E11" s="5">
        <v>42900</v>
      </c>
      <c r="F11" s="6">
        <v>0.22597920169375429</v>
      </c>
      <c r="G11" s="6">
        <v>0.24736907653029455</v>
      </c>
      <c r="H11" s="6">
        <v>0.29046017809328101</v>
      </c>
      <c r="I11" s="6">
        <v>0.23619154368267015</v>
      </c>
      <c r="J11" s="5">
        <v>185200</v>
      </c>
      <c r="K11" s="6">
        <v>1</v>
      </c>
    </row>
    <row r="14" spans="1:11" x14ac:dyDescent="0.25">
      <c r="A14" s="4" t="s">
        <v>28</v>
      </c>
    </row>
    <row r="15" spans="1:11" x14ac:dyDescent="0.25">
      <c r="A15" s="4"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3"/>
  <sheetViews>
    <sheetView workbookViewId="0">
      <selection activeCell="B3" sqref="B3"/>
    </sheetView>
  </sheetViews>
  <sheetFormatPr defaultRowHeight="15" x14ac:dyDescent="0.25"/>
  <cols>
    <col min="1" max="1" width="13.140625" bestFit="1" customWidth="1"/>
    <col min="2" max="2" width="16" customWidth="1"/>
    <col min="3" max="3" width="13.140625" bestFit="1" customWidth="1"/>
  </cols>
  <sheetData>
    <row r="3" spans="1:3" x14ac:dyDescent="0.25">
      <c r="A3" s="3" t="s">
        <v>21</v>
      </c>
      <c r="B3" t="s">
        <v>23</v>
      </c>
      <c r="C3" t="s">
        <v>32</v>
      </c>
    </row>
    <row r="4" spans="1:3" x14ac:dyDescent="0.25">
      <c r="A4" s="4" t="s">
        <v>18</v>
      </c>
      <c r="B4" s="5">
        <v>152000</v>
      </c>
      <c r="C4">
        <f>(5%*B4)</f>
        <v>7600</v>
      </c>
    </row>
    <row r="5" spans="1:3" x14ac:dyDescent="0.25">
      <c r="A5" s="4" t="s">
        <v>20</v>
      </c>
      <c r="B5" s="5">
        <v>152000</v>
      </c>
      <c r="C5">
        <f t="shared" ref="C5:C9" si="0">(5%*B5)</f>
        <v>7600</v>
      </c>
    </row>
    <row r="6" spans="1:3" x14ac:dyDescent="0.25">
      <c r="A6" s="4" t="s">
        <v>17</v>
      </c>
      <c r="B6" s="5">
        <v>136000</v>
      </c>
      <c r="C6">
        <f t="shared" si="0"/>
        <v>6800</v>
      </c>
    </row>
    <row r="7" spans="1:3" x14ac:dyDescent="0.25">
      <c r="A7" s="4" t="s">
        <v>16</v>
      </c>
      <c r="B7" s="5">
        <v>120000</v>
      </c>
      <c r="C7">
        <f t="shared" si="0"/>
        <v>6000</v>
      </c>
    </row>
    <row r="8" spans="1:3" x14ac:dyDescent="0.25">
      <c r="A8" s="4" t="s">
        <v>19</v>
      </c>
      <c r="B8" s="5">
        <v>32000</v>
      </c>
      <c r="C8">
        <f t="shared" si="0"/>
        <v>1600</v>
      </c>
    </row>
    <row r="9" spans="1:3" x14ac:dyDescent="0.25">
      <c r="A9" s="4" t="s">
        <v>22</v>
      </c>
      <c r="B9" s="5">
        <v>592000</v>
      </c>
      <c r="C9">
        <f t="shared" si="0"/>
        <v>29600</v>
      </c>
    </row>
    <row r="10" spans="1:3" x14ac:dyDescent="0.25">
      <c r="A10" s="4"/>
      <c r="B10" s="5"/>
    </row>
    <row r="12" spans="1:3" x14ac:dyDescent="0.25">
      <c r="A12" s="4" t="s">
        <v>30</v>
      </c>
    </row>
    <row r="13" spans="1:3" x14ac:dyDescent="0.25">
      <c r="A13" s="4" t="s">
        <v>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2026-10-16T07:50:30Z</dcterms:created>
  <dcterms:modified xsi:type="dcterms:W3CDTF">2026-10-19T08:06:39Z</dcterms:modified>
</cp:coreProperties>
</file>