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Phân tích sách tham khảo" sheetId="1" r:id="rId4"/>
    <sheet state="visible" name="1. Tự học Power BI" sheetId="2" r:id="rId5"/>
    <sheet state="visible" name="2. Ôn thi PL-300" sheetId="3" r:id="rId6"/>
    <sheet state="visible" name="3. Thực hành | BC Kế toán" sheetId="4" r:id="rId7"/>
  </sheets>
  <definedNames/>
  <calcPr/>
</workbook>
</file>

<file path=xl/sharedStrings.xml><?xml version="1.0" encoding="utf-8"?>
<sst xmlns="http://schemas.openxmlformats.org/spreadsheetml/2006/main" count="448" uniqueCount="352">
  <si>
    <t>DATA ANALYTICS | SÁCH THAM KHẢO VÀ TÓM TẮT SÁCH</t>
  </si>
  <si>
    <t>STT</t>
  </si>
  <si>
    <t>Tên sách</t>
  </si>
  <si>
    <t>Link tải</t>
  </si>
  <si>
    <t>Đối tượng phù hợp</t>
  </si>
  <si>
    <t>Ưu điểm</t>
  </si>
  <si>
    <t>Lưu ý</t>
  </si>
  <si>
    <t>Luyện thực hành làm báo cáo trên Power BI với 12 project có dataset mẫu</t>
  </si>
  <si>
    <t>https://drive.google.com/file/d/1o_MfXSS1N8om2Y83mQyNCdxnQcio3HBP/view?usp=sharing</t>
  </si>
  <si>
    <t>1. Newbie
2. Junior DA
3. Người đi làm ko chuyên IT, DA</t>
  </si>
  <si>
    <t>1. Có dataset mẫu
2. Các đề bài được phân chia theo level basic -&gt; Intermediate
3. Trình bày trực quan
4. Nêu rõ kỹ năng gì sẽ được gain sau khi làm xong mỗi project</t>
  </si>
  <si>
    <t>1. Không có video hướng dẫn
2. Cần tự làm hoặc có mentor chỉ dẫn, sửa sai</t>
  </si>
  <si>
    <t>Data Analyst made accessible</t>
  </si>
  <si>
    <t>https://drive.google.com/file/d/1HJVziOgvOIP0dK9JBzHI-tNFbh38EnWL/view?usp=drive_link</t>
  </si>
  <si>
    <t>Mọi đối tượng</t>
  </si>
  <si>
    <t xml:space="preserve">1. Dễ hiểu và thân thiện với người mới: Cuốn sách giải thích các khái niệm phức tạp một cách rõ ràng, dễ tiếp cận, giúp người mới làm quen với lĩnh vực phân tích dữ liệu không bị "ngợp".
2. Nội dung phong phú, đầy đủ các chủ đề cần thiếu
3. Thực tế và có tính ứng dụng cao
4. Hướng dẫn cụ thể cách khai thác dữ liệu bằng R và Python, rất hữu ích để bắt đầu học các công cụ phổ biến.
5. Được nhiều người đánh giá cao, nhiều trường đại học dùng làm học liệu
</t>
  </si>
  <si>
    <t>1. Chưa đi sâu vào chuyên môn: Cuốn sách chỉ dừng ở mức cơ bản, phù hợp với người mới bắt đầu, nhưng nếu bạn cần kiến thức chuyên sâu hơn thì có thể chưa đủ.
2. Chỉ nên sử dụng để tham khảo
3. Không tập trung vào một lĩnh vực cụ thể: Nội dung khá rộng, nên đôi khi sẽ hơi khó nếu bạn chỉ muốn tìm hiểu một chủ đề cụ thể.
4. Một số độc giả đánh giá trung bình: Điểm 4.3/5 cho thấy vẫn có người cảm thấy cuốn sách chưa đáp ứng hết mong đợi.</t>
  </si>
  <si>
    <t>Data Science for Business</t>
  </si>
  <si>
    <t>https://drive.google.com/file/d/1dqmme4GPzJEoLH257DWFvj0KXISGaqxt/view?usp=drive_link</t>
  </si>
  <si>
    <t>Nhiều đối tượng khác nhau</t>
  </si>
  <si>
    <t>1. Cung cấp nhiều ví dụ thực tế giúp người đọc dễ hình dung cách áp dụng
2. Nhấn mạnh vào tư duy giải quyết vấn đề và cách sử dụng dữ liệu để hỗ trợ quyết định, giúp ngươi đọc hiểu bản chất của các thuật toán 
3. Tác giả là chuyên gia hàng đầu trong lĩnh vực khoa học dữ liệu nên đảm bảo nội dung có độ chính xác và đáng tin cậy</t>
  </si>
  <si>
    <t>1. Không đi sâu vào các thuật toán hoặc phương pháp toán học phức tạp
2. Không có hướng dẫn thực hành, không cung cấp mã nguồn hoặc bài tập thực hành với các công cụ khoa học dữ liệu
3. Nội dung trình bày dài dòng, lặp lại ý và đi vào một số chi tiết không cần thiết
4. Xuất bản từ 2013 nên một số nội dung đã không còn cập nhật theo xu hướng hiện nay
5. Không đi sâu vào ngành cụ thể</t>
  </si>
  <si>
    <t>A Beginner’s Guide to Data &amp; Analytics</t>
  </si>
  <si>
    <t>https://drive.google.com/file/d/1SIx3xwfOGKohoNnmAQtdPOj0jamtvkU3/view?usp=drive_link</t>
  </si>
  <si>
    <t>Người mới bắt đầu</t>
  </si>
  <si>
    <t>1. Giải thích rõ các thuật ngữ cơ bản, trình bày logic và hệ thống từ nền tảng đến ứng dụng thực tế với ví dụ minh họa. 
2. Tích hợp kiến thức liên ngành, liên kết bối cảnh kinh doanh qua các tình huống thực tế, giúp người đọc nhìn nhận đa chiều. 
3. Tránh đi sâu vào công thức phức tạp, phù hợp với nhiều ngành nghề, cung cấp hướng dẫn thực tiễn về ứng dụng dữ liệu và phân tích trong doanh nghiệp hoặc khởi đầu sự nghiệp.</t>
  </si>
  <si>
    <t>1. Hạn chế về chiều sâu chuyên môn
2. Thiếu hướng dẫn thực hành thực tế, nội dung thường tập trung vào lý thuyết
3. Ít tập trung vào chuyên ngành cụ thể, các ví dụ thực tế đạt ở mức tổng quát
4. Phụ thuộc vào việc người đọc tự khám phá thêm</t>
  </si>
  <si>
    <t>SQL project phổ biến</t>
  </si>
  <si>
    <t>https://drive.google.com/file/d/1UTbP0245oapWRmqcCYq3ysbhRDGnTqD9/view?usp=drive_link</t>
  </si>
  <si>
    <t>1. Người mới bắt đầu
2. Người đã có kiến thức cơ bản về SQL</t>
  </si>
  <si>
    <t>1. Tập trung vào thực hành dự án thực tế, tích hợp các bài tập và dự án
2. Dễ tiếp cận, dễ hiểu, cấu trúc rõ ràng
3. Đề cập nhiều kỹ thuật quan trọng trong SQL: như JOIN, GROUP BY, hàm tổng hợp, subqueries, và Common Table Expressions (CTEs)
4. Hướng đến ứng dụng thực tế: Các dự án được thiết kế phù hợp với nhu cầu công việc hiện tại, từ quản lý cơ sở dữ liệu doanh nghiệp đến xây dựng báo cáo phân tích dữ liệu
5. Đa dạng lĩnh vực ứng dụng</t>
  </si>
  <si>
    <t xml:space="preserve">1. Phụ thuộc nhiều vào công cụ cụ thể, người học có thể gặp khó khăn khi áp dụng nội dung vào các công cụ khác
2. Tập trung chủ yếu vào SQL mà không tích hợp sâu hơn với các công cụ dữ liệu khác như Python hoặc R
3. Mặc dù phù hợp với người mới bắt đầu, nhưng nếu người học không có kiến thức cơ bản về cơ sở dữ liệu hoặc cách cài đặt công cụ, họ có thể gặp khó khăn trong việc thiết lập môi trường thực hành
4. Không đi quá sâu vào các kỹ thuật chuyên biệt
5. Thiếu mã nguồn mẫu hoặc tài liệu bổ trợ online
</t>
  </si>
  <si>
    <t>SQL quick start guide</t>
  </si>
  <si>
    <t>https://drive.google.com/drive/folders/1gYMb86FpYO-1-uVntNpFBBmr5e0RoWbb</t>
  </si>
  <si>
    <t xml:space="preserve">1. Cấu trúc nội dung, các chương trình được sắp xếp theo trình tự hợp lý, trình bày trực quan hoá
2. Có hướng dẫn thực hành cụ thể, nhiều ví dụ minh hoạ được sử dụng bằng dữ liệu mẫu
3. Không yêu cầu công cụ phức tạp
4. Thời lượng đọc vừa phải
5. Có sự định hướng để người đọc ứng dụng vào thực tế </t>
  </si>
  <si>
    <t>1. Không cung cấp kiến thức nâng cao.
2. Không đi sâu vào các khía cạnh phức tạp của SQL, có thể không đủ cho người dùng có kinh nghiệm.
3. Các ví dụ đơn giản có thể không phản ánh được tình huống thực tế phức tạp trong công việc.
4. Không có các bài tập thực hành hoặc tình huống thực tế để nâng cao kỹ năng.
5. Không phản ánh đầy đủ các phiên bản SQL mới nhất và tính năng hiện đại.</t>
  </si>
  <si>
    <t>The art of statistics</t>
  </si>
  <si>
    <t>https://drive.google.com/file/d/1N3AP8aCCpJqZD1LuWRx5Q_qy2qxsAA9S/view?usp=drive_link</t>
  </si>
  <si>
    <t>Người đã có kiến thức căn bản</t>
  </si>
  <si>
    <t>1. Trình bày các khái niệm thống kê phức tạp một cách dễ tiếp cận.
2. Sử dụng các tình huống thực tế giúp minh họa cách áp dụng thống kê trong đời sống.
3. Kết nối thống kê với các lĩnh vực khác nhau, từ y tế đến kinh doanh.
4. Giúp người đọc phát triển kỹ năng phân tích và đánh giá dữ liệu một cách thông minh.</t>
  </si>
  <si>
    <t>1. Khó cho người mới bắt đầu, khó khăn với những người không có nền tảng về thống kê.
2. Không đi sâu vào các công thức và kỹ thuật thống kê phức tạp, có thể không đủ cho những ai muốn nghiên cứu chuyên sâu.
3. Chưa đề cập sâu vào phần mềm thống kê, không cung cấp hướng dẫn về việc sử dụng phần mềm thống kê hay công cụ phân tích dữ liệu.</t>
  </si>
  <si>
    <t>"It’s Just Everything Outside of the IDE that’s the Problem":</t>
  </si>
  <si>
    <t>https://drive.google.com/file/d/1Ox0g3W-YtAeAxfwUiEkv6yrnsEjC-_WF/view?usp=sharing</t>
  </si>
  <si>
    <t>1. Nhà nghiên cứu và kỹ sư làm việc trong lĩnh vực công nghệ trợ năng
2. Nhà quản lý và nhóm phát triển phần mềm</t>
  </si>
  <si>
    <t xml:space="preserve">1. Nghiên cứu chi tiết và thực nghiệm 12 lập trình viên khiếm thính
2. Khám phá yếu tố xã hội và ngữ cảnh
3. Tập trung vào các nguồn thông tin ngoài IDE
4. Các tác giả gợi ý rằng việc cải thiện khả năng tiếp cận các tài liệu học tập và nội dung hướng dẫn trực tuyến sẽ có ảnh hưởng tích cực lớn đối với DWVI
</t>
  </si>
  <si>
    <t>1. Tập trung vào một nhóm đối tượng hẹp
2. Cần kiến thức nền về lập trình
3. Dù các tác giả đã chỉ ra vấn đề, các giải pháp cụ thể hoặc các công cụ mới không được trình bày một cách chi tiết</t>
  </si>
  <si>
    <t>100 JOBS OF THE FUTURE</t>
  </si>
  <si>
    <t>https://drive.google.com/file/d/1s-D156ujeJFwEmQGdBCd8EuV0QfPtTJg/view?usp=sharing</t>
  </si>
  <si>
    <t>Sinh viên và người đi làm trẻ muốn tìm hiểu và định hướng nghề nghiệp tương lai</t>
  </si>
  <si>
    <t>1. Báo cáo có tầm nhìn tương lai, cung cấp thông tin dự báo sâu sắc về thị trường lao động, đặc biệt trong bối cảnh công nghệ phát triển nhanh chóng.
2. Hướng dẫn chuẩn bị cho tệp đối tượng, nhấn mạnh tầm quan trọng của kỹ năng mềm, sáng tạo, và khả năng thích nghi – những yếu tố quan trọng để "tồn tại" trong thị trường tuyển dụng tương lai.</t>
  </si>
  <si>
    <t>Mang tính giả thuyết nhiều</t>
  </si>
  <si>
    <t>Supply Chain Perspective</t>
  </si>
  <si>
    <t>https://drive.google.com/file/d/11CSpdp8wSzdyUmVTIJ-r6kbsynngT0sR/view?usp=sharing</t>
  </si>
  <si>
    <t xml:space="preserve">1. Đối tượng làm việc trong lĩnh vực quản lý chuỗi cung ứng đang tìm kiếm giải pháp cải thiện hiệu quả hoạt động.
2. Sinh viên ngành quản trị chuỗi cung ứng và logistics và IT muốn có góc nhìn thực tiễn </t>
  </si>
  <si>
    <t>1. Nội dung được trình bày rõ ràng theo các giai đoạn của chuỗi cung ứng: từ hoạch định, thu mua, sản xuất, đến phân phối và khách hàng cuối cùng
2. Sử dụng nhiều case study từ các tập đoàn lớn như Amazon, Walmart, hay Toyota, minh họa cách tối ưu hóa chuỗi cung ứng thành công.
3. Phân tích vai trò của công nghệ như AI, blockchain, và IoT trong việc nâng cao hiệu quả và minh bạch của chuỗi cung ứng.
4. Hướng dẫn cách áp dụng các công nghệ mới vào vận hành doanh nghiệp.</t>
  </si>
  <si>
    <t>1. Người đọc cần có kiến thức cơ bản về quản trị chuỗi cung ứng hoặc quản trị kinh doanh để hiểu sâu các khái niệm và mô hình được giới thiệu
2. Nội dung phần lớn phù hợp với các doanh nghiệp lớn hoặc chuỗi cung ứng phức tạp</t>
  </si>
  <si>
    <t>Avoid the 13 worst ea practices to ensure success in the Digital Business Era</t>
  </si>
  <si>
    <t>https://drive.google.com/file/d/1YuEf9hC8HHRMCwqPcQ8NVcTS3XKMSRLa/view?usp=sharing</t>
  </si>
  <si>
    <t>Đối tượng làm việc trong lĩnh vực EA</t>
  </si>
  <si>
    <t>1. Đưa ra các sai lầm phổ biến trong lĩnh vực EA kèm giải pháp
2. Cung cấp các công cụ và phương pháp áp dụng thực tế, từ cách ưu tiên các sáng kiến EA, đo lường hiệu quả, đến việc gắn kết các bên liên quan</t>
  </si>
  <si>
    <t>Tập trung nhiều vào khía cạnh chiến lược hơn là các chi tiết kỹ thuật, có thể không đáp ứng được nhu cầu của đối tượng kỹ thuật chuyên sâu.</t>
  </si>
  <si>
    <t>Big Data Analytics</t>
  </si>
  <si>
    <t>https://drive.google.com/file/d/1Q6eyZofu6zMxQ2Kx3pgKWg97V0Jufduz/view?usp=sharing</t>
  </si>
  <si>
    <t>1. Nội dung chi tiết, trình bày không chỉ các khái niệm cơ bản về Big Data mà còn cung cấp các ví dụ thực tiễn về Machine Learning hay AI, giúp người đọc dễ dàng áp dụng kiến thức vào thực tế
2. Các phương pháp lập kế hoạch và triển khai dự án big data
3. Đưa ra giải pháp làm thế nào để tích hợp dữ liệu lớn vào chiến lược tổ chức</t>
  </si>
  <si>
    <t>1. Chưa đi sâu vào chuyên môn: Cuốn sách chỉ dừng ở mức cơ bản, phù hợp với người mới bắt đầu, nhưng nếu bạn cần kiến thức chuyên sâu hơn thì có thể chưa đủ.
2. Chỉ nên sử dụng để tham khảo
3. Không tập trung vào một lĩnh vực cụ thể: Nội dung khá rộng, nên đôi khi sẽ hơi khó nếu bạn chỉ muốn tìm hiểu một chủ đề cụ thể.</t>
  </si>
  <si>
    <t>Big Data Analytics in Healthcare: Promise and Potential</t>
  </si>
  <si>
    <t>https://drive.google.com/file/d/1Loa1dbS96ydLzJSW61vVvslrhzI7Z7Ct/view?usp=sharing</t>
  </si>
  <si>
    <t>Data scientists mong muốn chuyên sâu vào lĩnh vực phân tích dữ liệu trong y tế</t>
  </si>
  <si>
    <t>1. Cung cấp cái nhìn toàn cảnh về tiềm năng, ứng dụng và thách thức của phân tích Big Data trong y tế, phù hợp cho người mới bắt đầu.
2. Tổng hợp các nghiên cứu điển hình như phân tích dữ liệu của Kaiser Permanente để phát hiện tác dụng phụ của thuốc, minh chứng sức mạnh của phân tích dữ liệu</t>
  </si>
  <si>
    <t>Cuốn sách nhấn mạnh vào các công cụ như Hadoop và NoSQL nhưng không cung cấp đủ hướng dẫn thực hành hoặc gợi ý các nền tảng dễ tiếp cận hơn.</t>
  </si>
  <si>
    <t>Big Data Analytics with R and Hadoop</t>
  </si>
  <si>
    <t>https://drive.google.com/file/d/1L9_enM_bzXoPtJwSDUN8ORFBcFjAsxwg/view?usp=sharing</t>
  </si>
  <si>
    <t>1. Cuốn sách cung cấp hướng dẫn chuyên sâu về tích hợp R với Hadoop, từ cài đặt cơ bản đến phân tích dữ liệu nâng cao.
2. Giải thích rõ ràng về các thành phần của R và Hadoop (ví dụ: HDFS, MapReduce) và kiến trúc của chúng.</t>
  </si>
  <si>
    <t>1. Hạn chế cho các kỹ thuật nâng cao, chủ yếu tập trung vào các khái niệm cơ bản và trung cấp về Big Data và Machine Learning
2. Mặc dù sách đi sâu vào thiết lập kỹ thuật, nó có thể khiến người đọc không quen với hệ thống Linux hoặc điện toán phân tán cảm thấy khó khăn</t>
  </si>
  <si>
    <t>Business Analytics: Data Analysis &amp; Decision Making</t>
  </si>
  <si>
    <t>https://drive.google.com/file/d/1EyDwYP0OiDGjz3e5cGKzGlRN0Dcp_t26/view?usp=sharing</t>
  </si>
  <si>
    <t>1. Tích hợp lý thuyết và thực hành, kết hợp cả thống kê và quản lý, cung cấp nền tảng lý thuyết vững chắc đi kèm với các bài thực hành thực tế
2. Hỗ trợ phần mềm phổ biến, tập trung vào Microsoft Excel, một công cụ quen thuộc với hầu hết mọi người
3. Đề cập đa lĩnh vực, bao gồm các ví dụ thực tế từ nhiều ngành nghề, từ tài chính, marketing đến sản xuất và quản lý vận hành.
4. Hỗ trợ học liệu phong phú, đi kèm các add-ins như @Risk, StatTools, và tài liệu video trong hệ thống MindTap</t>
  </si>
  <si>
    <t>Sách có khối lượng nội dung lớn, với 6 phần chính và rất nhiều chủ đề, việc tiếp cận toàn bộ sách trong một khóa học ngắn có thể không khả thi</t>
  </si>
  <si>
    <t>Classic Computer Science Problems in Python by David Kopec</t>
  </si>
  <si>
    <t>https://drive.google.com/file/d/1Uxr3P9y3tKGx0Hm0JoAXxBW-PQ-27zJj/view?usp=sharing</t>
  </si>
  <si>
    <t>Người mới bắt đầu tìm hiểu về Python</t>
  </si>
  <si>
    <t>1. Cách viết dễ hiểu, giải thích các khái niệm phức tạp một cách rõ ràng, dễ tiếp cận, phù hợp với những ai đang bắt đầu tìm hiểu kiến thức cơ bản về Python và lập trình
2. Nhiều bài toán trong sách thường gặp trong các buổi phỏng vấn kỹ thuật, giúp người đọc chuẩn bị tốt hơn</t>
  </si>
  <si>
    <t>Chưa chuyên sâu về các chủ đề nâng cao: Một số chủ đề như thuật toán di truyền hay chuỗi Markov chỉ được giới thiệu ở mức cơ bản. Nếu muốn tìm hiểu sâu hơn thì cần tham khảo các nguồn tài liệu khác</t>
  </si>
  <si>
    <t>CLIPBERT for Video-and-Language Learning via Sparse Sampling</t>
  </si>
  <si>
    <t>https://drive.google.com/file/d/1KHxhhJYz7Q9gHcE2kVqlQ6FKzhRbsnT0/view?usp=sharing</t>
  </si>
  <si>
    <t>Những đối tượng nghiên cứu về AI và Machine Learning</t>
  </si>
  <si>
    <t>1. Phương pháp tiếp cận mới mẻ, CLIPBERT áp dụng chiến lược lấy mẫu rời rạc (sparse sampling) thay vì sử dụng toàn bộ video, giúp giảm chi phí tính toán mà vẫn duy trì hiệu quả cao
2. Khung làm việc cho phép huấn luyện end-to-end, cải thiện sự liên kết giữa các đặc trưng thị giác và ngôn ngữ</t>
  </si>
  <si>
    <t>Độ phức tạp trong triển khai, người đọc cần có kiến thức nền tảng vững chắc về học sâu, mô hình CNN, và transformer để hiểu rõ và triển kha</t>
  </si>
  <si>
    <t>Higher Education in the Era of the Fourth Industrial Revolution</t>
  </si>
  <si>
    <r>
      <rPr>
        <color rgb="FF1155CC"/>
        <u/>
      </rPr>
      <t>https://drive.google.com/file/d/1e1QyohkPRElRc7PN8KiTLTS7Ex5OjbEK/view?usp=sharing</t>
    </r>
    <r>
      <rPr/>
      <t xml:space="preserve"> </t>
    </r>
  </si>
  <si>
    <t xml:space="preserve">Những đối tượng đang tìm kiếm giải pháp thực tế và lộ trình phát triển giáo dục bền vững </t>
  </si>
  <si>
    <t>Nội dung sách tập trung vào các kỹ năng 4IR quan trọng như tư duy phản biện, sáng tạo, và khả năng thích nghi—những năng lực cốt lõi cho kỷ nguyên tự động hóa và trí tuệ nhân tạo</t>
  </si>
  <si>
    <t>Mặc dù có nhiều nghiên cứu đa dạng, nhưng các mô hình được đề cập trong sách có thể cần điều chỉnh để phù hợp với bối cảnh cụ thể ở từng quốc gia hoặc vùng miền</t>
  </si>
  <si>
    <t>Countries’ Perceptions of China’s Belt and Road Initiative: A Big Data Analysis</t>
  </si>
  <si>
    <t>https://drive.google.com/file/d/1v4LZSWZKesCl-bApaNM_eAQt9-tjsh20/view?usp=sharing</t>
  </si>
  <si>
    <t>Những đối tượng đang quan tâm đến sáng kiến BRI của Trung Quốc</t>
  </si>
  <si>
    <t>1. Tài liệu dựa trên dữ liệu từ các bài viết truyền thông trên toàn cầu, cung cấp góc nhìn đa chiều về cảm nhận của các quốc gia đối với BRI
2. Sử dụng các phương pháp phân tích hồi quy và thống kê để xác định mối liên hệ giữa mức độ xuất hiện các chủ đề (thương mại, đầu tư) và quan điểm của từng quốc gia về BRI.</t>
  </si>
  <si>
    <t>Thiếu giải pháp cụ thể, dù đã phân tích các vấn đề như nợ công hoặc tranh chấp chủ quyền, tài liệu chưa cung cấp các khuyến nghị chính sách để giải quyết những thách thức này</t>
  </si>
  <si>
    <t>Data &amp; Analytics: Analytical Insights to Boost Your Business Performance</t>
  </si>
  <si>
    <t>https://drive.google.com/file/d/1zDa26ujCldmHpfFhmXZU3V6Xb7NdvE_m/view?usp=sharing</t>
  </si>
  <si>
    <t>1. Những đối tượng làm việc trong lĩnh vực phân tích dữ liệu, phát triển AI
2. Những đối tượng quan tâm đến việc áp dụng công nghệ dữ liệu để nâng cao giá trị kinh doanh</t>
  </si>
  <si>
    <t>1. Tài liệu cung cấp một cái nhìn tổng quan về vòng đời dữ liệu và phân tích (D&amp;A lifecycle), bao gồm từ thu thập dữ liệu đến triển khai mô hình phân tích.
2. Các phương pháp phân tích nâng cao như AI, machine learning, dự báo và mô phỏng được nhấn mạnh để tạo ra giá trị kinh doanh.
3. Nêu rõ các ứng dụng thực tiễn như phân tích marketing, bảo trì dự đoán, quản lý rủi ro, và tối ưu hóa hiệu suất bán hàng</t>
  </si>
  <si>
    <t>Việc tích hợp dữ liệu từ nhiều nguồn khác nhau, bao gồm cả dữ liệu có cấu trúc và phi cấu trúc, yêu cầu kỹ năng xử lý dữ liệu và sử dụng các công cụ hiện đại. Người đọc cần hiểu rõ rằng sự phức tạp này có thể ảnh hưởng đến tốc độ và chi phí của dự án.</t>
  </si>
  <si>
    <t>PwC Data &amp; Analytics Academy Curriculum 2020</t>
  </si>
  <si>
    <t>https://drive.google.com/file/d/1CO5YJN3oXC7CPDebO1eKWhiKiJrcra8_/view?usp=sharing</t>
  </si>
  <si>
    <t>1. Bao gồm các khóa học từ cơ bản đến nâng cao (Data Science Fundamentals, Machine Learning, Predictive Analytics) và các chương trình đặc biệt như Fast Track hoặc Quarterly Master Class
2. Được làm việc với chuyên gia và các nhà lãnh đạo tại PwC</t>
  </si>
  <si>
    <t>Yêu cầu kiến thức nền tảng về Power BI/Tableau/R/Python</t>
  </si>
  <si>
    <t>Data Analytics – Is It Time to Take the First Step</t>
  </si>
  <si>
    <t>https://drive.google.com/file/d/1o41yNBcaakWY1mfkzIAos-XMlFdNXaT1/view?usp=sharing</t>
  </si>
  <si>
    <t>Đội ngũ kiểm toán muốn tích hợp phân tích dữ liệu vào quy trình làm việc</t>
  </si>
  <si>
    <t>1. Các script phân tích có thể được sử dụng lại trong các kỳ kiểm toán định kỳ, giúp giảm thiểu thời gian làm việc thủ công.
2. Phân tích dữ liệu được tích hợp xuyên suốt các giai đoạn từ lập kế hoạch đến báo cáo, nâng cao khả năng phát hiện rủi ro.
3. Model phân tích dữ liệu có thể áp dụng ở mọi quy mô, từ các công cụ cơ bản như Excel đến các công cụ chuyên sâu như ACL, Tableau, hoặc hệ thống ERP như SAP.</t>
  </si>
  <si>
    <t xml:space="preserve">1. Tài liệu chủ yếu tập trung vào chiến lược và phương pháp luận mà không đi sâu vào cách sử dụng các công cụ cụ thể (Excel, ACL, Tableau...)
2. Những thách thức và giải pháp trong tài liệu có thể không hoàn toàn phù hợp với các tổ chức khác. Ví dụ, yêu cầu kỹ thuật cao ở Coca-Cola Hellenic có thể không khả thi với các tổ chức nhỏ hơn
</t>
  </si>
  <si>
    <t>EMA RADAR for Workload Automation (WLA): Q4 2019</t>
  </si>
  <si>
    <t>https://drive.google.com/file/d/1WiZUxH5Pz1AG7ONnltKyeldba_Onrr6f/view?usp=sharing</t>
  </si>
  <si>
    <t>Những người làm việc trong lĩnh vực quản lý hạ tầng CNTT, tự động hóa công việc, hoặc DevOps</t>
  </si>
  <si>
    <t>1. Cung cấp góc nhìn toàn diện về thị trường WLA, từ tính năng sản phẩm, kiến trúc đến khả năng triển khai và quản lý.
2. Đưa ra mô hình đánh giá dựa trên 5 yếu tố (Chức năng, Kiến trúc &amp; Tích hợp, Triển khai &amp; Quản lý, Chi phí, Sức mạnh nhà cung cấp), giúp độc giả dễ dàng chọn lọc</t>
  </si>
  <si>
    <t>1. Phù hợp với người có kiến thức nền tảng về IT, không lý tưởng cho người mới bắt đầu
2. Tài liệu này chỉ đánh giá mang tính tổng quát</t>
  </si>
  <si>
    <t>Global Scenarios 2035</t>
  </si>
  <si>
    <t>https://drive.google.com/file/d/1JqGQhYTvaUqgrDKLjOBJjeBunoj2ZTkp/view?usp=sharing</t>
  </si>
  <si>
    <t>1. Cuốn sách áp dụng phương pháp foresight tiên tiến, giúp khám phá các kịch bản khác nhau của tương lai và gợi ý cách thức để chuẩn bị cho các thay đổi đột ngột
2. Với ba kịch bản chính: Multitrack World, Virtual Worlds, và Vulnerable World, cuốn sách đưa ra những bức tranh sống động và khác biệt về tương lai</t>
  </si>
  <si>
    <t>Sách thiên về việc đặt câu hỏi chiến lược và gợi ý định hướng thay vì cung cấp các giải pháp cụ thể, phù hợp hơn với các nhà hoạch định chính sách và nghiên cứu dài hạn</t>
  </si>
  <si>
    <t>Global Business Driven HR Transformation: The Journey Continues</t>
  </si>
  <si>
    <t>https://drive.google.com/file/d/1b2hDu6xieSkwPOzLdguq-k2aoAh4e2wW/view?usp=sharing</t>
  </si>
  <si>
    <t>Đối tượng đang tìm kiếm cách tối ưu hóa và hiện đại hóa hệ thống nhân sự trong bối cảnh toàn cầu hóa và sự thay đổi không ngừng của công nghệ</t>
  </si>
  <si>
    <t>1. Sách cung cấp một cái nhìn toàn diện về cách nhân sự có thể trở thành trung tâm đổi mới và tạo giá trị cho tổ chức, vượt xa vai trò hành chính truyền thống
2. Sách đưa ra các nguyên tắc và mô hình hướng dẫn rõ ràng để triển khai các giải pháp HR theo từng bối cảnh cụ thể, bao gồm các thách thức và cách khắc phục trong từng giai đoạn triển khai</t>
  </si>
  <si>
    <t>Các giải pháp được đề cập chủ yếu phù hợp với các tập đoàn toàn cầu và doanh nghiệp lớn, có thể không áp dụng trực tiếp cho các doanh nghiệp nhỏ và vừa</t>
  </si>
  <si>
    <t>Enterprise Data Analytics Strategic Plan - Transforming Gov Data Capability</t>
  </si>
  <si>
    <t>https://drive.google.com/file/d/19GmQIbaDuQP17O72UQluhAESrrV6h9DV/view?usp=sharing</t>
  </si>
  <si>
    <t>Đối tượng quan tâm lĩnh vực công nghệ, dữ liệu và hoạch định chính sách công</t>
  </si>
  <si>
    <t>1. Đưa ra kế hoạch chuyển đổi năng lực dữ liệu nhằm cải thiện hiệu quả, sáng tạo và sự hợp tác trong quản lý công
2. Đề xuất mô hình trưởng thành dữ liệu (Maturity Model) giúp đánh giá năng lực phân tích trong từng giai đoạn</t>
  </si>
  <si>
    <t>Sách tập trung vào khu vực công, phù hợp nhất với các tổ chức chính phủ, ít phù hợp với doanh nghiệp tư nhân</t>
  </si>
  <si>
    <t>IFC Data Analytics and Digital Financial Services Handbook</t>
  </si>
  <si>
    <t>https://drive.google.com/file/d/14Y6H2mWDubGzq97BH8gpKkMLX-Qp1qGo/view?usp=sharing</t>
  </si>
  <si>
    <t>Đối tượng quan tâm đến việc tối ưu hóa dịch vụ tài chính kỹ thuật số thông qua ứng dụng phân tích dữ liệu</t>
  </si>
  <si>
    <t>1. Sách sử dụng nhiều case study từ các tổ chức như Airtel, M-Kopa, và Zoona, mang lại góc nhìn thực tiễn về cách áp dụng dữ liệu để giải quyết các vấn đề kinh doanh
2. Các mô hình như Data Ring giúp tổ chức dễ dàng định hướng và triển khai dự án dữ liệu</t>
  </si>
  <si>
    <t>Những tổ chức có hạ tầng dữ liệu yếu hoặc thiếu dữ liệu phi truyền thống (như CDRs, dữ liệu xã hội) có thể gặp khó khăn khi thực hiện các đề xuất trong sách</t>
  </si>
  <si>
    <t>Investing in America’s Data Science and Analytics Talent</t>
  </si>
  <si>
    <t>https://drive.google.com/file/d/1g-OTXcSGt4PpTYKSKYEH6l2o7238SvoM/view?usp=sharing</t>
  </si>
  <si>
    <t xml:space="preserve">Đối tượng quan tâm đến việc phát triển và ứng dụng kỹ năng khoa học dữ liệu (DSA) </t>
  </si>
  <si>
    <t>1. Đưa ra tám hành động cụ thể để thu hẹp khoảng cách cung-cầu về nhân tài DSA, như đầu tư vào chương trình học thực tiễn, thiết kế đào tạo cho đa dạng đối tượng, và xây dựng mối quan hệ giữa doanh nghiệp và giáo dục
2. Phân tích sự phát triển của kỹ năng DSA trong bối cảnh kinh tế và xã hội rộng lớn, từ nhu cầu nhân lực đến cách thức đổi mới đào tạo</t>
  </si>
  <si>
    <t>1. Khoảng cách giữa giáo dục và nhu cầu thực tế
2. Thiếu sự đồng thuận về khung kỹ năng DSA chung, dẫn đến khó khăn trong việc kết nối giữa giáo dục và doanh nghiệp</t>
  </si>
  <si>
    <t>McKinsey Analytics - An Executive's Guide to AI</t>
  </si>
  <si>
    <t>https://drive.google.com/file/d/1NNnG2ESUnnDWmjTJFUfSwo-ehqEIxH3A/view?usp=sharing</t>
  </si>
  <si>
    <t>Đối tượng mong muốn mở rộng hiểu biết và khả năng áp dụng AI vào thực tế</t>
  </si>
  <si>
    <t>1. Cuốn sách mô tả chi tiết về các loại machine learning (supervised, unsupervised, reinforcement learning) và các thuật toán phổ biến như logistic regression, decision tree, và deep learning. Đi kèm là các trường hợp sử dụng cụ thể, dễ hình dung
2. Tập trung vào cách tích hợp AI vào hoạt động doanh nghiệp, giúp tối ưu hóa quy trình, dự đoán hành vi khách hàng, quản lý chuỗi cung ứng, và nhiều ứng dụng khác</t>
  </si>
  <si>
    <t>Dù có ứng dụng thực tiễn, sách tập trung phần lớn vào giải thích thuật toán và kỹ thuật, ít dành thời gian cho các yếu tố phi kỹ thuật như chiến lược tổ chức hoặc văn hóa dữ liệu</t>
  </si>
  <si>
    <t>Public Sector Data Analytics - A Nesta Guide</t>
  </si>
  <si>
    <t>https://drive.google.com/file/d/1Hdw6BAINNedsf7zCrDsPsKtc5jGhE8C8/view?usp=sharing</t>
  </si>
  <si>
    <t>1. Cuốn sách giới thiệu chi tiết về phương pháp ODA, chia thành 8 giai đoạn từ khám phá đến triển khai và mở rộng quy mô. Đây là khung tham chiếu rõ ràng cho các tổ chức
2. Sách không chỉ nói về lý thuyết phân tích dữ liệu mà còn nhấn mạnh việc chuyển từ thông tin sang hành động. Các sản phẩm dữ liệu được minh họa thông qua ví dụ như danh sách ưu tiên, bản đồ nhiệt, và hệ thống cảnh báo sớm.</t>
  </si>
  <si>
    <t>Các vấn đề về chất lượng dữ liệu, sự khác biệt trong hệ thống IT, và thiếu các mã định danh duy nhất (như UPRNs) có thể làm chậm tiến độ dự án</t>
  </si>
  <si>
    <t>Rethinking Self-Attention for Transformer Models</t>
  </si>
  <si>
    <t>https://drive.google.com/file/d/1EWx3X6Q23lLRbmRrkyLFERKhOpsXAuVO/view?usp=sharing</t>
  </si>
  <si>
    <t>Đối tượng quan tâm đến tối ưu hóa mô hình Transformer và khám phá các cách tiếp cận mới trong Deep Learning</t>
  </si>
  <si>
    <t>1. Cuốn sách thảo luận việc thay thế self-attention bằng các phương pháp như Random Synthesizer và Dense Synthesizer, giúp giảm chi phí tính toán mà vẫn duy trì hiệu suất
2. Synthesizer được đánh giá trên nhiều tác vụ, từ dịch máy, tạo ngôn ngữ, đến xử lý đa nhiệm (GLUE/SuperGLUE), cho thấy hiệu suất cạnh tranh với Transformer truyền thống</t>
  </si>
  <si>
    <t>1. Dot product self-attention vẫn hữu ích trong nhiều trường hợp, và các phương pháp Synthesizer hoạt động tốt nhất khi được kết hợp với cơ chế self-attention truyền thốn
2. Synthesizer hoạt động tốt trên các nhiệm vụ như dịch máy và tạo ngôn ngữ, nhưng hiệu suất giảm trên một số bài kiểm tra yêu cầu cross-attention, như GLUE/SuperGLUE</t>
  </si>
  <si>
    <t>Developing an Analytics Center of Excellence (Or the Care and Feeding of Magical Creatures)</t>
  </si>
  <si>
    <t>https://drive.google.com/file/d/15ORy7Qr0aj0Ihh85ncH9WjYJFCXafLN6/view?usp=sharing</t>
  </si>
  <si>
    <t xml:space="preserve">Đối tượng quan tâm đến việc xây dựng năng lực phân tích dữ liệu </t>
  </si>
  <si>
    <t>1. Tác giả đưa ra các cấu trúc, vai trò và quy trình cần thiết để vận hành một ACE hiệu quả, bao gồm từ quản lý dự án, phân tích kinh doanh đến xây dựng sản phẩm và marketing nội bộ
2. Phân tích sâu về việc tuyển dụng, đào tạo và phát triển nhân tài, bao gồm các kỹ năng cứng như thống kê, lập trình, và kỹ năng mềm như giải quyết vấn đề, hợp tác và thuyết trình
3. Các ví dụ thực tế, như áp dụng mô hình CMMI để cải thiện quy trình phân tích, giúp độc giả dễ dàng triển khai ACE trong tổ chức của mình</t>
  </si>
  <si>
    <t>1. Cuốn sách đề cập đến nhiều khía cạnh chuyên sâu về phân tích dữ liệu, từ kỹ thuật thống kê đến quản lý dự án và chiến lược tổ chức
2. Triển khai ACE đòi hỏi sự phối hợp giữa nhiều phòng ban, điều này có thể gây khó khăn nếu thiếu sự đồng thuận hoặc lãnh đạo mạnh mẽ</t>
  </si>
  <si>
    <t>The Analytics Angle with SAS</t>
  </si>
  <si>
    <t>https://drive.google.com/file/d/1OpL8RjqmcB-MIHf32MSxalj0WLhoyuFJ/view?usp=sharing</t>
  </si>
  <si>
    <t xml:space="preserve">Đối tượng muốn khai thác sức mạnh của dữ liệu và công nghệ để thúc đẩy chiến lược kinh doanh  </t>
  </si>
  <si>
    <t>1. Cuốn sách không chỉ tập trung vào công nghệ mà còn thảo luận về việc xây dựng văn hóa chia sẻ dữ liệu và mô hình trong các hệ thống đa bên
2. Hỗ trợ các tổ chức phục vụ người dùng cuối bằng cách tạo ra các nền tảng dễ tiếp cận như low-code, NLP, và các công cụ RPA (Robotic Process Automation)</t>
  </si>
  <si>
    <t>Người đọc cần có kiến thức cơ bản về các khái niệm công nghệ như cloud computing, AI, và digital twin để hiểu và áp dụng nội dung hiệu quả</t>
  </si>
  <si>
    <t>The Road to Enterprise Artificial Intelligence: A Case Studies Driven Exploration</t>
  </si>
  <si>
    <t>https://drive.google.com/file/d/1YJkHTIgn-WCkjZgWmeeBVWDTPHbFgMsY/view?usp=sharing</t>
  </si>
  <si>
    <t>Đối tượng muốn xây dựng năng lực sử dụng AI của doanh nghiệp</t>
  </si>
  <si>
    <t>1. Sách giới thiệu một khung 7-S Framework toàn diện, bao gồm giá trị cốt lõi, chiến lược, cấu trúc tổ chức, hệ thống, phong cách quản lý, nhân sự và kỹ năng
2. Cuốn sách phân tích 5 case study nổi bật từ các lĩnh vực khác nhau, bao gồm ngân hàng (Danske Bank), viễn thông (Deutsche Telekom), sản xuất (General Electric), marketing (General Mills), và y tế (Kaiser Permanente)
3. Hỗ trợ các tổ chức ở mọi cấp độ, từ những doanh nghiệp mới bắt đầu tiếp cận AI đến các tổ chức đã thành thạo, sách cung cấp công cụ và chiến lược phù hợp</t>
  </si>
  <si>
    <t>Phương pháp và case study chủ yếu liên quan đến các doanh nghiệp lớn, do đó có thể không hoàn toàn phù hợp với doanh nghiệp nhỏ và vừa</t>
  </si>
  <si>
    <t>The Sustainable Development Report 2020 - G20 and Large Countries Edition</t>
  </si>
  <si>
    <t>https://drive.google.com/file/d/1ho4j22pn1fEzYqF1DixE7YaM6Kqfp0qA/view?usp=sharing</t>
  </si>
  <si>
    <t>Đối tượng quan tâm đến việc thúc đẩy phát triển bền vững và ứng phó với các thách thức toàn cầu như Covid-19</t>
  </si>
  <si>
    <t>1. Báo cáo sử dụng các chỉ số SDG Index và Dashboards, cung cấp cái nhìn toàn diện về tiến trình thực hiện các mục tiêu SDGs, từ cấp quốc gia đến khu vực.
2. Cung cấp giải pháp dựa trên khung 6 chuyển đổi SDG, đưa ra đề xuất các biện pháp cụ thể như chuyển đổi giáo dục, y tế, năng lượng, và công nghệ số nhằm hướng đến phát triển bền vững</t>
  </si>
  <si>
    <t>Do sự chậm trễ trong thu thập và xử lý dữ liệu, một số thông tin có thể không phản ánh đầy đủ tác động mới nhất của Covid-19</t>
  </si>
  <si>
    <t>Toward Scalable Systems for Big Data Analytics: A Technology Tutorial</t>
  </si>
  <si>
    <t>https://drive.google.com/file/d/1PQMdeg4V6d3Nh3UlwCk34PX6jXd-XilH/view?usp=sharing</t>
  </si>
  <si>
    <t>Đối tượng muốn thiết kế, triển khai, và tối ưu hóa hệ thống phân tíchBig Data để giải quyết các thách thức công nghệ và khai thác cơ hội dữ liệu</t>
  </si>
  <si>
    <t>1. Sách cung cấp một khung phân tích 4 giai đoạn: tạo dữ liệu, thu thập dữ liệu, lưu trữ dữ liệu, và phân tích dữ liệu, giúp người đọc hiểu rõ các thành phần của một hệ thống Big Data.
2. Cuốn sách không chỉ giới thiệu về các công nghệ phổ biến như Hadoop, MapReduce mà còn đề cập đến các công nghệ tiên tiến như NoSQL, xử lý thời gian thực (streaming processing), và các hệ thống lưu trữ phân tán.</t>
  </si>
  <si>
    <t xml:space="preserve">Cuốn sách không dành nhiều thời gian thảo luận về các khía cạnh kinh doanh hoặc quản trị tổ chức, điều này có thể giới hạn giá trị đối với độc giả không phải là kỹ thuật viên.
</t>
  </si>
  <si>
    <t>Trend Report: Data and Analytics 2020</t>
  </si>
  <si>
    <t>https://drive.google.com/file/d/1CGRGSAhSVMiSRkr-YVnH3alKPknccrgT/view?usp=sharing</t>
  </si>
  <si>
    <t>Đối tượng muốn tối ưu hóa dữ liệu và công nghệ để xây dựng chiến lược phân tích mạnh mẽ và đưa ra quyết định dựa trên dữ liệu</t>
  </si>
  <si>
    <t>1. Báo cáo thảo luận các khái niệm tiên tiến như Continuous Intelligence, AutoML, và ứng dụng AI trong dashboard phân tích, giúp độc giả hiểu rõ hơn về tương lai của phân tích dữ liệu
2. Cuốn sách đi sâu vào các thực hành tốt nhất để xây dựng dashboard hiệu quả, từ tối ưu hóa trực quan hóa đến cải thiện chất lượng dữ liệu</t>
  </si>
  <si>
    <t>1. Cuốn sách đòi hỏi người đọc cần có hiểu biết cơ bản về công cụ phân tích, ngôn ngữ lập trình, và kỹ thuật dữ liệu để hiểu sâu hơn các nội dung được trình bày.
2. Việc triển khai các giải pháp và công cụ như Continuous Intelligence hoặc AutoML yêu cầu đầu tư lớn vào công nghệ và nhân lực</t>
  </si>
  <si>
    <t>Tax Data Analytics: Gaining Efficiency While Addressing Compliance</t>
  </si>
  <si>
    <t>https://drive.google.com/file/d/1zrDRPSl50G4XVIEliwBkhj1ohvWw4vjQ/view?usp=sharing</t>
  </si>
  <si>
    <t xml:space="preserve">Đối tượng muốn sử dụng phân tích dữ liệu để nâng cao hiệu quả hoạt động thuế </t>
  </si>
  <si>
    <t>1. Cuốn sách minh họa rõ ràng cách sử dụng các công cụ như ERP, XBRL, và phân tích dữ liệu để tối ưu hóa quy trình thuế và đảm bảo tính chính xác trong báo cáo.
2. Tác giả trình bày sự khác biệt trong cách các quốc gia xử lý dữ liệu thuế, từ hệ thống “horizontal monitoring” tại Hà Lan đến các yêu cầu báo cáo thời gian thực tại Trung Quốc, giúp người đọc hiểu rõ bối cảnh quốc tế.
3. Sách không chỉ tập trung vào lý thuyết mà còn cung cấp các quy trình cụ thể, như cách xác định lỗi trong thuế GTGT (VAT) và thuế bán hàng (Sales Tax), giúp cải thiện hiệu quả kiểm toán và tuân thủ.</t>
  </si>
  <si>
    <t>1. Nội dung sách chủ yếu liên quan đến các quy định và cách tiếp cận của các quốc gia lớn như Hoa Kỳ, Trung Quốc, và châu Âu, có thể không phù hợp hoàn toàn với các quốc gia nhỏ hoặc có hệ thống thuế khác biệt.
2. Sách tập trung nhiều vào khía cạnh kỹ thuật và quy trình, ít đề cập đến các chiến lược tổng thể trong quản trị tổ chức và đổi mới văn hóa thuế.</t>
  </si>
  <si>
    <t>Blockchain @ Media: A New Game Changer for the Media Industry?</t>
  </si>
  <si>
    <t>https://drive.google.com/file/d/1PoTVtpEf6DvqLckZGLCeTdQy3f3GrbqD/view?usp=sharing</t>
  </si>
  <si>
    <t xml:space="preserve">Đối tượng mong muốn tận dụng công nghệ blockchain để tối ưu hóa quản lý bản quyền, phân phối nội dung </t>
  </si>
  <si>
    <t>1. Tác giả trình bày năm trường hợp sử dụng chính, từ định giá nội dung trả phí, bypassing aggregators (bỏ qua trung gian), đến phân phối tiền bản quyền minh bạch, cho thấy cách blockchain thay đổi mô hình kinh doanh truyền thông.
2. Các ví dụ về micropayments, theo dõi quyền sở hữu nội dung và các mô hình tiêu thụ không biên giới giúp độc giả dễ dàng hình dung cách áp dụng blockchain vào công việc thực tiễn.</t>
  </si>
  <si>
    <t xml:space="preserve">1. Blockchain vẫn còn trong giai đoạn phát triển và tiêu chuẩn hóa, việc áp dụng rộng rãi cần thời gian và sự đầu tư lớn.
2. Lưu trữ và xử lý dữ liệu giao dịch lớn trên blockchain có thể trở thành vấn đề, đòi hỏi các giải pháp tối ưu.
3. Các doanh nghiệp truyền thông cần thời gian và nguồn lực để chuyển từ các hệ thống DRM truyền thống sang các mô hình dựa trên blockchain.
</t>
  </si>
  <si>
    <t>(Mình vẫn còn nhiều tài liệu, sẽ update dần lên cho mọi người nhé ^^)</t>
  </si>
  <si>
    <t>CÁC TRANG WEB</t>
  </si>
  <si>
    <t>Link web</t>
  </si>
  <si>
    <t>Python</t>
  </si>
  <si>
    <t>https://www.freecodecamp.org/learn/scientific-computing-with-python/?fbclid=IwZXh0bgNhZW0CMTAAAR3Wcsd1AXdZ1Q7cR5_YGpAJ3lmEXma2Ha66guu7t1t8smmX0lT5Cv9vqow_aem_qChM5cLdOTKYGCqcYwj5nw</t>
  </si>
  <si>
    <t>SQL</t>
  </si>
  <si>
    <t>https://openclassrooms.com/en/courses/2071486-retrieve-data-using-sql?fbclid=IwZXh0bgNhZW0CMTAAAR2EFXtYrpFcmlzRTjroAG_MC0qwXSC9y4Q8w1Eac7ThlbXxswgPloxAKIk_aem_cilgu0Q-CrKZxF8aFjd4Vw</t>
  </si>
  <si>
    <t>Excel</t>
  </si>
  <si>
    <t>https://www.simplilearn.com/learn-business-analytics-excel-fundamentals-skillup?fbclid=IwZXh0bgNhZW0CMTAAAR3gUf98m4JLdNmztJe4gKs5DgNKDsBGkzoYXxOpT2ZY3hIUU8ZJw77w9ms_aem_Zk1HXAQj_iOxPxwDpW_Bsg</t>
  </si>
  <si>
    <t>Power BI</t>
  </si>
  <si>
    <t>https://openclassrooms.com/en/courses/7434291-create-dashboards-with-powerbi?fbclid=IwZXh0bgNhZW0CMTAAAR1sY1fFwhckySzrVUEd-fP1BqCLZSuN4WNBVozvhft_WLjZBaNFV5ELLlE_aem_kcXL1-tyRNGsK05P8n438A</t>
  </si>
  <si>
    <t>Tableau</t>
  </si>
  <si>
    <t>https://openclassrooms.com/en/courses/5873606-create-dashboards-with-tableau?fbclid=IwZXh0bgNhZW0CMTAAAR2EFXtYrpFcmlzRTjroAG_MC0qwXSC9y4Q8w1Eac7ThlbXxswgPloxAKIk_aem_cilgu0Q-CrKZxF8aFjd4Vw</t>
  </si>
  <si>
    <t>Data Analysis</t>
  </si>
  <si>
    <t>http://cognitiveclass.ai/courses/data-analysis-python</t>
  </si>
  <si>
    <t>Data Visualization</t>
  </si>
  <si>
    <t>http://cognitiveclass.ai/courses/data-visualization-python</t>
  </si>
  <si>
    <t>Data Cleaning</t>
  </si>
  <si>
    <t>https://www.kaggle.com/learn/data-cleaning?fbclid=IwZXh0bgNhZW0CMTAAAR3Wcsd1AXdZ1Q7cR5_YGpAJ3lmEXma2Ha66guu7t1t8smmX0lT5Cv9vqow_aem_qChM5cLdOTKYGCqcYwj5nw</t>
  </si>
  <si>
    <t>Machine Learning</t>
  </si>
  <si>
    <t>https://www.simplilearn.com/learn-machine-learning-algorithms-free-course-skillup?fbclid=IwZXh0bgNhZW0CMTAAAR3Y96A8R4FT5stTJ662VeCzPFoUcvQ2wfK_aVxKxdp8ZrCFMuchurf64z8_aem_-2igfyOGW0bIqHZK4QC1aQ</t>
  </si>
  <si>
    <t>Deep Learning</t>
  </si>
  <si>
    <t>https://www.kaggle.com/learn/intro-to-deep-learning?fbclid=IwZXh0bgNhZW0CMTAAAR3gUf98m4JLdNmztJe4gKs5DgNKDsBGkzoYXxOpT2ZY3hIUU8ZJw77w9ms_aem_Zk1HXAQj_iOxPxwDpW_Bsg</t>
  </si>
  <si>
    <t>Chủ đề</t>
  </si>
  <si>
    <t>Trạng thái</t>
  </si>
  <si>
    <t>Learning outcome</t>
  </si>
  <si>
    <t>Thời gian học kiến thức</t>
  </si>
  <si>
    <t>Thời gian luyện tập, thực hành</t>
  </si>
  <si>
    <t>Ngày học</t>
  </si>
  <si>
    <t>Ngày hoàn thành</t>
  </si>
  <si>
    <t>Link video tự học</t>
  </si>
  <si>
    <t>Link dataset</t>
  </si>
  <si>
    <t>Ghi chú</t>
  </si>
  <si>
    <t>Ngày 1: Làm quen với Data Analysis và Power BI</t>
  </si>
  <si>
    <t>Hoàn thành</t>
  </si>
  <si>
    <t>1. Hiểu cơ bản về các tính năng trên công cụ Power BI
2. Thực hành chuẩn bị và nhập dữ liệu vào Power BI
3. Tạo báo cáo và visual hóa dữ liệu
4. Tùy chỉnh và định dạng các visual trong báo cáo
5. Áp dụng các kỹ thuật trực quan hóa cơ bản</t>
  </si>
  <si>
    <t>27 phút</t>
  </si>
  <si>
    <t>1 giờ</t>
  </si>
  <si>
    <t xml:space="preserve">https://youtu.be/IiVEJN7cL1Q?si=CZekfi_r6da9iOZf </t>
  </si>
  <si>
    <t>https://github.com/DatapotAnalytics/datapot-powerbi-practice/blob/main/Sales%20performance/data_financial_sample.xlsx</t>
  </si>
  <si>
    <r>
      <rPr>
        <rFont val="Times New Roman"/>
        <sz val="12.0"/>
      </rPr>
      <t xml:space="preserve">Mẫu báo cáo Power BI: </t>
    </r>
    <r>
      <rPr>
        <rFont val="Times New Roman"/>
        <color rgb="FF1155CC"/>
        <sz val="12.0"/>
        <u/>
      </rPr>
      <t>https://github.com/DatapotAnalytics/datapot-powerbi-practice/blob/main/Sales%20performance/Sales%20performance.pbix</t>
    </r>
  </si>
  <si>
    <t>Ngày 2: Chuẩn bị dữ liệu</t>
  </si>
  <si>
    <t>Đang học</t>
  </si>
  <si>
    <t>1. Làm quen với giao diện Power BI Desktop
2. Hướng dẫn import dữ liệu từ SQL server và file CSV
3. Thực hành import, kiểm tra và lưu dữ liệu</t>
  </si>
  <si>
    <t>8 phút</t>
  </si>
  <si>
    <t>30 phút</t>
  </si>
  <si>
    <t xml:space="preserve">https://youtu.be/dkzaWBxB0vA?si=UgrNuV0QN54yNeLd </t>
  </si>
  <si>
    <t>Ngày 3: Làm sạch và chuyển đổi dữ liệu</t>
  </si>
  <si>
    <t>1. Hiểu cách sử dụng giao diện Power BI Desktop
2. Thực hành thao tác biến đổi dữ liệu
3. Làm sạch và chuẩn hoá dữ liệu
4. Chuyển đổi dữ liệu và sử dụng công thúc
5. Tuỳ chỉnh bảng dữ liệu
6. Load dữ liệu vào mô hình dữ liệu trên Power BI và nhận kết quả</t>
  </si>
  <si>
    <t>23 phút</t>
  </si>
  <si>
    <t xml:space="preserve">https://youtu.be/crlt8LNbc6E?si=_af2K4BWVcsX7ob7 </t>
  </si>
  <si>
    <t>Ngày 4: Xây dựng Data Model</t>
  </si>
  <si>
    <t>1. Xây dựng mô hình dữ liệu
2. Thực hiện trực quan hoá dữ liệu
3. Tuỳ chỉnh mối quan hệ trong bảng và thiết lập cấu trúc bảng
4. Áp dụng các công thức tính toán nhanh Quick Measure</t>
  </si>
  <si>
    <t>20 phút</t>
  </si>
  <si>
    <t xml:space="preserve">https://youtu.be/VAoKln3O0hM?si=WSeuGJqYOeYIB9Ou </t>
  </si>
  <si>
    <t>Ngày 5: Xây dựng Data Model (nâng cao)</t>
  </si>
  <si>
    <t xml:space="preserve">1. Tạo mối quan hệ many-to-many và xây dựng mô hình dữ liệu trong Power BI
2. Thực hành với bảng dữ liệu
3. Tạo và tuỳ chỉnh mối quan hệ giữa các bảng
4. Xử lý vấn đề lọc dữ liệu
5. Áp dụng dữ liệu vào giải quyết vấn đề doanh thu </t>
  </si>
  <si>
    <t>10 phút</t>
  </si>
  <si>
    <t xml:space="preserve">https://youtu.be/fb0oNFE0fLQ?si=wD3RepuXmtEUsrAd </t>
  </si>
  <si>
    <t>Ngày 6: Tạo các DAX measure</t>
  </si>
  <si>
    <t>1. Tạo Calculator table
2. Tạo Calculated columns
3. Tạo các measure (đo lường)
4. Tạo relationship
5. Tạo báo cáo và biểu đồ</t>
  </si>
  <si>
    <t>26 phút</t>
  </si>
  <si>
    <t xml:space="preserve">https://youtu.be/cCE_J0bmgJ4?si=rmaGystXjYGPS5vj </t>
  </si>
  <si>
    <t>Ngày 7: Hiểu về Filter Context</t>
  </si>
  <si>
    <t xml:space="preserve">1. Hiểu về Filter Context, tạo và sử dụng các visual
2. Sử dụng hàm Calculate
3. Áp dụng vào thực hành </t>
  </si>
  <si>
    <t>44 phút</t>
  </si>
  <si>
    <t>2 giờ</t>
  </si>
  <si>
    <t xml:space="preserve">https://youtu.be/pb3DjX_hgac?si=KZaExHIl2dCVqtI_ </t>
  </si>
  <si>
    <t>https://datapotanalytic.sharepoint.com/_forms/default.aspx</t>
  </si>
  <si>
    <t>Ngày 8: Hiểu về pattern DAX &amp; Row Context</t>
  </si>
  <si>
    <t>1. Giới thiệu về các hàm Time Intelligence, sử dụng bộ dữ liệu Reseller Sale và Intelligence
2. Thực hành với Time Intelligence
3. Thực hành vói Internet Sale
4. Sử dụng hàm SUMX
5. Áp dụng kiến thức cho ra kết quả và tổng kết</t>
  </si>
  <si>
    <t>41 phút</t>
  </si>
  <si>
    <t xml:space="preserve">https://youtu.be/d90XhZj9XTg?si=3sPlrrxT4vcpjw8_ </t>
  </si>
  <si>
    <t>Ngày 9: Tạo các phép tính DAX nâng cao</t>
  </si>
  <si>
    <t>1. Sử dụng hàm DAX nâng cao
2. Viết công thức tính toán doanh thu
3. Kiểm soát bộ lọc trong Power BI
4. Tạo báo cáo và biểu đồ</t>
  </si>
  <si>
    <t xml:space="preserve">https://youtu.be/DsUPvP8it68?si=BE1aCwR2H5tUlvoS </t>
  </si>
  <si>
    <t>Ngày 10: Thiết kế báo cáo</t>
  </si>
  <si>
    <t>1. Thiết kế báo cáo Power BI và xuất báo cáo lên Power BI Service
2. Sử dụng và thao tác trên Power BI
3. Thực hành cùng dữ liệu
4. Lưu và xuất báo cáo, chia sẻ trên Power BI Service</t>
  </si>
  <si>
    <t>18 phút</t>
  </si>
  <si>
    <t xml:space="preserve">https://youtu.be/HlXPiP0YioU?si=zq4Ru6r6gbYSYS6t </t>
  </si>
  <si>
    <t>Ngày 11: Thiết kế báo cáo và ứng dụng phân tích</t>
  </si>
  <si>
    <t xml:space="preserve">1. Hiểu cách đồng bộ Slicer giữa các trang báo cáo
2. Tạo trang Drill Through
3. Định dạng trường dữ liệu theo điều kiện
4. Tạo và sử dụng Bookmark
5. Publish báo cáo lên Power BI Service </t>
  </si>
  <si>
    <t>16 phút</t>
  </si>
  <si>
    <t xml:space="preserve">https://youtu.be/LJ9h6fdG6XM?si=onO75yM5dFBSeC8m </t>
  </si>
  <si>
    <t>Ngày 12: Phân tích dữ liệu dựa trên báo cáo nâng cao</t>
  </si>
  <si>
    <t>1. Giới thiệu về tạo chuyển đồ chuyển động và dự đoán doanh thu
2. Tạo biểu đồ chuyển động 
3. Tuỳ chỉnh và sử dụng biểu đồ chuyển động
4. Áp dụng dự đoán doanh thu tương lai</t>
  </si>
  <si>
    <t xml:space="preserve">5 phút </t>
  </si>
  <si>
    <t xml:space="preserve">https://youtu.be/TedUJQJ__sQ?si=ecwr5DFYtdsGNH7h </t>
  </si>
  <si>
    <t>Ngày 13: Tạo dashboard</t>
  </si>
  <si>
    <t>1. Biết cách tạo trang dashboard, thêm biểu đồ và hình ảnh vào dashboard trên Power BI
2. Sủ dụng chức năng Q&amp;A để tạo khung, đặt câu hỏi và nhận kết quả trực tiếp trên dashboard
3. Thao tác với dữ liệu pin visual, sử dụng bộ lọc...
4. Chỉnh sửa và tuỳ chỉnh dashboard
5. Áp dụng và thực hành với dữ liệu thực tế</t>
  </si>
  <si>
    <t>6 phút</t>
  </si>
  <si>
    <t xml:space="preserve">https://youtu.be/Y1hj-Pw_FMM?si=GRSLoMLBa6ezayEo </t>
  </si>
  <si>
    <t>Ngày 14: Cài đặt Row-Level Security</t>
  </si>
  <si>
    <t>1. Hiểu biết về Row-Level Security (RLS)
2. Thành hành cài đặt RLS, tạo và quản lý các vai trò (roles) trong Power BI
3. Biết cách lọc dữ liệu theo email của người dùng đăng nhập
4. Thực hành kêt quả thực tế
5. Áp dụng vào tiến hành thực tế</t>
  </si>
  <si>
    <t>5 phút</t>
  </si>
  <si>
    <t xml:space="preserve">https://youtu.be/ZtTiwK5FTdw?si=uuou01kGxTfx3fmQ </t>
  </si>
  <si>
    <t>Link tài liệu</t>
  </si>
  <si>
    <t>Link video hướng dẫn</t>
  </si>
  <si>
    <t>Ngày 1: Nội dung và hình thức bài thi chứng chỉ PL-300</t>
  </si>
  <si>
    <t>https://datapot.vn/recap-webinar-chua-de-pl-300-tips-tricks-tu-chuyen-gia-big4-ngay-11-9-2024/</t>
  </si>
  <si>
    <r>
      <rPr>
        <rFont val="Times New Roman"/>
        <sz val="12.0"/>
      </rPr>
      <t xml:space="preserve">Video mentor Nguyễn Phong Hải chia sẻ: </t>
    </r>
    <r>
      <rPr>
        <rFont val="Times New Roman"/>
        <color rgb="FF1155CC"/>
        <sz val="12.0"/>
        <u/>
      </rPr>
      <t>https://www.youtube.com/watch?v=7gQpE03HEEo&amp;t=1s</t>
    </r>
    <r>
      <rPr>
        <rFont val="Times New Roman"/>
        <sz val="12.0"/>
      </rPr>
      <t xml:space="preserve">  </t>
    </r>
  </si>
  <si>
    <t>Ngày 2: Những lưu ý, tips khi ôn thi PL-300 để đạt 1000 điểm</t>
  </si>
  <si>
    <t>https://datapot.vn/tips-tricks-giup-ban-chinh-phuc-1000-diem-bai-thi-pl-300/</t>
  </si>
  <si>
    <t>Video hướng dẫn của MS: https://learn.microsoft.com/en-us/shows/exam-readiness-zone/preparing-for-pl-300-prepare-the-data</t>
  </si>
  <si>
    <t>Ngày 3: Đề cương kiến thức PL-300 1000 điểm</t>
  </si>
  <si>
    <t>https://datapot.vn/bo-tai-lieu-tu-hoc-pl-300-doc-quyen-chi-co-tai-datapot/</t>
  </si>
  <si>
    <t xml:space="preserve">Ngày 4: Ôn tập bộ 30+ câu hỏi case study trong bài thi PL-300 (gồm 3 topics)
</t>
  </si>
  <si>
    <t>Ngày 5: Học 180 câu hỏi ôn thi PL-300 (phần 1)</t>
  </si>
  <si>
    <t>(to be updated)</t>
  </si>
  <si>
    <t>Ngày 6: Học 180 câu hỏi ôn thi PL-300 (phần 2)</t>
  </si>
  <si>
    <t>Ngày 7: Học 180 câu hỏi ôn thi PL-300 (phần 3)</t>
  </si>
  <si>
    <t>Ngày 8: Học 180 câu hỏi ôn thi PL-300 (phần 4)</t>
  </si>
  <si>
    <t>Ngày 9: Học 180 câu hỏi ôn thi PL-300 (phần 5)</t>
  </si>
  <si>
    <t>Ngày 10: Học 180 câu hỏi ôn thi PL-300 (phần 6)</t>
  </si>
  <si>
    <t>Ngàu 11: Chuẩn bị cho kỳ thi</t>
  </si>
  <si>
    <r>
      <rPr>
        <rFont val="Times New Roman"/>
        <color rgb="FF000000"/>
        <sz val="12.0"/>
        <u/>
      </rPr>
      <t xml:space="preserve">1. Hướng dẫn đăng ký: </t>
    </r>
    <r>
      <rPr>
        <rFont val="Times New Roman"/>
        <color rgb="FF434343"/>
        <sz val="12.0"/>
        <u/>
      </rPr>
      <t xml:space="preserve">https://datapot.vn/huong-dan-dang-ky-thi-chung-chi-pl-300/
</t>
    </r>
    <r>
      <rPr>
        <rFont val="Times New Roman"/>
        <color rgb="FF000000"/>
        <sz val="12.0"/>
        <u/>
      </rPr>
      <t xml:space="preserve">2. Kinh nghiệm ôn thi và tham gia thi: </t>
    </r>
    <r>
      <rPr>
        <rFont val="Times New Roman"/>
        <color rgb="FF1155CC"/>
        <sz val="12.0"/>
        <u/>
      </rPr>
      <t>https://datapot.vn/kinh-nghiem-on-thi-pl-300/</t>
    </r>
    <r>
      <rPr>
        <rFont val="Times New Roman"/>
        <color rgb="FF000000"/>
        <sz val="12.0"/>
        <u/>
      </rPr>
      <t xml:space="preserve">   
</t>
    </r>
    <r>
      <rPr>
        <rFont val="Times New Roman"/>
        <color rgb="FF434343"/>
        <sz val="12.0"/>
        <u/>
      </rPr>
      <t xml:space="preserve">3. Link nhận voucher giảm lệ phí thi 50%: </t>
    </r>
    <r>
      <rPr>
        <rFont val="Times New Roman"/>
        <color rgb="FF1155CC"/>
        <sz val="12.0"/>
        <u/>
      </rPr>
      <t>https://datapot.vn/khoa-hoc-power-bi-inbound/?utm_source=FB&amp;utm_campaign=Voucher50pl300</t>
    </r>
    <r>
      <rPr>
        <rFont val="Times New Roman"/>
        <color rgb="FF434343"/>
        <sz val="12.0"/>
        <u/>
      </rPr>
      <t xml:space="preserve"> </t>
    </r>
  </si>
  <si>
    <r>
      <rPr>
        <rFont val="Times New Roman"/>
        <sz val="12.0"/>
      </rPr>
      <t xml:space="preserve">Câu chuyện đi thi và pass bài thi của:
- Anh Vũ Trọng Quang: </t>
    </r>
    <r>
      <rPr>
        <rFont val="Times New Roman"/>
        <color rgb="FF1155CC"/>
        <sz val="12.0"/>
        <u/>
      </rPr>
      <t>https://datapot.vn/hanh-trinh-thi-chung-chi-pl-300-offline-tai-ha-noi/</t>
    </r>
    <r>
      <rPr>
        <rFont val="Times New Roman"/>
        <sz val="12.0"/>
      </rPr>
      <t xml:space="preserve">  
- Anh Nguyễn Phong Hải: </t>
    </r>
    <r>
      <rPr>
        <rFont val="Times New Roman"/>
        <color rgb="FF1155CC"/>
        <sz val="12.0"/>
        <u/>
      </rPr>
      <t>https://www.facebook.com/share/p/TNFukNQJHidV8NW6/</t>
    </r>
    <r>
      <rPr>
        <rFont val="Times New Roman"/>
        <sz val="12.0"/>
      </rPr>
      <t xml:space="preserve">  </t>
    </r>
  </si>
  <si>
    <t>Ngày 1: Tư duy phân tích trong báo cáo Tài chính - Kế toán</t>
  </si>
  <si>
    <t>Báo cáo Tài chính - Kế toán trên Power BI | #2 Tư duy phân tích trong Tài chính - Kế toán</t>
  </si>
  <si>
    <t>https://github.com/DatapotAnalytics/PowerBIPractice/blob/main/Material%20for%20Events/Webinar%20240508/240508%20Data.zip</t>
  </si>
  <si>
    <r>
      <rPr>
        <rFont val="Times New Roman"/>
        <sz val="12.0"/>
      </rPr>
      <t xml:space="preserve">Link nhận file PBIX 3 trang đầu: </t>
    </r>
    <r>
      <rPr>
        <rFont val="Times New Roman"/>
        <color rgb="FF1155CC"/>
        <sz val="12.0"/>
        <u/>
      </rPr>
      <t>https://datapot.vn/filepbix/</t>
    </r>
    <r>
      <rPr>
        <rFont val="Times New Roman"/>
        <sz val="12.0"/>
      </rPr>
      <t xml:space="preserve"> </t>
    </r>
  </si>
  <si>
    <t>- Tư duy nghiệp vụ Kế toán khi làm báo cáo
- Khái niệm cơ bản về Power BI
- Các lưu ý khi xử lý dữ liệu
- Những vấn đề thường gặp khi làm báo cáo với Power BI và cách xử lý
- Tạo biểu đồ cột, funnel, bảng, line, waterfall theo hướng dẫn
- Tự thực hành tạo các trang báo cáo còn lại theo mẫu
- Bản báo cáo Tài chính - Kế toán dưới dạng file PBIX, gồm 7 trang thay số dùng được luôn trong công việc</t>
  </si>
  <si>
    <t>7 phút</t>
  </si>
  <si>
    <t>Ngày 2: Dashboard của 3 loại báo cáo Kế toán cần có gì, vì sao?</t>
  </si>
  <si>
    <t>Báo cáo Tài chính - Kế toán trên Power BI | #4 Dashboard Cân đối Kế toán cần có những gì?</t>
  </si>
  <si>
    <t>1. Giới thiệu về báo cáo tài chính trên Power BI
2. Phân tích chi tiết tài sản và nguồn vốn
3. Chỉ số thanh toán và hiệu suất hoạt động
4. Biến động tài sản và nguồn vốn</t>
  </si>
  <si>
    <t>4 phút</t>
  </si>
  <si>
    <t>Ngày 3: Load và làm sạch dữ liệu</t>
  </si>
  <si>
    <t>Báo cáo Tài chính - Kế toán trên Power BI | #6 Hướng dẫn load và làm sạch dữ liệu cân đối kế toán</t>
  </si>
  <si>
    <t>1. Tải dữ liệu vào Power BI
2. Hiểu lý do chọn kết nối thư mục
3. Cách làm sạch dữ liệu
4. Chuyển đổi kiểu dữ liệu
5. Hoàn thiện dữ liệu và tài vào Power BI</t>
  </si>
  <si>
    <t>Ngày 4: Xây dựng mô hình dữ liệu</t>
  </si>
  <si>
    <t>Báo cáo Tài chính - Kế toán trên Power BI | #7 Xây dựng mô hình dữ liệu cho báo cáo cân đối kế toán</t>
  </si>
  <si>
    <t>1. Hiểu về mô hình dữ liệu trong Power BI
2. Xây dựng mô hình dữ liệu
3. Hiểu cách phân tích dữ liệu
4. Tạo báo cáo cân đối kế toán</t>
  </si>
  <si>
    <t>Ngày 5: Thực hành tạo biểu đồ cột thể hiện cơ cấu tài sản</t>
  </si>
  <si>
    <t>Báo cáo Tài chính - Kế toán trên Power BI | #8 Tạo biểu đồ cột thể cơ cấu tài sản - YouTube</t>
  </si>
  <si>
    <t>1. Cách sử dụng Power BI để tạo biểu đồ cột và báo cáo tài chính
2. Nhập dữ liệu và điều chỉnh định dạng 
3. Điều chỉnh giá trị hiển thị theo đơn vị tiền tệ
4. Phân loại tài sản ngắn hạn và dài hạn, cách điều chỉnh định dạng biểu đồ
5. Áp dụng để trình bày báo cáo
6. Chuyển đổi dữ liệu, định dạng và điều chỉnh dữ liệu</t>
  </si>
  <si>
    <t>22 phút</t>
  </si>
  <si>
    <t>Ngày 6: Thực hành tạo bảng cân đối kế toán chi tiết</t>
  </si>
  <si>
    <t>Báo cáo Tài chính - Kế toán trên Power BI | #9 Tạo bảng cân đối kế toán chi tiết - YouTube</t>
  </si>
  <si>
    <t>1. Giới thiệu về Power BI và ứng dụng trong kế toán
2. Các bước chuẩn bị dữ liệu kế toán
3. Cách tạo bảng cân đối kế toán chi tiết
4. Các mẹo thủ thuật để tối ưu hoá báo cáo tài chính</t>
  </si>
  <si>
    <t>Ngày 7: Thực hành tạo biểu đồ cột thể hiện cơ cấu nguồn vốn (tự luyện)</t>
  </si>
  <si>
    <t>Báo cáo Tài chính - Kế toán trên Power BI | #10 Tạo trang Cơ cấu Tài sản &amp; Cơ cấu Nguồn vốn chi tiết</t>
  </si>
  <si>
    <t>1. Hướng dẫn tạo hai trang báo cáo chi tiết trên Power BI: Trang cơ cấu tài sản chi tiết, trang cơ cấu nguồn vốn chi tiết
2. Cách tạo trang mới và chỉnh sửa 
3. Phân tích chỉ số và hiệu chỉnh báo cáo</t>
  </si>
  <si>
    <t>Ngày 8: Những vấn đề thường gặp và cách để thành thạo khi làm báo cáo Power BI</t>
  </si>
  <si>
    <t>Báo cáo Tài chính - Kế toán trên Power BI | #11 Tạo Báo cáo Kết quả Kinh doanh - YouTube</t>
  </si>
  <si>
    <t>1. Giới thiệu chung về các khó khăn cần chú ý khi tạo báo cáo trên Power BI (hoặc công cụ tương tự)
2. Đề xuất phương pháp để giải quyết các khó khăn
3. Hướng dẫn quá trình tạo báo cáo kết quả kinh doanh trên Power BI</t>
  </si>
  <si>
    <t>Ngày 9: Thực hành tạo biểu đồ cột thể hiện cơ cấu lợi nhuận trước thuế</t>
  </si>
  <si>
    <t>Ngày 10: Thực hành tạo bảng kết quả kinh doanh</t>
  </si>
  <si>
    <t>1. Giới thiệu chung về các khó khăn cần chú ý khi tạo báo cáo trên Power BI (hoặc công cụ tương tự)
2. Đề xuất phương pháp để giải quyết các khó khăn
3. Hướng dẫn quá trình tạo báo cáo kết quả kinh doanh trên Power BI</t>
  </si>
  <si>
    <t>Ngày 11: Thực hành biểu đồ phễu (funnel) thể hiện lợi nhuận trước thuế theo cấu phần doanh thu, chi phí</t>
  </si>
  <si>
    <t>Ngày 12: Tư duy tạo báo cáo Lưu chuyển Tiền tệ (Cash Flow)</t>
  </si>
  <si>
    <t>Báo cáo Tài chính - Kế toán trên Power BI | #13 Tạo Báo cáo Lưu chuyển Tiền tệ</t>
  </si>
  <si>
    <t>1. Giới thiệu hai định dạng báo cáo lưu chuyển tiền tệ
2. Giới thiệu các phương pháp phân tích báo cáo
3. Các bước xây dựng báo cáo trên Power BI
4. Hướng dẫn phương pháp quản lý dữ liệu
5. Giải thích vai trò của License và phân quyền
6. Tổng kết quy trình xây dựng báo cáo phân tích lưu chuyển tiền tệ trên Power BI</t>
  </si>
  <si>
    <t xml:space="preserve">Ngày 13: Tạo biểu đồ đường thể hiện Tiền cuối kỳ
</t>
  </si>
  <si>
    <t>1. Giới thiệu hai định dạng báo cáo lưu chuyển tiền tệ
2. Giới thiệu các phương pháp phân tích báo cáo
3. Các bước xây dựng báo cáo trên Power BI
4. Hướng dẫn phương pháp quản lý dữ liệu
5. Giải thích vai trò của License và phân quyền
6. Tổng kết quy trình xây dựng báo cáo phân tích lưu chuyển tiền tệ trên Power BI</t>
  </si>
  <si>
    <t xml:space="preserve">Ngày 14: Tạo biểu đồ cột chồng thể hiện biến động dòng tiền và biến động dòng tiền theo nguồn gốc </t>
  </si>
  <si>
    <t>Ngày 15: Tổng kết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</si>
</sst>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0">
    <font>
      <sz val="10.0"/>
      <color rgb="FF000000"/>
      <name val="Arial"/>
      <scheme val="minor"/>
    </font>
    <font>
      <b/>
      <sz val="17.0"/>
      <color rgb="FFFFFFFF"/>
      <name val="Arial"/>
      <scheme val="minor"/>
    </font>
    <font/>
    <font>
      <b/>
      <color rgb="FFFFFFFF"/>
      <name val="Arial"/>
      <scheme val="minor"/>
    </font>
    <font>
      <color theme="1"/>
      <name val="Arial"/>
      <scheme val="minor"/>
    </font>
    <font>
      <u/>
      <color rgb="FF0000FF"/>
    </font>
    <font>
      <u/>
      <color rgb="FF0000FF"/>
    </font>
    <font>
      <u/>
      <color rgb="FF0000FF"/>
    </font>
    <font>
      <b/>
      <sz val="12.0"/>
      <color rgb="FF000000"/>
      <name val="Times New Roman"/>
    </font>
    <font>
      <sz val="12.0"/>
      <color theme="1"/>
      <name val="Times New Roman"/>
    </font>
    <font>
      <u/>
      <sz val="12.0"/>
      <color rgb="FF0000FF"/>
      <name val="Times New Roman"/>
    </font>
    <font>
      <u/>
      <sz val="12.0"/>
      <color rgb="FF000000"/>
      <name val="Times New Roman"/>
    </font>
    <font>
      <u/>
      <sz val="12.0"/>
      <color rgb="FF0000FF"/>
      <name val="Times New Roman"/>
    </font>
    <font>
      <b/>
      <sz val="12.0"/>
      <color theme="1"/>
      <name val="Times New Roman"/>
    </font>
    <font>
      <sz val="11.0"/>
      <color rgb="FF3EA6FF"/>
      <name val="Roboto"/>
    </font>
    <font>
      <u/>
      <sz val="12.0"/>
      <color rgb="FF000000"/>
      <name val="Times New Roman"/>
    </font>
    <font>
      <u/>
      <sz val="12.0"/>
      <color rgb="FF434343"/>
      <name val="Times New Roman"/>
    </font>
    <font>
      <u/>
      <sz val="12.0"/>
      <color theme="1"/>
      <name val="Times New Roman"/>
    </font>
    <font>
      <u/>
      <sz val="12.0"/>
      <color rgb="FF0000FF"/>
      <name val="Times New Roman"/>
    </font>
    <font>
      <u/>
      <sz val="12.0"/>
      <color theme="1"/>
      <name val="Times New Roman"/>
    </font>
  </fonts>
  <fills count="5">
    <fill>
      <patternFill patternType="none"/>
    </fill>
    <fill>
      <patternFill patternType="lightGray"/>
    </fill>
    <fill>
      <patternFill patternType="solid">
        <fgColor rgb="FF4A86E8"/>
        <bgColor rgb="FF4A86E8"/>
      </patternFill>
    </fill>
    <fill>
      <patternFill patternType="solid">
        <fgColor rgb="FFFFFFFF"/>
        <bgColor rgb="FFFFFFFF"/>
      </patternFill>
    </fill>
    <fill>
      <patternFill patternType="solid">
        <fgColor rgb="FF93C47D"/>
        <bgColor rgb="FF93C47D"/>
      </patternFill>
    </fill>
  </fills>
  <borders count="11">
    <border/>
    <border>
      <left style="hair">
        <color rgb="FF000000"/>
      </left>
      <bottom style="hair">
        <color rgb="FF000000"/>
      </bottom>
    </border>
    <border>
      <bottom style="hair">
        <color rgb="FF000000"/>
      </bottom>
    </border>
    <border>
      <right style="hair">
        <color rgb="FF000000"/>
      </right>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right style="hair">
        <color rgb="FF000000"/>
      </right>
      <top style="hair">
        <color rgb="FF000000"/>
      </top>
    </border>
    <border>
      <left style="hair">
        <color rgb="FF000000"/>
      </left>
      <right style="hair">
        <color rgb="FF000000"/>
      </right>
      <top style="hair">
        <color rgb="FF000000"/>
      </top>
    </border>
    <border>
      <left style="hair">
        <color rgb="FF000000"/>
      </left>
      <top style="hair">
        <color rgb="FF000000"/>
      </top>
    </border>
    <border>
      <left style="hair">
        <color rgb="FF999999"/>
      </left>
      <right style="hair">
        <color rgb="FF999999"/>
      </right>
      <top style="hair">
        <color rgb="FF999999"/>
      </top>
      <bottom style="hair">
        <color rgb="FF999999"/>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2" fillId="0" fontId="2" numFmtId="0" xfId="0" applyBorder="1" applyFont="1"/>
    <xf borderId="3" fillId="0" fontId="2" numFmtId="0" xfId="0" applyBorder="1" applyFont="1"/>
    <xf borderId="4" fillId="2" fontId="3" numFmtId="0" xfId="0" applyAlignment="1" applyBorder="1" applyFont="1">
      <alignment horizontal="center" readingOrder="0" shrinkToFit="0" vertical="top" wrapText="1"/>
    </xf>
    <xf borderId="5" fillId="2" fontId="3" numFmtId="0" xfId="0" applyAlignment="1" applyBorder="1" applyFont="1">
      <alignment horizontal="center" readingOrder="0" shrinkToFit="0" vertical="top" wrapText="1"/>
    </xf>
    <xf borderId="5" fillId="2" fontId="3" numFmtId="0" xfId="0" applyAlignment="1" applyBorder="1" applyFont="1">
      <alignment horizontal="center" readingOrder="0" shrinkToFit="0" vertical="top" wrapText="0"/>
    </xf>
    <xf borderId="6" fillId="2" fontId="3" numFmtId="0" xfId="0" applyAlignment="1" applyBorder="1" applyFont="1">
      <alignment horizontal="center" readingOrder="0" shrinkToFit="0" vertical="top" wrapText="1"/>
    </xf>
    <xf borderId="4" fillId="0" fontId="4" numFmtId="0" xfId="0" applyAlignment="1" applyBorder="1" applyFont="1">
      <alignment horizontal="left" readingOrder="0" shrinkToFit="0" vertical="top" wrapText="1"/>
    </xf>
    <xf borderId="5" fillId="0" fontId="4" numFmtId="0" xfId="0" applyAlignment="1" applyBorder="1" applyFont="1">
      <alignment horizontal="left" readingOrder="0" shrinkToFit="0" vertical="top" wrapText="1"/>
    </xf>
    <xf borderId="5" fillId="0" fontId="5" numFmtId="0" xfId="0" applyAlignment="1" applyBorder="1" applyFont="1">
      <alignment horizontal="left" readingOrder="0" shrinkToFit="0" vertical="top" wrapText="0"/>
    </xf>
    <xf borderId="6" fillId="0" fontId="4" numFmtId="0" xfId="0" applyAlignment="1" applyBorder="1" applyFont="1">
      <alignment horizontal="left" readingOrder="0" shrinkToFit="0" vertical="top" wrapText="1"/>
    </xf>
    <xf borderId="5" fillId="0" fontId="6" numFmtId="0" xfId="0" applyAlignment="1" applyBorder="1" applyFont="1">
      <alignment horizontal="left" readingOrder="0" shrinkToFit="0" vertical="top" wrapText="0"/>
    </xf>
    <xf borderId="6" fillId="0" fontId="4" numFmtId="0" xfId="0" applyAlignment="1" applyBorder="1" applyFont="1">
      <alignment readingOrder="0" shrinkToFit="0" wrapText="1"/>
    </xf>
    <xf borderId="7" fillId="0" fontId="4" numFmtId="0" xfId="0" applyAlignment="1" applyBorder="1" applyFont="1">
      <alignment horizontal="left" readingOrder="0" shrinkToFit="0" vertical="top" wrapText="1"/>
    </xf>
    <xf borderId="8" fillId="0" fontId="4" numFmtId="0" xfId="0" applyAlignment="1" applyBorder="1" applyFont="1">
      <alignment horizontal="left" readingOrder="0" shrinkToFit="0" vertical="top" wrapText="1"/>
    </xf>
    <xf borderId="8" fillId="0" fontId="4" numFmtId="0" xfId="0" applyAlignment="1" applyBorder="1" applyFont="1">
      <alignment horizontal="left" shrinkToFit="0" vertical="top" wrapText="0"/>
    </xf>
    <xf borderId="8" fillId="0" fontId="4" numFmtId="0" xfId="0" applyAlignment="1" applyBorder="1" applyFont="1">
      <alignment horizontal="left" shrinkToFit="0" vertical="top" wrapText="1"/>
    </xf>
    <xf borderId="9" fillId="0" fontId="4" numFmtId="0" xfId="0" applyAlignment="1" applyBorder="1" applyFont="1">
      <alignment horizontal="left" shrinkToFit="0" vertical="top" wrapText="1"/>
    </xf>
    <xf borderId="10" fillId="2" fontId="3" numFmtId="0" xfId="0" applyAlignment="1" applyBorder="1" applyFont="1">
      <alignment horizontal="left" readingOrder="0" shrinkToFit="0" vertical="top" wrapText="0"/>
    </xf>
    <xf borderId="10" fillId="2" fontId="1" numFmtId="0" xfId="0" applyAlignment="1" applyBorder="1" applyFont="1">
      <alignment horizontal="left" readingOrder="0" shrinkToFit="0" vertical="top" wrapText="1"/>
    </xf>
    <xf borderId="10" fillId="2" fontId="3" numFmtId="0" xfId="0" applyAlignment="1" applyBorder="1" applyFont="1">
      <alignment horizontal="left" readingOrder="0" shrinkToFit="0" vertical="top" wrapText="1"/>
    </xf>
    <xf borderId="10" fillId="0" fontId="4" numFmtId="0" xfId="0" applyAlignment="1" applyBorder="1" applyFont="1">
      <alignment horizontal="left" readingOrder="0" shrinkToFit="0" vertical="top" wrapText="1"/>
    </xf>
    <xf borderId="10" fillId="0" fontId="7" numFmtId="0" xfId="0" applyAlignment="1" applyBorder="1" applyFont="1">
      <alignment horizontal="left" readingOrder="0" shrinkToFit="0" vertical="top" wrapText="0"/>
    </xf>
    <xf borderId="10" fillId="0" fontId="4" numFmtId="0" xfId="0" applyAlignment="1" applyBorder="1" applyFont="1">
      <alignment horizontal="left" shrinkToFit="0" vertical="top" wrapText="1"/>
    </xf>
    <xf borderId="0" fillId="0" fontId="4" numFmtId="0" xfId="0" applyAlignment="1" applyFont="1">
      <alignment horizontal="left" shrinkToFit="0" vertical="top" wrapText="1"/>
    </xf>
    <xf borderId="0" fillId="0" fontId="4" numFmtId="0" xfId="0" applyAlignment="1" applyFont="1">
      <alignment horizontal="left" shrinkToFit="0" vertical="top" wrapText="0"/>
    </xf>
    <xf borderId="0" fillId="0" fontId="8" numFmtId="0" xfId="0" applyAlignment="1" applyFont="1">
      <alignment horizontal="left" readingOrder="0" shrinkToFit="0" vertical="center" wrapText="0"/>
    </xf>
    <xf borderId="0" fillId="0" fontId="9" numFmtId="0" xfId="0" applyAlignment="1" applyFont="1">
      <alignment horizontal="left" readingOrder="0" shrinkToFit="0" vertical="center" wrapText="1"/>
    </xf>
    <xf borderId="0" fillId="0" fontId="9" numFmtId="0" xfId="0" applyFont="1"/>
    <xf borderId="0" fillId="0" fontId="8" numFmtId="49" xfId="0" applyAlignment="1" applyFont="1" applyNumberFormat="1">
      <alignment readingOrder="0" shrinkToFit="0" vertical="center" wrapText="0"/>
    </xf>
    <xf borderId="0" fillId="0" fontId="9" numFmtId="0" xfId="0" applyAlignment="1" applyFont="1">
      <alignment readingOrder="0" shrinkToFit="0" vertical="center" wrapText="0"/>
    </xf>
    <xf borderId="0" fillId="0" fontId="9" numFmtId="49" xfId="0" applyAlignment="1" applyFont="1" applyNumberFormat="1">
      <alignment readingOrder="0" shrinkToFit="0" vertical="center" wrapText="0"/>
    </xf>
    <xf borderId="0" fillId="0" fontId="9" numFmtId="164" xfId="0" applyAlignment="1" applyFont="1" applyNumberFormat="1">
      <alignment shrinkToFit="0" vertical="center" wrapText="0"/>
    </xf>
    <xf borderId="0" fillId="0" fontId="10" numFmtId="49" xfId="0" applyAlignment="1" applyFont="1" applyNumberFormat="1">
      <alignment readingOrder="0" shrinkToFit="0" vertical="center" wrapText="0"/>
    </xf>
    <xf borderId="0" fillId="3" fontId="11" numFmtId="49" xfId="0" applyAlignment="1" applyFill="1" applyFont="1" applyNumberFormat="1">
      <alignment readingOrder="0" shrinkToFit="0" vertical="center" wrapText="0"/>
    </xf>
    <xf borderId="0" fillId="0" fontId="12" numFmtId="49" xfId="0" applyAlignment="1" applyFont="1" applyNumberFormat="1">
      <alignment readingOrder="0" shrinkToFit="0" vertical="center" wrapText="0"/>
    </xf>
    <xf borderId="0" fillId="0" fontId="13" numFmtId="49" xfId="0" applyAlignment="1" applyFont="1" applyNumberFormat="1">
      <alignment readingOrder="0" shrinkToFit="0" vertical="center" wrapText="0"/>
    </xf>
    <xf borderId="0" fillId="0" fontId="9" numFmtId="49" xfId="0" applyAlignment="1" applyFont="1" applyNumberFormat="1">
      <alignment readingOrder="0" shrinkToFit="0" vertical="center" wrapText="0"/>
    </xf>
    <xf borderId="0" fillId="0" fontId="9" numFmtId="0" xfId="0" applyAlignment="1" applyFont="1">
      <alignment shrinkToFit="0" vertical="center" wrapText="0"/>
    </xf>
    <xf borderId="0" fillId="0" fontId="9" numFmtId="49" xfId="0" applyAlignment="1" applyFont="1" applyNumberFormat="1">
      <alignment shrinkToFit="0" vertical="center" wrapText="0"/>
    </xf>
    <xf borderId="0" fillId="3" fontId="14" numFmtId="49" xfId="0" applyAlignment="1" applyFont="1" applyNumberFormat="1">
      <alignment readingOrder="0" shrinkToFit="0" vertical="center" wrapText="0"/>
    </xf>
    <xf borderId="0" fillId="0" fontId="15" numFmtId="49" xfId="0" applyAlignment="1" applyFont="1" applyNumberFormat="1">
      <alignment readingOrder="0" shrinkToFit="0" vertical="center" wrapText="0"/>
    </xf>
    <xf borderId="0" fillId="0" fontId="16" numFmtId="49" xfId="0" applyAlignment="1" applyFont="1" applyNumberFormat="1">
      <alignment readingOrder="0" shrinkToFit="0" vertical="center" wrapText="0"/>
    </xf>
    <xf borderId="0" fillId="0" fontId="8" numFmtId="0" xfId="0" applyAlignment="1" applyFont="1">
      <alignment horizontal="left" readingOrder="0" shrinkToFit="0" vertical="center" wrapText="1"/>
    </xf>
    <xf borderId="0" fillId="0" fontId="8" numFmtId="49" xfId="0" applyAlignment="1" applyFont="1" applyNumberFormat="1">
      <alignment readingOrder="0" shrinkToFit="0" vertical="center" wrapText="1"/>
    </xf>
    <xf borderId="0" fillId="0" fontId="13" numFmtId="49" xfId="0" applyAlignment="1" applyFont="1" applyNumberFormat="1">
      <alignment readingOrder="0" shrinkToFit="0" vertical="center" wrapText="1"/>
    </xf>
    <xf borderId="0" fillId="0" fontId="9" numFmtId="0" xfId="0" applyAlignment="1" applyFont="1">
      <alignment readingOrder="0" shrinkToFit="0" vertical="center" wrapText="0"/>
    </xf>
    <xf borderId="0" fillId="4" fontId="8" numFmtId="0" xfId="0" applyAlignment="1" applyFill="1" applyFont="1">
      <alignment horizontal="left" readingOrder="0" shrinkToFit="0" vertical="center" wrapText="1"/>
    </xf>
    <xf borderId="0" fillId="4" fontId="9" numFmtId="0" xfId="0" applyAlignment="1" applyFont="1">
      <alignment horizontal="left" readingOrder="0" shrinkToFit="0" vertical="center" wrapText="1"/>
    </xf>
    <xf borderId="0" fillId="0" fontId="17" numFmtId="49" xfId="0" applyAlignment="1" applyFont="1" applyNumberFormat="1">
      <alignment readingOrder="0" shrinkToFit="0" vertical="center" wrapText="0"/>
    </xf>
    <xf borderId="0" fillId="0" fontId="18" numFmtId="49" xfId="0" applyAlignment="1" applyFont="1" applyNumberFormat="1">
      <alignment readingOrder="0" shrinkToFit="0" vertical="center" wrapText="1"/>
    </xf>
    <xf borderId="0" fillId="0" fontId="9" numFmtId="49" xfId="0" applyAlignment="1" applyFont="1" applyNumberFormat="1">
      <alignment readingOrder="0" shrinkToFit="0" vertical="center" wrapText="1"/>
    </xf>
    <xf borderId="0" fillId="0" fontId="19" numFmtId="49" xfId="0" applyAlignment="1" applyFont="1" applyNumberFormat="1">
      <alignment readingOrder="0" shrinkToFit="0" vertical="center" wrapText="0"/>
    </xf>
    <xf borderId="0" fillId="0" fontId="13" numFmtId="49" xfId="0" applyAlignment="1" applyFont="1" applyNumberFormat="1">
      <alignment readingOrder="0" shrinkToFit="0" vertical="center" wrapText="1"/>
    </xf>
  </cellXfs>
  <cellStyles count="1">
    <cellStyle xfId="0" name="Normal" builtinId="0"/>
  </cellStyles>
  <dxfs count="5">
    <dxf>
      <font/>
      <fill>
        <patternFill patternType="none"/>
      </fill>
      <border/>
    </dxf>
    <dxf>
      <font/>
      <fill>
        <patternFill patternType="solid">
          <fgColor rgb="FF9B3642"/>
          <bgColor rgb="FF9B3642"/>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9B3642"/>
        </left>
        <right style="thin">
          <color rgb="FF9B3642"/>
        </right>
        <top style="thin">
          <color rgb="FF9B3642"/>
        </top>
        <bottom style="thin">
          <color rgb="FF9B3642"/>
        </bottom>
      </border>
    </dxf>
  </dxfs>
  <tableStyles count="3">
    <tableStyle count="4" pivot="0" name="1. Tự học Power BI-style">
      <tableStyleElement dxfId="1" type="headerRow"/>
      <tableStyleElement dxfId="2" type="firstRowStripe"/>
      <tableStyleElement dxfId="3" type="secondRowStripe"/>
      <tableStyleElement dxfId="4" size="0" type="wholeTable"/>
    </tableStyle>
    <tableStyle count="4" pivot="0" name="2. Ôn thi PL-300-style">
      <tableStyleElement dxfId="1" type="headerRow"/>
      <tableStyleElement dxfId="2" type="firstRowStripe"/>
      <tableStyleElement dxfId="3" type="secondRowStripe"/>
      <tableStyleElement dxfId="4" size="0" type="wholeTable"/>
    </tableStyle>
    <tableStyle count="4" pivot="0" name="3. Thực hành | BC Kế toá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15" displayName="Video_và_lịch_tự_học" name="Video_và_lịch_tự_học" id="1">
  <tableColumns count="10">
    <tableColumn name="Chủ đề" id="1"/>
    <tableColumn name="Trạng thái" id="2"/>
    <tableColumn name="Learning outcome" id="3"/>
    <tableColumn name="Thời gian học kiến thức" id="4"/>
    <tableColumn name="Thời gian luyện tập, thực hành" id="5"/>
    <tableColumn name="Ngày học" id="6"/>
    <tableColumn name="Ngày hoàn thành" id="7"/>
    <tableColumn name="Link video tự học" id="8"/>
    <tableColumn name="Link dataset" id="9"/>
    <tableColumn name="Ghi chú" id="10"/>
  </tableColumns>
  <tableStyleInfo name="1. Tự học Power BI-style" showColumnStripes="0" showFirstColumn="1" showLastColumn="1" showRowStripes="1"/>
</table>
</file>

<file path=xl/tables/table2.xml><?xml version="1.0" encoding="utf-8"?>
<table xmlns="http://schemas.openxmlformats.org/spreadsheetml/2006/main" ref="A1:J12" displayName="Video_và_lịch_tự_học_2" name="Video_và_lịch_tự_học_2" id="2">
  <tableColumns count="10">
    <tableColumn name="Chủ đề" id="1"/>
    <tableColumn name="Trạng thái" id="2"/>
    <tableColumn name="Link tài liệu" id="3"/>
    <tableColumn name="Link video hướng dẫn" id="4"/>
    <tableColumn name="Learning outcome" id="5"/>
    <tableColumn name="Thời gian học kiến thức" id="6"/>
    <tableColumn name="Thời gian luyện tập, thực hành" id="7"/>
    <tableColumn name="Ngày học" id="8"/>
    <tableColumn name="Ngày hoàn thành" id="9"/>
    <tableColumn name="Ghi chú" id="10"/>
  </tableColumns>
  <tableStyleInfo name="2. Ôn thi PL-300-style" showColumnStripes="0" showFirstColumn="1" showLastColumn="1" showRowStripes="1"/>
</table>
</file>

<file path=xl/tables/table3.xml><?xml version="1.0" encoding="utf-8"?>
<table xmlns="http://schemas.openxmlformats.org/spreadsheetml/2006/main" ref="A1:J16" displayName="Video_và_lịch_tự_học_3" name="Video_và_lịch_tự_học_3" id="3">
  <tableColumns count="10">
    <tableColumn name="Chủ đề" id="1"/>
    <tableColumn name="Trạng thái" id="2"/>
    <tableColumn name="Link video tự học" id="3"/>
    <tableColumn name="Link dataset" id="4"/>
    <tableColumn name="Ghi chú" id="5"/>
    <tableColumn name="Learning outcome" id="6"/>
    <tableColumn name="Thời gian học kiến thức" id="7"/>
    <tableColumn name="Thời gian luyện tập, thực hành" id="8"/>
    <tableColumn name="Ngày học" id="9"/>
    <tableColumn name="Ngày hoàn thành" id="10"/>
  </tableColumns>
  <tableStyleInfo name="3. Thực hành | BC Kế toá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reecodecamp.org/learn/scientific-computing-with-python/?fbclid=IwZXh0bgNhZW0CMTAAAR3Wcsd1AXdZ1Q7cR5_YGpAJ3lmEXma2Ha66guu7t1t8smmX0lT5Cv9vqow_aem_qChM5cLdOTKYGCqcYwj5nw" TargetMode="External"/><Relationship Id="rId42" Type="http://schemas.openxmlformats.org/officeDocument/2006/relationships/hyperlink" Target="https://www.simplilearn.com/learn-business-analytics-excel-fundamentals-skillup?fbclid=IwZXh0bgNhZW0CMTAAAR3gUf98m4JLdNmztJe4gKs5DgNKDsBGkzoYXxOpT2ZY3hIUU8ZJw77w9ms_aem_Zk1HXAQj_iOxPxwDpW_Bsg" TargetMode="External"/><Relationship Id="rId41" Type="http://schemas.openxmlformats.org/officeDocument/2006/relationships/hyperlink" Target="https://openclassrooms.com/en/courses/2071486-retrieve-data-using-sql?fbclid=IwZXh0bgNhZW0CMTAAAR2EFXtYrpFcmlzRTjroAG_MC0qwXSC9y4Q8w1Eac7ThlbXxswgPloxAKIk_aem_cilgu0Q-CrKZxF8aFjd4Vw" TargetMode="External"/><Relationship Id="rId44" Type="http://schemas.openxmlformats.org/officeDocument/2006/relationships/hyperlink" Target="https://openclassrooms.com/en/courses/5873606-create-dashboards-with-tableau?fbclid=IwZXh0bgNhZW0CMTAAAR2EFXtYrpFcmlzRTjroAG_MC0qwXSC9y4Q8w1Eac7ThlbXxswgPloxAKIk_aem_cilgu0Q-CrKZxF8aFjd4Vw" TargetMode="External"/><Relationship Id="rId43" Type="http://schemas.openxmlformats.org/officeDocument/2006/relationships/hyperlink" Target="https://openclassrooms.com/en/courses/7434291-create-dashboards-with-powerbi?fbclid=IwZXh0bgNhZW0CMTAAAR1sY1fFwhckySzrVUEd-fP1BqCLZSuN4WNBVozvhft_WLjZBaNFV5ELLlE_aem_kcXL1-tyRNGsK05P8n438A" TargetMode="External"/><Relationship Id="rId46" Type="http://schemas.openxmlformats.org/officeDocument/2006/relationships/hyperlink" Target="http://cognitiveclass.ai/courses/data-visualization-python" TargetMode="External"/><Relationship Id="rId45" Type="http://schemas.openxmlformats.org/officeDocument/2006/relationships/hyperlink" Target="http://cognitiveclass.ai/courses/data-analysis-python" TargetMode="External"/><Relationship Id="rId1" Type="http://schemas.openxmlformats.org/officeDocument/2006/relationships/hyperlink" Target="https://drive.google.com/file/d/1o_MfXSS1N8om2Y83mQyNCdxnQcio3HBP/view?usp=sharing" TargetMode="External"/><Relationship Id="rId2" Type="http://schemas.openxmlformats.org/officeDocument/2006/relationships/hyperlink" Target="https://drive.google.com/file/d/1HJVziOgvOIP0dK9JBzHI-tNFbh38EnWL/view?usp=drive_link" TargetMode="External"/><Relationship Id="rId3" Type="http://schemas.openxmlformats.org/officeDocument/2006/relationships/hyperlink" Target="https://drive.google.com/file/d/1dqmme4GPzJEoLH257DWFvj0KXISGaqxt/view?usp=drive_link" TargetMode="External"/><Relationship Id="rId4" Type="http://schemas.openxmlformats.org/officeDocument/2006/relationships/hyperlink" Target="https://drive.google.com/file/d/1SIx3xwfOGKohoNnmAQtdPOj0jamtvkU3/view?usp=drive_link" TargetMode="External"/><Relationship Id="rId9" Type="http://schemas.openxmlformats.org/officeDocument/2006/relationships/hyperlink" Target="https://drive.google.com/file/d/1s-D156ujeJFwEmQGdBCd8EuV0QfPtTJg/view?usp=sharing" TargetMode="External"/><Relationship Id="rId48" Type="http://schemas.openxmlformats.org/officeDocument/2006/relationships/hyperlink" Target="https://www.simplilearn.com/learn-machine-learning-algorithms-free-course-skillup?fbclid=IwZXh0bgNhZW0CMTAAAR3Y96A8R4FT5stTJ662VeCzPFoUcvQ2wfK_aVxKxdp8ZrCFMuchurf64z8_aem_-2igfyOGW0bIqHZK4QC1aQ" TargetMode="External"/><Relationship Id="rId47" Type="http://schemas.openxmlformats.org/officeDocument/2006/relationships/hyperlink" Target="https://www.kaggle.com/learn/data-cleaning?fbclid=IwZXh0bgNhZW0CMTAAAR3Wcsd1AXdZ1Q7cR5_YGpAJ3lmEXma2Ha66guu7t1t8smmX0lT5Cv9vqow_aem_qChM5cLdOTKYGCqcYwj5nw" TargetMode="External"/><Relationship Id="rId49" Type="http://schemas.openxmlformats.org/officeDocument/2006/relationships/hyperlink" Target="https://www.kaggle.com/learn/intro-to-deep-learning?fbclid=IwZXh0bgNhZW0CMTAAAR3gUf98m4JLdNmztJe4gKs5DgNKDsBGkzoYXxOpT2ZY3hIUU8ZJw77w9ms_aem_Zk1HXAQj_iOxPxwDpW_Bsg" TargetMode="External"/><Relationship Id="rId5" Type="http://schemas.openxmlformats.org/officeDocument/2006/relationships/hyperlink" Target="https://drive.google.com/file/d/1UTbP0245oapWRmqcCYq3ysbhRDGnTqD9/view?usp=drive_link" TargetMode="External"/><Relationship Id="rId6" Type="http://schemas.openxmlformats.org/officeDocument/2006/relationships/hyperlink" Target="https://drive.google.com/drive/folders/1gYMb86FpYO-1-uVntNpFBBmr5e0RoWbb" TargetMode="External"/><Relationship Id="rId7" Type="http://schemas.openxmlformats.org/officeDocument/2006/relationships/hyperlink" Target="https://drive.google.com/file/d/1N3AP8aCCpJqZD1LuWRx5Q_qy2qxsAA9S/view?usp=drive_link" TargetMode="External"/><Relationship Id="rId8" Type="http://schemas.openxmlformats.org/officeDocument/2006/relationships/hyperlink" Target="https://drive.google.com/file/d/1Ox0g3W-YtAeAxfwUiEkv6yrnsEjC-_WF/view?usp=sharing" TargetMode="External"/><Relationship Id="rId31" Type="http://schemas.openxmlformats.org/officeDocument/2006/relationships/hyperlink" Target="https://drive.google.com/file/d/1EWx3X6Q23lLRbmRrkyLFERKhOpsXAuVO/view?usp=sharing" TargetMode="External"/><Relationship Id="rId30" Type="http://schemas.openxmlformats.org/officeDocument/2006/relationships/hyperlink" Target="https://drive.google.com/file/d/1Hdw6BAINNedsf7zCrDsPsKtc5jGhE8C8/view?usp=sharing" TargetMode="External"/><Relationship Id="rId33" Type="http://schemas.openxmlformats.org/officeDocument/2006/relationships/hyperlink" Target="https://drive.google.com/file/d/1OpL8RjqmcB-MIHf32MSxalj0WLhoyuFJ/view?usp=sharing" TargetMode="External"/><Relationship Id="rId32" Type="http://schemas.openxmlformats.org/officeDocument/2006/relationships/hyperlink" Target="https://drive.google.com/file/d/15ORy7Qr0aj0Ihh85ncH9WjYJFCXafLN6/view?usp=sharing" TargetMode="External"/><Relationship Id="rId35" Type="http://schemas.openxmlformats.org/officeDocument/2006/relationships/hyperlink" Target="https://drive.google.com/file/d/1ho4j22pn1fEzYqF1DixE7YaM6Kqfp0qA/view?usp=sharing" TargetMode="External"/><Relationship Id="rId34" Type="http://schemas.openxmlformats.org/officeDocument/2006/relationships/hyperlink" Target="https://drive.google.com/file/d/1YJkHTIgn-WCkjZgWmeeBVWDTPHbFgMsY/view?usp=sharing" TargetMode="External"/><Relationship Id="rId37" Type="http://schemas.openxmlformats.org/officeDocument/2006/relationships/hyperlink" Target="https://drive.google.com/file/d/1CGRGSAhSVMiSRkr-YVnH3alKPknccrgT/view?usp=sharing" TargetMode="External"/><Relationship Id="rId36" Type="http://schemas.openxmlformats.org/officeDocument/2006/relationships/hyperlink" Target="https://drive.google.com/file/d/1PQMdeg4V6d3Nh3UlwCk34PX6jXd-XilH/view?usp=sharing" TargetMode="External"/><Relationship Id="rId39" Type="http://schemas.openxmlformats.org/officeDocument/2006/relationships/hyperlink" Target="https://drive.google.com/file/d/1PoTVtpEf6DvqLckZGLCeTdQy3f3GrbqD/view?usp=sharing" TargetMode="External"/><Relationship Id="rId38" Type="http://schemas.openxmlformats.org/officeDocument/2006/relationships/hyperlink" Target="https://drive.google.com/file/d/1zrDRPSl50G4XVIEliwBkhj1ohvWw4vjQ/view?usp=sharing" TargetMode="External"/><Relationship Id="rId20" Type="http://schemas.openxmlformats.org/officeDocument/2006/relationships/hyperlink" Target="https://drive.google.com/file/d/1zDa26ujCldmHpfFhmXZU3V6Xb7NdvE_m/view?usp=sharing" TargetMode="External"/><Relationship Id="rId22" Type="http://schemas.openxmlformats.org/officeDocument/2006/relationships/hyperlink" Target="https://drive.google.com/file/d/1o41yNBcaakWY1mfkzIAos-XMlFdNXaT1/view?usp=sharing" TargetMode="External"/><Relationship Id="rId21" Type="http://schemas.openxmlformats.org/officeDocument/2006/relationships/hyperlink" Target="https://drive.google.com/file/d/1CO5YJN3oXC7CPDebO1eKWhiKiJrcra8_/view?usp=sharing" TargetMode="External"/><Relationship Id="rId24" Type="http://schemas.openxmlformats.org/officeDocument/2006/relationships/hyperlink" Target="https://drive.google.com/file/d/1JqGQhYTvaUqgrDKLjOBJjeBunoj2ZTkp/view?usp=sharing" TargetMode="External"/><Relationship Id="rId23" Type="http://schemas.openxmlformats.org/officeDocument/2006/relationships/hyperlink" Target="https://drive.google.com/file/d/1WiZUxH5Pz1AG7ONnltKyeldba_Onrr6f/view?usp=sharing" TargetMode="External"/><Relationship Id="rId26" Type="http://schemas.openxmlformats.org/officeDocument/2006/relationships/hyperlink" Target="https://drive.google.com/file/d/19GmQIbaDuQP17O72UQluhAESrrV6h9DV/view?usp=sharing" TargetMode="External"/><Relationship Id="rId25" Type="http://schemas.openxmlformats.org/officeDocument/2006/relationships/hyperlink" Target="https://drive.google.com/file/d/1b2hDu6xieSkwPOzLdguq-k2aoAh4e2wW/view?usp=sharing" TargetMode="External"/><Relationship Id="rId28" Type="http://schemas.openxmlformats.org/officeDocument/2006/relationships/hyperlink" Target="https://drive.google.com/file/d/1g-OTXcSGt4PpTYKSKYEH6l2o7238SvoM/view?usp=sharing" TargetMode="External"/><Relationship Id="rId27" Type="http://schemas.openxmlformats.org/officeDocument/2006/relationships/hyperlink" Target="https://drive.google.com/file/d/14Y6H2mWDubGzq97BH8gpKkMLX-Qp1qGo/view?usp=sharing" TargetMode="External"/><Relationship Id="rId29" Type="http://schemas.openxmlformats.org/officeDocument/2006/relationships/hyperlink" Target="https://drive.google.com/file/d/1NNnG2ESUnnDWmjTJFUfSwo-ehqEIxH3A/view?usp=sharing" TargetMode="External"/><Relationship Id="rId50" Type="http://schemas.openxmlformats.org/officeDocument/2006/relationships/drawing" Target="../drawings/drawing1.xml"/><Relationship Id="rId11" Type="http://schemas.openxmlformats.org/officeDocument/2006/relationships/hyperlink" Target="https://drive.google.com/file/d/1YuEf9hC8HHRMCwqPcQ8NVcTS3XKMSRLa/view?usp=sharing" TargetMode="External"/><Relationship Id="rId10" Type="http://schemas.openxmlformats.org/officeDocument/2006/relationships/hyperlink" Target="https://drive.google.com/file/d/11CSpdp8wSzdyUmVTIJ-r6kbsynngT0sR/view?usp=sharing" TargetMode="External"/><Relationship Id="rId13" Type="http://schemas.openxmlformats.org/officeDocument/2006/relationships/hyperlink" Target="https://drive.google.com/file/d/1Loa1dbS96ydLzJSW61vVvslrhzI7Z7Ct/view?usp=sharing" TargetMode="External"/><Relationship Id="rId12" Type="http://schemas.openxmlformats.org/officeDocument/2006/relationships/hyperlink" Target="https://drive.google.com/file/d/1Q6eyZofu6zMxQ2Kx3pgKWg97V0Jufduz/view?usp=sharing" TargetMode="External"/><Relationship Id="rId15" Type="http://schemas.openxmlformats.org/officeDocument/2006/relationships/hyperlink" Target="https://drive.google.com/file/d/1EyDwYP0OiDGjz3e5cGKzGlRN0Dcp_t26/view?usp=sharing" TargetMode="External"/><Relationship Id="rId14" Type="http://schemas.openxmlformats.org/officeDocument/2006/relationships/hyperlink" Target="https://drive.google.com/file/d/1L9_enM_bzXoPtJwSDUN8ORFBcFjAsxwg/view?usp=sharing" TargetMode="External"/><Relationship Id="rId17" Type="http://schemas.openxmlformats.org/officeDocument/2006/relationships/hyperlink" Target="https://drive.google.com/file/d/1KHxhhJYz7Q9gHcE2kVqlQ6FKzhRbsnT0/view?usp=sharing" TargetMode="External"/><Relationship Id="rId16" Type="http://schemas.openxmlformats.org/officeDocument/2006/relationships/hyperlink" Target="https://drive.google.com/file/d/1Uxr3P9y3tKGx0Hm0JoAXxBW-PQ-27zJj/view?usp=sharing" TargetMode="External"/><Relationship Id="rId19" Type="http://schemas.openxmlformats.org/officeDocument/2006/relationships/hyperlink" Target="https://drive.google.com/file/d/1v4LZSWZKesCl-bApaNM_eAQt9-tjsh20/view?usp=sharing" TargetMode="External"/><Relationship Id="rId18" Type="http://schemas.openxmlformats.org/officeDocument/2006/relationships/hyperlink" Target="https://drive.google.com/file/d/1e1QyohkPRElRc7PN8KiTLTS7Ex5OjbEK/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IiVEJN7cL1Q?si=CZekfi_r6da9iOZf" TargetMode="External"/><Relationship Id="rId2" Type="http://schemas.openxmlformats.org/officeDocument/2006/relationships/hyperlink" Target="https://github.com/DatapotAnalytics/datapot-powerbi-practice/blob/main/Sales%20performance/data_financial_sample.xlsx" TargetMode="External"/><Relationship Id="rId3" Type="http://schemas.openxmlformats.org/officeDocument/2006/relationships/hyperlink" Target="https://github.com/DatapotAnalytics/datapot-powerbi-practice/blob/main/Sales%20performance/Sales%20performance.pbix" TargetMode="External"/><Relationship Id="rId4" Type="http://schemas.openxmlformats.org/officeDocument/2006/relationships/hyperlink" Target="https://youtu.be/dkzaWBxB0vA?si=UgrNuV0QN54yNeLd" TargetMode="External"/><Relationship Id="rId9" Type="http://schemas.openxmlformats.org/officeDocument/2006/relationships/hyperlink" Target="https://github.com/DatapotAnalytics/datapot-powerbi-practice/blob/main/Sales%20performance/data_financial_sample.xlsx" TargetMode="External"/><Relationship Id="rId5" Type="http://schemas.openxmlformats.org/officeDocument/2006/relationships/hyperlink" Target="https://github.com/DatapotAnalytics/datapot-powerbi-practice/blob/main/Sales%20performance/data_financial_sample.xlsx" TargetMode="External"/><Relationship Id="rId6" Type="http://schemas.openxmlformats.org/officeDocument/2006/relationships/hyperlink" Target="https://youtu.be/crlt8LNbc6E?si=_af2K4BWVcsX7ob7" TargetMode="External"/><Relationship Id="rId7" Type="http://schemas.openxmlformats.org/officeDocument/2006/relationships/hyperlink" Target="https://github.com/DatapotAnalytics/datapot-powerbi-practice/blob/main/Sales%20performance/data_financial_sample.xlsx" TargetMode="External"/><Relationship Id="rId8" Type="http://schemas.openxmlformats.org/officeDocument/2006/relationships/hyperlink" Target="https://youtu.be/VAoKln3O0hM?si=WSeuGJqYOeYIB9Ou" TargetMode="External"/><Relationship Id="rId20" Type="http://schemas.openxmlformats.org/officeDocument/2006/relationships/hyperlink" Target="https://youtu.be/LJ9h6fdG6XM?si=onO75yM5dFBSeC8m" TargetMode="External"/><Relationship Id="rId22" Type="http://schemas.openxmlformats.org/officeDocument/2006/relationships/hyperlink" Target="https://youtu.be/Y1hj-Pw_FMM?si=GRSLoMLBa6ezayEo" TargetMode="External"/><Relationship Id="rId21" Type="http://schemas.openxmlformats.org/officeDocument/2006/relationships/hyperlink" Target="https://youtu.be/TedUJQJ__sQ?si=ecwr5DFYtdsGNH7h" TargetMode="External"/><Relationship Id="rId24" Type="http://schemas.openxmlformats.org/officeDocument/2006/relationships/drawing" Target="../drawings/drawing2.xml"/><Relationship Id="rId23" Type="http://schemas.openxmlformats.org/officeDocument/2006/relationships/hyperlink" Target="https://youtu.be/ZtTiwK5FTdw?si=uuou01kGxTfx3fmQ" TargetMode="External"/><Relationship Id="rId26" Type="http://schemas.openxmlformats.org/officeDocument/2006/relationships/table" Target="../tables/table1.xml"/><Relationship Id="rId11" Type="http://schemas.openxmlformats.org/officeDocument/2006/relationships/hyperlink" Target="https://github.com/DatapotAnalytics/datapot-powerbi-practice/blob/main/Sales%20performance/data_financial_sample.xlsx" TargetMode="External"/><Relationship Id="rId10" Type="http://schemas.openxmlformats.org/officeDocument/2006/relationships/hyperlink" Target="https://youtu.be/fb0oNFE0fLQ?si=wD3RepuXmtEUsrAd" TargetMode="External"/><Relationship Id="rId13" Type="http://schemas.openxmlformats.org/officeDocument/2006/relationships/hyperlink" Target="https://github.com/DatapotAnalytics/datapot-powerbi-practice/blob/main/Sales%20performance/data_financial_sample.xlsx" TargetMode="External"/><Relationship Id="rId12" Type="http://schemas.openxmlformats.org/officeDocument/2006/relationships/hyperlink" Target="https://youtu.be/cCE_J0bmgJ4?si=rmaGystXjYGPS5vj" TargetMode="External"/><Relationship Id="rId15" Type="http://schemas.openxmlformats.org/officeDocument/2006/relationships/hyperlink" Target="https://datapotanalytic.sharepoint.com/_forms/default.aspx" TargetMode="External"/><Relationship Id="rId14" Type="http://schemas.openxmlformats.org/officeDocument/2006/relationships/hyperlink" Target="https://youtu.be/pb3DjX_hgac?si=KZaExHIl2dCVqtI_" TargetMode="External"/><Relationship Id="rId17" Type="http://schemas.openxmlformats.org/officeDocument/2006/relationships/hyperlink" Target="https://datapotanalytic.sharepoint.com/_forms/default.aspx" TargetMode="External"/><Relationship Id="rId16" Type="http://schemas.openxmlformats.org/officeDocument/2006/relationships/hyperlink" Target="https://youtu.be/d90XhZj9XTg?si=3sPlrrxT4vcpjw8_" TargetMode="External"/><Relationship Id="rId19" Type="http://schemas.openxmlformats.org/officeDocument/2006/relationships/hyperlink" Target="https://youtu.be/HlXPiP0YioU?si=zq4Ru6r6gbYSYS6t" TargetMode="External"/><Relationship Id="rId18" Type="http://schemas.openxmlformats.org/officeDocument/2006/relationships/hyperlink" Target="https://youtu.be/DsUPvP8it68?si=BE1aCwR2H5tUlvo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atapot.vn/recap-webinar-chua-de-pl-300-tips-tricks-tu-chuyen-gia-big4-ngay-11-9-2024/" TargetMode="External"/><Relationship Id="rId2" Type="http://schemas.openxmlformats.org/officeDocument/2006/relationships/hyperlink" Target="https://www.youtube.com/watch?v=7gQpE03HEEo&amp;t=1s" TargetMode="External"/><Relationship Id="rId3" Type="http://schemas.openxmlformats.org/officeDocument/2006/relationships/hyperlink" Target="https://datapot.vn/tips-tricks-giup-ban-chinh-phuc-1000-diem-bai-thi-pl-300/" TargetMode="External"/><Relationship Id="rId4" Type="http://schemas.openxmlformats.org/officeDocument/2006/relationships/hyperlink" Target="https://datapot.vn/bo-tai-lieu-tu-hoc-pl-300-doc-quyen-chi-co-tai-datapot/" TargetMode="External"/><Relationship Id="rId9" Type="http://schemas.openxmlformats.org/officeDocument/2006/relationships/hyperlink" Target="https://datapot.vn/bo-tai-lieu-tu-hoc-pl-300-doc-quyen-chi-co-tai-datapot/" TargetMode="External"/><Relationship Id="rId5" Type="http://schemas.openxmlformats.org/officeDocument/2006/relationships/hyperlink" Target="https://datapot.vn/bo-tai-lieu-tu-hoc-pl-300-doc-quyen-chi-co-tai-datapot/" TargetMode="External"/><Relationship Id="rId6" Type="http://schemas.openxmlformats.org/officeDocument/2006/relationships/hyperlink" Target="https://datapot.vn/bo-tai-lieu-tu-hoc-pl-300-doc-quyen-chi-co-tai-datapot/" TargetMode="External"/><Relationship Id="rId7" Type="http://schemas.openxmlformats.org/officeDocument/2006/relationships/hyperlink" Target="https://datapot.vn/bo-tai-lieu-tu-hoc-pl-300-doc-quyen-chi-co-tai-datapot/" TargetMode="External"/><Relationship Id="rId8" Type="http://schemas.openxmlformats.org/officeDocument/2006/relationships/hyperlink" Target="https://datapot.vn/bo-tai-lieu-tu-hoc-pl-300-doc-quyen-chi-co-tai-datapot/" TargetMode="External"/><Relationship Id="rId11" Type="http://schemas.openxmlformats.org/officeDocument/2006/relationships/hyperlink" Target="https://datapot.vn/bo-tai-lieu-tu-hoc-pl-300-doc-quyen-chi-co-tai-datapot/" TargetMode="External"/><Relationship Id="rId10" Type="http://schemas.openxmlformats.org/officeDocument/2006/relationships/hyperlink" Target="https://datapot.vn/bo-tai-lieu-tu-hoc-pl-300-doc-quyen-chi-co-tai-datapot/" TargetMode="External"/><Relationship Id="rId13" Type="http://schemas.openxmlformats.org/officeDocument/2006/relationships/hyperlink" Target="https://datapot.vn/hanh-trinh-thi-chung-chi-pl-300-offline-tai-ha-noi/" TargetMode="External"/><Relationship Id="rId12" Type="http://schemas.openxmlformats.org/officeDocument/2006/relationships/hyperlink" Target="https://datapot.vn/huong-dan-dang-ky-thi-chung-chi-pl-300/" TargetMode="External"/><Relationship Id="rId14" Type="http://schemas.openxmlformats.org/officeDocument/2006/relationships/drawing" Target="../drawings/drawing3.xml"/><Relationship Id="rId16"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youtu.be/V0tCkmLYaB8" TargetMode="External"/><Relationship Id="rId2" Type="http://schemas.openxmlformats.org/officeDocument/2006/relationships/hyperlink" Target="https://github.com/DatapotAnalytics/datapot-powerbi-practice/blob/main/Sales%20performance/data_financial_sample.xlsx" TargetMode="External"/><Relationship Id="rId3" Type="http://schemas.openxmlformats.org/officeDocument/2006/relationships/hyperlink" Target="https://datapot.vn/filepbix/" TargetMode="External"/><Relationship Id="rId4" Type="http://schemas.openxmlformats.org/officeDocument/2006/relationships/hyperlink" Target="https://youtu.be/4oRZR1HBHSc" TargetMode="External"/><Relationship Id="rId9" Type="http://schemas.openxmlformats.org/officeDocument/2006/relationships/hyperlink" Target="https://github.com/DatapotAnalytics/datapot-powerbi-practice/blob/main/Sales%20performance/data_financial_sample.xlsx" TargetMode="External"/><Relationship Id="rId5" Type="http://schemas.openxmlformats.org/officeDocument/2006/relationships/hyperlink" Target="https://github.com/DatapotAnalytics/datapot-powerbi-practice/blob/main/Sales%20performance/data_financial_sample.xlsx" TargetMode="External"/><Relationship Id="rId6" Type="http://schemas.openxmlformats.org/officeDocument/2006/relationships/hyperlink" Target="https://youtu.be/vCgcOPIukoY" TargetMode="External"/><Relationship Id="rId7" Type="http://schemas.openxmlformats.org/officeDocument/2006/relationships/hyperlink" Target="https://github.com/DatapotAnalytics/datapot-powerbi-practice/blob/main/Sales%20performance/data_financial_sample.xlsx" TargetMode="External"/><Relationship Id="rId8" Type="http://schemas.openxmlformats.org/officeDocument/2006/relationships/hyperlink" Target="https://youtu.be/tc0P2PwKwME" TargetMode="External"/><Relationship Id="rId31" Type="http://schemas.openxmlformats.org/officeDocument/2006/relationships/hyperlink" Target="https://github.com/DatapotAnalytics/datapot-powerbi-practice/blob/main/Sales%20performance/data_financial_sample.xlsx" TargetMode="External"/><Relationship Id="rId30" Type="http://schemas.openxmlformats.org/officeDocument/2006/relationships/hyperlink" Target="https://youtu.be/NSoHI2Z1BnE" TargetMode="External"/><Relationship Id="rId32" Type="http://schemas.openxmlformats.org/officeDocument/2006/relationships/drawing" Target="../drawings/drawing4.xml"/><Relationship Id="rId34" Type="http://schemas.openxmlformats.org/officeDocument/2006/relationships/table" Target="../tables/table3.xml"/><Relationship Id="rId20" Type="http://schemas.openxmlformats.org/officeDocument/2006/relationships/hyperlink" Target="https://youtu.be/2eWvnQzgZxk" TargetMode="External"/><Relationship Id="rId22" Type="http://schemas.openxmlformats.org/officeDocument/2006/relationships/hyperlink" Target="https://youtu.be/2eWvnQzgZxk" TargetMode="External"/><Relationship Id="rId21" Type="http://schemas.openxmlformats.org/officeDocument/2006/relationships/hyperlink" Target="https://github.com/DatapotAnalytics/datapot-powerbi-practice/blob/main/Sales%20performance/data_financial_sample.xlsx" TargetMode="External"/><Relationship Id="rId24" Type="http://schemas.openxmlformats.org/officeDocument/2006/relationships/hyperlink" Target="https://youtu.be/NSoHI2Z1BnE" TargetMode="External"/><Relationship Id="rId23" Type="http://schemas.openxmlformats.org/officeDocument/2006/relationships/hyperlink" Target="https://github.com/DatapotAnalytics/datapot-powerbi-practice/blob/main/Sales%20performance/data_financial_sample.xlsx" TargetMode="External"/><Relationship Id="rId26" Type="http://schemas.openxmlformats.org/officeDocument/2006/relationships/hyperlink" Target="https://youtu.be/NSoHI2Z1BnE" TargetMode="External"/><Relationship Id="rId25" Type="http://schemas.openxmlformats.org/officeDocument/2006/relationships/hyperlink" Target="https://github.com/DatapotAnalytics/datapot-powerbi-practice/blob/main/Sales%20performance/data_financial_sample.xlsx" TargetMode="External"/><Relationship Id="rId28" Type="http://schemas.openxmlformats.org/officeDocument/2006/relationships/hyperlink" Target="https://youtu.be/NSoHI2Z1BnE" TargetMode="External"/><Relationship Id="rId27" Type="http://schemas.openxmlformats.org/officeDocument/2006/relationships/hyperlink" Target="https://github.com/DatapotAnalytics/datapot-powerbi-practice/blob/main/Sales%20performance/data_financial_sample.xlsx" TargetMode="External"/><Relationship Id="rId29" Type="http://schemas.openxmlformats.org/officeDocument/2006/relationships/hyperlink" Target="https://github.com/DatapotAnalytics/datapot-powerbi-practice/blob/main/Sales%20performance/data_financial_sample.xlsx" TargetMode="External"/><Relationship Id="rId11" Type="http://schemas.openxmlformats.org/officeDocument/2006/relationships/hyperlink" Target="https://github.com/DatapotAnalytics/datapot-powerbi-practice/blob/main/Sales%20performance/data_financial_sample.xlsx" TargetMode="External"/><Relationship Id="rId10" Type="http://schemas.openxmlformats.org/officeDocument/2006/relationships/hyperlink" Target="https://youtu.be/lUAaXdNbb3c" TargetMode="External"/><Relationship Id="rId13" Type="http://schemas.openxmlformats.org/officeDocument/2006/relationships/hyperlink" Target="https://github.com/DatapotAnalytics/datapot-powerbi-practice/blob/main/Sales%20performance/data_financial_sample.xlsx" TargetMode="External"/><Relationship Id="rId12" Type="http://schemas.openxmlformats.org/officeDocument/2006/relationships/hyperlink" Target="https://youtu.be/5ruPgMF1Or4" TargetMode="External"/><Relationship Id="rId15" Type="http://schemas.openxmlformats.org/officeDocument/2006/relationships/hyperlink" Target="https://github.com/DatapotAnalytics/datapot-powerbi-practice/blob/main/Sales%20performance/data_financial_sample.xlsx" TargetMode="External"/><Relationship Id="rId14" Type="http://schemas.openxmlformats.org/officeDocument/2006/relationships/hyperlink" Target="https://youtu.be/MVg5eYyIRSQ" TargetMode="External"/><Relationship Id="rId17" Type="http://schemas.openxmlformats.org/officeDocument/2006/relationships/hyperlink" Target="https://github.com/DatapotAnalytics/datapot-powerbi-practice/blob/main/Sales%20performance/data_financial_sample.xlsx" TargetMode="External"/><Relationship Id="rId16" Type="http://schemas.openxmlformats.org/officeDocument/2006/relationships/hyperlink" Target="https://youtu.be/2eWvnQzgZxk" TargetMode="External"/><Relationship Id="rId19" Type="http://schemas.openxmlformats.org/officeDocument/2006/relationships/hyperlink" Target="https://github.com/DatapotAnalytics/datapot-powerbi-practice/blob/main/Sales%20performance/data_financial_sample.xlsx" TargetMode="External"/><Relationship Id="rId18" Type="http://schemas.openxmlformats.org/officeDocument/2006/relationships/hyperlink" Target="https://youtu.be/2eWvnQzgZx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63"/>
    <col customWidth="1" min="2" max="2" width="33.75"/>
    <col customWidth="1" min="4" max="4" width="28.0"/>
    <col customWidth="1" min="5" max="5" width="44.13"/>
    <col customWidth="1" min="6" max="6" width="39.5"/>
  </cols>
  <sheetData>
    <row r="1">
      <c r="A1" s="1" t="s">
        <v>0</v>
      </c>
      <c r="B1" s="2"/>
      <c r="C1" s="2"/>
      <c r="D1" s="2"/>
      <c r="E1" s="2"/>
      <c r="F1" s="3"/>
    </row>
    <row r="2">
      <c r="A2" s="4" t="s">
        <v>1</v>
      </c>
      <c r="B2" s="5" t="s">
        <v>2</v>
      </c>
      <c r="C2" s="6" t="s">
        <v>3</v>
      </c>
      <c r="D2" s="5" t="s">
        <v>4</v>
      </c>
      <c r="E2" s="5" t="s">
        <v>5</v>
      </c>
      <c r="F2" s="7" t="s">
        <v>6</v>
      </c>
    </row>
    <row r="3" ht="94.5" customHeight="1">
      <c r="A3" s="8">
        <v>1.0</v>
      </c>
      <c r="B3" s="9" t="s">
        <v>7</v>
      </c>
      <c r="C3" s="10" t="s">
        <v>8</v>
      </c>
      <c r="D3" s="9" t="s">
        <v>9</v>
      </c>
      <c r="E3" s="9" t="s">
        <v>10</v>
      </c>
      <c r="F3" s="11" t="s">
        <v>11</v>
      </c>
    </row>
    <row r="4" ht="186.0" customHeight="1">
      <c r="A4" s="8">
        <v>2.0</v>
      </c>
      <c r="B4" s="9" t="s">
        <v>12</v>
      </c>
      <c r="C4" s="10" t="s">
        <v>13</v>
      </c>
      <c r="D4" s="9" t="s">
        <v>14</v>
      </c>
      <c r="E4" s="9" t="s">
        <v>15</v>
      </c>
      <c r="F4" s="11" t="s">
        <v>16</v>
      </c>
    </row>
    <row r="5" ht="154.5" customHeight="1">
      <c r="A5" s="8">
        <v>3.0</v>
      </c>
      <c r="B5" s="9" t="s">
        <v>17</v>
      </c>
      <c r="C5" s="10" t="s">
        <v>18</v>
      </c>
      <c r="D5" s="9" t="s">
        <v>19</v>
      </c>
      <c r="E5" s="9" t="s">
        <v>20</v>
      </c>
      <c r="F5" s="11" t="s">
        <v>21</v>
      </c>
    </row>
    <row r="6" ht="149.25" customHeight="1">
      <c r="A6" s="8">
        <v>4.0</v>
      </c>
      <c r="B6" s="9" t="s">
        <v>22</v>
      </c>
      <c r="C6" s="10" t="s">
        <v>23</v>
      </c>
      <c r="D6" s="9" t="s">
        <v>24</v>
      </c>
      <c r="E6" s="9" t="s">
        <v>25</v>
      </c>
      <c r="F6" s="11" t="s">
        <v>26</v>
      </c>
    </row>
    <row r="7">
      <c r="A7" s="8">
        <v>5.0</v>
      </c>
      <c r="B7" s="9" t="s">
        <v>27</v>
      </c>
      <c r="C7" s="10" t="s">
        <v>28</v>
      </c>
      <c r="D7" s="9" t="s">
        <v>29</v>
      </c>
      <c r="E7" s="9" t="s">
        <v>30</v>
      </c>
      <c r="F7" s="11" t="s">
        <v>31</v>
      </c>
    </row>
    <row r="8">
      <c r="A8" s="8">
        <v>6.0</v>
      </c>
      <c r="B8" s="9" t="s">
        <v>32</v>
      </c>
      <c r="C8" s="10" t="s">
        <v>33</v>
      </c>
      <c r="D8" s="9" t="s">
        <v>24</v>
      </c>
      <c r="E8" s="9" t="s">
        <v>34</v>
      </c>
      <c r="F8" s="11" t="s">
        <v>35</v>
      </c>
    </row>
    <row r="9">
      <c r="A9" s="8">
        <v>7.0</v>
      </c>
      <c r="B9" s="9" t="s">
        <v>36</v>
      </c>
      <c r="C9" s="12" t="s">
        <v>37</v>
      </c>
      <c r="D9" s="9" t="s">
        <v>38</v>
      </c>
      <c r="E9" s="9" t="s">
        <v>39</v>
      </c>
      <c r="F9" s="11" t="s">
        <v>40</v>
      </c>
    </row>
    <row r="10">
      <c r="A10" s="8">
        <v>8.0</v>
      </c>
      <c r="B10" s="9" t="s">
        <v>41</v>
      </c>
      <c r="C10" s="10" t="s">
        <v>42</v>
      </c>
      <c r="D10" s="9" t="s">
        <v>43</v>
      </c>
      <c r="E10" s="9" t="s">
        <v>44</v>
      </c>
      <c r="F10" s="11" t="s">
        <v>45</v>
      </c>
    </row>
    <row r="11">
      <c r="A11" s="8">
        <f t="shared" ref="A11:A42" si="1">A10+1</f>
        <v>9</v>
      </c>
      <c r="B11" s="9" t="s">
        <v>46</v>
      </c>
      <c r="C11" s="10" t="s">
        <v>47</v>
      </c>
      <c r="D11" s="9" t="s">
        <v>48</v>
      </c>
      <c r="E11" s="9" t="s">
        <v>49</v>
      </c>
      <c r="F11" s="11" t="s">
        <v>50</v>
      </c>
    </row>
    <row r="12">
      <c r="A12" s="8">
        <f t="shared" si="1"/>
        <v>10</v>
      </c>
      <c r="B12" s="9" t="s">
        <v>51</v>
      </c>
      <c r="C12" s="10" t="s">
        <v>52</v>
      </c>
      <c r="D12" s="9" t="s">
        <v>53</v>
      </c>
      <c r="E12" s="9" t="s">
        <v>54</v>
      </c>
      <c r="F12" s="11" t="s">
        <v>55</v>
      </c>
    </row>
    <row r="13">
      <c r="A13" s="8">
        <f t="shared" si="1"/>
        <v>11</v>
      </c>
      <c r="B13" s="9" t="s">
        <v>56</v>
      </c>
      <c r="C13" s="10" t="s">
        <v>57</v>
      </c>
      <c r="D13" s="9" t="s">
        <v>58</v>
      </c>
      <c r="E13" s="9" t="s">
        <v>59</v>
      </c>
      <c r="F13" s="11" t="s">
        <v>60</v>
      </c>
    </row>
    <row r="14">
      <c r="A14" s="8">
        <f t="shared" si="1"/>
        <v>12</v>
      </c>
      <c r="B14" s="9" t="s">
        <v>61</v>
      </c>
      <c r="C14" s="10" t="s">
        <v>62</v>
      </c>
      <c r="D14" s="9" t="s">
        <v>14</v>
      </c>
      <c r="E14" s="9" t="s">
        <v>63</v>
      </c>
      <c r="F14" s="11" t="s">
        <v>64</v>
      </c>
    </row>
    <row r="15">
      <c r="A15" s="8">
        <f t="shared" si="1"/>
        <v>13</v>
      </c>
      <c r="B15" s="9" t="s">
        <v>65</v>
      </c>
      <c r="C15" s="10" t="s">
        <v>66</v>
      </c>
      <c r="D15" s="9" t="s">
        <v>67</v>
      </c>
      <c r="E15" s="9" t="s">
        <v>68</v>
      </c>
      <c r="F15" s="11" t="s">
        <v>69</v>
      </c>
    </row>
    <row r="16">
      <c r="A16" s="8">
        <f t="shared" si="1"/>
        <v>14</v>
      </c>
      <c r="B16" s="9" t="s">
        <v>70</v>
      </c>
      <c r="C16" s="10" t="s">
        <v>71</v>
      </c>
      <c r="D16" s="9" t="s">
        <v>14</v>
      </c>
      <c r="E16" s="9" t="s">
        <v>72</v>
      </c>
      <c r="F16" s="11" t="s">
        <v>73</v>
      </c>
    </row>
    <row r="17">
      <c r="A17" s="8">
        <f t="shared" si="1"/>
        <v>15</v>
      </c>
      <c r="B17" s="9" t="s">
        <v>74</v>
      </c>
      <c r="C17" s="10" t="s">
        <v>75</v>
      </c>
      <c r="D17" s="9" t="s">
        <v>14</v>
      </c>
      <c r="E17" s="9" t="s">
        <v>76</v>
      </c>
      <c r="F17" s="11" t="s">
        <v>77</v>
      </c>
    </row>
    <row r="18">
      <c r="A18" s="8">
        <f t="shared" si="1"/>
        <v>16</v>
      </c>
      <c r="B18" s="9" t="s">
        <v>78</v>
      </c>
      <c r="C18" s="10" t="s">
        <v>79</v>
      </c>
      <c r="D18" s="9" t="s">
        <v>80</v>
      </c>
      <c r="E18" s="9" t="s">
        <v>81</v>
      </c>
      <c r="F18" s="11" t="s">
        <v>82</v>
      </c>
    </row>
    <row r="19">
      <c r="A19" s="8">
        <f t="shared" si="1"/>
        <v>17</v>
      </c>
      <c r="B19" s="9" t="s">
        <v>83</v>
      </c>
      <c r="C19" s="10" t="s">
        <v>84</v>
      </c>
      <c r="D19" s="9" t="s">
        <v>85</v>
      </c>
      <c r="E19" s="9" t="s">
        <v>86</v>
      </c>
      <c r="F19" s="13" t="s">
        <v>87</v>
      </c>
    </row>
    <row r="20">
      <c r="A20" s="8">
        <f t="shared" si="1"/>
        <v>18</v>
      </c>
      <c r="B20" s="9" t="s">
        <v>88</v>
      </c>
      <c r="C20" s="12" t="s">
        <v>89</v>
      </c>
      <c r="D20" s="9" t="s">
        <v>90</v>
      </c>
      <c r="E20" s="9" t="s">
        <v>91</v>
      </c>
      <c r="F20" s="11" t="s">
        <v>92</v>
      </c>
    </row>
    <row r="21">
      <c r="A21" s="8">
        <f t="shared" si="1"/>
        <v>19</v>
      </c>
      <c r="B21" s="9" t="s">
        <v>93</v>
      </c>
      <c r="C21" s="10" t="s">
        <v>94</v>
      </c>
      <c r="D21" s="9" t="s">
        <v>95</v>
      </c>
      <c r="E21" s="9" t="s">
        <v>96</v>
      </c>
      <c r="F21" s="11" t="s">
        <v>97</v>
      </c>
    </row>
    <row r="22">
      <c r="A22" s="8">
        <f t="shared" si="1"/>
        <v>20</v>
      </c>
      <c r="B22" s="9" t="s">
        <v>98</v>
      </c>
      <c r="C22" s="10" t="s">
        <v>99</v>
      </c>
      <c r="D22" s="9" t="s">
        <v>100</v>
      </c>
      <c r="E22" s="9" t="s">
        <v>101</v>
      </c>
      <c r="F22" s="11" t="s">
        <v>102</v>
      </c>
    </row>
    <row r="23">
      <c r="A23" s="8">
        <f t="shared" si="1"/>
        <v>21</v>
      </c>
      <c r="B23" s="9" t="s">
        <v>103</v>
      </c>
      <c r="C23" s="10" t="s">
        <v>104</v>
      </c>
      <c r="D23" s="9" t="s">
        <v>14</v>
      </c>
      <c r="E23" s="9" t="s">
        <v>105</v>
      </c>
      <c r="F23" s="11" t="s">
        <v>106</v>
      </c>
    </row>
    <row r="24">
      <c r="A24" s="8">
        <f t="shared" si="1"/>
        <v>22</v>
      </c>
      <c r="B24" s="9" t="s">
        <v>107</v>
      </c>
      <c r="C24" s="10" t="s">
        <v>108</v>
      </c>
      <c r="D24" s="9" t="s">
        <v>109</v>
      </c>
      <c r="E24" s="9" t="s">
        <v>110</v>
      </c>
      <c r="F24" s="13" t="s">
        <v>111</v>
      </c>
    </row>
    <row r="25">
      <c r="A25" s="8">
        <f t="shared" si="1"/>
        <v>23</v>
      </c>
      <c r="B25" s="9" t="s">
        <v>112</v>
      </c>
      <c r="C25" s="10" t="s">
        <v>113</v>
      </c>
      <c r="D25" s="9" t="s">
        <v>114</v>
      </c>
      <c r="E25" s="9" t="s">
        <v>115</v>
      </c>
      <c r="F25" s="11" t="s">
        <v>116</v>
      </c>
    </row>
    <row r="26">
      <c r="A26" s="8">
        <f t="shared" si="1"/>
        <v>24</v>
      </c>
      <c r="B26" s="9" t="s">
        <v>117</v>
      </c>
      <c r="C26" s="10" t="s">
        <v>118</v>
      </c>
      <c r="D26" s="9" t="s">
        <v>14</v>
      </c>
      <c r="E26" s="9" t="s">
        <v>119</v>
      </c>
      <c r="F26" s="11" t="s">
        <v>120</v>
      </c>
    </row>
    <row r="27">
      <c r="A27" s="8">
        <f t="shared" si="1"/>
        <v>25</v>
      </c>
      <c r="B27" s="9" t="s">
        <v>121</v>
      </c>
      <c r="C27" s="10" t="s">
        <v>122</v>
      </c>
      <c r="D27" s="9" t="s">
        <v>123</v>
      </c>
      <c r="E27" s="9" t="s">
        <v>124</v>
      </c>
      <c r="F27" s="11" t="s">
        <v>125</v>
      </c>
    </row>
    <row r="28">
      <c r="A28" s="8">
        <f t="shared" si="1"/>
        <v>26</v>
      </c>
      <c r="B28" s="9" t="s">
        <v>126</v>
      </c>
      <c r="C28" s="10" t="s">
        <v>127</v>
      </c>
      <c r="D28" s="9" t="s">
        <v>128</v>
      </c>
      <c r="E28" s="9" t="s">
        <v>129</v>
      </c>
      <c r="F28" s="11" t="s">
        <v>130</v>
      </c>
    </row>
    <row r="29">
      <c r="A29" s="8">
        <f t="shared" si="1"/>
        <v>27</v>
      </c>
      <c r="B29" s="9" t="s">
        <v>131</v>
      </c>
      <c r="C29" s="10" t="s">
        <v>132</v>
      </c>
      <c r="D29" s="9" t="s">
        <v>133</v>
      </c>
      <c r="E29" s="9" t="s">
        <v>134</v>
      </c>
      <c r="F29" s="11" t="s">
        <v>135</v>
      </c>
    </row>
    <row r="30">
      <c r="A30" s="8">
        <f t="shared" si="1"/>
        <v>28</v>
      </c>
      <c r="B30" s="9" t="s">
        <v>136</v>
      </c>
      <c r="C30" s="10" t="s">
        <v>137</v>
      </c>
      <c r="D30" s="9" t="s">
        <v>138</v>
      </c>
      <c r="E30" s="9" t="s">
        <v>139</v>
      </c>
      <c r="F30" s="11" t="s">
        <v>140</v>
      </c>
    </row>
    <row r="31">
      <c r="A31" s="8">
        <f t="shared" si="1"/>
        <v>29</v>
      </c>
      <c r="B31" s="9" t="s">
        <v>141</v>
      </c>
      <c r="C31" s="10" t="s">
        <v>142</v>
      </c>
      <c r="D31" s="9" t="s">
        <v>143</v>
      </c>
      <c r="E31" s="9" t="s">
        <v>144</v>
      </c>
      <c r="F31" s="11" t="s">
        <v>145</v>
      </c>
    </row>
    <row r="32">
      <c r="A32" s="8">
        <f t="shared" si="1"/>
        <v>30</v>
      </c>
      <c r="B32" s="9" t="s">
        <v>146</v>
      </c>
      <c r="C32" s="10" t="s">
        <v>147</v>
      </c>
      <c r="D32" s="9" t="s">
        <v>128</v>
      </c>
      <c r="E32" s="9" t="s">
        <v>148</v>
      </c>
      <c r="F32" s="11" t="s">
        <v>149</v>
      </c>
    </row>
    <row r="33">
      <c r="A33" s="8">
        <f t="shared" si="1"/>
        <v>31</v>
      </c>
      <c r="B33" s="9" t="s">
        <v>150</v>
      </c>
      <c r="C33" s="10" t="s">
        <v>151</v>
      </c>
      <c r="D33" s="9" t="s">
        <v>152</v>
      </c>
      <c r="E33" s="9" t="s">
        <v>153</v>
      </c>
      <c r="F33" s="11" t="s">
        <v>154</v>
      </c>
    </row>
    <row r="34">
      <c r="A34" s="8">
        <f t="shared" si="1"/>
        <v>32</v>
      </c>
      <c r="B34" s="9" t="s">
        <v>155</v>
      </c>
      <c r="C34" s="10" t="s">
        <v>156</v>
      </c>
      <c r="D34" s="9" t="s">
        <v>157</v>
      </c>
      <c r="E34" s="9" t="s">
        <v>158</v>
      </c>
      <c r="F34" s="11" t="s">
        <v>159</v>
      </c>
    </row>
    <row r="35">
      <c r="A35" s="8">
        <f t="shared" si="1"/>
        <v>33</v>
      </c>
      <c r="B35" s="9" t="s">
        <v>160</v>
      </c>
      <c r="C35" s="10" t="s">
        <v>161</v>
      </c>
      <c r="D35" s="9" t="s">
        <v>162</v>
      </c>
      <c r="E35" s="9" t="s">
        <v>163</v>
      </c>
      <c r="F35" s="11" t="s">
        <v>164</v>
      </c>
    </row>
    <row r="36">
      <c r="A36" s="8">
        <f t="shared" si="1"/>
        <v>34</v>
      </c>
      <c r="B36" s="9" t="s">
        <v>165</v>
      </c>
      <c r="C36" s="10" t="s">
        <v>166</v>
      </c>
      <c r="D36" s="9" t="s">
        <v>167</v>
      </c>
      <c r="E36" s="9" t="s">
        <v>168</v>
      </c>
      <c r="F36" s="11" t="s">
        <v>169</v>
      </c>
    </row>
    <row r="37">
      <c r="A37" s="8">
        <f t="shared" si="1"/>
        <v>35</v>
      </c>
      <c r="B37" s="9" t="s">
        <v>170</v>
      </c>
      <c r="C37" s="10" t="s">
        <v>171</v>
      </c>
      <c r="D37" s="9" t="s">
        <v>172</v>
      </c>
      <c r="E37" s="9" t="s">
        <v>173</v>
      </c>
      <c r="F37" s="11" t="s">
        <v>174</v>
      </c>
    </row>
    <row r="38">
      <c r="A38" s="8">
        <f t="shared" si="1"/>
        <v>36</v>
      </c>
      <c r="B38" s="9" t="s">
        <v>175</v>
      </c>
      <c r="C38" s="10" t="s">
        <v>176</v>
      </c>
      <c r="D38" s="9" t="s">
        <v>177</v>
      </c>
      <c r="E38" s="9" t="s">
        <v>178</v>
      </c>
      <c r="F38" s="11" t="s">
        <v>179</v>
      </c>
    </row>
    <row r="39">
      <c r="A39" s="8">
        <f t="shared" si="1"/>
        <v>37</v>
      </c>
      <c r="B39" s="9" t="s">
        <v>180</v>
      </c>
      <c r="C39" s="10" t="s">
        <v>181</v>
      </c>
      <c r="D39" s="9" t="s">
        <v>182</v>
      </c>
      <c r="E39" s="9" t="s">
        <v>183</v>
      </c>
      <c r="F39" s="11" t="s">
        <v>184</v>
      </c>
    </row>
    <row r="40">
      <c r="A40" s="8">
        <f t="shared" si="1"/>
        <v>38</v>
      </c>
      <c r="B40" s="9" t="s">
        <v>185</v>
      </c>
      <c r="C40" s="10" t="s">
        <v>186</v>
      </c>
      <c r="D40" s="9" t="s">
        <v>187</v>
      </c>
      <c r="E40" s="9" t="s">
        <v>188</v>
      </c>
      <c r="F40" s="11" t="s">
        <v>189</v>
      </c>
    </row>
    <row r="41">
      <c r="A41" s="8">
        <f t="shared" si="1"/>
        <v>39</v>
      </c>
      <c r="B41" s="9" t="s">
        <v>190</v>
      </c>
      <c r="C41" s="10" t="s">
        <v>191</v>
      </c>
      <c r="D41" s="9" t="s">
        <v>192</v>
      </c>
      <c r="E41" s="9" t="s">
        <v>193</v>
      </c>
      <c r="F41" s="11" t="s">
        <v>194</v>
      </c>
    </row>
    <row r="42">
      <c r="A42" s="14">
        <f t="shared" si="1"/>
        <v>40</v>
      </c>
      <c r="B42" s="15" t="s">
        <v>195</v>
      </c>
      <c r="C42" s="16"/>
      <c r="D42" s="17"/>
      <c r="E42" s="17"/>
      <c r="F42" s="18"/>
    </row>
    <row r="43">
      <c r="A43" s="19"/>
      <c r="B43" s="20" t="s">
        <v>196</v>
      </c>
      <c r="C43" s="19"/>
      <c r="D43" s="21"/>
      <c r="E43" s="21"/>
      <c r="F43" s="21"/>
    </row>
    <row r="44">
      <c r="A44" s="21" t="s">
        <v>1</v>
      </c>
      <c r="B44" s="21" t="s">
        <v>2</v>
      </c>
      <c r="C44" s="19" t="s">
        <v>197</v>
      </c>
      <c r="D44" s="21" t="s">
        <v>4</v>
      </c>
      <c r="E44" s="21" t="s">
        <v>5</v>
      </c>
      <c r="F44" s="21" t="s">
        <v>6</v>
      </c>
    </row>
    <row r="45">
      <c r="A45" s="22">
        <v>1.0</v>
      </c>
      <c r="B45" s="22" t="s">
        <v>198</v>
      </c>
      <c r="C45" s="23" t="s">
        <v>199</v>
      </c>
      <c r="D45" s="24"/>
      <c r="E45" s="24"/>
      <c r="F45" s="24"/>
    </row>
    <row r="46">
      <c r="A46" s="22">
        <v>2.0</v>
      </c>
      <c r="B46" s="22" t="s">
        <v>200</v>
      </c>
      <c r="C46" s="23" t="s">
        <v>201</v>
      </c>
      <c r="D46" s="24"/>
      <c r="E46" s="24"/>
      <c r="F46" s="24"/>
    </row>
    <row r="47">
      <c r="A47" s="22">
        <v>3.0</v>
      </c>
      <c r="B47" s="22" t="s">
        <v>202</v>
      </c>
      <c r="C47" s="23" t="s">
        <v>203</v>
      </c>
      <c r="D47" s="24"/>
      <c r="E47" s="24"/>
      <c r="F47" s="24"/>
    </row>
    <row r="48">
      <c r="A48" s="22">
        <v>4.0</v>
      </c>
      <c r="B48" s="22" t="s">
        <v>204</v>
      </c>
      <c r="C48" s="23" t="s">
        <v>205</v>
      </c>
      <c r="D48" s="24"/>
      <c r="E48" s="24"/>
      <c r="F48" s="24"/>
    </row>
    <row r="49">
      <c r="A49" s="22">
        <v>5.0</v>
      </c>
      <c r="B49" s="22" t="s">
        <v>206</v>
      </c>
      <c r="C49" s="23" t="s">
        <v>207</v>
      </c>
      <c r="D49" s="24"/>
      <c r="E49" s="24"/>
      <c r="F49" s="24"/>
    </row>
    <row r="50">
      <c r="A50" s="22">
        <v>6.0</v>
      </c>
      <c r="B50" s="22" t="s">
        <v>208</v>
      </c>
      <c r="C50" s="23" t="s">
        <v>209</v>
      </c>
      <c r="D50" s="24"/>
      <c r="E50" s="24"/>
      <c r="F50" s="24"/>
    </row>
    <row r="51">
      <c r="A51" s="22">
        <v>7.0</v>
      </c>
      <c r="B51" s="22" t="s">
        <v>210</v>
      </c>
      <c r="C51" s="23" t="s">
        <v>211</v>
      </c>
      <c r="D51" s="24"/>
      <c r="E51" s="24"/>
      <c r="F51" s="24"/>
    </row>
    <row r="52">
      <c r="A52" s="22">
        <v>8.0</v>
      </c>
      <c r="B52" s="22" t="s">
        <v>212</v>
      </c>
      <c r="C52" s="23" t="s">
        <v>213</v>
      </c>
      <c r="D52" s="24"/>
      <c r="E52" s="24"/>
      <c r="F52" s="24"/>
    </row>
    <row r="53">
      <c r="A53" s="22">
        <v>9.0</v>
      </c>
      <c r="B53" s="22" t="s">
        <v>214</v>
      </c>
      <c r="C53" s="23" t="s">
        <v>215</v>
      </c>
      <c r="D53" s="24"/>
      <c r="E53" s="24"/>
      <c r="F53" s="24"/>
    </row>
    <row r="54">
      <c r="A54" s="22">
        <v>10.0</v>
      </c>
      <c r="B54" s="22" t="s">
        <v>216</v>
      </c>
      <c r="C54" s="23" t="s">
        <v>217</v>
      </c>
      <c r="D54" s="24"/>
      <c r="E54" s="24"/>
      <c r="F54" s="24"/>
    </row>
    <row r="55">
      <c r="A55" s="25"/>
      <c r="B55" s="25"/>
      <c r="C55" s="26"/>
      <c r="D55" s="25"/>
      <c r="E55" s="25"/>
      <c r="F55" s="25"/>
    </row>
    <row r="56">
      <c r="A56" s="25"/>
      <c r="B56" s="25"/>
      <c r="C56" s="26"/>
      <c r="D56" s="25"/>
      <c r="E56" s="25"/>
      <c r="F56" s="25"/>
    </row>
    <row r="57">
      <c r="A57" s="25"/>
      <c r="B57" s="25"/>
      <c r="C57" s="26"/>
      <c r="D57" s="25"/>
      <c r="E57" s="25"/>
      <c r="F57" s="25"/>
    </row>
    <row r="58">
      <c r="A58" s="25"/>
      <c r="B58" s="25"/>
      <c r="C58" s="26"/>
      <c r="D58" s="25"/>
      <c r="E58" s="25"/>
      <c r="F58" s="25"/>
    </row>
    <row r="59">
      <c r="A59" s="25"/>
      <c r="B59" s="25"/>
      <c r="C59" s="26"/>
      <c r="D59" s="25"/>
      <c r="E59" s="25"/>
      <c r="F59" s="25"/>
    </row>
  </sheetData>
  <mergeCells count="1">
    <mergeCell ref="A1:F1"/>
  </mergeCells>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5"/>
    <hyperlink r:id="rId41" ref="C46"/>
    <hyperlink r:id="rId42" ref="C47"/>
    <hyperlink r:id="rId43" ref="C48"/>
    <hyperlink r:id="rId44" ref="C49"/>
    <hyperlink r:id="rId45" ref="C50"/>
    <hyperlink r:id="rId46" ref="C51"/>
    <hyperlink r:id="rId47" ref="C52"/>
    <hyperlink r:id="rId48" ref="C53"/>
    <hyperlink r:id="rId49" ref="C54"/>
  </hyperlinks>
  <drawing r:id="rId5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8"/>
    <col customWidth="1" min="2" max="2" width="20.13"/>
    <col customWidth="1" min="3" max="3" width="42.38"/>
    <col customWidth="1" min="4" max="4" width="19.13"/>
    <col customWidth="1" min="5" max="5" width="21.63"/>
    <col customWidth="1" min="6" max="6" width="16.38"/>
    <col customWidth="1" min="7" max="7" width="19.38"/>
    <col customWidth="1" min="8" max="9" width="24.63"/>
    <col customWidth="1" min="10" max="10" width="24.5"/>
  </cols>
  <sheetData>
    <row r="1" ht="22.5" customHeight="1">
      <c r="A1" s="27" t="s">
        <v>218</v>
      </c>
      <c r="B1" s="28" t="s">
        <v>219</v>
      </c>
      <c r="C1" s="28" t="s">
        <v>220</v>
      </c>
      <c r="D1" s="28" t="s">
        <v>221</v>
      </c>
      <c r="E1" s="28" t="s">
        <v>222</v>
      </c>
      <c r="F1" s="28" t="s">
        <v>223</v>
      </c>
      <c r="G1" s="28" t="s">
        <v>224</v>
      </c>
      <c r="H1" s="28" t="s">
        <v>225</v>
      </c>
      <c r="I1" s="28" t="s">
        <v>226</v>
      </c>
      <c r="J1" s="28" t="s">
        <v>227</v>
      </c>
      <c r="K1" s="29"/>
      <c r="L1" s="29"/>
      <c r="M1" s="29"/>
      <c r="N1" s="29"/>
      <c r="O1" s="29"/>
      <c r="P1" s="29"/>
      <c r="Q1" s="29"/>
      <c r="R1" s="29"/>
      <c r="S1" s="29"/>
      <c r="T1" s="29"/>
      <c r="U1" s="29"/>
      <c r="V1" s="29"/>
      <c r="W1" s="29"/>
      <c r="X1" s="29"/>
      <c r="Y1" s="29"/>
      <c r="Z1" s="29"/>
      <c r="AA1" s="29"/>
      <c r="AB1" s="29"/>
    </row>
    <row r="2" ht="89.25" customHeight="1">
      <c r="A2" s="30" t="s">
        <v>228</v>
      </c>
      <c r="B2" s="31" t="s">
        <v>229</v>
      </c>
      <c r="C2" s="32" t="s">
        <v>230</v>
      </c>
      <c r="D2" s="32" t="s">
        <v>231</v>
      </c>
      <c r="E2" s="32" t="s">
        <v>232</v>
      </c>
      <c r="F2" s="33"/>
      <c r="G2" s="33"/>
      <c r="H2" s="34" t="s">
        <v>233</v>
      </c>
      <c r="I2" s="35" t="s">
        <v>234</v>
      </c>
      <c r="J2" s="36" t="s">
        <v>235</v>
      </c>
      <c r="K2" s="29"/>
      <c r="L2" s="29"/>
      <c r="M2" s="29"/>
      <c r="N2" s="29"/>
      <c r="O2" s="29"/>
      <c r="P2" s="29"/>
      <c r="Q2" s="29"/>
      <c r="R2" s="29"/>
      <c r="S2" s="29"/>
      <c r="T2" s="29"/>
      <c r="U2" s="29"/>
      <c r="V2" s="29"/>
      <c r="W2" s="29"/>
      <c r="X2" s="29"/>
      <c r="Y2" s="29"/>
      <c r="Z2" s="29"/>
      <c r="AA2" s="29"/>
      <c r="AB2" s="29"/>
    </row>
    <row r="3" ht="22.5" customHeight="1">
      <c r="A3" s="37" t="s">
        <v>236</v>
      </c>
      <c r="B3" s="31" t="s">
        <v>237</v>
      </c>
      <c r="C3" s="32" t="s">
        <v>238</v>
      </c>
      <c r="D3" s="32" t="s">
        <v>239</v>
      </c>
      <c r="E3" s="32" t="s">
        <v>240</v>
      </c>
      <c r="F3" s="33"/>
      <c r="G3" s="33"/>
      <c r="H3" s="36" t="s">
        <v>241</v>
      </c>
      <c r="I3" s="35" t="s">
        <v>234</v>
      </c>
      <c r="J3" s="38"/>
      <c r="K3" s="29"/>
      <c r="L3" s="29"/>
      <c r="M3" s="29"/>
      <c r="N3" s="29"/>
      <c r="O3" s="29"/>
      <c r="P3" s="29"/>
      <c r="Q3" s="29"/>
      <c r="R3" s="29"/>
      <c r="S3" s="29"/>
      <c r="T3" s="29"/>
      <c r="U3" s="29"/>
      <c r="V3" s="29"/>
      <c r="W3" s="29"/>
      <c r="X3" s="29"/>
      <c r="Y3" s="29"/>
      <c r="Z3" s="29"/>
      <c r="AA3" s="29"/>
      <c r="AB3" s="29"/>
    </row>
    <row r="4" ht="22.5" customHeight="1">
      <c r="A4" s="37" t="s">
        <v>242</v>
      </c>
      <c r="B4" s="39"/>
      <c r="C4" s="32" t="s">
        <v>243</v>
      </c>
      <c r="D4" s="32" t="s">
        <v>244</v>
      </c>
      <c r="E4" s="32" t="s">
        <v>232</v>
      </c>
      <c r="F4" s="33"/>
      <c r="G4" s="33"/>
      <c r="H4" s="34" t="s">
        <v>245</v>
      </c>
      <c r="I4" s="35" t="s">
        <v>234</v>
      </c>
      <c r="J4" s="40"/>
      <c r="K4" s="29"/>
      <c r="L4" s="29"/>
      <c r="M4" s="29"/>
      <c r="N4" s="29"/>
      <c r="O4" s="29"/>
      <c r="P4" s="29"/>
      <c r="Q4" s="29"/>
      <c r="R4" s="29"/>
      <c r="S4" s="29"/>
      <c r="T4" s="29"/>
      <c r="U4" s="29"/>
      <c r="V4" s="29"/>
      <c r="W4" s="29"/>
      <c r="X4" s="29"/>
      <c r="Y4" s="29"/>
      <c r="Z4" s="29"/>
      <c r="AA4" s="29"/>
      <c r="AB4" s="29"/>
    </row>
    <row r="5" ht="22.5" customHeight="1">
      <c r="A5" s="37" t="s">
        <v>246</v>
      </c>
      <c r="B5" s="39"/>
      <c r="C5" s="32" t="s">
        <v>247</v>
      </c>
      <c r="D5" s="32" t="s">
        <v>248</v>
      </c>
      <c r="E5" s="32" t="s">
        <v>232</v>
      </c>
      <c r="F5" s="33"/>
      <c r="G5" s="33"/>
      <c r="H5" s="34" t="s">
        <v>249</v>
      </c>
      <c r="I5" s="35" t="s">
        <v>234</v>
      </c>
      <c r="J5" s="40"/>
      <c r="K5" s="29"/>
      <c r="L5" s="29"/>
      <c r="M5" s="29"/>
      <c r="N5" s="29"/>
      <c r="O5" s="29"/>
      <c r="P5" s="29"/>
      <c r="Q5" s="29"/>
      <c r="R5" s="29"/>
      <c r="S5" s="29"/>
      <c r="T5" s="29"/>
      <c r="U5" s="29"/>
      <c r="V5" s="29"/>
      <c r="W5" s="29"/>
      <c r="X5" s="29"/>
      <c r="Y5" s="29"/>
      <c r="Z5" s="29"/>
      <c r="AA5" s="29"/>
      <c r="AB5" s="29"/>
    </row>
    <row r="6" ht="22.5" customHeight="1">
      <c r="A6" s="37" t="s">
        <v>250</v>
      </c>
      <c r="B6" s="39"/>
      <c r="C6" s="32" t="s">
        <v>251</v>
      </c>
      <c r="D6" s="32" t="s">
        <v>252</v>
      </c>
      <c r="E6" s="32" t="s">
        <v>240</v>
      </c>
      <c r="F6" s="33"/>
      <c r="G6" s="33"/>
      <c r="H6" s="34" t="s">
        <v>253</v>
      </c>
      <c r="I6" s="35" t="s">
        <v>234</v>
      </c>
      <c r="J6" s="40"/>
      <c r="K6" s="29"/>
      <c r="L6" s="29"/>
      <c r="M6" s="29"/>
      <c r="N6" s="29"/>
      <c r="O6" s="29"/>
      <c r="P6" s="29"/>
      <c r="Q6" s="29"/>
      <c r="R6" s="29"/>
      <c r="S6" s="29"/>
      <c r="T6" s="29"/>
      <c r="U6" s="29"/>
      <c r="V6" s="29"/>
      <c r="W6" s="29"/>
      <c r="X6" s="29"/>
      <c r="Y6" s="29"/>
      <c r="Z6" s="29"/>
      <c r="AA6" s="29"/>
      <c r="AB6" s="29"/>
    </row>
    <row r="7" ht="22.5" customHeight="1">
      <c r="A7" s="37" t="s">
        <v>254</v>
      </c>
      <c r="B7" s="39"/>
      <c r="C7" s="32" t="s">
        <v>255</v>
      </c>
      <c r="D7" s="32" t="s">
        <v>256</v>
      </c>
      <c r="E7" s="32" t="s">
        <v>232</v>
      </c>
      <c r="F7" s="33"/>
      <c r="G7" s="33"/>
      <c r="H7" s="34" t="s">
        <v>257</v>
      </c>
      <c r="I7" s="35" t="s">
        <v>234</v>
      </c>
      <c r="J7" s="40"/>
      <c r="K7" s="29"/>
      <c r="L7" s="29"/>
      <c r="M7" s="29"/>
      <c r="N7" s="29"/>
      <c r="O7" s="29"/>
      <c r="P7" s="29"/>
      <c r="Q7" s="29"/>
      <c r="R7" s="29"/>
      <c r="S7" s="29"/>
      <c r="T7" s="29"/>
      <c r="U7" s="29"/>
      <c r="V7" s="29"/>
      <c r="W7" s="29"/>
      <c r="X7" s="29"/>
      <c r="Y7" s="29"/>
      <c r="Z7" s="29"/>
      <c r="AA7" s="29"/>
      <c r="AB7" s="29"/>
    </row>
    <row r="8" ht="22.5" customHeight="1">
      <c r="A8" s="37" t="s">
        <v>258</v>
      </c>
      <c r="B8" s="39"/>
      <c r="C8" s="32" t="s">
        <v>259</v>
      </c>
      <c r="D8" s="32" t="s">
        <v>260</v>
      </c>
      <c r="E8" s="32" t="s">
        <v>261</v>
      </c>
      <c r="F8" s="33"/>
      <c r="G8" s="33"/>
      <c r="H8" s="34" t="s">
        <v>262</v>
      </c>
      <c r="I8" s="35" t="s">
        <v>263</v>
      </c>
      <c r="J8" s="41"/>
      <c r="K8" s="29"/>
      <c r="L8" s="29"/>
      <c r="M8" s="29"/>
      <c r="N8" s="29"/>
      <c r="O8" s="29"/>
      <c r="P8" s="29"/>
      <c r="Q8" s="29"/>
      <c r="R8" s="29"/>
      <c r="S8" s="29"/>
      <c r="T8" s="29"/>
      <c r="U8" s="29"/>
      <c r="V8" s="29"/>
      <c r="W8" s="29"/>
      <c r="X8" s="29"/>
      <c r="Y8" s="29"/>
      <c r="Z8" s="29"/>
      <c r="AA8" s="29"/>
      <c r="AB8" s="29"/>
    </row>
    <row r="9" ht="22.5" customHeight="1">
      <c r="A9" s="37" t="s">
        <v>264</v>
      </c>
      <c r="B9" s="39"/>
      <c r="C9" s="32" t="s">
        <v>265</v>
      </c>
      <c r="D9" s="32" t="s">
        <v>266</v>
      </c>
      <c r="E9" s="32" t="s">
        <v>261</v>
      </c>
      <c r="F9" s="33"/>
      <c r="G9" s="33"/>
      <c r="H9" s="34" t="s">
        <v>267</v>
      </c>
      <c r="I9" s="42" t="s">
        <v>263</v>
      </c>
      <c r="J9" s="40"/>
      <c r="K9" s="29"/>
      <c r="L9" s="29"/>
      <c r="M9" s="29"/>
      <c r="N9" s="29"/>
      <c r="O9" s="29"/>
      <c r="P9" s="29"/>
      <c r="Q9" s="29"/>
      <c r="R9" s="29"/>
      <c r="S9" s="29"/>
      <c r="T9" s="29"/>
      <c r="U9" s="29"/>
      <c r="V9" s="29"/>
      <c r="W9" s="29"/>
      <c r="X9" s="29"/>
      <c r="Y9" s="29"/>
      <c r="Z9" s="29"/>
      <c r="AA9" s="29"/>
      <c r="AB9" s="29"/>
    </row>
    <row r="10" ht="22.5" customHeight="1">
      <c r="A10" s="37" t="s">
        <v>268</v>
      </c>
      <c r="B10" s="39"/>
      <c r="C10" s="32" t="s">
        <v>269</v>
      </c>
      <c r="D10" s="32" t="s">
        <v>248</v>
      </c>
      <c r="E10" s="32" t="s">
        <v>232</v>
      </c>
      <c r="F10" s="33"/>
      <c r="G10" s="33"/>
      <c r="H10" s="34" t="s">
        <v>270</v>
      </c>
      <c r="I10" s="40"/>
      <c r="J10" s="40"/>
      <c r="K10" s="29"/>
      <c r="L10" s="29"/>
      <c r="M10" s="29"/>
      <c r="N10" s="29"/>
      <c r="O10" s="29"/>
      <c r="P10" s="29"/>
      <c r="Q10" s="29"/>
      <c r="R10" s="29"/>
      <c r="S10" s="29"/>
      <c r="T10" s="29"/>
      <c r="U10" s="29"/>
      <c r="V10" s="29"/>
      <c r="W10" s="29"/>
      <c r="X10" s="29"/>
      <c r="Y10" s="29"/>
      <c r="Z10" s="29"/>
      <c r="AA10" s="29"/>
      <c r="AB10" s="29"/>
    </row>
    <row r="11" ht="22.5" customHeight="1">
      <c r="A11" s="37" t="s">
        <v>271</v>
      </c>
      <c r="B11" s="39"/>
      <c r="C11" s="32" t="s">
        <v>272</v>
      </c>
      <c r="D11" s="32" t="s">
        <v>273</v>
      </c>
      <c r="E11" s="40"/>
      <c r="F11" s="33"/>
      <c r="G11" s="33"/>
      <c r="H11" s="34" t="s">
        <v>274</v>
      </c>
      <c r="I11" s="40"/>
      <c r="J11" s="40"/>
      <c r="K11" s="29"/>
      <c r="L11" s="29"/>
      <c r="M11" s="29"/>
      <c r="N11" s="29"/>
      <c r="O11" s="29"/>
      <c r="P11" s="29"/>
      <c r="Q11" s="29"/>
      <c r="R11" s="29"/>
      <c r="S11" s="29"/>
      <c r="T11" s="29"/>
      <c r="U11" s="29"/>
      <c r="V11" s="29"/>
      <c r="W11" s="29"/>
      <c r="X11" s="29"/>
      <c r="Y11" s="29"/>
      <c r="Z11" s="29"/>
      <c r="AA11" s="29"/>
      <c r="AB11" s="29"/>
    </row>
    <row r="12" ht="22.5" customHeight="1">
      <c r="A12" s="37" t="s">
        <v>275</v>
      </c>
      <c r="B12" s="39"/>
      <c r="C12" s="32" t="s">
        <v>276</v>
      </c>
      <c r="D12" s="32" t="s">
        <v>277</v>
      </c>
      <c r="E12" s="32"/>
      <c r="F12" s="33"/>
      <c r="G12" s="33"/>
      <c r="H12" s="34" t="s">
        <v>278</v>
      </c>
      <c r="I12" s="40"/>
      <c r="J12" s="40"/>
      <c r="K12" s="29"/>
      <c r="L12" s="29"/>
      <c r="M12" s="29"/>
      <c r="N12" s="29"/>
      <c r="O12" s="29"/>
      <c r="P12" s="29"/>
      <c r="Q12" s="29"/>
      <c r="R12" s="29"/>
      <c r="S12" s="29"/>
      <c r="T12" s="29"/>
      <c r="U12" s="29"/>
      <c r="V12" s="29"/>
      <c r="W12" s="29"/>
      <c r="X12" s="29"/>
      <c r="Y12" s="29"/>
      <c r="Z12" s="29"/>
      <c r="AA12" s="29"/>
      <c r="AB12" s="29"/>
    </row>
    <row r="13" ht="22.5" customHeight="1">
      <c r="A13" s="37" t="s">
        <v>279</v>
      </c>
      <c r="B13" s="39"/>
      <c r="C13" s="32" t="s">
        <v>280</v>
      </c>
      <c r="D13" s="32" t="s">
        <v>281</v>
      </c>
      <c r="E13" s="40"/>
      <c r="F13" s="33"/>
      <c r="G13" s="33"/>
      <c r="H13" s="43" t="s">
        <v>282</v>
      </c>
      <c r="I13" s="40"/>
      <c r="J13" s="40"/>
      <c r="K13" s="29"/>
      <c r="L13" s="29"/>
      <c r="M13" s="29"/>
      <c r="N13" s="29"/>
      <c r="O13" s="29"/>
      <c r="P13" s="29"/>
      <c r="Q13" s="29"/>
      <c r="R13" s="29"/>
      <c r="S13" s="29"/>
      <c r="T13" s="29"/>
      <c r="U13" s="29"/>
      <c r="V13" s="29"/>
      <c r="W13" s="29"/>
      <c r="X13" s="29"/>
      <c r="Y13" s="29"/>
      <c r="Z13" s="29"/>
      <c r="AA13" s="29"/>
      <c r="AB13" s="29"/>
    </row>
    <row r="14" ht="22.5" customHeight="1">
      <c r="A14" s="37" t="s">
        <v>283</v>
      </c>
      <c r="B14" s="39"/>
      <c r="C14" s="32" t="s">
        <v>284</v>
      </c>
      <c r="D14" s="32" t="s">
        <v>285</v>
      </c>
      <c r="E14" s="40"/>
      <c r="F14" s="33"/>
      <c r="G14" s="33"/>
      <c r="H14" s="34" t="s">
        <v>286</v>
      </c>
      <c r="I14" s="40"/>
      <c r="J14" s="40"/>
      <c r="K14" s="29"/>
      <c r="L14" s="29"/>
      <c r="M14" s="29"/>
      <c r="N14" s="29"/>
      <c r="O14" s="29"/>
      <c r="P14" s="29"/>
      <c r="Q14" s="29"/>
      <c r="R14" s="29"/>
      <c r="S14" s="29"/>
      <c r="T14" s="29"/>
      <c r="U14" s="29"/>
      <c r="V14" s="29"/>
      <c r="W14" s="29"/>
      <c r="X14" s="29"/>
      <c r="Y14" s="29"/>
      <c r="Z14" s="29"/>
      <c r="AA14" s="29"/>
      <c r="AB14" s="29"/>
    </row>
    <row r="15" ht="22.5" customHeight="1">
      <c r="A15" s="37" t="s">
        <v>287</v>
      </c>
      <c r="B15" s="39"/>
      <c r="C15" s="32" t="s">
        <v>288</v>
      </c>
      <c r="D15" s="32" t="s">
        <v>289</v>
      </c>
      <c r="E15" s="40"/>
      <c r="F15" s="33"/>
      <c r="G15" s="33"/>
      <c r="H15" s="34" t="s">
        <v>290</v>
      </c>
      <c r="I15" s="40"/>
      <c r="J15" s="40"/>
      <c r="K15" s="29"/>
      <c r="L15" s="29"/>
      <c r="M15" s="29"/>
      <c r="N15" s="29"/>
      <c r="O15" s="29"/>
      <c r="P15" s="29"/>
      <c r="Q15" s="29"/>
      <c r="R15" s="29"/>
      <c r="S15" s="29"/>
      <c r="T15" s="29"/>
      <c r="U15" s="29"/>
      <c r="V15" s="29"/>
      <c r="W15" s="29"/>
      <c r="X15" s="29"/>
      <c r="Y15" s="29"/>
      <c r="Z15" s="29"/>
      <c r="AA15" s="29"/>
      <c r="AB15" s="29"/>
    </row>
  </sheetData>
  <dataValidations>
    <dataValidation type="list" allowBlank="1" sqref="B2:B15">
      <formula1>"Hoàn thành,Đang học"</formula1>
    </dataValidation>
    <dataValidation type="custom" allowBlank="1" showDropDown="1" sqref="F2:G15">
      <formula1>OR(NOT(ISERROR(DATEVALUE(F2))), AND(ISNUMBER(F2), LEFT(CELL("format", F2))="D"))</formula1>
    </dataValidation>
    <dataValidation allowBlank="1" showDropDown="1" sqref="A2:A15 C2:C15 I2:J15"/>
    <dataValidation allowBlank="1" showDropDown="1" sqref="H2:H15"/>
  </dataValidations>
  <hyperlinks>
    <hyperlink r:id="rId1" ref="H2"/>
    <hyperlink r:id="rId2" ref="I2"/>
    <hyperlink r:id="rId3" ref="J2"/>
    <hyperlink r:id="rId4" ref="H3"/>
    <hyperlink r:id="rId5" ref="I3"/>
    <hyperlink r:id="rId6" ref="H4"/>
    <hyperlink r:id="rId7" ref="I4"/>
    <hyperlink r:id="rId8" ref="H5"/>
    <hyperlink r:id="rId9" ref="I5"/>
    <hyperlink r:id="rId10" ref="H6"/>
    <hyperlink r:id="rId11" ref="I6"/>
    <hyperlink r:id="rId12" ref="H7"/>
    <hyperlink r:id="rId13" ref="I7"/>
    <hyperlink r:id="rId14" ref="H8"/>
    <hyperlink r:id="rId15" ref="I8"/>
    <hyperlink r:id="rId16" ref="H9"/>
    <hyperlink r:id="rId17" ref="I9"/>
    <hyperlink r:id="rId18" ref="H10"/>
    <hyperlink r:id="rId19" ref="H11"/>
    <hyperlink r:id="rId20" ref="H12"/>
    <hyperlink r:id="rId21" ref="H13"/>
    <hyperlink r:id="rId22" ref="H14"/>
    <hyperlink r:id="rId23" ref="H15"/>
  </hyperlinks>
  <drawing r:id="rId24"/>
  <tableParts count="1">
    <tablePart r:id="rId2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8"/>
    <col customWidth="1" min="2" max="2" width="20.13"/>
    <col customWidth="1" min="3" max="3" width="24.63"/>
    <col customWidth="1" min="4" max="5" width="27.0"/>
    <col customWidth="1" min="6" max="6" width="19.13"/>
    <col customWidth="1" min="7" max="7" width="21.63"/>
    <col customWidth="1" min="8" max="8" width="16.38"/>
    <col customWidth="1" min="9" max="9" width="19.38"/>
    <col customWidth="1" min="10" max="10" width="24.5"/>
  </cols>
  <sheetData>
    <row r="1" ht="22.5" customHeight="1">
      <c r="A1" s="44" t="s">
        <v>218</v>
      </c>
      <c r="B1" s="28" t="s">
        <v>219</v>
      </c>
      <c r="C1" s="28" t="s">
        <v>291</v>
      </c>
      <c r="D1" s="28" t="s">
        <v>292</v>
      </c>
      <c r="E1" s="28" t="s">
        <v>220</v>
      </c>
      <c r="F1" s="28" t="s">
        <v>221</v>
      </c>
      <c r="G1" s="28" t="s">
        <v>222</v>
      </c>
      <c r="H1" s="28" t="s">
        <v>223</v>
      </c>
      <c r="I1" s="28" t="s">
        <v>224</v>
      </c>
      <c r="J1" s="28" t="s">
        <v>227</v>
      </c>
      <c r="K1" s="29"/>
      <c r="L1" s="29"/>
      <c r="M1" s="29"/>
      <c r="N1" s="29"/>
      <c r="O1" s="29"/>
      <c r="P1" s="29"/>
      <c r="Q1" s="29"/>
      <c r="R1" s="29"/>
      <c r="S1" s="29"/>
      <c r="T1" s="29"/>
      <c r="U1" s="29"/>
      <c r="V1" s="29"/>
      <c r="W1" s="29"/>
      <c r="X1" s="29"/>
      <c r="Y1" s="29"/>
      <c r="Z1" s="29"/>
      <c r="AA1" s="29"/>
    </row>
    <row r="2" ht="22.5" customHeight="1">
      <c r="A2" s="45" t="s">
        <v>293</v>
      </c>
      <c r="B2" s="31" t="s">
        <v>229</v>
      </c>
      <c r="C2" s="43" t="s">
        <v>294</v>
      </c>
      <c r="D2" s="40"/>
      <c r="E2" s="40"/>
      <c r="F2" s="32"/>
      <c r="G2" s="32"/>
      <c r="H2" s="33"/>
      <c r="I2" s="33"/>
      <c r="J2" s="36" t="s">
        <v>295</v>
      </c>
      <c r="K2" s="29"/>
      <c r="L2" s="29"/>
      <c r="M2" s="29"/>
      <c r="N2" s="29"/>
      <c r="O2" s="29"/>
      <c r="P2" s="29"/>
      <c r="Q2" s="29"/>
      <c r="R2" s="29"/>
      <c r="S2" s="29"/>
      <c r="T2" s="29"/>
      <c r="U2" s="29"/>
      <c r="V2" s="29"/>
      <c r="W2" s="29"/>
      <c r="X2" s="29"/>
      <c r="Y2" s="29"/>
      <c r="Z2" s="29"/>
      <c r="AA2" s="29"/>
    </row>
    <row r="3" ht="22.5" customHeight="1">
      <c r="A3" s="46" t="s">
        <v>296</v>
      </c>
      <c r="B3" s="31" t="s">
        <v>237</v>
      </c>
      <c r="C3" s="43" t="s">
        <v>297</v>
      </c>
      <c r="D3" s="40"/>
      <c r="E3" s="40"/>
      <c r="F3" s="32"/>
      <c r="G3" s="32"/>
      <c r="H3" s="33"/>
      <c r="I3" s="33"/>
      <c r="J3" s="38" t="s">
        <v>298</v>
      </c>
      <c r="K3" s="29"/>
      <c r="L3" s="29"/>
      <c r="M3" s="29"/>
      <c r="N3" s="29"/>
      <c r="O3" s="29"/>
      <c r="P3" s="29"/>
      <c r="Q3" s="29"/>
      <c r="R3" s="29"/>
      <c r="S3" s="29"/>
      <c r="T3" s="29"/>
      <c r="U3" s="29"/>
      <c r="V3" s="29"/>
      <c r="W3" s="29"/>
      <c r="X3" s="29"/>
      <c r="Y3" s="29"/>
      <c r="Z3" s="29"/>
      <c r="AA3" s="29"/>
    </row>
    <row r="4" ht="22.5" customHeight="1">
      <c r="A4" s="46" t="s">
        <v>299</v>
      </c>
      <c r="B4" s="39"/>
      <c r="C4" s="43" t="s">
        <v>300</v>
      </c>
      <c r="D4" s="40"/>
      <c r="E4" s="40"/>
      <c r="F4" s="32"/>
      <c r="G4" s="32"/>
      <c r="H4" s="33"/>
      <c r="I4" s="33"/>
      <c r="J4" s="40"/>
      <c r="K4" s="29"/>
      <c r="L4" s="29"/>
      <c r="M4" s="29"/>
      <c r="N4" s="29"/>
      <c r="O4" s="29"/>
      <c r="P4" s="29"/>
      <c r="Q4" s="29"/>
      <c r="R4" s="29"/>
      <c r="S4" s="29"/>
      <c r="T4" s="29"/>
      <c r="U4" s="29"/>
      <c r="V4" s="29"/>
      <c r="W4" s="29"/>
      <c r="X4" s="29"/>
      <c r="Y4" s="29"/>
      <c r="Z4" s="29"/>
      <c r="AA4" s="29"/>
    </row>
    <row r="5" ht="22.5" customHeight="1">
      <c r="A5" s="46" t="s">
        <v>301</v>
      </c>
      <c r="B5" s="39"/>
      <c r="C5" s="36" t="s">
        <v>300</v>
      </c>
      <c r="D5" s="40"/>
      <c r="E5" s="40"/>
      <c r="F5" s="32"/>
      <c r="G5" s="32"/>
      <c r="H5" s="33"/>
      <c r="I5" s="33"/>
      <c r="J5" s="40"/>
      <c r="K5" s="29"/>
      <c r="L5" s="29"/>
      <c r="M5" s="29"/>
      <c r="N5" s="29"/>
      <c r="O5" s="29"/>
      <c r="P5" s="29"/>
      <c r="Q5" s="29"/>
      <c r="R5" s="29"/>
      <c r="S5" s="29"/>
      <c r="T5" s="29"/>
      <c r="U5" s="29"/>
      <c r="V5" s="29"/>
      <c r="W5" s="29"/>
      <c r="X5" s="29"/>
      <c r="Y5" s="29"/>
      <c r="Z5" s="29"/>
      <c r="AA5" s="29"/>
    </row>
    <row r="6" ht="22.5" customHeight="1">
      <c r="A6" s="46" t="s">
        <v>302</v>
      </c>
      <c r="B6" s="39"/>
      <c r="C6" s="43" t="s">
        <v>300</v>
      </c>
      <c r="D6" s="32" t="s">
        <v>303</v>
      </c>
      <c r="E6" s="40"/>
      <c r="F6" s="32"/>
      <c r="G6" s="32"/>
      <c r="H6" s="33"/>
      <c r="I6" s="33"/>
      <c r="J6" s="40"/>
      <c r="K6" s="29"/>
      <c r="L6" s="29"/>
      <c r="M6" s="29"/>
      <c r="N6" s="29"/>
      <c r="O6" s="29"/>
      <c r="P6" s="29"/>
      <c r="Q6" s="29"/>
      <c r="R6" s="29"/>
      <c r="S6" s="29"/>
      <c r="T6" s="29"/>
      <c r="U6" s="29"/>
      <c r="V6" s="29"/>
      <c r="W6" s="29"/>
      <c r="X6" s="29"/>
      <c r="Y6" s="29"/>
      <c r="Z6" s="29"/>
      <c r="AA6" s="29"/>
    </row>
    <row r="7" ht="22.5" customHeight="1">
      <c r="A7" s="46" t="s">
        <v>304</v>
      </c>
      <c r="B7" s="47"/>
      <c r="C7" s="43" t="s">
        <v>300</v>
      </c>
      <c r="D7" s="32" t="s">
        <v>303</v>
      </c>
      <c r="E7" s="40"/>
      <c r="F7" s="32"/>
      <c r="G7" s="32"/>
      <c r="H7" s="33"/>
      <c r="I7" s="33"/>
      <c r="J7" s="38"/>
      <c r="K7" s="29"/>
      <c r="L7" s="29"/>
      <c r="M7" s="29"/>
      <c r="N7" s="29"/>
      <c r="O7" s="29"/>
      <c r="P7" s="29"/>
      <c r="Q7" s="29"/>
      <c r="R7" s="29"/>
      <c r="S7" s="29"/>
      <c r="T7" s="29"/>
      <c r="U7" s="29"/>
      <c r="V7" s="29"/>
      <c r="W7" s="29"/>
      <c r="X7" s="29"/>
      <c r="Y7" s="29"/>
      <c r="Z7" s="29"/>
      <c r="AA7" s="29"/>
    </row>
    <row r="8" ht="22.5" customHeight="1">
      <c r="A8" s="46" t="s">
        <v>305</v>
      </c>
      <c r="B8" s="39"/>
      <c r="C8" s="43" t="s">
        <v>300</v>
      </c>
      <c r="D8" s="32" t="s">
        <v>303</v>
      </c>
      <c r="E8" s="40"/>
      <c r="F8" s="40"/>
      <c r="G8" s="40"/>
      <c r="H8" s="33"/>
      <c r="I8" s="33"/>
      <c r="J8" s="40"/>
      <c r="K8" s="29"/>
      <c r="L8" s="29"/>
      <c r="M8" s="29"/>
      <c r="N8" s="29"/>
      <c r="O8" s="29"/>
      <c r="P8" s="29"/>
      <c r="Q8" s="29"/>
      <c r="R8" s="29"/>
      <c r="S8" s="29"/>
      <c r="T8" s="29"/>
      <c r="U8" s="29"/>
      <c r="V8" s="29"/>
      <c r="W8" s="29"/>
      <c r="X8" s="29"/>
      <c r="Y8" s="29"/>
      <c r="Z8" s="29"/>
      <c r="AA8" s="29"/>
    </row>
    <row r="9" ht="22.5" customHeight="1">
      <c r="A9" s="46" t="s">
        <v>306</v>
      </c>
      <c r="B9" s="39"/>
      <c r="C9" s="43" t="s">
        <v>300</v>
      </c>
      <c r="D9" s="32" t="s">
        <v>303</v>
      </c>
      <c r="E9" s="40"/>
      <c r="F9" s="40"/>
      <c r="G9" s="40"/>
      <c r="H9" s="33"/>
      <c r="I9" s="33"/>
      <c r="J9" s="40"/>
      <c r="K9" s="29"/>
      <c r="L9" s="29"/>
      <c r="M9" s="29"/>
      <c r="N9" s="29"/>
      <c r="O9" s="29"/>
      <c r="P9" s="29"/>
      <c r="Q9" s="29"/>
      <c r="R9" s="29"/>
      <c r="S9" s="29"/>
      <c r="T9" s="29"/>
      <c r="U9" s="29"/>
      <c r="V9" s="29"/>
      <c r="W9" s="29"/>
      <c r="X9" s="29"/>
      <c r="Y9" s="29"/>
      <c r="Z9" s="29"/>
      <c r="AA9" s="29"/>
    </row>
    <row r="10" ht="22.5" customHeight="1">
      <c r="A10" s="46" t="s">
        <v>307</v>
      </c>
      <c r="B10" s="39"/>
      <c r="C10" s="43" t="s">
        <v>300</v>
      </c>
      <c r="D10" s="32" t="s">
        <v>303</v>
      </c>
      <c r="E10" s="40"/>
      <c r="F10" s="40"/>
      <c r="G10" s="40"/>
      <c r="H10" s="33"/>
      <c r="I10" s="33"/>
      <c r="J10" s="40"/>
      <c r="K10" s="29"/>
      <c r="L10" s="29"/>
      <c r="M10" s="29"/>
      <c r="N10" s="29"/>
      <c r="O10" s="29"/>
      <c r="P10" s="29"/>
      <c r="Q10" s="29"/>
      <c r="R10" s="29"/>
      <c r="S10" s="29"/>
      <c r="T10" s="29"/>
      <c r="U10" s="29"/>
      <c r="V10" s="29"/>
      <c r="W10" s="29"/>
      <c r="X10" s="29"/>
      <c r="Y10" s="29"/>
      <c r="Z10" s="29"/>
      <c r="AA10" s="29"/>
    </row>
    <row r="11" ht="22.5" customHeight="1">
      <c r="A11" s="46" t="s">
        <v>308</v>
      </c>
      <c r="B11" s="39"/>
      <c r="C11" s="43" t="s">
        <v>300</v>
      </c>
      <c r="D11" s="32" t="s">
        <v>303</v>
      </c>
      <c r="E11" s="40"/>
      <c r="F11" s="40"/>
      <c r="G11" s="40"/>
      <c r="H11" s="33"/>
      <c r="I11" s="33"/>
      <c r="J11" s="40"/>
      <c r="K11" s="29"/>
      <c r="L11" s="29"/>
      <c r="M11" s="29"/>
      <c r="N11" s="29"/>
      <c r="O11" s="29"/>
      <c r="P11" s="29"/>
      <c r="Q11" s="29"/>
      <c r="R11" s="29"/>
      <c r="S11" s="29"/>
      <c r="T11" s="29"/>
      <c r="U11" s="29"/>
      <c r="V11" s="29"/>
      <c r="W11" s="29"/>
      <c r="X11" s="29"/>
      <c r="Y11" s="29"/>
      <c r="Z11" s="29"/>
      <c r="AA11" s="29"/>
    </row>
    <row r="12" ht="22.5" customHeight="1">
      <c r="A12" s="46" t="s">
        <v>309</v>
      </c>
      <c r="B12" s="39"/>
      <c r="C12" s="43" t="s">
        <v>310</v>
      </c>
      <c r="D12" s="32" t="s">
        <v>303</v>
      </c>
      <c r="E12" s="40"/>
      <c r="F12" s="32"/>
      <c r="G12" s="32"/>
      <c r="H12" s="33"/>
      <c r="I12" s="33"/>
      <c r="J12" s="36" t="s">
        <v>311</v>
      </c>
      <c r="K12" s="29"/>
      <c r="L12" s="29"/>
      <c r="M12" s="29"/>
      <c r="N12" s="29"/>
      <c r="O12" s="29"/>
      <c r="P12" s="29"/>
      <c r="Q12" s="29"/>
      <c r="R12" s="29"/>
      <c r="S12" s="29"/>
      <c r="T12" s="29"/>
      <c r="U12" s="29"/>
      <c r="V12" s="29"/>
      <c r="W12" s="29"/>
      <c r="X12" s="29"/>
      <c r="Y12" s="29"/>
      <c r="Z12" s="29"/>
      <c r="AA12" s="29"/>
    </row>
  </sheetData>
  <dataValidations>
    <dataValidation type="list" allowBlank="1" sqref="B2:B12">
      <formula1>"Hoàn thành,Đang học"</formula1>
    </dataValidation>
    <dataValidation type="custom" allowBlank="1" showDropDown="1" sqref="H2:I12">
      <formula1>OR(NOT(ISERROR(DATEVALUE(H2))), AND(ISNUMBER(H2), LEFT(CELL("format", H2))="D"))</formula1>
    </dataValidation>
    <dataValidation allowBlank="1" showDropDown="1" sqref="A2:A12 E2:E12 J2:J12"/>
    <dataValidation allowBlank="1" showDropDown="1" sqref="C2:D12"/>
  </dataValidations>
  <hyperlinks>
    <hyperlink r:id="rId1" ref="C2"/>
    <hyperlink r:id="rId2" ref="J2"/>
    <hyperlink r:id="rId3" ref="C3"/>
    <hyperlink r:id="rId4" ref="C4"/>
    <hyperlink r:id="rId5" ref="C5"/>
    <hyperlink r:id="rId6" ref="C6"/>
    <hyperlink r:id="rId7" ref="C7"/>
    <hyperlink r:id="rId8" ref="C8"/>
    <hyperlink r:id="rId9" ref="C9"/>
    <hyperlink r:id="rId10" ref="C10"/>
    <hyperlink r:id="rId11" ref="C11"/>
    <hyperlink r:id="rId12" ref="C12"/>
    <hyperlink r:id="rId13" ref="J12"/>
  </hyperlinks>
  <drawing r:id="rId14"/>
  <tableParts count="1">
    <tablePart r:id="rId1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8"/>
    <col customWidth="1" min="2" max="2" width="20.13"/>
    <col customWidth="1" min="3" max="4" width="24.63"/>
    <col customWidth="1" min="5" max="5" width="24.5"/>
    <col customWidth="1" min="6" max="6" width="42.38"/>
    <col customWidth="1" min="7" max="7" width="19.13"/>
    <col customWidth="1" min="8" max="8" width="21.63"/>
    <col customWidth="1" min="9" max="9" width="16.38"/>
    <col customWidth="1" min="10" max="10" width="19.38"/>
  </cols>
  <sheetData>
    <row r="1" ht="22.5" customHeight="1">
      <c r="A1" s="48" t="s">
        <v>218</v>
      </c>
      <c r="B1" s="49" t="s">
        <v>219</v>
      </c>
      <c r="C1" s="49" t="s">
        <v>225</v>
      </c>
      <c r="D1" s="49" t="s">
        <v>226</v>
      </c>
      <c r="E1" s="49" t="s">
        <v>227</v>
      </c>
      <c r="F1" s="49" t="s">
        <v>220</v>
      </c>
      <c r="G1" s="49" t="s">
        <v>221</v>
      </c>
      <c r="H1" s="49" t="s">
        <v>222</v>
      </c>
      <c r="I1" s="49" t="s">
        <v>223</v>
      </c>
      <c r="J1" s="49" t="s">
        <v>224</v>
      </c>
      <c r="K1" s="29"/>
      <c r="L1" s="29"/>
      <c r="M1" s="29"/>
      <c r="N1" s="29"/>
      <c r="O1" s="29"/>
      <c r="P1" s="29"/>
      <c r="Q1" s="29"/>
      <c r="R1" s="29"/>
      <c r="S1" s="29"/>
      <c r="T1" s="29"/>
      <c r="U1" s="29"/>
      <c r="V1" s="29"/>
      <c r="W1" s="29"/>
      <c r="X1" s="29"/>
      <c r="Y1" s="29"/>
      <c r="Z1" s="29"/>
      <c r="AA1" s="29"/>
      <c r="AB1" s="29"/>
    </row>
    <row r="2" ht="189.75" customHeight="1">
      <c r="A2" s="45" t="s">
        <v>312</v>
      </c>
      <c r="B2" s="31" t="s">
        <v>229</v>
      </c>
      <c r="C2" s="50" t="s">
        <v>313</v>
      </c>
      <c r="D2" s="43" t="s">
        <v>314</v>
      </c>
      <c r="E2" s="51" t="s">
        <v>315</v>
      </c>
      <c r="F2" s="52" t="s">
        <v>316</v>
      </c>
      <c r="G2" s="32" t="s">
        <v>317</v>
      </c>
      <c r="H2" s="32"/>
      <c r="I2" s="33"/>
      <c r="J2" s="33"/>
      <c r="K2" s="29"/>
      <c r="L2" s="29"/>
      <c r="M2" s="29"/>
      <c r="N2" s="29"/>
      <c r="O2" s="29"/>
      <c r="P2" s="29"/>
      <c r="Q2" s="29"/>
      <c r="R2" s="29"/>
      <c r="S2" s="29"/>
      <c r="T2" s="29"/>
      <c r="U2" s="29"/>
      <c r="V2" s="29"/>
      <c r="W2" s="29"/>
      <c r="X2" s="29"/>
      <c r="Y2" s="29"/>
      <c r="Z2" s="29"/>
      <c r="AA2" s="29"/>
      <c r="AB2" s="29"/>
    </row>
    <row r="3" ht="22.5" customHeight="1">
      <c r="A3" s="46" t="s">
        <v>318</v>
      </c>
      <c r="B3" s="31" t="s">
        <v>237</v>
      </c>
      <c r="C3" s="50" t="s">
        <v>319</v>
      </c>
      <c r="D3" s="43" t="s">
        <v>314</v>
      </c>
      <c r="E3" s="40"/>
      <c r="F3" s="52" t="s">
        <v>320</v>
      </c>
      <c r="G3" s="32" t="s">
        <v>321</v>
      </c>
      <c r="H3" s="32"/>
      <c r="I3" s="33"/>
      <c r="J3" s="33"/>
      <c r="K3" s="29"/>
      <c r="L3" s="29"/>
      <c r="M3" s="29"/>
      <c r="N3" s="29"/>
      <c r="O3" s="29"/>
      <c r="P3" s="29"/>
      <c r="Q3" s="29"/>
      <c r="R3" s="29"/>
      <c r="S3" s="29"/>
      <c r="T3" s="29"/>
      <c r="U3" s="29"/>
      <c r="V3" s="29"/>
      <c r="W3" s="29"/>
      <c r="X3" s="29"/>
      <c r="Y3" s="29"/>
      <c r="Z3" s="29"/>
      <c r="AA3" s="29"/>
      <c r="AB3" s="29"/>
    </row>
    <row r="4" ht="22.5" customHeight="1">
      <c r="A4" s="46" t="s">
        <v>322</v>
      </c>
      <c r="B4" s="39"/>
      <c r="C4" s="50" t="s">
        <v>323</v>
      </c>
      <c r="D4" s="43" t="s">
        <v>314</v>
      </c>
      <c r="E4" s="40"/>
      <c r="F4" s="52" t="s">
        <v>324</v>
      </c>
      <c r="G4" s="32" t="s">
        <v>285</v>
      </c>
      <c r="H4" s="32"/>
      <c r="I4" s="33"/>
      <c r="J4" s="33"/>
      <c r="K4" s="29"/>
      <c r="L4" s="29"/>
      <c r="M4" s="29"/>
      <c r="N4" s="29"/>
      <c r="O4" s="29"/>
      <c r="P4" s="29"/>
      <c r="Q4" s="29"/>
      <c r="R4" s="29"/>
      <c r="S4" s="29"/>
      <c r="T4" s="29"/>
      <c r="U4" s="29"/>
      <c r="V4" s="29"/>
      <c r="W4" s="29"/>
      <c r="X4" s="29"/>
      <c r="Y4" s="29"/>
      <c r="Z4" s="29"/>
      <c r="AA4" s="29"/>
      <c r="AB4" s="29"/>
    </row>
    <row r="5" ht="22.5" customHeight="1">
      <c r="A5" s="46" t="s">
        <v>325</v>
      </c>
      <c r="B5" s="39"/>
      <c r="C5" s="50" t="s">
        <v>326</v>
      </c>
      <c r="D5" s="43" t="s">
        <v>314</v>
      </c>
      <c r="E5" s="40"/>
      <c r="F5" s="52" t="s">
        <v>327</v>
      </c>
      <c r="G5" s="32" t="s">
        <v>321</v>
      </c>
      <c r="H5" s="32"/>
      <c r="I5" s="33"/>
      <c r="J5" s="33"/>
      <c r="K5" s="29"/>
      <c r="L5" s="29"/>
      <c r="M5" s="29"/>
      <c r="N5" s="29"/>
      <c r="O5" s="29"/>
      <c r="P5" s="29"/>
      <c r="Q5" s="29"/>
      <c r="R5" s="29"/>
      <c r="S5" s="29"/>
      <c r="T5" s="29"/>
      <c r="U5" s="29"/>
      <c r="V5" s="29"/>
      <c r="W5" s="29"/>
      <c r="X5" s="29"/>
      <c r="Y5" s="29"/>
      <c r="Z5" s="29"/>
      <c r="AA5" s="29"/>
      <c r="AB5" s="29"/>
    </row>
    <row r="6" ht="22.5" customHeight="1">
      <c r="A6" s="46" t="s">
        <v>328</v>
      </c>
      <c r="B6" s="39"/>
      <c r="C6" s="50" t="s">
        <v>329</v>
      </c>
      <c r="D6" s="43" t="s">
        <v>314</v>
      </c>
      <c r="E6" s="40"/>
      <c r="F6" s="52" t="s">
        <v>330</v>
      </c>
      <c r="G6" s="32" t="s">
        <v>331</v>
      </c>
      <c r="H6" s="32"/>
      <c r="I6" s="33"/>
      <c r="J6" s="33"/>
      <c r="K6" s="29"/>
      <c r="L6" s="29"/>
      <c r="M6" s="29"/>
      <c r="N6" s="29"/>
      <c r="O6" s="29"/>
      <c r="P6" s="29"/>
      <c r="Q6" s="29"/>
      <c r="R6" s="29"/>
      <c r="S6" s="29"/>
      <c r="T6" s="29"/>
      <c r="U6" s="29"/>
      <c r="V6" s="29"/>
      <c r="W6" s="29"/>
      <c r="X6" s="29"/>
      <c r="Y6" s="29"/>
      <c r="Z6" s="29"/>
      <c r="AA6" s="29"/>
      <c r="AB6" s="29"/>
    </row>
    <row r="7" ht="22.5" customHeight="1">
      <c r="A7" s="46" t="s">
        <v>332</v>
      </c>
      <c r="B7" s="39"/>
      <c r="C7" s="50" t="s">
        <v>333</v>
      </c>
      <c r="D7" s="43" t="s">
        <v>314</v>
      </c>
      <c r="E7" s="40"/>
      <c r="F7" s="52" t="s">
        <v>334</v>
      </c>
      <c r="G7" s="32" t="s">
        <v>317</v>
      </c>
      <c r="H7" s="32"/>
      <c r="I7" s="33"/>
      <c r="J7" s="33"/>
      <c r="K7" s="29"/>
      <c r="L7" s="29"/>
      <c r="M7" s="29"/>
      <c r="N7" s="29"/>
      <c r="O7" s="29"/>
      <c r="P7" s="29"/>
      <c r="Q7" s="29"/>
      <c r="R7" s="29"/>
      <c r="S7" s="29"/>
      <c r="T7" s="29"/>
      <c r="U7" s="29"/>
      <c r="V7" s="29"/>
      <c r="W7" s="29"/>
      <c r="X7" s="29"/>
      <c r="Y7" s="29"/>
      <c r="Z7" s="29"/>
      <c r="AA7" s="29"/>
      <c r="AB7" s="29"/>
    </row>
    <row r="8" ht="22.5" customHeight="1">
      <c r="A8" s="46" t="s">
        <v>335</v>
      </c>
      <c r="B8" s="39"/>
      <c r="C8" s="50" t="s">
        <v>336</v>
      </c>
      <c r="D8" s="43" t="s">
        <v>314</v>
      </c>
      <c r="E8" s="40"/>
      <c r="F8" s="52" t="s">
        <v>337</v>
      </c>
      <c r="G8" s="32" t="s">
        <v>232</v>
      </c>
      <c r="H8" s="40"/>
      <c r="I8" s="33"/>
      <c r="J8" s="33"/>
      <c r="K8" s="29"/>
      <c r="L8" s="29"/>
      <c r="M8" s="29"/>
      <c r="N8" s="29"/>
      <c r="O8" s="29"/>
      <c r="P8" s="29"/>
      <c r="Q8" s="29"/>
      <c r="R8" s="29"/>
      <c r="S8" s="29"/>
      <c r="T8" s="29"/>
      <c r="U8" s="29"/>
      <c r="V8" s="29"/>
      <c r="W8" s="29"/>
      <c r="X8" s="29"/>
      <c r="Y8" s="29"/>
      <c r="Z8" s="29"/>
      <c r="AA8" s="29"/>
      <c r="AB8" s="29"/>
    </row>
    <row r="9" ht="22.5" customHeight="1">
      <c r="A9" s="46" t="s">
        <v>338</v>
      </c>
      <c r="B9" s="39"/>
      <c r="C9" s="50" t="s">
        <v>339</v>
      </c>
      <c r="D9" s="43" t="s">
        <v>314</v>
      </c>
      <c r="E9" s="40"/>
      <c r="F9" s="52" t="s">
        <v>340</v>
      </c>
      <c r="G9" s="32" t="s">
        <v>232</v>
      </c>
      <c r="H9" s="40"/>
      <c r="I9" s="33"/>
      <c r="J9" s="33"/>
      <c r="K9" s="29"/>
      <c r="L9" s="29"/>
      <c r="M9" s="29"/>
      <c r="N9" s="29"/>
      <c r="O9" s="29"/>
      <c r="P9" s="29"/>
      <c r="Q9" s="29"/>
      <c r="R9" s="29"/>
      <c r="S9" s="29"/>
      <c r="T9" s="29"/>
      <c r="U9" s="29"/>
      <c r="V9" s="29"/>
      <c r="W9" s="29"/>
      <c r="X9" s="29"/>
      <c r="Y9" s="29"/>
      <c r="Z9" s="29"/>
      <c r="AA9" s="29"/>
      <c r="AB9" s="29"/>
    </row>
    <row r="10" ht="22.5" customHeight="1">
      <c r="A10" s="46" t="s">
        <v>341</v>
      </c>
      <c r="B10" s="39"/>
      <c r="C10" s="50" t="s">
        <v>339</v>
      </c>
      <c r="D10" s="43" t="s">
        <v>314</v>
      </c>
      <c r="E10" s="40"/>
      <c r="F10" s="52" t="s">
        <v>340</v>
      </c>
      <c r="G10" s="32" t="s">
        <v>232</v>
      </c>
      <c r="H10" s="40"/>
      <c r="I10" s="33"/>
      <c r="J10" s="33"/>
      <c r="K10" s="29"/>
      <c r="L10" s="29"/>
      <c r="M10" s="29"/>
      <c r="N10" s="29"/>
      <c r="O10" s="29"/>
      <c r="P10" s="29"/>
      <c r="Q10" s="29"/>
      <c r="R10" s="29"/>
      <c r="S10" s="29"/>
      <c r="T10" s="29"/>
      <c r="U10" s="29"/>
      <c r="V10" s="29"/>
      <c r="W10" s="29"/>
      <c r="X10" s="29"/>
      <c r="Y10" s="29"/>
      <c r="Z10" s="29"/>
      <c r="AA10" s="29"/>
      <c r="AB10" s="29"/>
    </row>
    <row r="11" ht="22.5" customHeight="1">
      <c r="A11" s="46" t="s">
        <v>342</v>
      </c>
      <c r="B11" s="39"/>
      <c r="C11" s="50" t="s">
        <v>339</v>
      </c>
      <c r="D11" s="43" t="s">
        <v>314</v>
      </c>
      <c r="E11" s="40"/>
      <c r="F11" s="52" t="s">
        <v>343</v>
      </c>
      <c r="G11" s="32" t="s">
        <v>232</v>
      </c>
      <c r="H11" s="40"/>
      <c r="I11" s="33"/>
      <c r="J11" s="33"/>
      <c r="K11" s="29"/>
      <c r="L11" s="29"/>
      <c r="M11" s="29"/>
      <c r="N11" s="29"/>
      <c r="O11" s="29"/>
      <c r="P11" s="29"/>
      <c r="Q11" s="29"/>
      <c r="R11" s="29"/>
      <c r="S11" s="29"/>
      <c r="T11" s="29"/>
      <c r="U11" s="29"/>
      <c r="V11" s="29"/>
      <c r="W11" s="29"/>
      <c r="X11" s="29"/>
      <c r="Y11" s="29"/>
      <c r="Z11" s="29"/>
      <c r="AA11" s="29"/>
      <c r="AB11" s="29"/>
    </row>
    <row r="12" ht="22.5" customHeight="1">
      <c r="A12" s="46" t="s">
        <v>344</v>
      </c>
      <c r="B12" s="39"/>
      <c r="C12" s="50" t="s">
        <v>339</v>
      </c>
      <c r="D12" s="43" t="s">
        <v>314</v>
      </c>
      <c r="E12" s="40"/>
      <c r="F12" s="52" t="s">
        <v>343</v>
      </c>
      <c r="G12" s="32" t="s">
        <v>232</v>
      </c>
      <c r="H12" s="40"/>
      <c r="I12" s="33"/>
      <c r="J12" s="33"/>
      <c r="K12" s="29"/>
      <c r="L12" s="29"/>
      <c r="M12" s="29"/>
      <c r="N12" s="29"/>
      <c r="O12" s="29"/>
      <c r="P12" s="29"/>
      <c r="Q12" s="29"/>
      <c r="R12" s="29"/>
      <c r="S12" s="29"/>
      <c r="T12" s="29"/>
      <c r="U12" s="29"/>
      <c r="V12" s="29"/>
      <c r="W12" s="29"/>
      <c r="X12" s="29"/>
      <c r="Y12" s="29"/>
      <c r="Z12" s="29"/>
      <c r="AA12" s="29"/>
      <c r="AB12" s="29"/>
    </row>
    <row r="13" ht="22.5" customHeight="1">
      <c r="A13" s="46" t="s">
        <v>345</v>
      </c>
      <c r="B13" s="39"/>
      <c r="C13" s="53" t="s">
        <v>346</v>
      </c>
      <c r="D13" s="43" t="s">
        <v>314</v>
      </c>
      <c r="E13" s="40"/>
      <c r="F13" s="52" t="s">
        <v>347</v>
      </c>
      <c r="G13" s="32" t="s">
        <v>232</v>
      </c>
      <c r="H13" s="40"/>
      <c r="I13" s="33"/>
      <c r="J13" s="33"/>
      <c r="K13" s="29"/>
      <c r="L13" s="29"/>
      <c r="M13" s="29"/>
      <c r="N13" s="29"/>
      <c r="O13" s="29"/>
      <c r="P13" s="29"/>
      <c r="Q13" s="29"/>
      <c r="R13" s="29"/>
      <c r="S13" s="29"/>
      <c r="T13" s="29"/>
      <c r="U13" s="29"/>
      <c r="V13" s="29"/>
      <c r="W13" s="29"/>
      <c r="X13" s="29"/>
      <c r="Y13" s="29"/>
      <c r="Z13" s="29"/>
      <c r="AA13" s="29"/>
      <c r="AB13" s="29"/>
    </row>
    <row r="14" ht="22.5" customHeight="1">
      <c r="A14" s="46" t="s">
        <v>348</v>
      </c>
      <c r="B14" s="39"/>
      <c r="C14" s="50" t="s">
        <v>346</v>
      </c>
      <c r="D14" s="43" t="s">
        <v>314</v>
      </c>
      <c r="E14" s="40"/>
      <c r="F14" s="52" t="s">
        <v>349</v>
      </c>
      <c r="G14" s="32" t="s">
        <v>232</v>
      </c>
      <c r="H14" s="40"/>
      <c r="I14" s="33"/>
      <c r="J14" s="33"/>
      <c r="K14" s="29"/>
      <c r="L14" s="29"/>
      <c r="M14" s="29"/>
      <c r="N14" s="29"/>
      <c r="O14" s="29"/>
      <c r="P14" s="29"/>
      <c r="Q14" s="29"/>
      <c r="R14" s="29"/>
      <c r="S14" s="29"/>
      <c r="T14" s="29"/>
      <c r="U14" s="29"/>
      <c r="V14" s="29"/>
      <c r="W14" s="29"/>
      <c r="X14" s="29"/>
      <c r="Y14" s="29"/>
      <c r="Z14" s="29"/>
      <c r="AA14" s="29"/>
      <c r="AB14" s="29"/>
    </row>
    <row r="15" ht="22.5" customHeight="1">
      <c r="A15" s="46" t="s">
        <v>350</v>
      </c>
      <c r="B15" s="39"/>
      <c r="C15" s="50" t="s">
        <v>346</v>
      </c>
      <c r="D15" s="43" t="s">
        <v>314</v>
      </c>
      <c r="E15" s="40"/>
      <c r="F15" s="52" t="s">
        <v>349</v>
      </c>
      <c r="G15" s="32" t="s">
        <v>232</v>
      </c>
      <c r="H15" s="40"/>
      <c r="I15" s="33"/>
      <c r="J15" s="33"/>
      <c r="K15" s="29"/>
      <c r="L15" s="29"/>
      <c r="M15" s="29"/>
      <c r="N15" s="29"/>
      <c r="O15" s="29"/>
      <c r="P15" s="29"/>
      <c r="Q15" s="29"/>
      <c r="R15" s="29"/>
      <c r="S15" s="29"/>
      <c r="T15" s="29"/>
      <c r="U15" s="29"/>
      <c r="V15" s="29"/>
      <c r="W15" s="29"/>
      <c r="X15" s="29"/>
      <c r="Y15" s="29"/>
      <c r="Z15" s="29"/>
      <c r="AA15" s="29"/>
      <c r="AB15" s="29"/>
    </row>
    <row r="16" ht="22.5" customHeight="1">
      <c r="A16" s="54" t="s">
        <v>351</v>
      </c>
      <c r="B16" s="39"/>
      <c r="C16" s="50" t="s">
        <v>346</v>
      </c>
      <c r="D16" s="43" t="s">
        <v>314</v>
      </c>
      <c r="E16" s="40"/>
      <c r="F16" s="52" t="s">
        <v>349</v>
      </c>
      <c r="G16" s="32" t="s">
        <v>232</v>
      </c>
      <c r="H16" s="40"/>
      <c r="I16" s="33"/>
      <c r="J16" s="33"/>
      <c r="K16" s="29"/>
      <c r="L16" s="29"/>
      <c r="M16" s="29"/>
      <c r="N16" s="29"/>
      <c r="O16" s="29"/>
      <c r="P16" s="29"/>
      <c r="Q16" s="29"/>
      <c r="R16" s="29"/>
      <c r="S16" s="29"/>
      <c r="T16" s="29"/>
      <c r="U16" s="29"/>
      <c r="V16" s="29"/>
      <c r="W16" s="29"/>
      <c r="X16" s="29"/>
      <c r="Y16" s="29"/>
      <c r="Z16" s="29"/>
      <c r="AA16" s="29"/>
      <c r="AB16" s="29"/>
    </row>
  </sheetData>
  <dataValidations>
    <dataValidation type="list" allowBlank="1" sqref="B2:B16">
      <formula1>"Hoàn thành,Đang học"</formula1>
    </dataValidation>
    <dataValidation type="custom" allowBlank="1" showDropDown="1" sqref="I2:J16">
      <formula1>OR(NOT(ISERROR(DATEVALUE(I2))), AND(ISNUMBER(I2), LEFT(CELL("format", I2))="D"))</formula1>
    </dataValidation>
    <dataValidation allowBlank="1" showDropDown="1" sqref="A2:A16 D2:F16"/>
    <dataValidation allowBlank="1" showDropDown="1" sqref="C2:C16"/>
  </dataValidations>
  <hyperlinks>
    <hyperlink r:id="rId1" ref="C2"/>
    <hyperlink r:id="rId2" ref="D2"/>
    <hyperlink r:id="rId3" ref="E2"/>
    <hyperlink r:id="rId4" ref="C3"/>
    <hyperlink r:id="rId5" ref="D3"/>
    <hyperlink r:id="rId6" ref="C4"/>
    <hyperlink r:id="rId7" ref="D4"/>
    <hyperlink r:id="rId8" ref="C5"/>
    <hyperlink r:id="rId9" ref="D5"/>
    <hyperlink r:id="rId10" ref="C6"/>
    <hyperlink r:id="rId11" ref="D6"/>
    <hyperlink r:id="rId12" ref="C7"/>
    <hyperlink r:id="rId13" ref="D7"/>
    <hyperlink r:id="rId14" ref="C8"/>
    <hyperlink r:id="rId15" ref="D8"/>
    <hyperlink r:id="rId16" ref="C9"/>
    <hyperlink r:id="rId17" ref="D9"/>
    <hyperlink r:id="rId18" ref="C10"/>
    <hyperlink r:id="rId19" ref="D10"/>
    <hyperlink r:id="rId20" ref="C11"/>
    <hyperlink r:id="rId21" ref="D11"/>
    <hyperlink r:id="rId22" ref="C12"/>
    <hyperlink r:id="rId23" ref="D12"/>
    <hyperlink r:id="rId24" ref="C13"/>
    <hyperlink r:id="rId25" ref="D13"/>
    <hyperlink r:id="rId26" ref="C14"/>
    <hyperlink r:id="rId27" ref="D14"/>
    <hyperlink r:id="rId28" ref="C15"/>
    <hyperlink r:id="rId29" ref="D15"/>
    <hyperlink r:id="rId30" ref="C16"/>
    <hyperlink r:id="rId31" ref="D16"/>
  </hyperlinks>
  <drawing r:id="rId32"/>
  <tableParts count="1">
    <tablePart r:id="rId34"/>
  </tableParts>
</worksheet>
</file>