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unmuang\Downloads\"/>
    </mc:Choice>
  </mc:AlternateContent>
  <bookViews>
    <workbookView xWindow="0" yWindow="0" windowWidth="20490" windowHeight="8760"/>
  </bookViews>
  <sheets>
    <sheet name="การตอบแบบฟอร์ม 1" sheetId="1" r:id="rId1"/>
    <sheet name="การตอบแบบฟอร์ม 2" sheetId="2" r:id="rId2"/>
    <sheet name="การตอบแบบฟอร์ม 3" sheetId="3" r:id="rId3"/>
  </sheets>
  <calcPr calcId="171027"/>
</workbook>
</file>

<file path=xl/calcChain.xml><?xml version="1.0" encoding="utf-8"?>
<calcChain xmlns="http://schemas.openxmlformats.org/spreadsheetml/2006/main">
  <c r="BJ3" i="1" l="1"/>
  <c r="BK3" i="1"/>
  <c r="BL3" i="1"/>
  <c r="BJ4" i="1"/>
  <c r="BK4" i="1"/>
  <c r="BL4" i="1"/>
  <c r="BJ5" i="1"/>
  <c r="BK5" i="1"/>
  <c r="BL5" i="1"/>
  <c r="BJ6" i="1"/>
  <c r="BK6" i="1"/>
  <c r="BL6" i="1"/>
  <c r="BJ7" i="1"/>
  <c r="BK7" i="1"/>
  <c r="BL7" i="1"/>
  <c r="BJ8" i="1"/>
  <c r="BK8" i="1"/>
  <c r="BL8" i="1"/>
  <c r="BJ9" i="1"/>
  <c r="BK9" i="1"/>
  <c r="BL9" i="1"/>
  <c r="BJ10" i="1"/>
  <c r="BK10" i="1"/>
  <c r="BL10" i="1"/>
  <c r="BJ11" i="1"/>
  <c r="BK11" i="1"/>
  <c r="BL11" i="1"/>
  <c r="BJ12" i="1"/>
  <c r="BK12" i="1"/>
  <c r="BL12" i="1"/>
  <c r="BJ13" i="1"/>
  <c r="BK13" i="1"/>
  <c r="BL13" i="1"/>
  <c r="BJ14" i="1"/>
  <c r="BK14" i="1"/>
  <c r="BL14" i="1"/>
  <c r="BJ15" i="1"/>
  <c r="BK15" i="1"/>
  <c r="BL15" i="1"/>
  <c r="BJ16" i="1"/>
  <c r="BK16" i="1"/>
  <c r="BL16" i="1"/>
  <c r="BJ17" i="1"/>
  <c r="BK17" i="1"/>
  <c r="BL17" i="1"/>
  <c r="BJ18" i="1"/>
  <c r="BK18" i="1"/>
  <c r="BL18" i="1"/>
  <c r="BJ19" i="1"/>
  <c r="BK19" i="1"/>
  <c r="BL19" i="1"/>
  <c r="BJ20" i="1"/>
  <c r="BK20" i="1"/>
  <c r="BL20" i="1"/>
  <c r="BJ21" i="1"/>
  <c r="BK21" i="1"/>
  <c r="BL21" i="1"/>
  <c r="BJ22" i="1"/>
  <c r="BK22" i="1"/>
  <c r="BL22" i="1"/>
  <c r="BJ23" i="1"/>
  <c r="BK23" i="1"/>
  <c r="BL23" i="1"/>
  <c r="BJ24" i="1"/>
  <c r="BK24" i="1"/>
  <c r="BL24" i="1"/>
  <c r="BJ25" i="1"/>
  <c r="BK25" i="1"/>
  <c r="BL25" i="1"/>
  <c r="BJ26" i="1"/>
  <c r="BK26" i="1"/>
  <c r="BL26" i="1"/>
  <c r="BJ27" i="1"/>
  <c r="BK27" i="1"/>
  <c r="BL27" i="1"/>
  <c r="BJ28" i="1"/>
  <c r="BK28" i="1"/>
  <c r="BL28" i="1"/>
  <c r="BJ29" i="1"/>
  <c r="BK29" i="1"/>
  <c r="BL29" i="1"/>
  <c r="BJ30" i="1"/>
  <c r="BK30" i="1"/>
  <c r="BL30" i="1"/>
  <c r="BJ31" i="1"/>
  <c r="BK31" i="1"/>
  <c r="BL31" i="1"/>
  <c r="BJ32" i="1"/>
  <c r="BK32" i="1"/>
  <c r="BL32" i="1"/>
  <c r="BJ33" i="1"/>
  <c r="BK33" i="1"/>
  <c r="BL33" i="1"/>
  <c r="BJ34" i="1"/>
  <c r="BK34" i="1"/>
  <c r="BL34" i="1"/>
  <c r="BJ35" i="1"/>
  <c r="BK35" i="1"/>
  <c r="BL35" i="1"/>
  <c r="BJ36" i="1"/>
  <c r="BK36" i="1"/>
  <c r="BL36" i="1"/>
  <c r="BJ37" i="1"/>
  <c r="BK37" i="1"/>
  <c r="BL37" i="1"/>
  <c r="BJ38" i="1"/>
  <c r="BK38" i="1"/>
  <c r="BL38" i="1"/>
  <c r="BJ39" i="1"/>
  <c r="BK39" i="1"/>
  <c r="BL39" i="1"/>
  <c r="BJ40" i="1"/>
  <c r="BK40" i="1"/>
  <c r="BL40" i="1"/>
  <c r="BJ41" i="1"/>
  <c r="BK41" i="1"/>
  <c r="BL41" i="1"/>
  <c r="BJ42" i="1"/>
  <c r="BK42" i="1"/>
  <c r="BL42" i="1"/>
  <c r="BJ43" i="1"/>
  <c r="BK43" i="1"/>
  <c r="BL43" i="1"/>
  <c r="BJ44" i="1"/>
  <c r="BK44" i="1"/>
  <c r="BL44" i="1"/>
  <c r="BJ45" i="1"/>
  <c r="BK45" i="1"/>
  <c r="BL45" i="1"/>
  <c r="BJ46" i="1"/>
  <c r="BK46" i="1"/>
  <c r="BL46" i="1"/>
  <c r="BJ47" i="1"/>
  <c r="BK47" i="1"/>
  <c r="BL47" i="1"/>
  <c r="BJ48" i="1"/>
  <c r="BK48" i="1"/>
  <c r="BL48" i="1"/>
  <c r="BJ49" i="1"/>
  <c r="BK49" i="1"/>
  <c r="BL49" i="1"/>
  <c r="BJ50" i="1"/>
  <c r="BK50" i="1"/>
  <c r="BL50" i="1"/>
  <c r="BJ51" i="1"/>
  <c r="BK51" i="1"/>
  <c r="BL51" i="1"/>
  <c r="BJ52" i="1"/>
  <c r="BK52" i="1"/>
  <c r="BL52" i="1"/>
  <c r="BJ53" i="1"/>
  <c r="BK53" i="1"/>
  <c r="BL53" i="1"/>
  <c r="BJ54" i="1"/>
  <c r="BK54" i="1"/>
  <c r="BL54" i="1"/>
  <c r="BJ55" i="1"/>
  <c r="BK55" i="1"/>
  <c r="BL55" i="1"/>
  <c r="BJ56" i="1"/>
  <c r="BK56" i="1"/>
  <c r="BL56" i="1"/>
  <c r="BJ57" i="1"/>
  <c r="BK57" i="1"/>
  <c r="BL57" i="1"/>
  <c r="BJ58" i="1"/>
  <c r="BK58" i="1"/>
  <c r="BL58" i="1"/>
  <c r="BJ59" i="1"/>
  <c r="BK59" i="1"/>
  <c r="BL59" i="1"/>
  <c r="BJ60" i="1"/>
  <c r="BK60" i="1"/>
  <c r="BL60" i="1"/>
  <c r="BJ61" i="1"/>
  <c r="BK61" i="1"/>
  <c r="BL61" i="1"/>
  <c r="BJ62" i="1"/>
  <c r="BK62" i="1"/>
  <c r="BL62" i="1"/>
  <c r="BJ63" i="1"/>
  <c r="BK63" i="1"/>
  <c r="BL63" i="1"/>
  <c r="BJ64" i="1"/>
  <c r="BK64" i="1"/>
  <c r="BL64" i="1"/>
  <c r="BJ65" i="1"/>
  <c r="BK65" i="1"/>
  <c r="BL65" i="1"/>
  <c r="BJ66" i="1"/>
  <c r="BK66" i="1"/>
  <c r="BL66" i="1"/>
  <c r="BJ67" i="1"/>
  <c r="BK67" i="1"/>
  <c r="BL67" i="1"/>
  <c r="BJ68" i="1"/>
  <c r="BK68" i="1"/>
  <c r="BL68" i="1"/>
  <c r="BJ69" i="1"/>
  <c r="BK69" i="1"/>
  <c r="BL69" i="1"/>
  <c r="BJ70" i="1"/>
  <c r="BK70" i="1"/>
  <c r="BL70" i="1"/>
  <c r="BJ71" i="1"/>
  <c r="BK71" i="1"/>
  <c r="BL71" i="1"/>
  <c r="BJ72" i="1"/>
  <c r="BK72" i="1"/>
  <c r="BL72" i="1"/>
  <c r="BJ73" i="1"/>
  <c r="BK73" i="1"/>
  <c r="BL73" i="1"/>
  <c r="BJ74" i="1"/>
  <c r="BK74" i="1"/>
  <c r="BL74" i="1"/>
  <c r="BJ75" i="1"/>
  <c r="BK75" i="1"/>
  <c r="BL75" i="1"/>
  <c r="BJ76" i="1"/>
  <c r="BK76" i="1"/>
  <c r="BL76" i="1"/>
  <c r="BJ77" i="1"/>
  <c r="BK77" i="1"/>
  <c r="BL77" i="1"/>
  <c r="BJ78" i="1"/>
  <c r="BK78" i="1"/>
  <c r="BL78" i="1"/>
  <c r="BJ79" i="1"/>
  <c r="BK79" i="1"/>
  <c r="BL79" i="1"/>
  <c r="BJ80" i="1"/>
  <c r="BK80" i="1"/>
  <c r="BL80" i="1"/>
  <c r="BJ81" i="1"/>
  <c r="BK81" i="1"/>
  <c r="BL81" i="1"/>
  <c r="BJ82" i="1"/>
  <c r="BK82" i="1"/>
  <c r="BL82" i="1"/>
  <c r="BJ83" i="1"/>
  <c r="BK83" i="1"/>
  <c r="BL83" i="1"/>
  <c r="BJ84" i="1"/>
  <c r="BK84" i="1"/>
  <c r="BL84" i="1"/>
  <c r="BJ85" i="1"/>
  <c r="BK85" i="1"/>
  <c r="BL85" i="1"/>
  <c r="BJ86" i="1"/>
  <c r="BK86" i="1"/>
  <c r="BL86" i="1"/>
  <c r="BJ87" i="1"/>
  <c r="BK87" i="1"/>
  <c r="BL87" i="1"/>
  <c r="BJ88" i="1"/>
  <c r="BK88" i="1"/>
  <c r="BL88" i="1"/>
  <c r="BJ89" i="1"/>
  <c r="BK89" i="1"/>
  <c r="BL89" i="1"/>
  <c r="BJ90" i="1"/>
  <c r="BK90" i="1"/>
  <c r="BL90" i="1"/>
  <c r="BJ91" i="1"/>
  <c r="BK91" i="1"/>
  <c r="BL91" i="1"/>
  <c r="BJ92" i="1"/>
  <c r="BK92" i="1"/>
  <c r="BL92" i="1"/>
  <c r="BJ93" i="1"/>
  <c r="BK93" i="1"/>
  <c r="BL93" i="1"/>
  <c r="BJ94" i="1"/>
  <c r="BK94" i="1"/>
  <c r="BL94" i="1"/>
  <c r="BJ95" i="1"/>
  <c r="BK95" i="1"/>
  <c r="BL95" i="1"/>
  <c r="BJ96" i="1"/>
  <c r="BK96" i="1"/>
  <c r="BL96" i="1"/>
  <c r="BJ97" i="1"/>
  <c r="BK97" i="1"/>
  <c r="BL97" i="1"/>
  <c r="BJ98" i="1"/>
  <c r="BK98" i="1"/>
  <c r="BL98" i="1"/>
  <c r="BJ99" i="1"/>
  <c r="BK99" i="1"/>
  <c r="BL99" i="1"/>
  <c r="BJ100" i="1"/>
  <c r="BK100" i="1"/>
  <c r="BL100" i="1"/>
  <c r="BJ101" i="1"/>
  <c r="BK101" i="1"/>
  <c r="BL101" i="1"/>
  <c r="BJ102" i="1"/>
  <c r="BK102" i="1"/>
  <c r="BL102" i="1"/>
  <c r="BJ103" i="1"/>
  <c r="BK103" i="1"/>
  <c r="BL103" i="1"/>
  <c r="BJ104" i="1"/>
  <c r="BK104" i="1"/>
  <c r="BL104" i="1"/>
  <c r="BJ105" i="1"/>
  <c r="BK105" i="1"/>
  <c r="BL105" i="1"/>
  <c r="BJ106" i="1"/>
  <c r="BK106" i="1"/>
  <c r="BL106" i="1"/>
  <c r="BJ107" i="1"/>
  <c r="BK107" i="1"/>
  <c r="BL107" i="1"/>
  <c r="BJ108" i="1"/>
  <c r="BK108" i="1"/>
  <c r="BL108" i="1"/>
  <c r="BJ109" i="1"/>
  <c r="BK109" i="1"/>
  <c r="BL109" i="1"/>
  <c r="BJ110" i="1"/>
  <c r="BK110" i="1"/>
  <c r="BL110" i="1"/>
  <c r="BJ111" i="1"/>
  <c r="BK111" i="1"/>
  <c r="BL111" i="1"/>
  <c r="BJ112" i="1"/>
  <c r="BK112" i="1"/>
  <c r="BL112" i="1"/>
  <c r="BJ113" i="1"/>
  <c r="BK113" i="1"/>
  <c r="BL113" i="1"/>
  <c r="BJ114" i="1"/>
  <c r="BK114" i="1"/>
  <c r="BL114" i="1"/>
  <c r="BJ115" i="1"/>
  <c r="BK115" i="1"/>
  <c r="BL115" i="1"/>
  <c r="BJ116" i="1"/>
  <c r="BK116" i="1"/>
  <c r="BL116" i="1"/>
  <c r="BJ117" i="1"/>
  <c r="BK117" i="1"/>
  <c r="BL117" i="1"/>
  <c r="BJ118" i="1"/>
  <c r="BK118" i="1"/>
  <c r="BL118" i="1"/>
  <c r="BJ119" i="1"/>
  <c r="BK119" i="1"/>
  <c r="BL119" i="1"/>
  <c r="BJ120" i="1"/>
  <c r="BK120" i="1"/>
  <c r="BL120" i="1"/>
  <c r="BJ121" i="1"/>
  <c r="BK121" i="1"/>
  <c r="BL121" i="1"/>
  <c r="BJ122" i="1"/>
  <c r="BK122" i="1"/>
  <c r="BL122" i="1"/>
  <c r="BJ123" i="1"/>
  <c r="BK123" i="1"/>
  <c r="BL123" i="1"/>
  <c r="BJ124" i="1"/>
  <c r="BK124" i="1"/>
  <c r="BL124" i="1"/>
  <c r="BJ125" i="1"/>
  <c r="BK125" i="1"/>
  <c r="BL125" i="1"/>
  <c r="BJ126" i="1"/>
  <c r="BK126" i="1"/>
  <c r="BL126" i="1"/>
  <c r="BJ127" i="1"/>
  <c r="BK127" i="1"/>
  <c r="BL127" i="1"/>
  <c r="BJ128" i="1"/>
  <c r="BK128" i="1"/>
  <c r="BL128" i="1"/>
  <c r="BJ129" i="1"/>
  <c r="BK129" i="1"/>
  <c r="BL129" i="1"/>
  <c r="BJ130" i="1"/>
  <c r="BK130" i="1"/>
  <c r="BL130" i="1"/>
  <c r="BJ131" i="1"/>
  <c r="BK131" i="1"/>
  <c r="BL131" i="1"/>
  <c r="BJ132" i="1"/>
  <c r="BK132" i="1"/>
  <c r="BL132" i="1"/>
  <c r="BJ133" i="1"/>
  <c r="BK133" i="1"/>
  <c r="BL133" i="1"/>
  <c r="BJ134" i="1"/>
  <c r="BK134" i="1"/>
  <c r="BL134" i="1"/>
  <c r="BJ135" i="1"/>
  <c r="BK135" i="1"/>
  <c r="BL135" i="1"/>
  <c r="BJ136" i="1"/>
  <c r="BK136" i="1"/>
  <c r="BL136" i="1"/>
  <c r="BJ137" i="1"/>
  <c r="BK137" i="1"/>
  <c r="BL137" i="1"/>
  <c r="BJ138" i="1"/>
  <c r="BK138" i="1"/>
  <c r="BL138" i="1"/>
  <c r="BJ139" i="1"/>
  <c r="BK139" i="1"/>
  <c r="BL139" i="1"/>
  <c r="BJ140" i="1"/>
  <c r="BK140" i="1"/>
  <c r="BL140" i="1"/>
  <c r="BJ141" i="1"/>
  <c r="BK141" i="1"/>
  <c r="BL141" i="1"/>
  <c r="BJ142" i="1"/>
  <c r="BK142" i="1"/>
  <c r="BL142" i="1"/>
  <c r="BJ143" i="1"/>
  <c r="BK143" i="1"/>
  <c r="BL143" i="1"/>
  <c r="BJ144" i="1"/>
  <c r="BK144" i="1"/>
  <c r="BL144" i="1"/>
  <c r="BJ145" i="1"/>
  <c r="BK145" i="1"/>
  <c r="BL145" i="1"/>
  <c r="BJ146" i="1"/>
  <c r="BK146" i="1"/>
  <c r="BL146" i="1"/>
  <c r="BJ147" i="1"/>
  <c r="BK147" i="1"/>
  <c r="BL147" i="1"/>
  <c r="BJ148" i="1"/>
  <c r="BK148" i="1"/>
  <c r="BL148" i="1"/>
  <c r="BJ149" i="1"/>
  <c r="BK149" i="1"/>
  <c r="BL149" i="1"/>
  <c r="BJ150" i="1"/>
  <c r="BK150" i="1"/>
  <c r="BL150" i="1"/>
  <c r="BJ151" i="1"/>
  <c r="BK151" i="1"/>
  <c r="BL151" i="1"/>
  <c r="BJ152" i="1"/>
  <c r="BK152" i="1"/>
  <c r="BL152" i="1"/>
  <c r="BJ153" i="1"/>
  <c r="BK153" i="1"/>
  <c r="BL153" i="1"/>
  <c r="BJ154" i="1"/>
  <c r="BK154" i="1"/>
  <c r="BL154" i="1"/>
  <c r="BJ155" i="1"/>
  <c r="BK155" i="1"/>
  <c r="BL155" i="1"/>
  <c r="BJ156" i="1"/>
  <c r="BK156" i="1"/>
  <c r="BL156" i="1"/>
  <c r="BJ157" i="1"/>
  <c r="BK157" i="1"/>
  <c r="BL157" i="1"/>
  <c r="BJ158" i="1"/>
  <c r="BK158" i="1"/>
  <c r="BL158" i="1"/>
  <c r="BJ159" i="1"/>
  <c r="BK159" i="1"/>
  <c r="BL159" i="1"/>
  <c r="BJ160" i="1"/>
  <c r="BK160" i="1"/>
  <c r="BL160" i="1"/>
  <c r="BJ161" i="1"/>
  <c r="BK161" i="1"/>
  <c r="BL161" i="1"/>
  <c r="BJ162" i="1"/>
  <c r="BK162" i="1"/>
  <c r="BL162" i="1"/>
  <c r="BJ163" i="1"/>
  <c r="BK163" i="1"/>
  <c r="BL163" i="1"/>
  <c r="BJ164" i="1"/>
  <c r="BK164" i="1"/>
  <c r="BL164" i="1"/>
  <c r="BJ165" i="1"/>
  <c r="BK165" i="1"/>
  <c r="BL165" i="1"/>
  <c r="BJ166" i="1"/>
  <c r="BK166" i="1"/>
  <c r="BL166" i="1"/>
  <c r="BJ167" i="1"/>
  <c r="BK167" i="1"/>
  <c r="BL167" i="1"/>
  <c r="BJ168" i="1"/>
  <c r="BK168" i="1"/>
  <c r="BL168" i="1"/>
  <c r="BJ169" i="1"/>
  <c r="BK169" i="1"/>
  <c r="BL169" i="1"/>
  <c r="BJ170" i="1"/>
  <c r="BK170" i="1"/>
  <c r="BL170" i="1"/>
  <c r="BJ171" i="1"/>
  <c r="BK171" i="1"/>
  <c r="BL171" i="1"/>
  <c r="BJ172" i="1"/>
  <c r="BK172" i="1"/>
  <c r="BL172" i="1"/>
  <c r="BJ173" i="1"/>
  <c r="BK173" i="1"/>
  <c r="BL173" i="1"/>
  <c r="BJ174" i="1"/>
  <c r="BK174" i="1"/>
  <c r="BL174" i="1"/>
  <c r="BJ175" i="1"/>
  <c r="BK175" i="1"/>
  <c r="BL175" i="1"/>
  <c r="BJ176" i="1"/>
  <c r="BK176" i="1"/>
  <c r="BL176" i="1"/>
  <c r="BJ177" i="1"/>
  <c r="BK177" i="1"/>
  <c r="BL177" i="1"/>
  <c r="BJ178" i="1"/>
  <c r="BK178" i="1"/>
  <c r="BL178" i="1"/>
  <c r="BJ179" i="1"/>
  <c r="BK179" i="1"/>
  <c r="BL179" i="1"/>
  <c r="BJ180" i="1"/>
  <c r="BK180" i="1"/>
  <c r="BL180" i="1"/>
  <c r="BJ181" i="1"/>
  <c r="BK181" i="1"/>
  <c r="BL181" i="1"/>
  <c r="BJ182" i="1"/>
  <c r="BK182" i="1"/>
  <c r="BL182" i="1"/>
  <c r="BJ183" i="1"/>
  <c r="BK183" i="1"/>
  <c r="BL183" i="1"/>
  <c r="BJ184" i="1"/>
  <c r="BK184" i="1"/>
  <c r="BL184" i="1"/>
  <c r="BJ185" i="1"/>
  <c r="BK185" i="1"/>
  <c r="BL185" i="1"/>
  <c r="BJ186" i="1"/>
  <c r="BK186" i="1"/>
  <c r="BL186" i="1"/>
  <c r="BJ187" i="1"/>
  <c r="BK187" i="1"/>
  <c r="BL187" i="1"/>
  <c r="BJ188" i="1"/>
  <c r="BK188" i="1"/>
  <c r="BL188" i="1"/>
  <c r="BJ189" i="1"/>
  <c r="BK189" i="1"/>
  <c r="BL189" i="1"/>
  <c r="BJ190" i="1"/>
  <c r="BK190" i="1"/>
  <c r="BL190" i="1"/>
  <c r="BJ191" i="1"/>
  <c r="BK191" i="1"/>
  <c r="BL191" i="1"/>
  <c r="BJ192" i="1"/>
  <c r="BK192" i="1"/>
  <c r="BL192" i="1"/>
  <c r="BJ193" i="1"/>
  <c r="BK193" i="1"/>
  <c r="BL193" i="1"/>
  <c r="BJ194" i="1"/>
  <c r="BK194" i="1"/>
  <c r="BL194" i="1"/>
  <c r="BJ195" i="1"/>
  <c r="BK195" i="1"/>
  <c r="BL195" i="1"/>
  <c r="BJ196" i="1"/>
  <c r="BK196" i="1"/>
  <c r="BL196" i="1"/>
  <c r="BJ197" i="1"/>
  <c r="BK197" i="1"/>
  <c r="BL197" i="1"/>
  <c r="BJ198" i="1"/>
  <c r="BK198" i="1"/>
  <c r="BL198" i="1"/>
  <c r="BJ199" i="1"/>
  <c r="BK199" i="1"/>
  <c r="BL199" i="1"/>
  <c r="BJ200" i="1"/>
  <c r="BK200" i="1"/>
  <c r="BL200" i="1"/>
  <c r="BJ201" i="1"/>
  <c r="BK201" i="1"/>
  <c r="BL201" i="1"/>
  <c r="BJ202" i="1"/>
  <c r="BK202" i="1"/>
  <c r="BL202" i="1"/>
  <c r="BJ203" i="1"/>
  <c r="BK203" i="1"/>
  <c r="BL203" i="1"/>
  <c r="BJ204" i="1"/>
  <c r="BK204" i="1"/>
  <c r="BL204" i="1"/>
  <c r="BJ205" i="1"/>
  <c r="BK205" i="1"/>
  <c r="BL205" i="1"/>
  <c r="BJ206" i="1"/>
  <c r="BK206" i="1"/>
  <c r="BL206" i="1"/>
  <c r="BJ207" i="1"/>
  <c r="BK207" i="1"/>
  <c r="BL207" i="1"/>
  <c r="BJ208" i="1"/>
  <c r="BK208" i="1"/>
  <c r="BL208" i="1"/>
  <c r="BJ209" i="1"/>
  <c r="BK209" i="1"/>
  <c r="BL209" i="1"/>
  <c r="BJ210" i="1"/>
  <c r="BK210" i="1"/>
  <c r="BL210" i="1"/>
  <c r="BJ211" i="1"/>
  <c r="BK211" i="1"/>
  <c r="BL211" i="1"/>
  <c r="BJ212" i="1"/>
  <c r="BK212" i="1"/>
  <c r="BL212" i="1"/>
  <c r="BJ213" i="1"/>
  <c r="BK213" i="1"/>
  <c r="BL213" i="1"/>
  <c r="BJ214" i="1"/>
  <c r="BK214" i="1"/>
  <c r="BL214" i="1"/>
  <c r="BL2" i="1"/>
  <c r="BK2" i="1"/>
  <c r="BJ2" i="1"/>
  <c r="BD3" i="1"/>
  <c r="BE3" i="1"/>
  <c r="BF3" i="1"/>
  <c r="BD4" i="1"/>
  <c r="BE4" i="1"/>
  <c r="BF4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BD28" i="1"/>
  <c r="BE28" i="1"/>
  <c r="BF28" i="1"/>
  <c r="BD29" i="1"/>
  <c r="BE29" i="1"/>
  <c r="BF29" i="1"/>
  <c r="BD30" i="1"/>
  <c r="BE30" i="1"/>
  <c r="BF30" i="1"/>
  <c r="BD31" i="1"/>
  <c r="BE31" i="1"/>
  <c r="BF31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37" i="1"/>
  <c r="BE37" i="1"/>
  <c r="BF37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D104" i="1"/>
  <c r="BE104" i="1"/>
  <c r="BF104" i="1"/>
  <c r="BD105" i="1"/>
  <c r="BE105" i="1"/>
  <c r="BF105" i="1"/>
  <c r="BD106" i="1"/>
  <c r="BE106" i="1"/>
  <c r="BF106" i="1"/>
  <c r="BD107" i="1"/>
  <c r="BE107" i="1"/>
  <c r="BF107" i="1"/>
  <c r="BD108" i="1"/>
  <c r="BE108" i="1"/>
  <c r="BF108" i="1"/>
  <c r="BD109" i="1"/>
  <c r="BE109" i="1"/>
  <c r="BF109" i="1"/>
  <c r="BD110" i="1"/>
  <c r="BE110" i="1"/>
  <c r="BF110" i="1"/>
  <c r="BD111" i="1"/>
  <c r="BE111" i="1"/>
  <c r="BF111" i="1"/>
  <c r="BD112" i="1"/>
  <c r="BE112" i="1"/>
  <c r="BF112" i="1"/>
  <c r="BD113" i="1"/>
  <c r="BE113" i="1"/>
  <c r="BF113" i="1"/>
  <c r="BD114" i="1"/>
  <c r="BE114" i="1"/>
  <c r="BF114" i="1"/>
  <c r="BD115" i="1"/>
  <c r="BE115" i="1"/>
  <c r="BF115" i="1"/>
  <c r="BD116" i="1"/>
  <c r="BE116" i="1"/>
  <c r="BF116" i="1"/>
  <c r="BD117" i="1"/>
  <c r="BE117" i="1"/>
  <c r="BF117" i="1"/>
  <c r="BD118" i="1"/>
  <c r="BE118" i="1"/>
  <c r="BF118" i="1"/>
  <c r="BD119" i="1"/>
  <c r="BE119" i="1"/>
  <c r="BF119" i="1"/>
  <c r="BD120" i="1"/>
  <c r="BE120" i="1"/>
  <c r="BF120" i="1"/>
  <c r="BD121" i="1"/>
  <c r="BE121" i="1"/>
  <c r="BF121" i="1"/>
  <c r="BD122" i="1"/>
  <c r="BE122" i="1"/>
  <c r="BF122" i="1"/>
  <c r="BD123" i="1"/>
  <c r="BE123" i="1"/>
  <c r="BF123" i="1"/>
  <c r="BD124" i="1"/>
  <c r="BE124" i="1"/>
  <c r="BF124" i="1"/>
  <c r="BD125" i="1"/>
  <c r="BE125" i="1"/>
  <c r="BF125" i="1"/>
  <c r="BD126" i="1"/>
  <c r="BE126" i="1"/>
  <c r="BF126" i="1"/>
  <c r="BD127" i="1"/>
  <c r="BE127" i="1"/>
  <c r="BF127" i="1"/>
  <c r="BD128" i="1"/>
  <c r="BE128" i="1"/>
  <c r="BF128" i="1"/>
  <c r="BD129" i="1"/>
  <c r="BE129" i="1"/>
  <c r="BF129" i="1"/>
  <c r="BD130" i="1"/>
  <c r="BE130" i="1"/>
  <c r="BF130" i="1"/>
  <c r="BD131" i="1"/>
  <c r="BE131" i="1"/>
  <c r="BF131" i="1"/>
  <c r="BD132" i="1"/>
  <c r="BE132" i="1"/>
  <c r="BF132" i="1"/>
  <c r="BD133" i="1"/>
  <c r="BE133" i="1"/>
  <c r="BF133" i="1"/>
  <c r="BD134" i="1"/>
  <c r="BE134" i="1"/>
  <c r="BF134" i="1"/>
  <c r="BD135" i="1"/>
  <c r="BE135" i="1"/>
  <c r="BF135" i="1"/>
  <c r="BD136" i="1"/>
  <c r="BE136" i="1"/>
  <c r="BF136" i="1"/>
  <c r="BD137" i="1"/>
  <c r="BE137" i="1"/>
  <c r="BF137" i="1"/>
  <c r="BD138" i="1"/>
  <c r="BE138" i="1"/>
  <c r="BF138" i="1"/>
  <c r="BD139" i="1"/>
  <c r="BE139" i="1"/>
  <c r="BF139" i="1"/>
  <c r="BD140" i="1"/>
  <c r="BE140" i="1"/>
  <c r="BF140" i="1"/>
  <c r="BD141" i="1"/>
  <c r="BE141" i="1"/>
  <c r="BF141" i="1"/>
  <c r="BD142" i="1"/>
  <c r="BE142" i="1"/>
  <c r="BF142" i="1"/>
  <c r="BD143" i="1"/>
  <c r="BE143" i="1"/>
  <c r="BF143" i="1"/>
  <c r="BD144" i="1"/>
  <c r="BE144" i="1"/>
  <c r="BF144" i="1"/>
  <c r="BD145" i="1"/>
  <c r="BE145" i="1"/>
  <c r="BF145" i="1"/>
  <c r="BD146" i="1"/>
  <c r="BE146" i="1"/>
  <c r="BF146" i="1"/>
  <c r="BD147" i="1"/>
  <c r="BE147" i="1"/>
  <c r="BF147" i="1"/>
  <c r="BD148" i="1"/>
  <c r="BE148" i="1"/>
  <c r="BF148" i="1"/>
  <c r="BD149" i="1"/>
  <c r="BE149" i="1"/>
  <c r="BF149" i="1"/>
  <c r="BD150" i="1"/>
  <c r="BE150" i="1"/>
  <c r="BF150" i="1"/>
  <c r="BD151" i="1"/>
  <c r="BE151" i="1"/>
  <c r="BF151" i="1"/>
  <c r="BD152" i="1"/>
  <c r="BE152" i="1"/>
  <c r="BF152" i="1"/>
  <c r="BD153" i="1"/>
  <c r="BE153" i="1"/>
  <c r="BF153" i="1"/>
  <c r="BD154" i="1"/>
  <c r="BE154" i="1"/>
  <c r="BF154" i="1"/>
  <c r="BD155" i="1"/>
  <c r="BE155" i="1"/>
  <c r="BF155" i="1"/>
  <c r="BD156" i="1"/>
  <c r="BE156" i="1"/>
  <c r="BF156" i="1"/>
  <c r="BD157" i="1"/>
  <c r="BE157" i="1"/>
  <c r="BF157" i="1"/>
  <c r="BD158" i="1"/>
  <c r="BE158" i="1"/>
  <c r="BF158" i="1"/>
  <c r="BD159" i="1"/>
  <c r="BE159" i="1"/>
  <c r="BF159" i="1"/>
  <c r="BD160" i="1"/>
  <c r="BE160" i="1"/>
  <c r="BF160" i="1"/>
  <c r="BD161" i="1"/>
  <c r="BE161" i="1"/>
  <c r="BF161" i="1"/>
  <c r="BD162" i="1"/>
  <c r="BE162" i="1"/>
  <c r="BF162" i="1"/>
  <c r="BD163" i="1"/>
  <c r="BE163" i="1"/>
  <c r="BF163" i="1"/>
  <c r="BD164" i="1"/>
  <c r="BE164" i="1"/>
  <c r="BF164" i="1"/>
  <c r="BD165" i="1"/>
  <c r="BE165" i="1"/>
  <c r="BF165" i="1"/>
  <c r="BD166" i="1"/>
  <c r="BE166" i="1"/>
  <c r="BF166" i="1"/>
  <c r="BD167" i="1"/>
  <c r="BE167" i="1"/>
  <c r="BF167" i="1"/>
  <c r="BD168" i="1"/>
  <c r="BE168" i="1"/>
  <c r="BF168" i="1"/>
  <c r="BD169" i="1"/>
  <c r="BE169" i="1"/>
  <c r="BF169" i="1"/>
  <c r="BD170" i="1"/>
  <c r="BE170" i="1"/>
  <c r="BF170" i="1"/>
  <c r="BD171" i="1"/>
  <c r="BE171" i="1"/>
  <c r="BF171" i="1"/>
  <c r="BD172" i="1"/>
  <c r="BE172" i="1"/>
  <c r="BF172" i="1"/>
  <c r="BD173" i="1"/>
  <c r="BE173" i="1"/>
  <c r="BF173" i="1"/>
  <c r="BD174" i="1"/>
  <c r="BE174" i="1"/>
  <c r="BF174" i="1"/>
  <c r="BD175" i="1"/>
  <c r="BE175" i="1"/>
  <c r="BF175" i="1"/>
  <c r="BD176" i="1"/>
  <c r="BE176" i="1"/>
  <c r="BF176" i="1"/>
  <c r="BD177" i="1"/>
  <c r="BE177" i="1"/>
  <c r="BF177" i="1"/>
  <c r="BD178" i="1"/>
  <c r="BE178" i="1"/>
  <c r="BF178" i="1"/>
  <c r="BD179" i="1"/>
  <c r="BE179" i="1"/>
  <c r="BF179" i="1"/>
  <c r="BD180" i="1"/>
  <c r="BE180" i="1"/>
  <c r="BF180" i="1"/>
  <c r="BD181" i="1"/>
  <c r="BE181" i="1"/>
  <c r="BF181" i="1"/>
  <c r="BD182" i="1"/>
  <c r="BE182" i="1"/>
  <c r="BF182" i="1"/>
  <c r="BD183" i="1"/>
  <c r="BE183" i="1"/>
  <c r="BF183" i="1"/>
  <c r="BD184" i="1"/>
  <c r="BE184" i="1"/>
  <c r="BF184" i="1"/>
  <c r="BD185" i="1"/>
  <c r="BE185" i="1"/>
  <c r="BF185" i="1"/>
  <c r="BD186" i="1"/>
  <c r="BE186" i="1"/>
  <c r="BF186" i="1"/>
  <c r="BD187" i="1"/>
  <c r="BE187" i="1"/>
  <c r="BF187" i="1"/>
  <c r="BD188" i="1"/>
  <c r="BE188" i="1"/>
  <c r="BF188" i="1"/>
  <c r="BD189" i="1"/>
  <c r="BE189" i="1"/>
  <c r="BF189" i="1"/>
  <c r="BD190" i="1"/>
  <c r="BE190" i="1"/>
  <c r="BF190" i="1"/>
  <c r="BD191" i="1"/>
  <c r="BE191" i="1"/>
  <c r="BF191" i="1"/>
  <c r="BD192" i="1"/>
  <c r="BE192" i="1"/>
  <c r="BF192" i="1"/>
  <c r="BD193" i="1"/>
  <c r="BE193" i="1"/>
  <c r="BF193" i="1"/>
  <c r="BD194" i="1"/>
  <c r="BE194" i="1"/>
  <c r="BF194" i="1"/>
  <c r="BD195" i="1"/>
  <c r="BE195" i="1"/>
  <c r="BF195" i="1"/>
  <c r="BD196" i="1"/>
  <c r="BE196" i="1"/>
  <c r="BF196" i="1"/>
  <c r="BD197" i="1"/>
  <c r="BE197" i="1"/>
  <c r="BF197" i="1"/>
  <c r="BD198" i="1"/>
  <c r="BE198" i="1"/>
  <c r="BF198" i="1"/>
  <c r="BD199" i="1"/>
  <c r="BE199" i="1"/>
  <c r="BF199" i="1"/>
  <c r="BD200" i="1"/>
  <c r="BE200" i="1"/>
  <c r="BF200" i="1"/>
  <c r="BD201" i="1"/>
  <c r="BE201" i="1"/>
  <c r="BF201" i="1"/>
  <c r="BD202" i="1"/>
  <c r="BE202" i="1"/>
  <c r="BF202" i="1"/>
  <c r="BD203" i="1"/>
  <c r="BE203" i="1"/>
  <c r="BF203" i="1"/>
  <c r="BD204" i="1"/>
  <c r="BE204" i="1"/>
  <c r="BF204" i="1"/>
  <c r="BD205" i="1"/>
  <c r="BE205" i="1"/>
  <c r="BF205" i="1"/>
  <c r="BD206" i="1"/>
  <c r="BE206" i="1"/>
  <c r="BF206" i="1"/>
  <c r="BD207" i="1"/>
  <c r="BE207" i="1"/>
  <c r="BF207" i="1"/>
  <c r="BD208" i="1"/>
  <c r="BE208" i="1"/>
  <c r="BF208" i="1"/>
  <c r="BD209" i="1"/>
  <c r="BE209" i="1"/>
  <c r="BF209" i="1"/>
  <c r="BD210" i="1"/>
  <c r="BE210" i="1"/>
  <c r="BF210" i="1"/>
  <c r="BD211" i="1"/>
  <c r="BE211" i="1"/>
  <c r="BF211" i="1"/>
  <c r="BD212" i="1"/>
  <c r="BE212" i="1"/>
  <c r="BF212" i="1"/>
  <c r="BD213" i="1"/>
  <c r="BE213" i="1"/>
  <c r="BF213" i="1"/>
  <c r="BD214" i="1"/>
  <c r="BE214" i="1"/>
  <c r="BF214" i="1"/>
  <c r="BF2" i="1"/>
  <c r="BE2" i="1"/>
  <c r="BD2" i="1"/>
</calcChain>
</file>

<file path=xl/sharedStrings.xml><?xml version="1.0" encoding="utf-8"?>
<sst xmlns="http://schemas.openxmlformats.org/spreadsheetml/2006/main" count="8361" uniqueCount="3721">
  <si>
    <t>ประทับเวลา</t>
  </si>
  <si>
    <t>หมายเลขประจำตัวประชาชน</t>
  </si>
  <si>
    <t>คำนำหน้าชื่อ</t>
  </si>
  <si>
    <t>ชื่อ</t>
  </si>
  <si>
    <t>นามสกุล</t>
  </si>
  <si>
    <t>Title</t>
  </si>
  <si>
    <t>First Name</t>
  </si>
  <si>
    <t>Last Name</t>
  </si>
  <si>
    <t>เพศ</t>
  </si>
  <si>
    <t>วันเดือนปีเกิด</t>
  </si>
  <si>
    <t>ศาสนา</t>
  </si>
  <si>
    <t>สัญชาติ</t>
  </si>
  <si>
    <t>ระดับการศึกษาสูงสุด</t>
  </si>
  <si>
    <t>สาขา</t>
  </si>
  <si>
    <t>สถาบันการศึกษา</t>
  </si>
  <si>
    <t>ประเทศ</t>
  </si>
  <si>
    <t>กรม/สำนัก</t>
  </si>
  <si>
    <t>กระทรวง/หน่วยงานรัฐวิสาหกิจ/องค์กรอิสระ</t>
  </si>
  <si>
    <t>ตำแหน่ง</t>
  </si>
  <si>
    <t>ระดับ</t>
  </si>
  <si>
    <t>หมายเลขบัตรข้าราชการ/บัตรพนักงาน</t>
  </si>
  <si>
    <t>วันที่ออกบัตร</t>
  </si>
  <si>
    <t>วันหมดอายุ</t>
  </si>
  <si>
    <t>เลขที่</t>
  </si>
  <si>
    <t>อาคาร</t>
  </si>
  <si>
    <t>ชั้น</t>
  </si>
  <si>
    <t>ซอย</t>
  </si>
  <si>
    <t>ถนน</t>
  </si>
  <si>
    <t>แขวง/ตำบล</t>
  </si>
  <si>
    <t>เขต/อำเภอ</t>
  </si>
  <si>
    <t>จังหวัด</t>
  </si>
  <si>
    <t>รหัสไปรษณีย์</t>
  </si>
  <si>
    <t>โทรศัพท์ที่ทำงาน</t>
  </si>
  <si>
    <t>โทรสาร</t>
  </si>
  <si>
    <t>โทรศัพท์มือถือ</t>
  </si>
  <si>
    <t>Email Address</t>
  </si>
  <si>
    <t>ชื่อบุคคลที่ติดต่อในกรณีฉุกเฉิน</t>
  </si>
  <si>
    <t>หมายเลขโทรศัพท์ของบุคคลที่ติดต่อในกรณีฉุกเฉิน</t>
  </si>
  <si>
    <t>ทักษะที่ต้องการสมัครสอบ</t>
  </si>
  <si>
    <t>วันที่สอบ</t>
  </si>
  <si>
    <t>Department/Bureau</t>
  </si>
  <si>
    <t>Ministry/State Enterprise/Independent Public Agency</t>
  </si>
  <si>
    <t>ท่านเคยทดลองสอบ (Trial Test) มาก่อนหรือไม่</t>
  </si>
  <si>
    <t>Text question</t>
  </si>
  <si>
    <t>นาย</t>
  </si>
  <si>
    <t>ธันว์</t>
  </si>
  <si>
    <t>พีรวุฒิ</t>
  </si>
  <si>
    <t>Mr.</t>
  </si>
  <si>
    <t>THAND</t>
  </si>
  <si>
    <t>PEERAVUDHI</t>
  </si>
  <si>
    <t>ชาย</t>
  </si>
  <si>
    <t>คริสต์</t>
  </si>
  <si>
    <t>ไทย</t>
  </si>
  <si>
    <t>ปริญญาโท</t>
  </si>
  <si>
    <t>ภาษาอังกฤษ</t>
  </si>
  <si>
    <t>มหาวิทยาลัยธรรมศาสตร์</t>
  </si>
  <si>
    <t>กรมสอบสวนคดีพิเศษ/สำนักกิจการต่างประเทศและคดีอาชญากรรมระหว่างประเทศ</t>
  </si>
  <si>
    <t>กระทรวงยุติธรรม</t>
  </si>
  <si>
    <t>เจ้าหน้าที่คดีพิเศษ</t>
  </si>
  <si>
    <t>ชำนาญการ</t>
  </si>
  <si>
    <t>53/2557</t>
  </si>
  <si>
    <t>กรมสอบสวนคดีพิเศษ</t>
  </si>
  <si>
    <t>แจ้งวัฒนะ</t>
  </si>
  <si>
    <t>ทุ่งสองห้อง</t>
  </si>
  <si>
    <t>หลักสี่</t>
  </si>
  <si>
    <t>กรุงเทพฯ</t>
  </si>
  <si>
    <t>135/16</t>
  </si>
  <si>
    <t>บางกรวย-ไทรน้อย 17</t>
  </si>
  <si>
    <t>บางกรวย</t>
  </si>
  <si>
    <t>นนทบุรี</t>
  </si>
  <si>
    <t>0-2831-9888 (ต่อ 8036)</t>
  </si>
  <si>
    <t>0-2975-9813</t>
  </si>
  <si>
    <t>081-8551312</t>
  </si>
  <si>
    <t>thann.pee@gmail.com</t>
  </si>
  <si>
    <t>สุพัฒน์ พีรวุฒิ</t>
  </si>
  <si>
    <t>092-8847984</t>
  </si>
  <si>
    <t>Reading - Listening</t>
  </si>
  <si>
    <t>6 มกราคม 2559</t>
  </si>
  <si>
    <t>นางสาว</t>
  </si>
  <si>
    <t>Miss</t>
  </si>
  <si>
    <t>หญิง</t>
  </si>
  <si>
    <t>พุทธ</t>
  </si>
  <si>
    <t>ปริญญาตรี</t>
  </si>
  <si>
    <t>อุบลราชธานี</t>
  </si>
  <si>
    <t>กอบชัย</t>
  </si>
  <si>
    <t>ว่องไวยุทธ์</t>
  </si>
  <si>
    <t>Kobchai</t>
  </si>
  <si>
    <t>Wongwaiyut</t>
  </si>
  <si>
    <t>5/3/1965</t>
  </si>
  <si>
    <t>เศรษฐศาสตร์</t>
  </si>
  <si>
    <t>มหาวิทยาลัยรามคำแหง</t>
  </si>
  <si>
    <t>กรมการจัดหางาน</t>
  </si>
  <si>
    <t>กระทรวงแรงงาน</t>
  </si>
  <si>
    <t>นักวิชาการแรงงาน</t>
  </si>
  <si>
    <t>159/2557</t>
  </si>
  <si>
    <t>-</t>
  </si>
  <si>
    <t>ม.3  ต.ถ้ำน้ำผุด</t>
  </si>
  <si>
    <t>เมืองพังงา</t>
  </si>
  <si>
    <t>พังงา</t>
  </si>
  <si>
    <t>71 ม.3</t>
  </si>
  <si>
    <t>สนง.จัดหางานจังหวัดพังงา</t>
  </si>
  <si>
    <t>ถ้ำน้ำผุด</t>
  </si>
  <si>
    <t>0-7646-0674</t>
  </si>
  <si>
    <t>089-7374736</t>
  </si>
  <si>
    <t>kobchai2@gmail.com</t>
  </si>
  <si>
    <t>จันทร์จรัส</t>
  </si>
  <si>
    <t>มากดำ</t>
  </si>
  <si>
    <t>JANJARAS</t>
  </si>
  <si>
    <t>MAKDAM</t>
  </si>
  <si>
    <t>รัฐศาสตร์</t>
  </si>
  <si>
    <t>มหาวิทยาลัยเชียงใหม่</t>
  </si>
  <si>
    <t>สำนักงานคณะกรรมการสิทธิมนุษยชนแห่งชาติ</t>
  </si>
  <si>
    <t>องค์กรอิสระตามรัฐธรรมนูญ</t>
  </si>
  <si>
    <t>นักวิชาการสิทธิมนุษยชนปฏิบัติการ</t>
  </si>
  <si>
    <t>ปฏิบัติการ</t>
  </si>
  <si>
    <t>25/2558</t>
  </si>
  <si>
    <t xml:space="preserve">ศูนย์ราชการฯ อาคารรัฐประศาสนภักดี(อาคารบี) </t>
  </si>
  <si>
    <t>กรุงเทพมหานคร</t>
  </si>
  <si>
    <t xml:space="preserve">สำนักงานคณะกรรมการสิทธิมนุษยชนแห่งชาติ ศูนย์ราชการฯ อาคารรัฐประศาสนภักดี(อาคารบี) </t>
  </si>
  <si>
    <t>0-2141-1964</t>
  </si>
  <si>
    <t>0-1439-572</t>
  </si>
  <si>
    <t>089-6374926</t>
  </si>
  <si>
    <t>janjaras14@gmail.com</t>
  </si>
  <si>
    <t>นางสาววรรณิภา สะอิ้งทอง</t>
  </si>
  <si>
    <t>02-1431-3988</t>
  </si>
  <si>
    <t>จุฑามาศ</t>
  </si>
  <si>
    <t>แสงคำ</t>
  </si>
  <si>
    <t>juthamas</t>
  </si>
  <si>
    <t>sangkome</t>
  </si>
  <si>
    <t>เทคโนโลยีการบริหารส่ิ่งแวดล้อม</t>
  </si>
  <si>
    <t>มหิดล</t>
  </si>
  <si>
    <t>นโยบายและยุทธศาสตร์</t>
  </si>
  <si>
    <t>สำนักงานปลัดกระทรวงทรัพยากรธรรมชาติและส่ิ่งแวดล้อม</t>
  </si>
  <si>
    <t>นักวิเคราะห์นโยบายและแผน</t>
  </si>
  <si>
    <t>7/2553</t>
  </si>
  <si>
    <t>กระทรวงทรัพยากรธรรมชาติและสิ่งแวดล้อม</t>
  </si>
  <si>
    <t>พหลโยธิน 7</t>
  </si>
  <si>
    <t>พหลโยธิน</t>
  </si>
  <si>
    <t>สามเสนใน</t>
  </si>
  <si>
    <t>พญาไท</t>
  </si>
  <si>
    <t xml:space="preserve">หมู่บ้านสวนจันทิมา 2 เลขที่ 61/14 หมู่ 7 </t>
  </si>
  <si>
    <t>ประชาอุทิศ</t>
  </si>
  <si>
    <t>เลื่ยงเมืองนนทบุรี</t>
  </si>
  <si>
    <t>บางกระสอ</t>
  </si>
  <si>
    <t>เมืองนนทบุรี</t>
  </si>
  <si>
    <t>0-2265-6269</t>
  </si>
  <si>
    <t>081-1706160</t>
  </si>
  <si>
    <t>jeab_jutha_@hotmail.com</t>
  </si>
  <si>
    <t>กระทรวงการคลัง</t>
  </si>
  <si>
    <t>นักวิชาการศุลกากร</t>
  </si>
  <si>
    <t>สุนทรโกษา</t>
  </si>
  <si>
    <t>คลองเตย</t>
  </si>
  <si>
    <t>บางนา</t>
  </si>
  <si>
    <t>จุฬาลงกรณ์มหาวิทยาลัย</t>
  </si>
  <si>
    <t>มหาดไทย</t>
  </si>
  <si>
    <t>กทม.</t>
  </si>
  <si>
    <t>บางซื่อ</t>
  </si>
  <si>
    <t>แสงสว่าง</t>
  </si>
  <si>
    <t>เทคโนโลยีสารสนเทศ</t>
  </si>
  <si>
    <t>มหาวิทยาลัยเกษตรศาสตร์</t>
  </si>
  <si>
    <t>นักวิชาการคอมพิวเตอร์</t>
  </si>
  <si>
    <t>ปากเกร็ด</t>
  </si>
  <si>
    <t>ละหาร</t>
  </si>
  <si>
    <t>บางบัวทอง</t>
  </si>
  <si>
    <t>ตฤษณา</t>
  </si>
  <si>
    <t>สุนทราคม</t>
  </si>
  <si>
    <t>trisana</t>
  </si>
  <si>
    <t>soontrakom</t>
  </si>
  <si>
    <t>วิสัญญีวิทยา</t>
  </si>
  <si>
    <t>ศิริราชพยาบาล</t>
  </si>
  <si>
    <t>กรมการแพทย์</t>
  </si>
  <si>
    <t>กระทรวงสาธารณสุข</t>
  </si>
  <si>
    <t>แพทย์ชำนาญการ</t>
  </si>
  <si>
    <t>1177/2557</t>
  </si>
  <si>
    <t>สถาบันสุขภาพเด็กแห่งชาติมหาราชินี</t>
  </si>
  <si>
    <t>กลุ่มงานวิสัญญี</t>
  </si>
  <si>
    <t>ราขวิถี</t>
  </si>
  <si>
    <t>ทุ่งพญาไท</t>
  </si>
  <si>
    <t>ราชเทวี</t>
  </si>
  <si>
    <t>กทม</t>
  </si>
  <si>
    <t>468/554</t>
  </si>
  <si>
    <t>คอนโดบ้านกลางกรุง-สยามปทุมวัน</t>
  </si>
  <si>
    <t>เพชรบุรี</t>
  </si>
  <si>
    <t>0-0000-1415 (ต่อ 3409)</t>
  </si>
  <si>
    <t>094-5642997</t>
  </si>
  <si>
    <t>tands21@hotmail.com</t>
  </si>
  <si>
    <t>นาง</t>
  </si>
  <si>
    <t>Mrs.</t>
  </si>
  <si>
    <t>Thai</t>
  </si>
  <si>
    <t>The Revenue Department</t>
  </si>
  <si>
    <t>Ministry of Finance</t>
  </si>
  <si>
    <t>Bangkok</t>
  </si>
  <si>
    <t>Nonthaburi</t>
  </si>
  <si>
    <t>บริหารธุรกิจ</t>
  </si>
  <si>
    <t>สำนักงาน ก.พ.</t>
  </si>
  <si>
    <t>สำนักนายกรัฐมนตรี</t>
  </si>
  <si>
    <t>นักทรัพยากรบุคคล</t>
  </si>
  <si>
    <t>ติวานนท์</t>
  </si>
  <si>
    <t>ตลาดขวัญ</t>
  </si>
  <si>
    <t>เมือง</t>
  </si>
  <si>
    <t>ดุสิต</t>
  </si>
  <si>
    <t>กรุงเทพ</t>
  </si>
  <si>
    <t>รวี</t>
  </si>
  <si>
    <t>นิธิยานนทกิจ</t>
  </si>
  <si>
    <t>Ravee</t>
  </si>
  <si>
    <t>Nitiyanontakij</t>
  </si>
  <si>
    <t>วิทยาศาสตร์บัณฑิต(เทคนิคการแพทย์)</t>
  </si>
  <si>
    <t>สถาบันบำราศนราดูร กรมควบคุมโรค</t>
  </si>
  <si>
    <t>นักเทคนิคการแพทย์</t>
  </si>
  <si>
    <t>488/2555</t>
  </si>
  <si>
    <t>ติวานนท์14</t>
  </si>
  <si>
    <t>31 หมู่ 9</t>
  </si>
  <si>
    <t>หมู่บ้านพนักงานธนาคารทหารไทย</t>
  </si>
  <si>
    <t>ทิมแลนด์</t>
  </si>
  <si>
    <t>งามวงศ์วาน</t>
  </si>
  <si>
    <t>บางเขน</t>
  </si>
  <si>
    <t>0-2590-3565</t>
  </si>
  <si>
    <t>0-2590-3561</t>
  </si>
  <si>
    <t>089-4831618</t>
  </si>
  <si>
    <t>raveenit@gmail.com</t>
  </si>
  <si>
    <t>นางเอื้อมพร นิธิยานนทกิจ</t>
  </si>
  <si>
    <t>082-5255916</t>
  </si>
  <si>
    <t>การคลัง</t>
  </si>
  <si>
    <t>ชำนาญการพิเศษ</t>
  </si>
  <si>
    <t>13 มกราคม 2559 (R-L)</t>
  </si>
  <si>
    <t>สัตวแพทยศาสตร์บัณฑิต</t>
  </si>
  <si>
    <t>ปศุสัตว์</t>
  </si>
  <si>
    <t>นายสัตวแพทย์</t>
  </si>
  <si>
    <t>นาคนิวาส</t>
  </si>
  <si>
    <t>ลาดพร้าว</t>
  </si>
  <si>
    <t>6 มกราคม 2559 (R-L)</t>
  </si>
  <si>
    <t>นารีรัตน์</t>
  </si>
  <si>
    <t>ผุดผ่อง</t>
  </si>
  <si>
    <t>Nareerut</t>
  </si>
  <si>
    <t>Pudpong</t>
  </si>
  <si>
    <t>ปริญญาเอก</t>
  </si>
  <si>
    <t>Public and Environmental Health</t>
  </si>
  <si>
    <t>London School of Hygiene and Tropical Medicine</t>
  </si>
  <si>
    <t>อังกฤษ</t>
  </si>
  <si>
    <t>สำนักงานปลัดกระทรวง</t>
  </si>
  <si>
    <t>พยาบาลวิชาชีพ</t>
  </si>
  <si>
    <t>211/2557</t>
  </si>
  <si>
    <t>สำนักงานพัฒนานโยบายสุขภาพระหว่างประเทศ อาคารคลังพัสดุ</t>
  </si>
  <si>
    <t>สาธารณสุข 6</t>
  </si>
  <si>
    <t>88/20</t>
  </si>
  <si>
    <t>0-2590-2366</t>
  </si>
  <si>
    <t>0-2590-2385</t>
  </si>
  <si>
    <t>082-0326119</t>
  </si>
  <si>
    <t>nareerut@ihpp.thaigov.net</t>
  </si>
  <si>
    <t>นายนรินทร์ ผุดผ่อง</t>
  </si>
  <si>
    <t>087-177-4207</t>
  </si>
  <si>
    <t xml:space="preserve">ชาญณรงค์ </t>
  </si>
  <si>
    <t>ชัยอุดมสม</t>
  </si>
  <si>
    <t>Charnnarong</t>
  </si>
  <si>
    <t>Chaiudomsom</t>
  </si>
  <si>
    <t>แพทยศาสตร์</t>
  </si>
  <si>
    <t>คณะแพทยศาสตร์ศิริราชพยาบาล มหาวิทยาลัยมหิดล</t>
  </si>
  <si>
    <t>กรมสุขภาพจิต</t>
  </si>
  <si>
    <t>สาธารณสุข</t>
  </si>
  <si>
    <t>นายแพทย์</t>
  </si>
  <si>
    <t>238/2558</t>
  </si>
  <si>
    <t>สถาบันสุขภาพจิตเด็กและวัยรุ่นภาคตะวันนออกเฉียงเหนือ</t>
  </si>
  <si>
    <t>โนนทัน-บ้านผือ</t>
  </si>
  <si>
    <t>พระลับ</t>
  </si>
  <si>
    <t>ขอนแก่น</t>
  </si>
  <si>
    <t>043-910770-1</t>
  </si>
  <si>
    <t>043-910772</t>
  </si>
  <si>
    <t>081-8367017</t>
  </si>
  <si>
    <t>C_Nets@hotmail.com</t>
  </si>
  <si>
    <t>นางกุศลาภรณ์ วงษ์นิยม</t>
  </si>
  <si>
    <t>081-0470211</t>
  </si>
  <si>
    <t>สิรินพัชร</t>
  </si>
  <si>
    <t>มณีโชติ</t>
  </si>
  <si>
    <t>SIRINPATCH</t>
  </si>
  <si>
    <t>MANEECHOTE</t>
  </si>
  <si>
    <t>การจัดการภาครัฐและเอกชนมหาบัณฑิต</t>
  </si>
  <si>
    <t>สถาบันบัณฑิตพัฒนบริหารศาสตร์</t>
  </si>
  <si>
    <t>สำนักนโยบายและยุทธศาสตร์. สำนักงานปลัดกระทรวงยุติธรรม</t>
  </si>
  <si>
    <t>ยุติธรรม</t>
  </si>
  <si>
    <t>48/2558</t>
  </si>
  <si>
    <t>อาคารราชบุรีดิเรกฤทธิ์ ศูนย์ราชการเฉลิมพระเกียรติ80พรรษาฯ</t>
  </si>
  <si>
    <t>นิมิตใหม่</t>
  </si>
  <si>
    <t>สามวาตะวันออก</t>
  </si>
  <si>
    <t>คลองสามวา</t>
  </si>
  <si>
    <t>02-141-5359</t>
  </si>
  <si>
    <t>089-0088542</t>
  </si>
  <si>
    <t>Malinpat2002@hotmail.com</t>
  </si>
  <si>
    <t>นางสมสิน บุรัตน์</t>
  </si>
  <si>
    <t>087-9114779</t>
  </si>
  <si>
    <t>ปริญญา</t>
  </si>
  <si>
    <t>สาครเจริญ</t>
  </si>
  <si>
    <t>Parinya</t>
  </si>
  <si>
    <t>Sakorncharoen</t>
  </si>
  <si>
    <t>เกษตรและสหกรณ์</t>
  </si>
  <si>
    <t>กรมปศุสัตว์ ตึกวิจิตรพาหนการ (สพส.)</t>
  </si>
  <si>
    <t>สราสินีแมนชั่น ห้อง 503</t>
  </si>
  <si>
    <t>ประดิพัทธ์ 25</t>
  </si>
  <si>
    <t>ประดิพัทธ์</t>
  </si>
  <si>
    <t>02-653-4444 9 ต่อ 3142</t>
  </si>
  <si>
    <t>02-653-4444 ต่อ 3143</t>
  </si>
  <si>
    <t>086-7074171</t>
  </si>
  <si>
    <t>parinya_vet@yahoo.com</t>
  </si>
  <si>
    <t>อู๋</t>
  </si>
  <si>
    <t>087-6874608</t>
  </si>
  <si>
    <t>พชรมน</t>
  </si>
  <si>
    <t>ทองเฟื่อง</t>
  </si>
  <si>
    <t>Phacharamon</t>
  </si>
  <si>
    <t>Thongfuang</t>
  </si>
  <si>
    <t>สัตวแพทยศาสตร์</t>
  </si>
  <si>
    <t>491/2555</t>
  </si>
  <si>
    <t>สำนักงานปศุสัตว์เขต1</t>
  </si>
  <si>
    <t>บางกะดี</t>
  </si>
  <si>
    <t>ปทุมธานี</t>
  </si>
  <si>
    <t>80/2</t>
  </si>
  <si>
    <t>02-501-3178 (ต่อ 5104)</t>
  </si>
  <si>
    <t>087-7736586</t>
  </si>
  <si>
    <t>jewelry_pat@hotmail.com</t>
  </si>
  <si>
    <t xml:space="preserve">ละไม </t>
  </si>
  <si>
    <t>ศรีสวัสดิ์</t>
  </si>
  <si>
    <t>Lamai</t>
  </si>
  <si>
    <t>Srisawat</t>
  </si>
  <si>
    <t>2/25/1969</t>
  </si>
  <si>
    <t>เกษตรศาสตร์</t>
  </si>
  <si>
    <t>พัฒนาที่ดิน</t>
  </si>
  <si>
    <t>นักวิทยาศาสตร์</t>
  </si>
  <si>
    <t>50/2556</t>
  </si>
  <si>
    <t>2003/61 สำนักวิทยาศาสตร์เพื่อการพัฒนาที่ดิน</t>
  </si>
  <si>
    <t>ลาดยาว</t>
  </si>
  <si>
    <t>จตุจักร</t>
  </si>
  <si>
    <t>79/71</t>
  </si>
  <si>
    <t>LPN รามอินทรา-นวมินทร์ (ลุมพินีคอนโดทาวน์)</t>
  </si>
  <si>
    <t>นวมินทร์</t>
  </si>
  <si>
    <t>คันนายาว</t>
  </si>
  <si>
    <t>02-5613087</t>
  </si>
  <si>
    <t>095-7253682</t>
  </si>
  <si>
    <t>Lamaisrisawat@gmail.com</t>
  </si>
  <si>
    <t>นายอโศก ศรีสวัสดิ์</t>
  </si>
  <si>
    <t>081-5360298</t>
  </si>
  <si>
    <t>3 กุมภาพันธ์ 2559 (R-L)</t>
  </si>
  <si>
    <t>นิสา</t>
  </si>
  <si>
    <t>มีแสง</t>
  </si>
  <si>
    <t>NISA</t>
  </si>
  <si>
    <t>MEESANG</t>
  </si>
  <si>
    <t>6/3/1964</t>
  </si>
  <si>
    <t>Agricultural Systems</t>
  </si>
  <si>
    <t>Asian Institute of Technology</t>
  </si>
  <si>
    <t>THAILAND</t>
  </si>
  <si>
    <t>กรมพัฒนาที่ดิน</t>
  </si>
  <si>
    <t>กระทรวงเกษตรและสหกรณ์</t>
  </si>
  <si>
    <t>นักวิชาการเกษตร</t>
  </si>
  <si>
    <t>69/2556</t>
  </si>
  <si>
    <t>อาคาร 8 ชั้น</t>
  </si>
  <si>
    <t>8 ชั้น</t>
  </si>
  <si>
    <t>0-2561-4516</t>
  </si>
  <si>
    <t>092-2798042</t>
  </si>
  <si>
    <t>nmeesang@hotmail.com</t>
  </si>
  <si>
    <t>Mr. OLARN MEESANG</t>
  </si>
  <si>
    <t>081-8042310</t>
  </si>
  <si>
    <t>นิติศาสตร์</t>
  </si>
  <si>
    <t>Australia</t>
  </si>
  <si>
    <t>ในเมือง</t>
  </si>
  <si>
    <t>ไพเราะ</t>
  </si>
  <si>
    <t>ประสารกลาง</t>
  </si>
  <si>
    <t>Pairoh</t>
  </si>
  <si>
    <t>Prasanklang</t>
  </si>
  <si>
    <t>มหาวิทยาลัยสุโขทัยธรรมาธิราช</t>
  </si>
  <si>
    <t>ศาลจังหวัดพิมาย</t>
  </si>
  <si>
    <t>สำนักงานศาลยุติธรรม</t>
  </si>
  <si>
    <t>นิติกร</t>
  </si>
  <si>
    <t>1635/2555</t>
  </si>
  <si>
    <t>พิมาย-ตลาดแค</t>
  </si>
  <si>
    <t>พิมาย</t>
  </si>
  <si>
    <t>นครราชสีมา</t>
  </si>
  <si>
    <t>0-4448-1334</t>
  </si>
  <si>
    <t>0-4448-1338</t>
  </si>
  <si>
    <t>088-5955156</t>
  </si>
  <si>
    <t>pairao3@hotmail.com</t>
  </si>
  <si>
    <t>นานิติภัทร วิริยานันท์</t>
  </si>
  <si>
    <t>080-7717936</t>
  </si>
  <si>
    <t>เอกนรินทร์</t>
  </si>
  <si>
    <t>ศรีอินทร์</t>
  </si>
  <si>
    <t>EAKNARINTR</t>
  </si>
  <si>
    <t>SRIINTR</t>
  </si>
  <si>
    <t>คณะพัฒนาสังคม</t>
  </si>
  <si>
    <t>สถาบันบัณฑิตพัฒนบริหารศาสตร์ (NIDA)</t>
  </si>
  <si>
    <t>กรมพินิจและคุ้มครองเด็กและเยาวชน</t>
  </si>
  <si>
    <t>นักสังคมสงเคราะห์</t>
  </si>
  <si>
    <t>275/2557</t>
  </si>
  <si>
    <t>อาคารราชบุรีดิเรกฤทธิ์</t>
  </si>
  <si>
    <t>0-2141-3571</t>
  </si>
  <si>
    <t>0-2143-8472</t>
  </si>
  <si>
    <t>084-3842424</t>
  </si>
  <si>
    <t>sriintr21@hotmail.com</t>
  </si>
  <si>
    <t>คุณจุรีพร โพธิฆัมพร</t>
  </si>
  <si>
    <t>087-7150666</t>
  </si>
  <si>
    <t>อรอนงค์</t>
  </si>
  <si>
    <t>คำแหง</t>
  </si>
  <si>
    <t>onanong</t>
  </si>
  <si>
    <t>kumhang</t>
  </si>
  <si>
    <t>สังคมสงเคราะห์</t>
  </si>
  <si>
    <t>ม.ธรรมศาสตร์</t>
  </si>
  <si>
    <t>กรมส่งเสริมและพัฒนาคุณภาพชีวิตคนพิการ</t>
  </si>
  <si>
    <t>การพัฒนาสังคมแะละความมั่นคงของมนุษย์</t>
  </si>
  <si>
    <t>178/2558</t>
  </si>
  <si>
    <t>60ปี กรมประชาสงเคราะห์</t>
  </si>
  <si>
    <t>ราชวิถี</t>
  </si>
  <si>
    <t xml:space="preserve">90/218 หมู่ 5 </t>
  </si>
  <si>
    <t>หมู่บ้านเดอะวิลล่า</t>
  </si>
  <si>
    <t>ท่าอิฐ</t>
  </si>
  <si>
    <t>0-2354-7380</t>
  </si>
  <si>
    <t>086-3434846</t>
  </si>
  <si>
    <t>onanong2523@yahoo.com</t>
  </si>
  <si>
    <t>วริสรา บุญมา</t>
  </si>
  <si>
    <t>085-5529546</t>
  </si>
  <si>
    <t>10 กุมภาพันธ์ 2559 (R-L)</t>
  </si>
  <si>
    <t>รัตติยา</t>
  </si>
  <si>
    <t>นาคสุวรรณ</t>
  </si>
  <si>
    <t>Rattiya</t>
  </si>
  <si>
    <t>Naksuwan</t>
  </si>
  <si>
    <t>กรมปศุสัตว์</t>
  </si>
  <si>
    <t>066/2552</t>
  </si>
  <si>
    <t>หมู่ 10</t>
  </si>
  <si>
    <t>เขาชะงุ้ม</t>
  </si>
  <si>
    <t>โพธาราม</t>
  </si>
  <si>
    <t>ราชบุรี</t>
  </si>
  <si>
    <t>หมู่บ้าน ปณิธี</t>
  </si>
  <si>
    <t>ชลประทาน</t>
  </si>
  <si>
    <t>0-3222-8419</t>
  </si>
  <si>
    <t>0-3222-8379 (ต่อ114)</t>
  </si>
  <si>
    <t>089-9183529</t>
  </si>
  <si>
    <t>viewyvet@hotmail.com</t>
  </si>
  <si>
    <t>ณรงค์ฤทธิ์ คงถาวร</t>
  </si>
  <si>
    <t>081-9444623</t>
  </si>
  <si>
    <t>พนม</t>
  </si>
  <si>
    <t>ใสยจิตร์</t>
  </si>
  <si>
    <t>Phanom</t>
  </si>
  <si>
    <t>Saijit</t>
  </si>
  <si>
    <t>8/3/1968</t>
  </si>
  <si>
    <t>ชีววิทยา</t>
  </si>
  <si>
    <t>นักวิทยาศาสตร์การแพทย์</t>
  </si>
  <si>
    <t>สถาบันสุขภาพสัตวแห่งชาติ</t>
  </si>
  <si>
    <t>สถาบันสุขภาพสัตว์แห่งชาติ</t>
  </si>
  <si>
    <t>02 5798908-14 ต่อ 303</t>
  </si>
  <si>
    <t>082-3542288</t>
  </si>
  <si>
    <t>peenom@hotmail.com</t>
  </si>
  <si>
    <t>มิตรภาพ</t>
  </si>
  <si>
    <t>พิชญา</t>
  </si>
  <si>
    <t>ศักดิ์ศรีพาณิชย์</t>
  </si>
  <si>
    <t>Pitchaya</t>
  </si>
  <si>
    <t>Saksripanit</t>
  </si>
  <si>
    <t>เภสัชศาสตร์มหาบัญฑิต</t>
  </si>
  <si>
    <t>สำนักงานคณะกรรมการอาหารและยา</t>
  </si>
  <si>
    <t>เภสัชกร</t>
  </si>
  <si>
    <t>56/2554</t>
  </si>
  <si>
    <t>อาคาร 5</t>
  </si>
  <si>
    <t>69/66</t>
  </si>
  <si>
    <t>นนทรัตน์แมนชั่น</t>
  </si>
  <si>
    <t>ปิ่นประภาคม</t>
  </si>
  <si>
    <t>งามวงศ์วาน ซอย 2</t>
  </si>
  <si>
    <t>0-2590-7289</t>
  </si>
  <si>
    <t>0-2590-7287</t>
  </si>
  <si>
    <t>081-960-4826</t>
  </si>
  <si>
    <t>pitchaya@fda.moph.go.th</t>
  </si>
  <si>
    <t>นายศักดา ศักดิ์ศรีพาณิชย์</t>
  </si>
  <si>
    <t>089-439-9883</t>
  </si>
  <si>
    <t>ยานี</t>
  </si>
  <si>
    <t>ศรีมีชัย</t>
  </si>
  <si>
    <t>Yanee</t>
  </si>
  <si>
    <t>Srimeechai</t>
  </si>
  <si>
    <t>MBA</t>
  </si>
  <si>
    <t>Fort Hays State University</t>
  </si>
  <si>
    <t>สหรัฐอเมริกา</t>
  </si>
  <si>
    <t>กรมส่งเสริมการค้าระหว่างประเทศ</t>
  </si>
  <si>
    <t>กระทรวงพาณิชย์</t>
  </si>
  <si>
    <t>นักวิชาการพาณิชย์</t>
  </si>
  <si>
    <t>83/2555</t>
  </si>
  <si>
    <t>เพชรเกษม 3 แยก 5</t>
  </si>
  <si>
    <t>เพชรเกษม</t>
  </si>
  <si>
    <t>วัดท่าพระ</t>
  </si>
  <si>
    <t>บางกอกใหญ่</t>
  </si>
  <si>
    <t>02-507-8215</t>
  </si>
  <si>
    <t>02-547-4251</t>
  </si>
  <si>
    <t>089-9265110</t>
  </si>
  <si>
    <t>ysrimeechai@hotmail.com</t>
  </si>
  <si>
    <t>นิวิมาน์ ชลาภักดี</t>
  </si>
  <si>
    <t>082-9821098</t>
  </si>
  <si>
    <t>พรธิดา</t>
  </si>
  <si>
    <t>แย้มพยนต์</t>
  </si>
  <si>
    <t>PORNTHIDA</t>
  </si>
  <si>
    <t>YAMPAYONTA</t>
  </si>
  <si>
    <t>เทคโนโลยีชีวภาพ</t>
  </si>
  <si>
    <t>สำนักวิชาการและบริหารคุณภาพ</t>
  </si>
  <si>
    <t>สถาบันการแพทย์ฉุกเฉินแห่งชาติ</t>
  </si>
  <si>
    <t>หัวหน้างาน</t>
  </si>
  <si>
    <t>071/2554</t>
  </si>
  <si>
    <t>55/100</t>
  </si>
  <si>
    <t>บรมราชชนนี</t>
  </si>
  <si>
    <t>ศาลาธรรมสพน์</t>
  </si>
  <si>
    <t>ทวีวัฒนา</t>
  </si>
  <si>
    <t>0-2872-1669</t>
  </si>
  <si>
    <t>081-9844940</t>
  </si>
  <si>
    <t>pornthida.y@niems.go.th</t>
  </si>
  <si>
    <t>อนุสรณ์</t>
  </si>
  <si>
    <t>ANUSORN</t>
  </si>
  <si>
    <t>wmp</t>
  </si>
  <si>
    <t>วรญา</t>
  </si>
  <si>
    <t>ลายสนิทเสรีกุล</t>
  </si>
  <si>
    <t>Voraya</t>
  </si>
  <si>
    <t>Laisanitsalekul</t>
  </si>
  <si>
    <t>กายอุปกรณ์ศาสตร์บัณฑิต</t>
  </si>
  <si>
    <t>มหาวิทยาลัยมหิดล</t>
  </si>
  <si>
    <t>การแพทย์</t>
  </si>
  <si>
    <t>นักกายอุปกรณ์</t>
  </si>
  <si>
    <t>1273/2557</t>
  </si>
  <si>
    <t>นเรนทร</t>
  </si>
  <si>
    <t>41/108</t>
  </si>
  <si>
    <t>วิภาวดีรังงสิต39</t>
  </si>
  <si>
    <t>วิภาวดีรังสิต</t>
  </si>
  <si>
    <t>สนามบิน</t>
  </si>
  <si>
    <t>ดอนเมือง</t>
  </si>
  <si>
    <t xml:space="preserve">0-2354-8108-37 (ต่อ2672) </t>
  </si>
  <si>
    <t>0-2354-8146</t>
  </si>
  <si>
    <t>084-9260248</t>
  </si>
  <si>
    <t>lunlah4648@gmail.com</t>
  </si>
  <si>
    <t>นายวรชัย ลายสนิทเสรีกุล</t>
  </si>
  <si>
    <t>081-6928624</t>
  </si>
  <si>
    <t>2 มีนาคม 2559 (R-L)</t>
  </si>
  <si>
    <t>วารี</t>
  </si>
  <si>
    <t>ชัยทวีปพร</t>
  </si>
  <si>
    <t>varee</t>
  </si>
  <si>
    <t>chaitaveepporn</t>
  </si>
  <si>
    <t>กฎหมายสิทธิมนุษยชน</t>
  </si>
  <si>
    <t>Queen's University Belfast</t>
  </si>
  <si>
    <t>พนักงานคุมประพฤติ</t>
  </si>
  <si>
    <t>328/2558</t>
  </si>
  <si>
    <t>A</t>
  </si>
  <si>
    <t xml:space="preserve">บางนา-ตราด 19 แยก 1 </t>
  </si>
  <si>
    <t>บางนา-ตราด</t>
  </si>
  <si>
    <t>0-2141-6450</t>
  </si>
  <si>
    <t>099-1781144</t>
  </si>
  <si>
    <t>vareecheng@gmail.com</t>
  </si>
  <si>
    <t>Department of Juvenile's Observation and Protection centre</t>
  </si>
  <si>
    <t>Ministry  of  Justice</t>
  </si>
  <si>
    <t>จิตตกุล</t>
  </si>
  <si>
    <t>วิไลจิตต์</t>
  </si>
  <si>
    <t>CHITTAKUL</t>
  </si>
  <si>
    <t>พัฒนาชุมชน</t>
  </si>
  <si>
    <t>กรมพัฒนาสังคมและสวัสดิการ</t>
  </si>
  <si>
    <t>นักพัฒนาสังคม</t>
  </si>
  <si>
    <t>กรุงเกษม</t>
  </si>
  <si>
    <t>ป้อมปราบฯ</t>
  </si>
  <si>
    <t>0-2659-6246</t>
  </si>
  <si>
    <t>0-2281-3330</t>
  </si>
  <si>
    <t>081-8022903</t>
  </si>
  <si>
    <t>vilaichitt@yahoo.com</t>
  </si>
  <si>
    <t>081-9876029</t>
  </si>
  <si>
    <t>Department of Social Development and Welfare</t>
  </si>
  <si>
    <t>Speaking</t>
  </si>
  <si>
    <t>27 มกราคม 2559 (S)</t>
  </si>
  <si>
    <t>Department of Special Investigation/ Bureau of Foreign Affairs and Transnational Crime</t>
  </si>
  <si>
    <t>Ministry of Justice</t>
  </si>
  <si>
    <t>มหาวิทยาลัยขอนแก่น</t>
  </si>
  <si>
    <t>หมู่ 4</t>
  </si>
  <si>
    <t>บางบำหรุ</t>
  </si>
  <si>
    <t>บางพลัด</t>
  </si>
  <si>
    <t>อยู่เย็น</t>
  </si>
  <si>
    <t>YOOYEN</t>
  </si>
  <si>
    <t>10/28/1967</t>
  </si>
  <si>
    <t>วทบ. (ชีววิทยา)</t>
  </si>
  <si>
    <t>เลขที่ 50/2</t>
  </si>
  <si>
    <t>104/46</t>
  </si>
  <si>
    <t>หมู่บ้านบัวทอง</t>
  </si>
  <si>
    <t>19/1</t>
  </si>
  <si>
    <t>ตลิ่งชัน-สุพรรณบุรี</t>
  </si>
  <si>
    <t>บางรักพัฒนา</t>
  </si>
  <si>
    <t>0-2579-8908 (ต่อ 302)</t>
  </si>
  <si>
    <t>0-2579-8919</t>
  </si>
  <si>
    <t>095-7472779</t>
  </si>
  <si>
    <t>anusorn.y@dld.go.th</t>
  </si>
  <si>
    <t>นางวีณา วิสาละ</t>
  </si>
  <si>
    <t>086-1056604</t>
  </si>
  <si>
    <t>Department of Livestock Development</t>
  </si>
  <si>
    <t>Ministry of Agriculture and Cooperatives</t>
  </si>
  <si>
    <t>ธเนศ</t>
  </si>
  <si>
    <t>เลิศสันติธรรม</t>
  </si>
  <si>
    <t>Thanet</t>
  </si>
  <si>
    <t>Lertsantitham</t>
  </si>
  <si>
    <t>วิทยาศาสตรมหาบัณฑิต</t>
  </si>
  <si>
    <t>มหาวิทยาลัยสงขลานครินทร์</t>
  </si>
  <si>
    <t>กรมการแพทย์ รพ.สงฆ์</t>
  </si>
  <si>
    <t>ทันตแพทย์</t>
  </si>
  <si>
    <t>552/2554</t>
  </si>
  <si>
    <t>ศรีอยุธยา</t>
  </si>
  <si>
    <t>32/45-46</t>
  </si>
  <si>
    <t>สุขุมวิท</t>
  </si>
  <si>
    <t>ปากน้ำ</t>
  </si>
  <si>
    <t>สมุทรปราการ</t>
  </si>
  <si>
    <t>02-640-9537 ต่อ 5212</t>
  </si>
  <si>
    <t>081-8300079</t>
  </si>
  <si>
    <t>Nongmao_27@hotmail.com</t>
  </si>
  <si>
    <t>department of medical service</t>
  </si>
  <si>
    <t>Public Health</t>
  </si>
  <si>
    <t>จันทรา</t>
  </si>
  <si>
    <t>เฮงสมบูรณ์</t>
  </si>
  <si>
    <t>JUNTRA</t>
  </si>
  <si>
    <t>HENGSOMBOON</t>
  </si>
  <si>
    <t>ศาลนาเปรียบเทียบ</t>
  </si>
  <si>
    <t>ประเทศไทย</t>
  </si>
  <si>
    <t>สำนักงานพัฒนาชุมชนอำเภอพุทธมณฑล</t>
  </si>
  <si>
    <t>กระทรวงมหาดไทย</t>
  </si>
  <si>
    <t>นักวิชาการพัฒนาชุมชน</t>
  </si>
  <si>
    <t>387/2556</t>
  </si>
  <si>
    <t>ที่ว่าการอำเภอพุทธมณฑล</t>
  </si>
  <si>
    <t>ศาลายา-บางภาษี</t>
  </si>
  <si>
    <t>ศาลายา</t>
  </si>
  <si>
    <t>พุทธมณฑล</t>
  </si>
  <si>
    <t>นครปฐม</t>
  </si>
  <si>
    <t>ฉิมพลี20 แยก8</t>
  </si>
  <si>
    <t>ฉิมพลี</t>
  </si>
  <si>
    <t>ตลิ่งชัน</t>
  </si>
  <si>
    <t>0-2441-0376</t>
  </si>
  <si>
    <t>089-9093584</t>
  </si>
  <si>
    <t>pouyjunh@gmail.com</t>
  </si>
  <si>
    <t>ปราณี ทองแท่ง</t>
  </si>
  <si>
    <t>085-2741972</t>
  </si>
  <si>
    <t>กรมการพัฒนาชุมชน</t>
  </si>
  <si>
    <t>Ministry of Interior</t>
  </si>
  <si>
    <t>ปัทมาภรณ์</t>
  </si>
  <si>
    <t>คงธนกฤตกร</t>
  </si>
  <si>
    <t>PATTAMAPORN</t>
  </si>
  <si>
    <t>KHONGTANAKRITTAKORN</t>
  </si>
  <si>
    <t>ส่งเสริมการเกษตร</t>
  </si>
  <si>
    <t>นักวิชาการส่งเสริมการเกษตร</t>
  </si>
  <si>
    <t>256/57</t>
  </si>
  <si>
    <t>596/88</t>
  </si>
  <si>
    <t>ม.อารัยา ทูบี</t>
  </si>
  <si>
    <t>ลาดปลาเค้า</t>
  </si>
  <si>
    <t>จรเข้บัว</t>
  </si>
  <si>
    <t>0-2940-6074</t>
  </si>
  <si>
    <t>084-3541117</t>
  </si>
  <si>
    <t>yingpatt@gmail.com</t>
  </si>
  <si>
    <t>9 มีนาคม 2559 (R-L)</t>
  </si>
  <si>
    <t>Agricultural Extension</t>
  </si>
  <si>
    <t>Agriculture and Cooperatives</t>
  </si>
  <si>
    <t>เกศสุดา</t>
  </si>
  <si>
    <t>หอมสุวรรณ</t>
  </si>
  <si>
    <t>GATESUDA</t>
  </si>
  <si>
    <t>HOMSUWAN</t>
  </si>
  <si>
    <t>วิทยาการเสพติด</t>
  </si>
  <si>
    <t>สำนักงานคณะกรรมการป้องกันและปราบปรามยาเสพติด</t>
  </si>
  <si>
    <t>Policy and Planning Analyst</t>
  </si>
  <si>
    <t>Professional Level</t>
  </si>
  <si>
    <t>51/2557</t>
  </si>
  <si>
    <t>ดินแดง</t>
  </si>
  <si>
    <t>109/74</t>
  </si>
  <si>
    <t>หมู่บ้านกัสโต้</t>
  </si>
  <si>
    <t>พหลโยธิน 48</t>
  </si>
  <si>
    <t>อนุสาวรีย์</t>
  </si>
  <si>
    <t>0-2245-9888</t>
  </si>
  <si>
    <t>082-8888120</t>
  </si>
  <si>
    <t>gateda@hotmail.com</t>
  </si>
  <si>
    <t>สุปราณี</t>
  </si>
  <si>
    <t>085-3494994</t>
  </si>
  <si>
    <t>Office of the Narcotics Control Board</t>
  </si>
  <si>
    <t>บัญชา</t>
  </si>
  <si>
    <t>ชื่นชม</t>
  </si>
  <si>
    <t>Bancha</t>
  </si>
  <si>
    <t>Chuenchom</t>
  </si>
  <si>
    <t>12/21/1967</t>
  </si>
  <si>
    <t>สำนักงานบริหารแรงงานไทยไปต่างประเทศ</t>
  </si>
  <si>
    <t>นักวิชาการแรงงานชำนาญการ</t>
  </si>
  <si>
    <t>059/2556</t>
  </si>
  <si>
    <t>สำนักงานประกันสังคม เขตพื้นที่ 3</t>
  </si>
  <si>
    <t>มิตรไมตรี</t>
  </si>
  <si>
    <t>2/63</t>
  </si>
  <si>
    <t>อัสสกาญจน์เพลส ลาดพร้าว 85</t>
  </si>
  <si>
    <t>ลาดพร้าว 85 (อุทิศ 2)</t>
  </si>
  <si>
    <t>คลองเจ้าคุณสิงห์</t>
  </si>
  <si>
    <t>วังทองหลาง</t>
  </si>
  <si>
    <t>0-2245-1034</t>
  </si>
  <si>
    <t xml:space="preserve"> 0-2245-9428</t>
  </si>
  <si>
    <t>094-1581447</t>
  </si>
  <si>
    <t>banchamol@gmail.com</t>
  </si>
  <si>
    <t>นางสาวเวียงแก้ว  ผิงผ่อง</t>
  </si>
  <si>
    <t>091-4500304</t>
  </si>
  <si>
    <t>กระทรวง</t>
  </si>
  <si>
    <t>สิทธิพล</t>
  </si>
  <si>
    <t>พาเจริญ</t>
  </si>
  <si>
    <t>Sittipol</t>
  </si>
  <si>
    <t>Pacharoen</t>
  </si>
  <si>
    <t>Comparative Politics</t>
  </si>
  <si>
    <t>London School of Economics and Political Science</t>
  </si>
  <si>
    <t>สหราชอาณาจักร</t>
  </si>
  <si>
    <t>กรมส่งเสริมการปกครองท้องถิ่น</t>
  </si>
  <si>
    <t>106/2556</t>
  </si>
  <si>
    <t>100/98</t>
  </si>
  <si>
    <t>Regent Home 10</t>
  </si>
  <si>
    <t xml:space="preserve">0-2241-9013 </t>
  </si>
  <si>
    <t>0-2243-3453</t>
  </si>
  <si>
    <t>085-159-7915</t>
  </si>
  <si>
    <t>sittipol.p@outlook.com</t>
  </si>
  <si>
    <t>Department of Local Administration</t>
  </si>
  <si>
    <t>กนกวรรณ</t>
  </si>
  <si>
    <t>ชนินทร์</t>
  </si>
  <si>
    <t>น่าชม</t>
  </si>
  <si>
    <t>CHANIN</t>
  </si>
  <si>
    <t>NACHOM</t>
  </si>
  <si>
    <t>4/25/1967</t>
  </si>
  <si>
    <t>ุ6256</t>
  </si>
  <si>
    <t>ท่าพระ</t>
  </si>
  <si>
    <t>40 หมู่ 28</t>
  </si>
  <si>
    <t>ศิลา</t>
  </si>
  <si>
    <t>0-4326-1198</t>
  </si>
  <si>
    <t>098-1025523</t>
  </si>
  <si>
    <t>cnachom2510@gmail.com</t>
  </si>
  <si>
    <t>Ministry of Agriculture and Cooperative</t>
  </si>
  <si>
    <t>ประภาพร</t>
  </si>
  <si>
    <t>ศรีเหรา</t>
  </si>
  <si>
    <t>Prapaporn</t>
  </si>
  <si>
    <t>Srihara</t>
  </si>
  <si>
    <t>รัฐประศาสนศาสตร์</t>
  </si>
  <si>
    <t>สำนักงานปลัดกระทรวงพาณิชย์</t>
  </si>
  <si>
    <t>68/2556</t>
  </si>
  <si>
    <t>กองยุทธศาสตร์และแผนงาน สำนักงานปลัดกระทรวงพาณิชย์</t>
  </si>
  <si>
    <t>0-2507-6475</t>
  </si>
  <si>
    <t>0-2547-5224</t>
  </si>
  <si>
    <t>081-7786622</t>
  </si>
  <si>
    <t>prapaporns@moc.go.th</t>
  </si>
  <si>
    <t>คุณประพันธ์ ทีคลัง</t>
  </si>
  <si>
    <t>081-9899760</t>
  </si>
  <si>
    <t>Office of Permanent Secretary</t>
  </si>
  <si>
    <t>Ministry of Commerce</t>
  </si>
  <si>
    <t>ปางอุบล</t>
  </si>
  <si>
    <t>อำนวยสิทธิ์</t>
  </si>
  <si>
    <t>Pang-ubon</t>
  </si>
  <si>
    <t>Amnueysit</t>
  </si>
  <si>
    <t>University of Warwick</t>
  </si>
  <si>
    <t>United Kingdom</t>
  </si>
  <si>
    <t>สรรพากร</t>
  </si>
  <si>
    <t xml:space="preserve">นักวิชาการภาษี </t>
  </si>
  <si>
    <t>66/2558</t>
  </si>
  <si>
    <t>กรมสรรพากร</t>
  </si>
  <si>
    <t>115/123</t>
  </si>
  <si>
    <t>ศุภาลัยปาร์ค แคราย-งามวงศ์วาน</t>
  </si>
  <si>
    <t>รัตนาธิเบศร์</t>
  </si>
  <si>
    <t>02-272-8641</t>
  </si>
  <si>
    <t>081-8887509</t>
  </si>
  <si>
    <t>a.pangubon@gmail.com</t>
  </si>
  <si>
    <t>เคียงชน อำนวยสิทธิ์</t>
  </si>
  <si>
    <t>086-5598150</t>
  </si>
  <si>
    <t>Revenue Department</t>
  </si>
  <si>
    <t>ชวิกา</t>
  </si>
  <si>
    <t>โชติวิทยธานินทร์</t>
  </si>
  <si>
    <t>chavika</t>
  </si>
  <si>
    <t>chotivittayatanin</t>
  </si>
  <si>
    <t>Strategic marketing</t>
  </si>
  <si>
    <t xml:space="preserve">Imperial College </t>
  </si>
  <si>
    <t>นักวิชาการภาษี</t>
  </si>
  <si>
    <t xml:space="preserve">พหลโยธิน 7 </t>
  </si>
  <si>
    <t xml:space="preserve">พหลโยธิน </t>
  </si>
  <si>
    <t xml:space="preserve">สามเสนใน </t>
  </si>
  <si>
    <t xml:space="preserve">กรุงเทพ </t>
  </si>
  <si>
    <t xml:space="preserve">79/36 </t>
  </si>
  <si>
    <t>รินเฮ้าส์</t>
  </si>
  <si>
    <t>พร้อมพงษ์</t>
  </si>
  <si>
    <t xml:space="preserve">สุขุมวิท 39 </t>
  </si>
  <si>
    <t xml:space="preserve">คลองตันเหนือ </t>
  </si>
  <si>
    <t>วัฒนา</t>
  </si>
  <si>
    <t>0-2272-9520</t>
  </si>
  <si>
    <t>097-2469742</t>
  </si>
  <si>
    <t xml:space="preserve">chavika.choti@gmail.com </t>
  </si>
  <si>
    <t xml:space="preserve">ธันยธรณ์ </t>
  </si>
  <si>
    <t>088-6154334</t>
  </si>
  <si>
    <t>เสาวลักษณ์</t>
  </si>
  <si>
    <t>บุญเอี่ยม</t>
  </si>
  <si>
    <t>Saowalak</t>
  </si>
  <si>
    <t>boonaiem</t>
  </si>
  <si>
    <t>Applied Economics</t>
  </si>
  <si>
    <t>University of Strathclyde</t>
  </si>
  <si>
    <t>117/2554</t>
  </si>
  <si>
    <t>พหลโยธิน7</t>
  </si>
  <si>
    <t>จรัญสนิทวงศ์ 68</t>
  </si>
  <si>
    <t>จรัญสนิทวงศ์</t>
  </si>
  <si>
    <t>0-2272-8648</t>
  </si>
  <si>
    <t>084-0809977</t>
  </si>
  <si>
    <t>s.boonaiem@gmail.com</t>
  </si>
  <si>
    <t>กิตติยา</t>
  </si>
  <si>
    <t>ศรีวรพล</t>
  </si>
  <si>
    <t>kittiya</t>
  </si>
  <si>
    <t>srivorapol</t>
  </si>
  <si>
    <t>Economics</t>
  </si>
  <si>
    <t>University of Exeter</t>
  </si>
  <si>
    <t>กรมสรรพากร/สำนักวิชาการแผนภาษี</t>
  </si>
  <si>
    <t>180/2554</t>
  </si>
  <si>
    <t>255/195</t>
  </si>
  <si>
    <t>Intro Condo</t>
  </si>
  <si>
    <t>0-272-8647</t>
  </si>
  <si>
    <t>0-2617-3632</t>
  </si>
  <si>
    <t>0-89-944-9497</t>
  </si>
  <si>
    <t>ninestyle.nine@gmail.com</t>
  </si>
  <si>
    <t>วราห์ ศรีวรพล</t>
  </si>
  <si>
    <t>The Revenue Department of Thailand/ Bureau of Tax Policy and Planning</t>
  </si>
  <si>
    <t>ขัตติยา</t>
  </si>
  <si>
    <t>รัตนดิลก</t>
  </si>
  <si>
    <t>Kattiya</t>
  </si>
  <si>
    <t>Ratanadilok</t>
  </si>
  <si>
    <t>Clinical Psychology</t>
  </si>
  <si>
    <t>Widener University</t>
  </si>
  <si>
    <t>United States</t>
  </si>
  <si>
    <t>พินิจฯ</t>
  </si>
  <si>
    <t>Acting Director</t>
  </si>
  <si>
    <t xml:space="preserve">153/5 ซอย 10 </t>
  </si>
  <si>
    <t>หมู่บ้านมณีรินทร์</t>
  </si>
  <si>
    <t>บางคูวัด</t>
  </si>
  <si>
    <t>ปทุมธาณี</t>
  </si>
  <si>
    <t>0-2141-3568</t>
  </si>
  <si>
    <t>085-8106234</t>
  </si>
  <si>
    <t>kat3ya@hotmail.com</t>
  </si>
  <si>
    <t>DJOP</t>
  </si>
  <si>
    <t>Justice</t>
  </si>
  <si>
    <t>ศรัณย์</t>
  </si>
  <si>
    <t>บุพศิริ</t>
  </si>
  <si>
    <t>Slun</t>
  </si>
  <si>
    <t>Booppasiri</t>
  </si>
  <si>
    <t>สถิติประยุกต์</t>
  </si>
  <si>
    <t>สำนักงานเศรษฐกิจการเกษตรที่ 7</t>
  </si>
  <si>
    <t>นักวิชาการสถิติ</t>
  </si>
  <si>
    <t>54/57</t>
  </si>
  <si>
    <t>บางหลวง</t>
  </si>
  <si>
    <t>สรรพยา</t>
  </si>
  <si>
    <t>ชัยนาท</t>
  </si>
  <si>
    <t>0-5640-5007</t>
  </si>
  <si>
    <t>089-6231353</t>
  </si>
  <si>
    <t>slun_b@hotmail.com</t>
  </si>
  <si>
    <t>ศิริลักษณ์ โชติวุฒิมนตรี</t>
  </si>
  <si>
    <t>081-7399153</t>
  </si>
  <si>
    <t>Regional Offices of Agricutural Economics 7</t>
  </si>
  <si>
    <t>วิชานัน</t>
  </si>
  <si>
    <t>นิวาตจินดา</t>
  </si>
  <si>
    <t>wichanun</t>
  </si>
  <si>
    <t>niwatjinda</t>
  </si>
  <si>
    <t>11/14/1964</t>
  </si>
  <si>
    <t>economics</t>
  </si>
  <si>
    <t>NIDA/Univ. of Wollongong</t>
  </si>
  <si>
    <t>สนง.นโยบายและยุทธศาสตร์การค้า</t>
  </si>
  <si>
    <t>ผู้อำนวยการกอง</t>
  </si>
  <si>
    <t>Director</t>
  </si>
  <si>
    <t>25/2550563</t>
  </si>
  <si>
    <t>ริมถนน</t>
  </si>
  <si>
    <t>66/316</t>
  </si>
  <si>
    <t>กรุงเทพฯ-ปทุม</t>
  </si>
  <si>
    <t>ม.6 ต.บางเดื่อ</t>
  </si>
  <si>
    <t>0-2507-5858</t>
  </si>
  <si>
    <t>061-7811616</t>
  </si>
  <si>
    <t>wn03@yahoo.com</t>
  </si>
  <si>
    <t>Trade Policy Strategy ofiice</t>
  </si>
  <si>
    <t>ministry of commerce</t>
  </si>
  <si>
    <t>กรกันยา</t>
  </si>
  <si>
    <t>เพ็งผลา</t>
  </si>
  <si>
    <t>Kornkanya</t>
  </si>
  <si>
    <t>Pengpala</t>
  </si>
  <si>
    <t>พยาบาลศาสตร์</t>
  </si>
  <si>
    <t>มหาวิทยาลัยบูรพา</t>
  </si>
  <si>
    <t>สำนักงานปลัดกระทรวงสาธารณสุข</t>
  </si>
  <si>
    <t>อาคารทองดีแก้วอัตถากร</t>
  </si>
  <si>
    <t>ผดุงวิถี</t>
  </si>
  <si>
    <t>ตลาด</t>
  </si>
  <si>
    <t>มหาสารคาม</t>
  </si>
  <si>
    <t>168  โรงพยาบาลมหาสารคาม</t>
  </si>
  <si>
    <t>043-740993 (ต่อ 181)</t>
  </si>
  <si>
    <t>043-711433</t>
  </si>
  <si>
    <t>094-3092254</t>
  </si>
  <si>
    <t>psukanlaya@gmail.com</t>
  </si>
  <si>
    <t>นางเปี่ยง เพ็งผลา</t>
  </si>
  <si>
    <t>096-9572303</t>
  </si>
  <si>
    <t>โรงพยาบาลมหาสารคาม</t>
  </si>
  <si>
    <t>Public health</t>
  </si>
  <si>
    <t xml:space="preserve">สตวรรษ์ </t>
  </si>
  <si>
    <t>เรืองดิษฐ์</t>
  </si>
  <si>
    <t>SATAWAN</t>
  </si>
  <si>
    <t>RUENGDIT</t>
  </si>
  <si>
    <t>The Australian National University</t>
  </si>
  <si>
    <t>การค้าต่างประเทศ</t>
  </si>
  <si>
    <t>พาณิชย์</t>
  </si>
  <si>
    <t>คต. 11/2559</t>
  </si>
  <si>
    <t>กรมการค้าต่างประเทศ</t>
  </si>
  <si>
    <t>0-2547-4740</t>
  </si>
  <si>
    <t>0-2547-4741</t>
  </si>
  <si>
    <t>086-6772245</t>
  </si>
  <si>
    <t>satawanr@gmail.com</t>
  </si>
  <si>
    <t>นายธรรมนูญ เรืองดิษฐ์</t>
  </si>
  <si>
    <t>081-9054594</t>
  </si>
  <si>
    <t>Department of Foreign Trade</t>
  </si>
  <si>
    <t>สำนักงานประกันสังคม</t>
  </si>
  <si>
    <t>นักวิเทศสัมพันธ์</t>
  </si>
  <si>
    <t>7/2559</t>
  </si>
  <si>
    <t>Ministry of Labour</t>
  </si>
  <si>
    <t>Office of the Permanent Secretary</t>
  </si>
  <si>
    <t>Ministry of Public Health</t>
  </si>
  <si>
    <t>ไม่มี</t>
  </si>
  <si>
    <t>กระทรวงพลังงาน</t>
  </si>
  <si>
    <t>Ministry of Energy</t>
  </si>
  <si>
    <t>กระทรวงคมนาคม</t>
  </si>
  <si>
    <t>Ministry of Transport</t>
  </si>
  <si>
    <t xml:space="preserve">ตูแวฟาตีมะฮ์ </t>
  </si>
  <si>
    <t>ดอมะ</t>
  </si>
  <si>
    <t>Tuwaefateemah</t>
  </si>
  <si>
    <t>Doma</t>
  </si>
  <si>
    <t>อิสลาม</t>
  </si>
  <si>
    <t>International Islamic University Malaysia</t>
  </si>
  <si>
    <t>Malaysia</t>
  </si>
  <si>
    <t>นักส่งเสริมการปกครองท้องถิ่น</t>
  </si>
  <si>
    <t>สุขยางค์</t>
  </si>
  <si>
    <t>สะเตงนอก</t>
  </si>
  <si>
    <t>ยะลา</t>
  </si>
  <si>
    <t>21/17</t>
  </si>
  <si>
    <t>073-222786</t>
  </si>
  <si>
    <t>089-2992135</t>
  </si>
  <si>
    <t>tuwear_fa@hotmail.com</t>
  </si>
  <si>
    <t>ซอลาฮุดดีน ยีปาโละ</t>
  </si>
  <si>
    <t>092-3707101</t>
  </si>
  <si>
    <t>Ministry of interior</t>
  </si>
  <si>
    <t>เคย</t>
  </si>
  <si>
    <t>มาลินี</t>
  </si>
  <si>
    <t>เกรียงไกรลิปิกร</t>
  </si>
  <si>
    <t>MALINEE</t>
  </si>
  <si>
    <t>KRIENGKRAILIPIKORN</t>
  </si>
  <si>
    <t>Kyushu University</t>
  </si>
  <si>
    <t>ญี่ปุ่น</t>
  </si>
  <si>
    <t>กรมสรรพากร/สำนักงานสรรพากรพื้นที่กรุงเทพมหานคร 13</t>
  </si>
  <si>
    <t>นิติกรปฏิบัติการ</t>
  </si>
  <si>
    <t>(สภ.2) 300/2558 (ลสก 326247)</t>
  </si>
  <si>
    <t xml:space="preserve">อาคารไทมส์สแควร์ </t>
  </si>
  <si>
    <t xml:space="preserve">แขวงคลองเตย </t>
  </si>
  <si>
    <t>เขตคลองเตย</t>
  </si>
  <si>
    <t>58/16</t>
  </si>
  <si>
    <t>หมู่บ้าน อารียา (ผกา)</t>
  </si>
  <si>
    <t>นาคนิวาส 6</t>
  </si>
  <si>
    <t>0-2253-9003 (ต่อ 2320)</t>
  </si>
  <si>
    <t>0-2253-7935</t>
  </si>
  <si>
    <t>081-4989763</t>
  </si>
  <si>
    <t>malinee.kr@rd.go.th</t>
  </si>
  <si>
    <t>นางสุภัทร เกรียงไกรลิปิกร</t>
  </si>
  <si>
    <t>081-8516089</t>
  </si>
  <si>
    <t>Revenue Department/ Bangkok Area Revenue Office 13</t>
  </si>
  <si>
    <t>ไม่เคย</t>
  </si>
  <si>
    <t>ชนิดา</t>
  </si>
  <si>
    <t>ฆังคะจิตร</t>
  </si>
  <si>
    <t>Chanida</t>
  </si>
  <si>
    <t>Kangkhajitre</t>
  </si>
  <si>
    <t>วิศวกรรมโยธา</t>
  </si>
  <si>
    <t>สถาบันเทคโนโลยีแห่งเอเชีย</t>
  </si>
  <si>
    <t>กรมทางหลวงชนบท</t>
  </si>
  <si>
    <t>คมนาคม</t>
  </si>
  <si>
    <t>วิศวกรโยธา</t>
  </si>
  <si>
    <t>116/2558</t>
  </si>
  <si>
    <t>ทุ่งควนจีน</t>
  </si>
  <si>
    <t>ควนลัง</t>
  </si>
  <si>
    <t>หาดใหญ่</t>
  </si>
  <si>
    <t>สงขลา</t>
  </si>
  <si>
    <t>074-251159</t>
  </si>
  <si>
    <t>087-2952882</t>
  </si>
  <si>
    <t>misschanida@gmail.com</t>
  </si>
  <si>
    <t>สุชาดา นิลมณี</t>
  </si>
  <si>
    <t>081-5986501</t>
  </si>
  <si>
    <t>Department of Rural Roads</t>
  </si>
  <si>
    <t xml:space="preserve">อัจฉรา </t>
  </si>
  <si>
    <t>ภู่ประเสริฐ</t>
  </si>
  <si>
    <t>Atchara</t>
  </si>
  <si>
    <t>Phuprasert</t>
  </si>
  <si>
    <t>7/15/1967</t>
  </si>
  <si>
    <t>๊Urban Environmental Management</t>
  </si>
  <si>
    <t>Institute for Housing and Urban Development Studies</t>
  </si>
  <si>
    <t>The Netherlands</t>
  </si>
  <si>
    <t>กรมส่งเสริมคุณภาพสิ่งแวดล้อม</t>
  </si>
  <si>
    <t>วิศวกร</t>
  </si>
  <si>
    <t>9/2554</t>
  </si>
  <si>
    <t>พระราม 6 ซอย 30</t>
  </si>
  <si>
    <t>พระราม 6</t>
  </si>
  <si>
    <t>0-2298-5653</t>
  </si>
  <si>
    <t>087-0234571</t>
  </si>
  <si>
    <t>archie199@yahoo.com</t>
  </si>
  <si>
    <t>น.ส.อรสา ภู่ประเสริฐ</t>
  </si>
  <si>
    <t>081-8234412</t>
  </si>
  <si>
    <t>Department of Environmental Quality Promotion</t>
  </si>
  <si>
    <t>Ministry of Natural Resources and Environment</t>
  </si>
  <si>
    <t>สำนักงานเศรษฐกิจอุตสาหกรรม</t>
  </si>
  <si>
    <t>กระทรวงอุตสาหกรรม</t>
  </si>
  <si>
    <t>The Office of Industrial Economics</t>
  </si>
  <si>
    <t>Ministry of Industry</t>
  </si>
  <si>
    <t>กระทรวงการพัฒนาสังคมและความมั่นคงของมนุษย์</t>
  </si>
  <si>
    <t>ดารินพร</t>
  </si>
  <si>
    <t>เจียมประดิษฐ์กุล</t>
  </si>
  <si>
    <t>Darinporn</t>
  </si>
  <si>
    <t>JEAMPRADITKUL</t>
  </si>
  <si>
    <t>วิทยาศาสตร์</t>
  </si>
  <si>
    <t>สำนักงานคณะกรรมการวิจัยแห่งชาติ</t>
  </si>
  <si>
    <t>องค์กรอิสระ</t>
  </si>
  <si>
    <t>Practitioner Level</t>
  </si>
  <si>
    <t>801/135-6</t>
  </si>
  <si>
    <t>พหลโยธิน 72</t>
  </si>
  <si>
    <t>คูคต</t>
  </si>
  <si>
    <t>ลำลูกกา</t>
  </si>
  <si>
    <t>0-2561-2445 (ต่อ 220)</t>
  </si>
  <si>
    <t>081-4422121</t>
  </si>
  <si>
    <t>j_jeadar@hotmail.com</t>
  </si>
  <si>
    <t>The office of the National Research Council of Thailand</t>
  </si>
  <si>
    <t>The National Research Council of Thailand</t>
  </si>
  <si>
    <t>รัฐประศาสนภักดี</t>
  </si>
  <si>
    <t>บ้านใหม่</t>
  </si>
  <si>
    <t>ศรัณย์ลาภ</t>
  </si>
  <si>
    <t>โสภณิก</t>
  </si>
  <si>
    <t>Sarunlarp</t>
  </si>
  <si>
    <t>Sopaik</t>
  </si>
  <si>
    <t>International Tax Law</t>
  </si>
  <si>
    <t>Leiden University</t>
  </si>
  <si>
    <t>ราชอาณาจักรเนเธอร์แลนด์</t>
  </si>
  <si>
    <t>สำนักงานบริหารหนี้่สาธารณะ</t>
  </si>
  <si>
    <t>กระรทวงการคลัง</t>
  </si>
  <si>
    <t>นักวิชาการคลัง</t>
  </si>
  <si>
    <t>141/2555</t>
  </si>
  <si>
    <t>สำนักงานเศรฐกิจการคลัง</t>
  </si>
  <si>
    <t>พระรามที่ 6</t>
  </si>
  <si>
    <t>แขวงสามเสนใน</t>
  </si>
  <si>
    <t>มูลนิธิพลเอกชาติชาย  ชุณหะวัณ</t>
  </si>
  <si>
    <t>พหลโยธิน 3</t>
  </si>
  <si>
    <t>0-2265-8050 (ต่อ 5419)</t>
  </si>
  <si>
    <t>0-2278-4151</t>
  </si>
  <si>
    <t>081-4929079</t>
  </si>
  <si>
    <t>sarunlarp@pdmo.go.th</t>
  </si>
  <si>
    <t>นางนันทกา  โสภณิก</t>
  </si>
  <si>
    <t>089-8804204</t>
  </si>
  <si>
    <t>Public Debt Management Office</t>
  </si>
  <si>
    <t>งามพันธุ์</t>
  </si>
  <si>
    <t>ชิตมินทร์</t>
  </si>
  <si>
    <t>Ngamphan</t>
  </si>
  <si>
    <t>Chitmin</t>
  </si>
  <si>
    <t>ส่งเสริมสุขภาพ</t>
  </si>
  <si>
    <t>นักกายภาพบำบัด</t>
  </si>
  <si>
    <t>88/2558</t>
  </si>
  <si>
    <t>เชียงใหม่ ฝาง</t>
  </si>
  <si>
    <t>ดอนแก้ว</t>
  </si>
  <si>
    <t>แม่ริม</t>
  </si>
  <si>
    <t xml:space="preserve">เชียงใหม่ </t>
  </si>
  <si>
    <t>เชียงใหม่</t>
  </si>
  <si>
    <t>0-5390-8300 (ต่อ73333)</t>
  </si>
  <si>
    <t>0-5390-8330</t>
  </si>
  <si>
    <t>081-5309964</t>
  </si>
  <si>
    <t>ngamphun@hotmail.com</t>
  </si>
  <si>
    <t>สุพจน์</t>
  </si>
  <si>
    <t>086-9185464</t>
  </si>
  <si>
    <t>สถาบันพัฒนาการเด็กราชนครินทร์</t>
  </si>
  <si>
    <t>The Rajanagarindra Institute of Child Development Chiang mai</t>
  </si>
  <si>
    <t>ชาติชาย</t>
  </si>
  <si>
    <t>เทียมสนิท</t>
  </si>
  <si>
    <t>Chartchai</t>
  </si>
  <si>
    <t>Tiamsanit</t>
  </si>
  <si>
    <t>Electronic Engineering</t>
  </si>
  <si>
    <t>Polytechnic University</t>
  </si>
  <si>
    <t>Japan</t>
  </si>
  <si>
    <t>กรมพัฒนาฝีมือแรงงาน</t>
  </si>
  <si>
    <t>นักวิชาการพัฒนาฝีมือแรงงาน</t>
  </si>
  <si>
    <t>017/2559</t>
  </si>
  <si>
    <t>ประชาอุทิศ 54 แยก 6-1</t>
  </si>
  <si>
    <t>บางมด</t>
  </si>
  <si>
    <t>ทุ่งครุ</t>
  </si>
  <si>
    <t>0-2246-1935</t>
  </si>
  <si>
    <t>081-7436969</t>
  </si>
  <si>
    <t>c.tiamsanit@dsd.go.th</t>
  </si>
  <si>
    <t>Department of Skill Development</t>
  </si>
  <si>
    <t>ว่าที่เรือโท</t>
  </si>
  <si>
    <t>อนุรัตน์</t>
  </si>
  <si>
    <t>ชาประดิษฐ์</t>
  </si>
  <si>
    <t>Acting Lt. JG.</t>
  </si>
  <si>
    <t>Anurat</t>
  </si>
  <si>
    <t>chapradit, RTN.</t>
  </si>
  <si>
    <t>วิศวกรรมอุตสาหการ (คอบ.)</t>
  </si>
  <si>
    <t>ม.เทคโนโลยีพระจอมเกล้าธนบุรี</t>
  </si>
  <si>
    <t>199/2558</t>
  </si>
  <si>
    <t>อาคารกรมพัฒนาฝีมือแรงงาน</t>
  </si>
  <si>
    <t>0-2245-1829</t>
  </si>
  <si>
    <t>083-6791792</t>
  </si>
  <si>
    <t>ramasoon@gmail.com</t>
  </si>
  <si>
    <t>พรนภา ชาประดิษฐ์</t>
  </si>
  <si>
    <t>086-9281898</t>
  </si>
  <si>
    <t>วิทยาศาสตร์มหาบัณฑิต</t>
  </si>
  <si>
    <t>สุรินทร์</t>
  </si>
  <si>
    <t>สุดา</t>
  </si>
  <si>
    <t>อิทธิสุภรณ์รัตน์</t>
  </si>
  <si>
    <t>Suda</t>
  </si>
  <si>
    <t>Ittisupornrat</t>
  </si>
  <si>
    <t>วิศวกรรมสิ่งแวดล้อม</t>
  </si>
  <si>
    <t>The University of Tokyo</t>
  </si>
  <si>
    <t>ส่งเสริมคุณภาพสิ่งแวดล้อม</t>
  </si>
  <si>
    <t>ทรัพยากรธรรมชาติและสิ่งแวดล้อม</t>
  </si>
  <si>
    <t>นักวิชาการสิ่งแวดล้อม</t>
  </si>
  <si>
    <t>39/2556</t>
  </si>
  <si>
    <t>พระรามหก</t>
  </si>
  <si>
    <t>14/4 หมู่ที่ 14</t>
  </si>
  <si>
    <t>คลองห้า</t>
  </si>
  <si>
    <t>คลองหลวง</t>
  </si>
  <si>
    <t>0-2577-4182(ต่อ1313)</t>
  </si>
  <si>
    <t>0-2577-1138</t>
  </si>
  <si>
    <t>091-7187904</t>
  </si>
  <si>
    <t>suwimolteam@yahoo.com</t>
  </si>
  <si>
    <t>วิมล อิทธิสุภรณ์รัตน์</t>
  </si>
  <si>
    <t>086-9772993</t>
  </si>
  <si>
    <t>7 เมษายน 2559 (R-L)</t>
  </si>
  <si>
    <t>ศุภรา</t>
  </si>
  <si>
    <t>เสกาจารย์</t>
  </si>
  <si>
    <t>Suppara</t>
  </si>
  <si>
    <t>Seakacharn</t>
  </si>
  <si>
    <t>6/25/1965</t>
  </si>
  <si>
    <t>รปศ.นโยบายสาธารณะและการบริหารโครงการ</t>
  </si>
  <si>
    <t>สถาบันบัณฑิตพัฒนบริหารศาสตร์(นิด้า)</t>
  </si>
  <si>
    <t>กรมส่งเสริมการค้าระหว่างประเทศ/สำนักงานส่งเสริมการค้าระหว่างประเทศภาคตะวันออก(จันทบุรี)</t>
  </si>
  <si>
    <t>Trade Officer</t>
  </si>
  <si>
    <t>Senior Professional Level</t>
  </si>
  <si>
    <t>ท่าหลวง</t>
  </si>
  <si>
    <t>วัดใหม่</t>
  </si>
  <si>
    <t>จันทบุรี</t>
  </si>
  <si>
    <t>198/1</t>
  </si>
  <si>
    <t>0-3932-5963</t>
  </si>
  <si>
    <t>0-3932-5962</t>
  </si>
  <si>
    <t>084-7007659</t>
  </si>
  <si>
    <t>suppara1@hotmail.com</t>
  </si>
  <si>
    <t>นายธีรวุฒิ สืบเรือง</t>
  </si>
  <si>
    <t>094-5585717</t>
  </si>
  <si>
    <t>Department of International Trade Promotion</t>
  </si>
  <si>
    <t>กรมส่งเสริมสหกรณ์</t>
  </si>
  <si>
    <t>นักวิชาการสหกรณ์</t>
  </si>
  <si>
    <t>สายไหม</t>
  </si>
  <si>
    <t>เสกรชตกร</t>
  </si>
  <si>
    <t>บัวเบา</t>
  </si>
  <si>
    <t>Sekrachatakorn</t>
  </si>
  <si>
    <t>Buabao</t>
  </si>
  <si>
    <t>เภสัชศาสตรบัณฑิต</t>
  </si>
  <si>
    <t>มหาวิทยาลัยศิลปากร</t>
  </si>
  <si>
    <t>วิทยาศาสตร์การแพทย์</t>
  </si>
  <si>
    <t>104/2556</t>
  </si>
  <si>
    <t>อาคาร9</t>
  </si>
  <si>
    <t>0-2591-0000 (ต่อ 99467)</t>
  </si>
  <si>
    <t>0-2589-9866</t>
  </si>
  <si>
    <t>086-0014968</t>
  </si>
  <si>
    <t>sekrachatakorn.b@dmsc.mail.go.th</t>
  </si>
  <si>
    <t>นางสาวสุมนตรา บัวเบา</t>
  </si>
  <si>
    <t>093-1242459</t>
  </si>
  <si>
    <t>Department of Medical Sciences</t>
  </si>
  <si>
    <t>เกศกัญญา</t>
  </si>
  <si>
    <t>วัฒนาสุนทรชัย</t>
  </si>
  <si>
    <t>Ketkanya</t>
  </si>
  <si>
    <t>Wattanasoontornchai</t>
  </si>
  <si>
    <t>สำนักงานสภาที่ปรึกษาเศรษฐกิจและสังคมแห่งชาติ</t>
  </si>
  <si>
    <t>4/2556</t>
  </si>
  <si>
    <t>98/63 ม.1</t>
  </si>
  <si>
    <t>ราชพฤกษ์</t>
  </si>
  <si>
    <t>อ้อมเกร็ด</t>
  </si>
  <si>
    <t>0-2141-3257</t>
  </si>
  <si>
    <t>0-2143-9718</t>
  </si>
  <si>
    <t>089-7871949</t>
  </si>
  <si>
    <t>ketkanya.s@nesac.mail.go.th</t>
  </si>
  <si>
    <t>นายกฤชทัต วัฒนาสุนทรชัย</t>
  </si>
  <si>
    <t>081-5715913</t>
  </si>
  <si>
    <t>The office of Nation Economic and Social Advisory Council</t>
  </si>
  <si>
    <t>กุสุมาลย์</t>
  </si>
  <si>
    <t>สหพงศ์</t>
  </si>
  <si>
    <t>Kusumarn</t>
  </si>
  <si>
    <t>Sahaphong</t>
  </si>
  <si>
    <t>MPA</t>
  </si>
  <si>
    <t>Portland State University</t>
  </si>
  <si>
    <t>USA</t>
  </si>
  <si>
    <t>7/2551</t>
  </si>
  <si>
    <t>กรมส่เงสริมการค้าระหว่างประเทศ</t>
  </si>
  <si>
    <t>0-2507-8344</t>
  </si>
  <si>
    <t>0-2547-4283</t>
  </si>
  <si>
    <t>088-4154245</t>
  </si>
  <si>
    <t>por.sahaphong@gmail.com</t>
  </si>
  <si>
    <t>สุทธิชาติ นิลคูหา</t>
  </si>
  <si>
    <t>081-5562227</t>
  </si>
  <si>
    <t>Minister of Commerce</t>
  </si>
  <si>
    <t>วทัญญุตา</t>
  </si>
  <si>
    <t>เชวงศรี</t>
  </si>
  <si>
    <t>Vatanyuta</t>
  </si>
  <si>
    <t>Chawengsri</t>
  </si>
  <si>
    <t>การเงิน</t>
  </si>
  <si>
    <t>Imperial College London</t>
  </si>
  <si>
    <t xml:space="preserve">United Kingdom </t>
  </si>
  <si>
    <t>สำนักวิชาการแผนภาษี</t>
  </si>
  <si>
    <t>นักวิชาการภาษีปฏิบัติการ</t>
  </si>
  <si>
    <t>68/2558</t>
  </si>
  <si>
    <t>หมู่บ้านเสรีวิลล่าแยก 4</t>
  </si>
  <si>
    <t>ศรีนครินทร์</t>
  </si>
  <si>
    <t>หนองบอน</t>
  </si>
  <si>
    <t>ประเวศ</t>
  </si>
  <si>
    <t>084-1109908</t>
  </si>
  <si>
    <t>Vatanyuta.ch@rd.go.th</t>
  </si>
  <si>
    <t>Bureau of Tax Policy and Planning</t>
  </si>
  <si>
    <t>ถนอมสิน</t>
  </si>
  <si>
    <t>ชาครีย์เวส</t>
  </si>
  <si>
    <t>THANOMSIN</t>
  </si>
  <si>
    <t>CHAKREEVES</t>
  </si>
  <si>
    <t>การจัดการภาครัฐและภาคเอกชน</t>
  </si>
  <si>
    <t>สำนักงานปลัดกระทรวงเทคโนโลยีสารสนเทศและการสื่อสาร</t>
  </si>
  <si>
    <t>กระทรวงเทคโนโลยีสารสนเทศและการสื่อสาร</t>
  </si>
  <si>
    <t>73/2553</t>
  </si>
  <si>
    <t>อาคารรัฐประศาสนภักดี ศูนย์ราชการเฉลิมพระเกียรติ 80 พรรษาฯ</t>
  </si>
  <si>
    <t>รามอินทรา 8 แยก 6</t>
  </si>
  <si>
    <t>รามอินทรา</t>
  </si>
  <si>
    <t>0-2141-6799</t>
  </si>
  <si>
    <t>0-2143-8990</t>
  </si>
  <si>
    <t>081-9305757</t>
  </si>
  <si>
    <t>thanomsin.c@mict.go.th</t>
  </si>
  <si>
    <t>นางดาราณี  ชาครีย์เวส</t>
  </si>
  <si>
    <t>081-2684786</t>
  </si>
  <si>
    <t>Ministry of Information and Communication Technology</t>
  </si>
  <si>
    <t>ประวิทย์</t>
  </si>
  <si>
    <t>คงถาวรนันต์</t>
  </si>
  <si>
    <t>prawit</t>
  </si>
  <si>
    <t>kongthaworanant</t>
  </si>
  <si>
    <t>Industrial Management</t>
  </si>
  <si>
    <t>KMITL</t>
  </si>
  <si>
    <t>บริษัท รถไฟฟ้า ร.ฟ.ท. จำกัด</t>
  </si>
  <si>
    <t>ผู้จัดการ</t>
  </si>
  <si>
    <t>502/2558</t>
  </si>
  <si>
    <t>ศูนย์ซ่อมบำรุงคลองตัน</t>
  </si>
  <si>
    <t>ศูนย์วิจัย (เพชรบุรีตัดใหม่47)</t>
  </si>
  <si>
    <t>เพชรบุรีตัดใหม่</t>
  </si>
  <si>
    <t>บางกะปิ</t>
  </si>
  <si>
    <t>ห้วยขวาง</t>
  </si>
  <si>
    <t>ศูนย์วิจัย (เพชรบุรีตัดใหม่47ป</t>
  </si>
  <si>
    <t>0-2308-5600 ต่อ 1044</t>
  </si>
  <si>
    <t>098-2878915</t>
  </si>
  <si>
    <t>prawit609@gmail.com</t>
  </si>
  <si>
    <t>S.R.T. Electrified Train Co.,Ltd.</t>
  </si>
  <si>
    <t>University of Bath</t>
  </si>
  <si>
    <t>บุษรา</t>
  </si>
  <si>
    <t>สิทธิวิเชียรวงศ์</t>
  </si>
  <si>
    <t>ฺBUSARA</t>
  </si>
  <si>
    <t>SITTIWICHEANWONG</t>
  </si>
  <si>
    <t>ทวีศักดิ์เสสะเวช</t>
  </si>
  <si>
    <t>15/22</t>
  </si>
  <si>
    <t>ม.ปริญวัชรพล</t>
  </si>
  <si>
    <t>วัขรพล</t>
  </si>
  <si>
    <t>ท่าแร้ง</t>
  </si>
  <si>
    <t>02-579-8908-14 (ต่อ 154)</t>
  </si>
  <si>
    <t>02-579-8918-9</t>
  </si>
  <si>
    <t>089-6904943</t>
  </si>
  <si>
    <t>bud.sit@gmail.com</t>
  </si>
  <si>
    <t>Department of Livestock and Development</t>
  </si>
  <si>
    <t>แก้วใจ</t>
  </si>
  <si>
    <t>สัจจะเวทะ</t>
  </si>
  <si>
    <t>Kaewjai</t>
  </si>
  <si>
    <t>Satchawetha</t>
  </si>
  <si>
    <t>6/13/1967</t>
  </si>
  <si>
    <t>พัฒนาแรงงานและสวัสดิการ</t>
  </si>
  <si>
    <t>สำนักงานปลัดกระทรวงแรงงาน</t>
  </si>
  <si>
    <t>นักวิชาการแรงงานชำนาญการพิเศษ</t>
  </si>
  <si>
    <t>78/2551</t>
  </si>
  <si>
    <t>65/6</t>
  </si>
  <si>
    <t>ไมตรีจิต 3</t>
  </si>
  <si>
    <t>ไมตรีจิต</t>
  </si>
  <si>
    <t>0-2232-1359</t>
  </si>
  <si>
    <t>0-2247-3969</t>
  </si>
  <si>
    <t>090-0507624</t>
  </si>
  <si>
    <t>yingkaew10@hotmal.com</t>
  </si>
  <si>
    <t>นายอุดมศักดิ์ โกสิทธิ์</t>
  </si>
  <si>
    <t>087-6730376</t>
  </si>
  <si>
    <t>กอเทพ</t>
  </si>
  <si>
    <t>เทพสิทธา</t>
  </si>
  <si>
    <t>Gorthep</t>
  </si>
  <si>
    <t>Thepsitthar</t>
  </si>
  <si>
    <t>สถาบันนิติวิทยาศาสตร์</t>
  </si>
  <si>
    <t>30/2554</t>
  </si>
  <si>
    <t xml:space="preserve">รัฐประศาสนภักดี </t>
  </si>
  <si>
    <t>8-9</t>
  </si>
  <si>
    <t>47/195</t>
  </si>
  <si>
    <t>นวมินทร์ 157</t>
  </si>
  <si>
    <t>นวลจันทร์</t>
  </si>
  <si>
    <t>บึงกุ่ม</t>
  </si>
  <si>
    <t>0-2142-3577</t>
  </si>
  <si>
    <t>084-084-0369</t>
  </si>
  <si>
    <t>gunyaryon@gmail.com</t>
  </si>
  <si>
    <t>Central Institute of Forensic Science</t>
  </si>
  <si>
    <t>นิธิเศรษฐ์</t>
  </si>
  <si>
    <t>กันทะนะ</t>
  </si>
  <si>
    <t>NITHISAID</t>
  </si>
  <si>
    <t>KANTHANA</t>
  </si>
  <si>
    <t>วิทยาการคอมพิวเตอร์</t>
  </si>
  <si>
    <t>130/2555 (ลสก. 205283)</t>
  </si>
  <si>
    <t>สำนักเทคโนโลยีสารสนเทศ กรมสรรพากร</t>
  </si>
  <si>
    <t>ึ7</t>
  </si>
  <si>
    <t>0-2272-8883</t>
  </si>
  <si>
    <t>617-368996</t>
  </si>
  <si>
    <t>nithisaid@gmail.com</t>
  </si>
  <si>
    <t>11 พฤษภาคม 2559 (R-L)</t>
  </si>
  <si>
    <t>ฐิตาภา</t>
  </si>
  <si>
    <t>ขวัญยืน</t>
  </si>
  <si>
    <t>Dhitapa</t>
  </si>
  <si>
    <t>Kwanyuen</t>
  </si>
  <si>
    <t>วิทยาศาสตรบัณฑิต(กิจกรรมบำบัด)</t>
  </si>
  <si>
    <t>Ministry of public Health</t>
  </si>
  <si>
    <t>Occupational Therapist</t>
  </si>
  <si>
    <t>1461/2557</t>
  </si>
  <si>
    <t>โรงพยาบาลราชวิถี</t>
  </si>
  <si>
    <t>กลุ่มงานเวชศาสตร์ฟื้นฟู</t>
  </si>
  <si>
    <t>152/29</t>
  </si>
  <si>
    <t>0-2354-8108( 2677)</t>
  </si>
  <si>
    <t>0-2354-8108(2601)</t>
  </si>
  <si>
    <t>084-9179789</t>
  </si>
  <si>
    <t>dhitapa@gmail.com</t>
  </si>
  <si>
    <t>พ.ต.เตชธร  ขวัญยืน</t>
  </si>
  <si>
    <t xml:space="preserve"> 089-2170809</t>
  </si>
  <si>
    <t>Rehabilitation Department  Rajavithi Hospital</t>
  </si>
  <si>
    <t>Rehabilitation Department Rajavithi Hospital</t>
  </si>
  <si>
    <t>พลภัทร</t>
  </si>
  <si>
    <t>ดีสวัสดิ์มงคล</t>
  </si>
  <si>
    <t>Polpat</t>
  </si>
  <si>
    <t>Deeswasmongkol</t>
  </si>
  <si>
    <t>University of Reading</t>
  </si>
  <si>
    <t>อเมริกา แปซิฟิก และองค์การระหว่างประเทศ</t>
  </si>
  <si>
    <t>กรมเจรจาการค้าระหว่างประเทศ</t>
  </si>
  <si>
    <t>พัฒนาการ 56</t>
  </si>
  <si>
    <t>พัฒนาการ</t>
  </si>
  <si>
    <t>สวนหลวง</t>
  </si>
  <si>
    <t>0-2507-7657</t>
  </si>
  <si>
    <t>062-7291222</t>
  </si>
  <si>
    <t>polpatd@gmail.com</t>
  </si>
  <si>
    <t>นางสิริรัตน์ ดีสวัสดิ์มงคล</t>
  </si>
  <si>
    <t>062-7292111</t>
  </si>
  <si>
    <t>Department of Trade Negotiations</t>
  </si>
  <si>
    <t>วสันต์</t>
  </si>
  <si>
    <t>ฤาชา</t>
  </si>
  <si>
    <t>WASAN</t>
  </si>
  <si>
    <t>RUCHA</t>
  </si>
  <si>
    <t>สำนักงานปศุสัตว์เขต 3 กรมปศุสัตว์</t>
  </si>
  <si>
    <t xml:space="preserve">สำนักงานปศุสัตว์เขต 3 </t>
  </si>
  <si>
    <t>จอหอ</t>
  </si>
  <si>
    <t>044-203836</t>
  </si>
  <si>
    <t>044-203834</t>
  </si>
  <si>
    <t>080-3323032</t>
  </si>
  <si>
    <t>wasanrucha@gmail.com</t>
  </si>
  <si>
    <t>นางนสินี ฤาชา</t>
  </si>
  <si>
    <t>081-7256502</t>
  </si>
  <si>
    <t>DEPARTMENT OF LIVESTOCK DEVELOPMENT</t>
  </si>
  <si>
    <t>MINISTRY OF ARICULTURE AND COOPERATIVES</t>
  </si>
  <si>
    <t>กฤตชัย</t>
  </si>
  <si>
    <t>โก่งกระโทก</t>
  </si>
  <si>
    <t>Kritchai</t>
  </si>
  <si>
    <t>Kongkratoke</t>
  </si>
  <si>
    <t>วิทยาศาสตร์สิ่งแวดล้อม</t>
  </si>
  <si>
    <t>กรมควบคุมมลพิษ</t>
  </si>
  <si>
    <t>32/82</t>
  </si>
  <si>
    <t>ประชาอุทิศ 58/1</t>
  </si>
  <si>
    <t>0-2298-2521</t>
  </si>
  <si>
    <t>0-2298-5396</t>
  </si>
  <si>
    <t>088-0921080</t>
  </si>
  <si>
    <t>chinwatkong@gmail.com</t>
  </si>
  <si>
    <t>ร้อยตรีชูชีพ โก่งกระโทก</t>
  </si>
  <si>
    <t>086-7185816</t>
  </si>
  <si>
    <t>Pollution Control Department</t>
  </si>
  <si>
    <t xml:space="preserve">Ministry of Natural Resources and Environment </t>
  </si>
  <si>
    <t>กฤษดากร</t>
  </si>
  <si>
    <t>ปิ่นทอง</t>
  </si>
  <si>
    <t>Kritsadakorn</t>
  </si>
  <si>
    <t>Pinthong</t>
  </si>
  <si>
    <t>Science (Information System)</t>
  </si>
  <si>
    <t>Strayer University</t>
  </si>
  <si>
    <t>สำนักงานปลัดกระทรวงวิทยาศาสตร์และเทคโนโลยี</t>
  </si>
  <si>
    <t>กระทรวงวิทยาศาสตร์และเทคโนโลยี</t>
  </si>
  <si>
    <t>พระจอมเกล้า</t>
  </si>
  <si>
    <t>โยธี</t>
  </si>
  <si>
    <t>75/47</t>
  </si>
  <si>
    <t>0-2333-3903</t>
  </si>
  <si>
    <t>0-2333-3930</t>
  </si>
  <si>
    <t>083-9298949</t>
  </si>
  <si>
    <t>k.pinthong@gmail.com</t>
  </si>
  <si>
    <t>น.ส. ประวีณา สว่างจิตต์</t>
  </si>
  <si>
    <t>081-7012754</t>
  </si>
  <si>
    <t>Ministry of Science and Technology</t>
  </si>
  <si>
    <t>Department of Marine and Coastal Resources</t>
  </si>
  <si>
    <t>ธนภัท</t>
  </si>
  <si>
    <t>แสงอรุณ</t>
  </si>
  <si>
    <t>TANAPAT</t>
  </si>
  <si>
    <t>SANGAROON</t>
  </si>
  <si>
    <t>International Business</t>
  </si>
  <si>
    <t>University of Twente</t>
  </si>
  <si>
    <t>Tha Netherlands</t>
  </si>
  <si>
    <t>สำนักงานนโยบายและยุทธสาสตร์การค้า</t>
  </si>
  <si>
    <t xml:space="preserve">นักวิชาการพาณิชย์ </t>
  </si>
  <si>
    <t>ริมถนน ฝั่ง สค.</t>
  </si>
  <si>
    <t xml:space="preserve">นนทบุรี 1 </t>
  </si>
  <si>
    <t>108/510</t>
  </si>
  <si>
    <t>ม.กฤษดานคร10</t>
  </si>
  <si>
    <t>แสนผาสุก 30</t>
  </si>
  <si>
    <t>02-507-5859</t>
  </si>
  <si>
    <t>02-507-7007</t>
  </si>
  <si>
    <t>084-769-7887</t>
  </si>
  <si>
    <t>uncleum@yahoo.com</t>
  </si>
  <si>
    <t>ฝ้ายคำ ถิรพร</t>
  </si>
  <si>
    <t>081-372-7779</t>
  </si>
  <si>
    <t>Trade Policy and Strategy Office</t>
  </si>
  <si>
    <t>กฤติน</t>
  </si>
  <si>
    <t>สุขสด</t>
  </si>
  <si>
    <t>Krittin</t>
  </si>
  <si>
    <t>Suksod</t>
  </si>
  <si>
    <t>สถาบันเทคโนโลยีพระจอมเกล้าเจ้าคุณทหารลาดกระบัง</t>
  </si>
  <si>
    <t>กรมบังคับคดี</t>
  </si>
  <si>
    <t>นักวิชการคอมพิวเตอร์</t>
  </si>
  <si>
    <t>32/2556</t>
  </si>
  <si>
    <t>บางขุนนนท์</t>
  </si>
  <si>
    <t>บางกอกน้อย</t>
  </si>
  <si>
    <t>189/1</t>
  </si>
  <si>
    <t>0-2881-4999(ต่อ 8910-8911)</t>
  </si>
  <si>
    <t>0-2881-4841</t>
  </si>
  <si>
    <t>094-3355656</t>
  </si>
  <si>
    <t>Krittin.s@gmail.com</t>
  </si>
  <si>
    <t>วทานีย์ แจ้งจิต</t>
  </si>
  <si>
    <t>090-7458942</t>
  </si>
  <si>
    <t>Legal execution department</t>
  </si>
  <si>
    <t>Minister of juctice</t>
  </si>
  <si>
    <t>ชิษณุพงศ์</t>
  </si>
  <si>
    <t>ธนูทอง</t>
  </si>
  <si>
    <t>Chitsanuphong</t>
  </si>
  <si>
    <t>Thanutong</t>
  </si>
  <si>
    <t>วิศวกรรมคอมพิวเตอร์</t>
  </si>
  <si>
    <t>มหาวิทยาลัยพระจอมเกล้าธนบุรี</t>
  </si>
  <si>
    <t>สำนักงานปลัดกระทรวงฯ สำนักส่งเสริมและพัฒนารัฐบาลอิเล็กทรอนิกส์</t>
  </si>
  <si>
    <t>Computer Technical Officer</t>
  </si>
  <si>
    <t>Practical Level</t>
  </si>
  <si>
    <t>43/2557</t>
  </si>
  <si>
    <t>ศูนย์ราชการเฉลิมพระเกียรติฯ อาคารรัฐประศาสนภักดี</t>
  </si>
  <si>
    <t>7 (บอ.)</t>
  </si>
  <si>
    <t>120 หมู่ 3 ศูนย์ราชการเฉลิมพระเกียรติฯ</t>
  </si>
  <si>
    <t>อาคารรัฐประศาสนภักดี</t>
  </si>
  <si>
    <t>0-2141-6854</t>
  </si>
  <si>
    <t>086-719-7981</t>
  </si>
  <si>
    <t>chitsanuphong.psed6@gmail.com</t>
  </si>
  <si>
    <t>นายฌาฏิวิทย์ ประยูรศรี</t>
  </si>
  <si>
    <t>087-2828392</t>
  </si>
  <si>
    <t>สวามิตรี</t>
  </si>
  <si>
    <t>พรหมยศ</t>
  </si>
  <si>
    <t>Sawamitree</t>
  </si>
  <si>
    <t>Promyos</t>
  </si>
  <si>
    <t>Technology and Innovation Management</t>
  </si>
  <si>
    <t>University of Sussex</t>
  </si>
  <si>
    <t>57/2556</t>
  </si>
  <si>
    <t>สำนักงานปลัดกะทรวง</t>
  </si>
  <si>
    <t>0-2333-3904</t>
  </si>
  <si>
    <t>0-2333-3906</t>
  </si>
  <si>
    <t>083-2981752</t>
  </si>
  <si>
    <t>sawamitree@gmail.com</t>
  </si>
  <si>
    <t>นางสาวนันทิกานต์ มั่นมาก</t>
  </si>
  <si>
    <t>089-9969862</t>
  </si>
  <si>
    <t>สยาม</t>
  </si>
  <si>
    <t>มัชฌิมา</t>
  </si>
  <si>
    <t>SAYAM</t>
  </si>
  <si>
    <t>MACHIMA</t>
  </si>
  <si>
    <t>มหาวิทยาลัยนเรศวร</t>
  </si>
  <si>
    <t>กรมพัฒนาพลังงานทดแทนและอนุรักษ์พลังงาน</t>
  </si>
  <si>
    <t>พลังงาน</t>
  </si>
  <si>
    <t>37/2551</t>
  </si>
  <si>
    <t>พระรามที่ 1</t>
  </si>
  <si>
    <t>รองเมือง</t>
  </si>
  <si>
    <t>ปทุมวัน</t>
  </si>
  <si>
    <t>0-2222-4102 - 9 ต่อ 1668</t>
  </si>
  <si>
    <t>0-2226-4697</t>
  </si>
  <si>
    <t>089-4615789</t>
  </si>
  <si>
    <t>sayam_m@dede.go.th</t>
  </si>
  <si>
    <t>นางนันทวรรณ มัชฌิมา</t>
  </si>
  <si>
    <t>086-3591854</t>
  </si>
  <si>
    <t>Department of Alternative Energy Development and Efficiency</t>
  </si>
  <si>
    <t>วรชาติ</t>
  </si>
  <si>
    <t>วิศวพิพัฒน์</t>
  </si>
  <si>
    <t>Worachart</t>
  </si>
  <si>
    <t>Wisawapipat</t>
  </si>
  <si>
    <t>Soil Science</t>
  </si>
  <si>
    <t>Kasetsart University</t>
  </si>
  <si>
    <t>Thailand</t>
  </si>
  <si>
    <t>Office of Higher Education Commission</t>
  </si>
  <si>
    <t xml:space="preserve">Lecturer </t>
  </si>
  <si>
    <t>572/2557</t>
  </si>
  <si>
    <t>Department of Soil Science, Kasetsart University</t>
  </si>
  <si>
    <t>Ngam Wong Wan</t>
  </si>
  <si>
    <t>Ladyao</t>
  </si>
  <si>
    <t>Chatuchak</t>
  </si>
  <si>
    <t>0-2942-8104 (ต่อ 214)</t>
  </si>
  <si>
    <t>081-3091959</t>
  </si>
  <si>
    <t>worachart.w@ku.th</t>
  </si>
  <si>
    <t>อาภา วิศวพิพัฒน์</t>
  </si>
  <si>
    <t>086-7826299</t>
  </si>
  <si>
    <t>Department of Soil Science</t>
  </si>
  <si>
    <t xml:space="preserve">Ministry of Education </t>
  </si>
  <si>
    <t xml:space="preserve">พัชรินทร์  </t>
  </si>
  <si>
    <t>พิมพ์สิงห์</t>
  </si>
  <si>
    <t>phatcharin</t>
  </si>
  <si>
    <t>pimsing</t>
  </si>
  <si>
    <t>วิศวกรรมศาสตร์</t>
  </si>
  <si>
    <t>วิศวกรชลประทาน</t>
  </si>
  <si>
    <t>0400/2556</t>
  </si>
  <si>
    <t>ตึกอำนวยการ</t>
  </si>
  <si>
    <t>สามเสน</t>
  </si>
  <si>
    <t>ุถนนนครไชยศรี</t>
  </si>
  <si>
    <t>200/1591</t>
  </si>
  <si>
    <t>แฟตต ต.1</t>
  </si>
  <si>
    <t>บางตลาด</t>
  </si>
  <si>
    <t>0-2241-0955</t>
  </si>
  <si>
    <t>085-0068480</t>
  </si>
  <si>
    <t>pimsing2002@gmail.com</t>
  </si>
  <si>
    <t>นส.สาคร  หวานคง</t>
  </si>
  <si>
    <t>089-7910891</t>
  </si>
  <si>
    <t>Royal Irrigation Department</t>
  </si>
  <si>
    <t>มยุรี</t>
  </si>
  <si>
    <t>ไวกิจอเนก</t>
  </si>
  <si>
    <t>mayuree</t>
  </si>
  <si>
    <t>waikijanek</t>
  </si>
  <si>
    <t>Brunel</t>
  </si>
  <si>
    <t>สำนักงานอัยการสูงสุด</t>
  </si>
  <si>
    <t>ผู้ช่วยเลขารองอัยการสูงสุด</t>
  </si>
  <si>
    <t>ชั้น 4</t>
  </si>
  <si>
    <t>ชั้น 9</t>
  </si>
  <si>
    <t>เอ</t>
  </si>
  <si>
    <t>090-8806992</t>
  </si>
  <si>
    <t>092-2646862</t>
  </si>
  <si>
    <t>mayureewai@hotmail.com</t>
  </si>
  <si>
    <t>ชลิดา ไวกิจอเนก</t>
  </si>
  <si>
    <t>081-9332020</t>
  </si>
  <si>
    <t>The of Office Attorney General</t>
  </si>
  <si>
    <t>วิทยาศาสตร์การกีฬา</t>
  </si>
  <si>
    <t>กระทรวงการท่องเที่ยวและกีฬา</t>
  </si>
  <si>
    <t>นักพัฒนาการกีฬา</t>
  </si>
  <si>
    <t>วังใหม่</t>
  </si>
  <si>
    <t>มณฑินี</t>
  </si>
  <si>
    <t>มีสมบูรณ์</t>
  </si>
  <si>
    <t>Montinee</t>
  </si>
  <si>
    <t>Meesomboon</t>
  </si>
  <si>
    <t>กรมพลศึกษา</t>
  </si>
  <si>
    <t>การท่องเที่ยวและกีฬา</t>
  </si>
  <si>
    <t>154 สนามกีฬาแห่งชาติ</t>
  </si>
  <si>
    <t>9/62 หมู่ที่ 2</t>
  </si>
  <si>
    <t>หมู่บ้านลภาวัน 8</t>
  </si>
  <si>
    <t>0-2214-0120 (ต่อ 4304)</t>
  </si>
  <si>
    <t>0-2214-0126</t>
  </si>
  <si>
    <t>086-3800538</t>
  </si>
  <si>
    <t>montinee_da@yahoo.com</t>
  </si>
  <si>
    <t>สุภาพล ศิริไกรวัฒนาวงศ์</t>
  </si>
  <si>
    <t>085-4804143</t>
  </si>
  <si>
    <t>Department of Physical Education</t>
  </si>
  <si>
    <t>Ministry of Tourism and Sports</t>
  </si>
  <si>
    <t>ระชา</t>
  </si>
  <si>
    <t>ภุชชงค์</t>
  </si>
  <si>
    <t>Racha</t>
  </si>
  <si>
    <t>Putchong</t>
  </si>
  <si>
    <t>ประวัติศาสตร์</t>
  </si>
  <si>
    <t>สำนักวรรณกรรมและประวัติศาสตร์</t>
  </si>
  <si>
    <t>กระทรวงวัฒนธรรม</t>
  </si>
  <si>
    <t>นักอักษรศาสตร์</t>
  </si>
  <si>
    <t>135/2557</t>
  </si>
  <si>
    <t>ุุ666</t>
  </si>
  <si>
    <t>ธนาลงกรณ์</t>
  </si>
  <si>
    <t>0-2446-8040 - 45 (ต่อ 3004)</t>
  </si>
  <si>
    <t>0-2446-8047</t>
  </si>
  <si>
    <t>087-8232529</t>
  </si>
  <si>
    <t>racha_putchong@yahoo.com</t>
  </si>
  <si>
    <t>นางรัศมี  ภุชชงค์</t>
  </si>
  <si>
    <t>089-2345380</t>
  </si>
  <si>
    <t>Department of Fine Arts</t>
  </si>
  <si>
    <t>Ministry of Culture</t>
  </si>
  <si>
    <t>มัณฑริกา</t>
  </si>
  <si>
    <t>แสงถนอม</t>
  </si>
  <si>
    <t>MUNTHARIKA</t>
  </si>
  <si>
    <t>SANGTHANOM</t>
  </si>
  <si>
    <t>osaka university</t>
  </si>
  <si>
    <t>japan</t>
  </si>
  <si>
    <t>109/10</t>
  </si>
  <si>
    <t>ประชาอุทิศ 4</t>
  </si>
  <si>
    <t>02-272-8997</t>
  </si>
  <si>
    <t>092-1457331</t>
  </si>
  <si>
    <t>muntharika@gmail.com</t>
  </si>
  <si>
    <t>สุชาดา แสงถนอม</t>
  </si>
  <si>
    <t>086-7143007</t>
  </si>
  <si>
    <t>ปรียวิศว์</t>
  </si>
  <si>
    <t>พริ้งศุลกะ</t>
  </si>
  <si>
    <t>Preeyavis</t>
  </si>
  <si>
    <t>Pringsulaka</t>
  </si>
  <si>
    <t>UIUC</t>
  </si>
  <si>
    <t>สำนักงานเศรษฐกิจการคลัง</t>
  </si>
  <si>
    <t>เศรษฐกร</t>
  </si>
  <si>
    <t>38/2557</t>
  </si>
  <si>
    <t>17/108</t>
  </si>
  <si>
    <t>สวนผัก 44</t>
  </si>
  <si>
    <t>สวนผัก</t>
  </si>
  <si>
    <t>0-2273-9020</t>
  </si>
  <si>
    <t>094-3266434</t>
  </si>
  <si>
    <t>iampree@yahoo.com</t>
  </si>
  <si>
    <t>เกศรา ชุมสวี</t>
  </si>
  <si>
    <t>081-4451754</t>
  </si>
  <si>
    <t>Fiscal Policy Office</t>
  </si>
  <si>
    <t>ปลิดา</t>
  </si>
  <si>
    <t>ร่วมคำ</t>
  </si>
  <si>
    <t>PALIDA</t>
  </si>
  <si>
    <t>RUAMKHAM</t>
  </si>
  <si>
    <t>4/29/1969</t>
  </si>
  <si>
    <t>บริหารการพัฒนา</t>
  </si>
  <si>
    <t>มหาวิทยาลัยแม่โจ้</t>
  </si>
  <si>
    <t>Labour</t>
  </si>
  <si>
    <t>Labour Specialist</t>
  </si>
  <si>
    <t>042/2558</t>
  </si>
  <si>
    <t>สำนักงานจัดหางานจังหวัดเชียงใหม่</t>
  </si>
  <si>
    <t>ศูนย์ราชการกระทรวงแรงงาน</t>
  </si>
  <si>
    <t>โชตนา</t>
  </si>
  <si>
    <t>ช้างเผือก</t>
  </si>
  <si>
    <t>ศาลากลางจังหวัดเชียงใหม่</t>
  </si>
  <si>
    <t xml:space="preserve">0-5311-2744 </t>
  </si>
  <si>
    <t>0-5311-2743</t>
  </si>
  <si>
    <t>089-4770935</t>
  </si>
  <si>
    <t>kaipalida@hotmail.com</t>
  </si>
  <si>
    <t xml:space="preserve">นายสุริน ร่วมคำ </t>
  </si>
  <si>
    <t>093-2897506</t>
  </si>
  <si>
    <t>Department of Employment</t>
  </si>
  <si>
    <t>ธีระพจน์</t>
  </si>
  <si>
    <t>คำรณฤทธิศร</t>
  </si>
  <si>
    <t>TERAPOD</t>
  </si>
  <si>
    <t>COMRONRITTISORN</t>
  </si>
  <si>
    <t>สำนักงานเลขาธิการสภาการศึกษา</t>
  </si>
  <si>
    <t>กระทรวงศึกษาธิการ</t>
  </si>
  <si>
    <t>2/2558</t>
  </si>
  <si>
    <t>99/20</t>
  </si>
  <si>
    <t>สุโขทัย</t>
  </si>
  <si>
    <t>0-26687-123(ต่อ 2413)</t>
  </si>
  <si>
    <t>0-2243-2787</t>
  </si>
  <si>
    <t>086-6869385</t>
  </si>
  <si>
    <t>terapot.ku@gmail.com</t>
  </si>
  <si>
    <t>น.ส. มนสิการ กาญจนะจิตรา</t>
  </si>
  <si>
    <t>082-0995050</t>
  </si>
  <si>
    <t>Office of the Education Council</t>
  </si>
  <si>
    <t>Ministry of Education</t>
  </si>
  <si>
    <t>ชิตณุพงศ์</t>
  </si>
  <si>
    <t>ชัยสุขนิพัทธ์</t>
  </si>
  <si>
    <t>Chittanupong</t>
  </si>
  <si>
    <t>Chaisukniphat</t>
  </si>
  <si>
    <t>จุฬาลงกณ์มหาวิทยาลัย</t>
  </si>
  <si>
    <t>ทางหลวงชนบท</t>
  </si>
  <si>
    <t>294/2558</t>
  </si>
  <si>
    <t>104/60</t>
  </si>
  <si>
    <t>คอนโดรีเจนท์ 15</t>
  </si>
  <si>
    <t>0-2551-5984</t>
  </si>
  <si>
    <t>081-1720141</t>
  </si>
  <si>
    <t>ceemmu@gmail.com</t>
  </si>
  <si>
    <t>Department of Rural roads</t>
  </si>
  <si>
    <t>ministry of transport</t>
  </si>
  <si>
    <t>ฐิติเดช</t>
  </si>
  <si>
    <t>ตุลารักษ์</t>
  </si>
  <si>
    <t>Thitidej</t>
  </si>
  <si>
    <t>Tularak</t>
  </si>
  <si>
    <t>Electrical &amp; Computer Engineering</t>
  </si>
  <si>
    <t>Cornell University</t>
  </si>
  <si>
    <t>สำนักงานปรมาณูเพื่อสันติ</t>
  </si>
  <si>
    <t>วิศวกรนิวเคลียร์</t>
  </si>
  <si>
    <t>10/2552</t>
  </si>
  <si>
    <t>ถ.วิภาวดี-รังสิต</t>
  </si>
  <si>
    <t>02-596-7600 ต่อ 2224</t>
  </si>
  <si>
    <t>02-562-0106</t>
  </si>
  <si>
    <t>084-876-3331</t>
  </si>
  <si>
    <t>thitidej.t@oaep.mail.go.th</t>
  </si>
  <si>
    <t>วรรณณา ระย้างาม</t>
  </si>
  <si>
    <t>087-361-3331</t>
  </si>
  <si>
    <t>Office of Atoms for Peace</t>
  </si>
  <si>
    <t>ชลกานต์</t>
  </si>
  <si>
    <t>เอี่ยมสำอางค์</t>
  </si>
  <si>
    <t>Chonlagarn</t>
  </si>
  <si>
    <t>Iamsumang</t>
  </si>
  <si>
    <t>Reliability Engineering</t>
  </si>
  <si>
    <t>University of Maryland</t>
  </si>
  <si>
    <t>33/2558</t>
  </si>
  <si>
    <t>100/354 ม.มณียา</t>
  </si>
  <si>
    <t>รัตนาธิเบศน์</t>
  </si>
  <si>
    <t>ไทรม้า</t>
  </si>
  <si>
    <t>02-596-7600 (ต่อ 2514)</t>
  </si>
  <si>
    <t>095-804-9292</t>
  </si>
  <si>
    <t>chonlagarn.i@oaep.mail.go.th</t>
  </si>
  <si>
    <t>อิสริยา</t>
  </si>
  <si>
    <t>ชัยรัมย์</t>
  </si>
  <si>
    <t>Issariya</t>
  </si>
  <si>
    <t>CHAIRAM</t>
  </si>
  <si>
    <t>สนับสนุนการกำกับดูแลความปลอดภัยจากพลังงานปรมาณู</t>
  </si>
  <si>
    <t>นักชีววิทยารังสี</t>
  </si>
  <si>
    <t>26/2558</t>
  </si>
  <si>
    <t>0-2596-0096</t>
  </si>
  <si>
    <t>0-2596-0093</t>
  </si>
  <si>
    <t>099-1429494</t>
  </si>
  <si>
    <t>isscha@gmail.com</t>
  </si>
  <si>
    <t>มนัฌยา ชัยรัมย์</t>
  </si>
  <si>
    <t>096-9492265</t>
  </si>
  <si>
    <t>Technical Support for Safety Regulation</t>
  </si>
  <si>
    <t>ภิญญาภัทร</t>
  </si>
  <si>
    <t>ธัญญ์สิน</t>
  </si>
  <si>
    <t>Pinyapat</t>
  </si>
  <si>
    <t>Tansin</t>
  </si>
  <si>
    <t>บริบาลเภสัชกรรม</t>
  </si>
  <si>
    <t>กรมวิทยาศาสตร์การแพทย์/สำนักยาและวัตถุเสพติด</t>
  </si>
  <si>
    <t>80/2557</t>
  </si>
  <si>
    <t>88/7</t>
  </si>
  <si>
    <t>76/2</t>
  </si>
  <si>
    <t>เอ็กตร้าเรสซิเดนท์</t>
  </si>
  <si>
    <t>ห้อง 424 ชั้น 4</t>
  </si>
  <si>
    <t>ปิ่นประภาคม 4</t>
  </si>
  <si>
    <t>นนทบรี</t>
  </si>
  <si>
    <t>0-2951-0000 ต่อ 99133</t>
  </si>
  <si>
    <t>089-9274641</t>
  </si>
  <si>
    <t>pinyapat.joy@gmail.com</t>
  </si>
  <si>
    <t>แม่</t>
  </si>
  <si>
    <t>081-9291238</t>
  </si>
  <si>
    <t>Medical Sciences/Drug and Narcotic</t>
  </si>
  <si>
    <t>ภุมมรี</t>
  </si>
  <si>
    <t>ศรีวงศ์</t>
  </si>
  <si>
    <t>Poomaree</t>
  </si>
  <si>
    <t>Sriwong</t>
  </si>
  <si>
    <t>Nutrition and Health</t>
  </si>
  <si>
    <t>Wageningen University</t>
  </si>
  <si>
    <t>กรมส่งเสริมอุตสาหกรรม</t>
  </si>
  <si>
    <t>นักวิชาการอุตสาหกรรม</t>
  </si>
  <si>
    <t>86/6 ส่วนพัฒนาอุตสาหกรรมอาหาร กองพัฒนาอุตสาหกรรมรายสาขา 2</t>
  </si>
  <si>
    <t>สำนักพัฒนาอุตสาหกรรมสนับสนุน</t>
  </si>
  <si>
    <t>ตรีมิตร</t>
  </si>
  <si>
    <t>พระรามที่ 4</t>
  </si>
  <si>
    <t>พระโขนง</t>
  </si>
  <si>
    <t>กรุงเพทพฯ</t>
  </si>
  <si>
    <t>0-2367-8146, 0-2367-8156</t>
  </si>
  <si>
    <t>0-2381-5518, 0-2381-1812</t>
  </si>
  <si>
    <t>095-7504915</t>
  </si>
  <si>
    <t>poomaree_sriwong@yahoo.com</t>
  </si>
  <si>
    <t>นางสาวสราลี ศรีวงศ์</t>
  </si>
  <si>
    <t>087-2076866</t>
  </si>
  <si>
    <t>Department of Industrial Promotion</t>
  </si>
  <si>
    <t>ศุภพงศกร</t>
  </si>
  <si>
    <t>SUPAPONGSAKORN</t>
  </si>
  <si>
    <t>รัฐประศาสนศาสตรมหาบัณฑิต</t>
  </si>
  <si>
    <t>กรมราชทัณฑ์</t>
  </si>
  <si>
    <t xml:space="preserve">นักทัณฑวิทยา </t>
  </si>
  <si>
    <t>89/2558</t>
  </si>
  <si>
    <t>33/2</t>
  </si>
  <si>
    <t>ทัณฑสถานบำบัดพิเศษกลาง</t>
  </si>
  <si>
    <t>33/1833</t>
  </si>
  <si>
    <t>บ้านพักข้าราชการเรือนจำกลางคลองเปรม</t>
  </si>
  <si>
    <t>0-2589-6303</t>
  </si>
  <si>
    <t>089-4693072</t>
  </si>
  <si>
    <t>chaninsp@hotmail.com</t>
  </si>
  <si>
    <t>กมลวรรณ  กันแต่ง</t>
  </si>
  <si>
    <t>086-7375012</t>
  </si>
  <si>
    <t>Department of Correction</t>
  </si>
  <si>
    <t>วัชรา</t>
  </si>
  <si>
    <t>ศากรวิมล</t>
  </si>
  <si>
    <t>watchara</t>
  </si>
  <si>
    <t>sakornwimon</t>
  </si>
  <si>
    <t>ทรัพยากรทางทะเลและชายฝั่ง</t>
  </si>
  <si>
    <t>สัตวแพทย์</t>
  </si>
  <si>
    <t>20/2557</t>
  </si>
  <si>
    <t>9 หมู่ 7</t>
  </si>
  <si>
    <t>นาทุ่ง</t>
  </si>
  <si>
    <t>ชุมพร</t>
  </si>
  <si>
    <t>0-7751-0213</t>
  </si>
  <si>
    <t>081-6857329</t>
  </si>
  <si>
    <t>watchavet70@gmail.com</t>
  </si>
  <si>
    <t>ธีรพล</t>
  </si>
  <si>
    <t>ด่านวิริยะกุล</t>
  </si>
  <si>
    <t>THEERAPHOL</t>
  </si>
  <si>
    <t>DANWIRIYAKUL</t>
  </si>
  <si>
    <t>มหาวิทยาลัยเทคโนโลยีพระจอมเกล้าฯ พระนครเหนือ</t>
  </si>
  <si>
    <t xml:space="preserve">ส่วนงานซ่อมบำรุงรถไฟฟ้า </t>
  </si>
  <si>
    <t>รักษาการผู้จัดการส่วนงานซ่อมบำรุงรถไฟฟ้า</t>
  </si>
  <si>
    <t>238/2556</t>
  </si>
  <si>
    <t>ศูนย์วิจัย (เพชรบุรี 47)</t>
  </si>
  <si>
    <t xml:space="preserve"> บางกะปิ</t>
  </si>
  <si>
    <t>กรุงเทพมหานครฯ</t>
  </si>
  <si>
    <t>0-2308-5600 (ต่อ 1071, 1073)</t>
  </si>
  <si>
    <t>0-2308-5696</t>
  </si>
  <si>
    <t>089-9918600</t>
  </si>
  <si>
    <t>Theeraphol.d@srtet.co.th</t>
  </si>
  <si>
    <t>Engineering and Maintenance Department</t>
  </si>
  <si>
    <t>S.R.T Electrified Train co.,ltd.</t>
  </si>
  <si>
    <t>สิทธิพงษ์</t>
  </si>
  <si>
    <t>พงศ์ประพิณ</t>
  </si>
  <si>
    <t>SITTHIPONG</t>
  </si>
  <si>
    <t>PONGPAPIN</t>
  </si>
  <si>
    <t>มหาวิทยลัยเทคโนโลยีมหานคร</t>
  </si>
  <si>
    <t>ส่วนงานซ่อมบำรุงรถไฟฟ้า</t>
  </si>
  <si>
    <t>วิศวกรระบบตู้รถไฟฟ้าและระบบอุปกรณ์ในดรงซ่อมบำรุง</t>
  </si>
  <si>
    <t>243/2556</t>
  </si>
  <si>
    <t>ศูนย์ซ่อมบำรุงรถไฟฟ้าคลองตัน</t>
  </si>
  <si>
    <t>ศูนย์วิจัย</t>
  </si>
  <si>
    <t>218/1 ม.2</t>
  </si>
  <si>
    <t>0-2308-5600 (1073)</t>
  </si>
  <si>
    <t>085-5545465</t>
  </si>
  <si>
    <t>sitthipong.p@srtet.co.th</t>
  </si>
  <si>
    <t>S.R.T Electrified Train Company Limited</t>
  </si>
  <si>
    <t>พระนครศรีอยุธยา</t>
  </si>
  <si>
    <t>487/2555</t>
  </si>
  <si>
    <t>ภูเก็ต</t>
  </si>
  <si>
    <t>4 พฤษภาคม 2559 (R-L)</t>
  </si>
  <si>
    <t>กีรติ</t>
  </si>
  <si>
    <t>บุญโชติ</t>
  </si>
  <si>
    <t>keerati</t>
  </si>
  <si>
    <t>boonchote</t>
  </si>
  <si>
    <t>การจัดการเทคโนโลยีสารสนเทศ</t>
  </si>
  <si>
    <t>สอบสวนคดีพิเศษ</t>
  </si>
  <si>
    <t>พนักงานสอบสวนคดีพิเศษ</t>
  </si>
  <si>
    <t>สำนักคดีทรัพย์สินทางปัญญา</t>
  </si>
  <si>
    <t>0-2831-9888 ต่อ 2103</t>
  </si>
  <si>
    <t>081-537-2925</t>
  </si>
  <si>
    <t>keerati_aom@hotmail.com</t>
  </si>
  <si>
    <t>Department of Special Investigation</t>
  </si>
  <si>
    <t>ดลยา</t>
  </si>
  <si>
    <t>เปี่ยมสุวรรณ์</t>
  </si>
  <si>
    <t>DOLLAYA</t>
  </si>
  <si>
    <t>PIUMSUWAN</t>
  </si>
  <si>
    <t>Human and Organizational Development</t>
  </si>
  <si>
    <t>The George Washington University</t>
  </si>
  <si>
    <t>สำนักงานคณะกรรมการข้าราชการพลเรือน</t>
  </si>
  <si>
    <t>24/2558</t>
  </si>
  <si>
    <t>47/111</t>
  </si>
  <si>
    <t>6/172</t>
  </si>
  <si>
    <t>พิบูลย์สงคราม</t>
  </si>
  <si>
    <t>สวนใหญ่</t>
  </si>
  <si>
    <t>0-2547-2045</t>
  </si>
  <si>
    <t>097-2367023</t>
  </si>
  <si>
    <t>dollaya_p@hotmail.com</t>
  </si>
  <si>
    <t>หทัยทิพย์</t>
  </si>
  <si>
    <t>081-5479176</t>
  </si>
  <si>
    <t>Office of Civil Service Commission</t>
  </si>
  <si>
    <t>Prime Minister's Office</t>
  </si>
  <si>
    <t>ชาญชัย</t>
  </si>
  <si>
    <t>โฉลกคงถาวร</t>
  </si>
  <si>
    <t>chanchai</t>
  </si>
  <si>
    <t>chalokkongtavorn</t>
  </si>
  <si>
    <t>สำนักเศรษฐกิจอุตสาหกรรมระหว่างประเทศ</t>
  </si>
  <si>
    <t>31/2553</t>
  </si>
  <si>
    <t>75/6</t>
  </si>
  <si>
    <t xml:space="preserve">กรุงเทพฯ </t>
  </si>
  <si>
    <t>เทศา</t>
  </si>
  <si>
    <t>บำรุงเมือง</t>
  </si>
  <si>
    <t>เสาชิงช้า</t>
  </si>
  <si>
    <t>พระนคร</t>
  </si>
  <si>
    <t>0-2202-3918</t>
  </si>
  <si>
    <t xml:space="preserve"> 0-2202-4308</t>
  </si>
  <si>
    <t>081-8999973</t>
  </si>
  <si>
    <t>chanchai_jar@hotmail.com</t>
  </si>
  <si>
    <t>นางสาวศุภนารี จิวะชาติ</t>
  </si>
  <si>
    <t>081-6326890</t>
  </si>
  <si>
    <t xml:space="preserve">The Office of Industrial Economics </t>
  </si>
  <si>
    <t>อรรถพล</t>
  </si>
  <si>
    <t>อ่างคำ</t>
  </si>
  <si>
    <t>ATAPON</t>
  </si>
  <si>
    <t>ORNGKUM</t>
  </si>
  <si>
    <t>Mining Engineering</t>
  </si>
  <si>
    <t>Chulalongkorn University</t>
  </si>
  <si>
    <t>กรมเชื้อเพลงธรรมชาติ</t>
  </si>
  <si>
    <t>ชำน่าญการพิเศษ</t>
  </si>
  <si>
    <t>003/2556</t>
  </si>
  <si>
    <t>555/2</t>
  </si>
  <si>
    <t>ศูนย์เอนเนอร์ยี่ คอมเพล็กซ์ อาคารบี</t>
  </si>
  <si>
    <t>วิภาวดี-รังสิต</t>
  </si>
  <si>
    <t>0-2794-3386</t>
  </si>
  <si>
    <t>0-2794-3277</t>
  </si>
  <si>
    <t>087-5117177</t>
  </si>
  <si>
    <t>ataponcm16@gmail.com</t>
  </si>
  <si>
    <t>ดวงเดือน อ่างคำ</t>
  </si>
  <si>
    <t>053-824040</t>
  </si>
  <si>
    <t>Department Of Mineral Fuel</t>
  </si>
  <si>
    <t>Ministry Of Energy</t>
  </si>
  <si>
    <t>เรไร</t>
  </si>
  <si>
    <t>เที่ยงธรรม</t>
  </si>
  <si>
    <t>Rarai</t>
  </si>
  <si>
    <t>Thiangtham</t>
  </si>
  <si>
    <t>Environmental Social Sciences</t>
  </si>
  <si>
    <t>University of Kent</t>
  </si>
  <si>
    <t>นักวิชาการเผยแพร่</t>
  </si>
  <si>
    <t>บัตรข้าราชการเลขที่ 47/2553</t>
  </si>
  <si>
    <t>พระราม6 ซอย 30</t>
  </si>
  <si>
    <t>02-278 8400 ต่อ 1523</t>
  </si>
  <si>
    <t>02-298 5629</t>
  </si>
  <si>
    <t>089-488 2860</t>
  </si>
  <si>
    <t>rarai6@hotmail.com</t>
  </si>
  <si>
    <t>นางสาวจินตนา เมตตาจิตร</t>
  </si>
  <si>
    <t>081-936 5328</t>
  </si>
  <si>
    <t>ปวิช</t>
  </si>
  <si>
    <t>เกศววงศ์</t>
  </si>
  <si>
    <t>Pavich</t>
  </si>
  <si>
    <t>Kesavawong</t>
  </si>
  <si>
    <t>Master of Business Administration</t>
  </si>
  <si>
    <t>City University</t>
  </si>
  <si>
    <t>สำนักงานปลัดกระทรวงทรัพยากรธรรมชาติและสิ่งแวดล้อม/สำนักความร่วมมือด้านทรัพยากรธรรมชาติและสิ่งแวดล้อมระหว่างประเทศ</t>
  </si>
  <si>
    <t>71/2557</t>
  </si>
  <si>
    <t>92 กระทรวงทรัพยากรธรรมชาติและสิ่งแวดล้อม</t>
  </si>
  <si>
    <t>0-2278-8624</t>
  </si>
  <si>
    <t>0-2265-6192</t>
  </si>
  <si>
    <t>089-5285676</t>
  </si>
  <si>
    <t>pavichk@gmail.com</t>
  </si>
  <si>
    <t>นางสาวสุกัญญา ต้นสายเพชร</t>
  </si>
  <si>
    <t>081-5627311</t>
  </si>
  <si>
    <t xml:space="preserve">Office of Permanent Secretary of Natural Resources and Environment / Office of International Cooperation on Natural Resources and Environment </t>
  </si>
  <si>
    <t>นิธิมา</t>
  </si>
  <si>
    <t>ศิริโภคากิจ</t>
  </si>
  <si>
    <t>Nithima</t>
  </si>
  <si>
    <t>Siriphokakij</t>
  </si>
  <si>
    <t>National Unitversity</t>
  </si>
  <si>
    <t>USA.</t>
  </si>
  <si>
    <t>กรมส่งเสริมการค้าระหว่างประเทศ/สำนักพัฒนาการค้าและธุรกิจไลฟ์สไตล์</t>
  </si>
  <si>
    <t>51/2556</t>
  </si>
  <si>
    <t>นนทบุรี 1</t>
  </si>
  <si>
    <t>บางกะสอ</t>
  </si>
  <si>
    <t>0-2507-8409</t>
  </si>
  <si>
    <t>0-2547-4266</t>
  </si>
  <si>
    <t>081-8662129</t>
  </si>
  <si>
    <t>nickies_@hotmail.com</t>
  </si>
  <si>
    <t>นางวีรทิพย์ ศรีอินเดีย</t>
  </si>
  <si>
    <t>0-2719-5828</t>
  </si>
  <si>
    <t>อรอุมา</t>
  </si>
  <si>
    <t>วรแสน</t>
  </si>
  <si>
    <t>ORN-UMA</t>
  </si>
  <si>
    <t>WORASAN</t>
  </si>
  <si>
    <t>Kingston University</t>
  </si>
  <si>
    <t>UK</t>
  </si>
  <si>
    <t>สำนักงานปลัดกระทรวงมหาดไทย</t>
  </si>
  <si>
    <t>หัวหน้ากลุ่มงานข้อมูลสารสนเทศและการสื่อสาร</t>
  </si>
  <si>
    <t>170/2551</t>
  </si>
  <si>
    <t>ศาลากลางจังหวัดชลบุรี</t>
  </si>
  <si>
    <t>มนตเสวี</t>
  </si>
  <si>
    <t>บางปลาสร้อย</t>
  </si>
  <si>
    <t>เมืองชลบุรี</t>
  </si>
  <si>
    <t>ชลบุรี</t>
  </si>
  <si>
    <t>0-3828-2778</t>
  </si>
  <si>
    <t>081-8545861</t>
  </si>
  <si>
    <t>ornuma1@yahoo.com</t>
  </si>
  <si>
    <t>ทองสร้อย</t>
  </si>
  <si>
    <t>086-702-5881</t>
  </si>
  <si>
    <t>Office of Permanent Secreaty for Ministry of Interior</t>
  </si>
  <si>
    <t>ณัฏฐิกา</t>
  </si>
  <si>
    <t>ณวรรณโณ</t>
  </si>
  <si>
    <t>natthika</t>
  </si>
  <si>
    <t>nawanno</t>
  </si>
  <si>
    <t>นิเทศศาสตร์</t>
  </si>
  <si>
    <t>จุฬาลงกรณ์</t>
  </si>
  <si>
    <t>ชำนาญพิเศษ</t>
  </si>
  <si>
    <t>91/2555</t>
  </si>
  <si>
    <t>0-2547-1802</t>
  </si>
  <si>
    <t>0-2547-1783</t>
  </si>
  <si>
    <t>085-155-4470</t>
  </si>
  <si>
    <t>nokocsc@gmail.com</t>
  </si>
  <si>
    <t>Office of the civil service commission</t>
  </si>
  <si>
    <t>Office of the Prime Minister</t>
  </si>
  <si>
    <t>ผกาวรรณ</t>
  </si>
  <si>
    <t>สุทธิวงศ์</t>
  </si>
  <si>
    <t>Phakawan</t>
  </si>
  <si>
    <t>Sutthiwong</t>
  </si>
  <si>
    <t>กิจกรรมบำบัด</t>
  </si>
  <si>
    <t>สุขภาพจิต</t>
  </si>
  <si>
    <t>นักกิจกรรมบำบัด</t>
  </si>
  <si>
    <t>1029/2552</t>
  </si>
  <si>
    <t>สถาบันราชานุกูล กลุ่มงานฟื้นฟูสมรรถภาพ</t>
  </si>
  <si>
    <t>0-2248-8900(ต่อ 70376)</t>
  </si>
  <si>
    <t>089-4933617</t>
  </si>
  <si>
    <t>phakawan2514@hotmail.com</t>
  </si>
  <si>
    <t>จันทร์ศรี  สุทธิคำภา</t>
  </si>
  <si>
    <t>0-2248-8900(ต่อ 70393)</t>
  </si>
  <si>
    <t>Mental health department</t>
  </si>
  <si>
    <t>Ministry of public health</t>
  </si>
  <si>
    <t>พีชณัฐ</t>
  </si>
  <si>
    <t>จิตต์เจริญ</t>
  </si>
  <si>
    <t>Peechanat</t>
  </si>
  <si>
    <t>Jitcharoen</t>
  </si>
  <si>
    <t>สำนักงานปลัดกระทรวงการท่องเที่ยวและกีฬา</t>
  </si>
  <si>
    <t>105/6</t>
  </si>
  <si>
    <t>สำนักงานการท่องเที่ยวและกีฬาจังหวัดแม่ฮ่องสอน</t>
  </si>
  <si>
    <t>ขุนลุมประพาส</t>
  </si>
  <si>
    <t>จองคำ</t>
  </si>
  <si>
    <t>เมืองแม่ฮ่องสอน</t>
  </si>
  <si>
    <t>แม่ฮ่องสอน</t>
  </si>
  <si>
    <t>0-5361-3022</t>
  </si>
  <si>
    <t>084-6005285</t>
  </si>
  <si>
    <t>peechanat.jitcharoen@gmail.com</t>
  </si>
  <si>
    <t>อภิญญา แสงวารี</t>
  </si>
  <si>
    <t>085-1079833</t>
  </si>
  <si>
    <t>Office of the Permanent Secretary .</t>
  </si>
  <si>
    <t>Ministry of Tourism and Sport</t>
  </si>
  <si>
    <t xml:space="preserve">พงษ์สุดา </t>
  </si>
  <si>
    <t>พอกเพิ่มดี</t>
  </si>
  <si>
    <t>Pongsuda</t>
  </si>
  <si>
    <t>Porkpermdee</t>
  </si>
  <si>
    <t>Human Resource and Industrial Relations</t>
  </si>
  <si>
    <t>University of Minnesota</t>
  </si>
  <si>
    <t>191/2558</t>
  </si>
  <si>
    <t>842/492</t>
  </si>
  <si>
    <t>Aspire Rama 9 Condo</t>
  </si>
  <si>
    <t>พระราม 9</t>
  </si>
  <si>
    <t>099-0518444</t>
  </si>
  <si>
    <t>pongsuda18@yahoo.com</t>
  </si>
  <si>
    <t>ภัทรลดา พอกเพิ่มดี</t>
  </si>
  <si>
    <t>081-4319455</t>
  </si>
  <si>
    <t>อุรุษยา</t>
  </si>
  <si>
    <t>อินทรสุขศรี</t>
  </si>
  <si>
    <t>Urusaya</t>
  </si>
  <si>
    <t>Intrasuksri</t>
  </si>
  <si>
    <t>พัฒนาทรัพยากรมนุษย์</t>
  </si>
  <si>
    <t>Colorado State University, Fort Collins</t>
  </si>
  <si>
    <t>สำนักความสัมพันธ์ต่างประเทศ สำนักงานปลัดกระทรวงวัฒนธรรม</t>
  </si>
  <si>
    <t>ผู้อำนวยการกลุ่มความร่วมมือพหุภาคี</t>
  </si>
  <si>
    <t>นักวิชาการวัฒนธรรมชำนาญการพิเศษ</t>
  </si>
  <si>
    <t>14/2553</t>
  </si>
  <si>
    <t>31/30</t>
  </si>
  <si>
    <t>ลาดพร้าว 23</t>
  </si>
  <si>
    <t>จันทรเกษม</t>
  </si>
  <si>
    <t>0-2422-8941</t>
  </si>
  <si>
    <t>0-2446-8347</t>
  </si>
  <si>
    <t>082-997-9008</t>
  </si>
  <si>
    <t>urusaya@gmail.com</t>
  </si>
  <si>
    <t>ยุถิกา อิศรางกูร ณ อยุธยา</t>
  </si>
  <si>
    <t>081-801-3083</t>
  </si>
  <si>
    <t>International Relations Bureau, Office of the Permanent Secretary for Culture</t>
  </si>
  <si>
    <t>พิชุตา</t>
  </si>
  <si>
    <t>สามนจิตติ</t>
  </si>
  <si>
    <t>Pichuta</t>
  </si>
  <si>
    <t>Samonjitti</t>
  </si>
  <si>
    <t>วิทยาศาสตรบัณฑิต (ฟิสิกส์)</t>
  </si>
  <si>
    <t>สถาบันราชภัฏสวนสุนันทา</t>
  </si>
  <si>
    <t>90 หมู่ 4</t>
  </si>
  <si>
    <t>สำนักตรวจสอบคุณภาพสินค้าปศุสัตว์</t>
  </si>
  <si>
    <t>0-2967-9711</t>
  </si>
  <si>
    <t>086-9077231</t>
  </si>
  <si>
    <t>pt_gaff@hotmail.com</t>
  </si>
  <si>
    <t>รังษิยา  คติการ</t>
  </si>
  <si>
    <t>085-3652788</t>
  </si>
  <si>
    <t>นิธนิวา</t>
  </si>
  <si>
    <t>ดำรงค์มงคลกุล</t>
  </si>
  <si>
    <t>NITNIWA</t>
  </si>
  <si>
    <t>DUMRONGMONKOLKUL</t>
  </si>
  <si>
    <t>International Public Policy</t>
  </si>
  <si>
    <t>Osaka University</t>
  </si>
  <si>
    <t>สำนักงาน ก.ค.ศ. สำนักงานปลัดกระทรวงศึกษาธิการ</t>
  </si>
  <si>
    <t xml:space="preserve"> ก.ค.ศ. 43/2554</t>
  </si>
  <si>
    <t>สำนักงาน ก.ค.ศ. กระทรวงศึกษาธิการ</t>
  </si>
  <si>
    <t>อาคารรัชมังคลกภิเษก</t>
  </si>
  <si>
    <t>ถนนราชดำเนินนอก</t>
  </si>
  <si>
    <t>0-2280-1102</t>
  </si>
  <si>
    <t>2-280-2825</t>
  </si>
  <si>
    <t>089-6644185</t>
  </si>
  <si>
    <t>kaiegg@hotmail.com</t>
  </si>
  <si>
    <t>นางนารีวรรณ จันทบาล</t>
  </si>
  <si>
    <t>089-6803368</t>
  </si>
  <si>
    <t>Office of the Teacher Civil Service and Educational Personnel Commission, Office of the Permanent Secretary</t>
  </si>
  <si>
    <t>สุทธิศักดิ์</t>
  </si>
  <si>
    <t>โทวนิช</t>
  </si>
  <si>
    <t>Suthisak</t>
  </si>
  <si>
    <t>Thowanich</t>
  </si>
  <si>
    <t>ธรณีวิทยา</t>
  </si>
  <si>
    <t>กรมทรัพยากรธรณี</t>
  </si>
  <si>
    <t>185/2556</t>
  </si>
  <si>
    <t>75/10</t>
  </si>
  <si>
    <t>แขวงทุ่งพญาไท</t>
  </si>
  <si>
    <t>เขตราชเทวี</t>
  </si>
  <si>
    <t xml:space="preserve">75/10 </t>
  </si>
  <si>
    <t>0-2621-9648</t>
  </si>
  <si>
    <t>0-2621-9652</t>
  </si>
  <si>
    <t>081-8555509</t>
  </si>
  <si>
    <t>s_thowanich@yahoo.co.uk</t>
  </si>
  <si>
    <t>นางสาวธนพร โทวนิช</t>
  </si>
  <si>
    <t>089-6630396</t>
  </si>
  <si>
    <t>Department of Mineral Resources</t>
  </si>
  <si>
    <t>Ministry of Natural Resources and Environments</t>
  </si>
  <si>
    <t>สมชาย</t>
  </si>
  <si>
    <t>จำปาทอง</t>
  </si>
  <si>
    <t>somchai</t>
  </si>
  <si>
    <t>champathong</t>
  </si>
  <si>
    <t>อุตสาหกรรม</t>
  </si>
  <si>
    <t>9/2555</t>
  </si>
  <si>
    <t>สศอ.</t>
  </si>
  <si>
    <t>พระรามที่6</t>
  </si>
  <si>
    <t>8/120</t>
  </si>
  <si>
    <t xml:space="preserve">ลุมพินีคอนโดทาวน์ c1 </t>
  </si>
  <si>
    <t>รามอินทรา 3</t>
  </si>
  <si>
    <t>0-2202-4358</t>
  </si>
  <si>
    <t>087-0121689</t>
  </si>
  <si>
    <t>hua@oie.go.th</t>
  </si>
  <si>
    <t>ดวงใจ โกยทรัพย์</t>
  </si>
  <si>
    <t>085-6751206</t>
  </si>
  <si>
    <t>The office of industrial economics</t>
  </si>
  <si>
    <t>Ministry of industry</t>
  </si>
  <si>
    <t>วันวิสาข์</t>
  </si>
  <si>
    <t>อภิหรรษากร</t>
  </si>
  <si>
    <t>wanwisa</t>
  </si>
  <si>
    <t>apihansakorn</t>
  </si>
  <si>
    <t>เศรษฐศาสตร์ธุรกิจระหว่างประเทศ</t>
  </si>
  <si>
    <t>มหาวิทยาลัยหอการค้าไทย</t>
  </si>
  <si>
    <t>กรมท่าอากาศยาน</t>
  </si>
  <si>
    <t>นักวิชาการขนส่ง</t>
  </si>
  <si>
    <t>24/2557</t>
  </si>
  <si>
    <t>งามดูพลี</t>
  </si>
  <si>
    <t>ทุ่งมหาเมฆ</t>
  </si>
  <si>
    <t>สาทร</t>
  </si>
  <si>
    <t>99/12</t>
  </si>
  <si>
    <t>หมู่บ้านชัยพฤกษ์</t>
  </si>
  <si>
    <t>บางโฉลง</t>
  </si>
  <si>
    <t>บางพลี</t>
  </si>
  <si>
    <t>0-2286-2077</t>
  </si>
  <si>
    <t>0-2287-3139</t>
  </si>
  <si>
    <t>083-2300004</t>
  </si>
  <si>
    <t>wanwisa.a@aviation.go.th</t>
  </si>
  <si>
    <t>มยุรมาศ อภิหรรษากร</t>
  </si>
  <si>
    <t>085-9777899</t>
  </si>
  <si>
    <t>Department of Airports</t>
  </si>
  <si>
    <t>สุภร</t>
  </si>
  <si>
    <t>ปุริสังคหะ</t>
  </si>
  <si>
    <t>SUPORN</t>
  </si>
  <si>
    <t>PURISANGKAHA</t>
  </si>
  <si>
    <t>2/11/1966</t>
  </si>
  <si>
    <t>การศึกษาวิทยาศาสตร์</t>
  </si>
  <si>
    <t>512/2552</t>
  </si>
  <si>
    <t>0-2547-1910</t>
  </si>
  <si>
    <t xml:space="preserve">0-2547-1346 </t>
  </si>
  <si>
    <t>081- 3448323</t>
  </si>
  <si>
    <t>suporn@ocsc.go.th</t>
  </si>
  <si>
    <t>สมใจ คล้ายสุบรรณ์</t>
  </si>
  <si>
    <t>087-0533501</t>
  </si>
  <si>
    <t>Office of the Civil Service Commission</t>
  </si>
  <si>
    <t>สมใจ</t>
  </si>
  <si>
    <t>คล้ายสุบรรณ์</t>
  </si>
  <si>
    <t>SOMJAI</t>
  </si>
  <si>
    <t>KLAISUBAN</t>
  </si>
  <si>
    <t>12/6/1969</t>
  </si>
  <si>
    <t>มหาวิทยาลัยราชภัฏพระนครศรีอยุธยา</t>
  </si>
  <si>
    <t>25/2557</t>
  </si>
  <si>
    <t>0-2547-1881</t>
  </si>
  <si>
    <t>0-2-2547-1899</t>
  </si>
  <si>
    <t>somjai@ocsc.go.th</t>
  </si>
  <si>
    <t>นางวันเพ็ญ ภู่หอม</t>
  </si>
  <si>
    <t>087-3651803</t>
  </si>
  <si>
    <t>OFFICE OF THE CIVIL SERVICE COMMISSION</t>
  </si>
  <si>
    <t>OFFICE OF PRIME MINISTER</t>
  </si>
  <si>
    <t>วิภาดา</t>
  </si>
  <si>
    <t>ลิ่วเฉลิมวงศ์</t>
  </si>
  <si>
    <t>Vipada</t>
  </si>
  <si>
    <t>Lewchalermwong</t>
  </si>
  <si>
    <t>Industrial relations and personnel management</t>
  </si>
  <si>
    <t>LSE</t>
  </si>
  <si>
    <t>สำนักงาน ก.พ./สถาบันพัฒนาข้าราชการพลเรือน</t>
  </si>
  <si>
    <t>Human Resource Officer</t>
  </si>
  <si>
    <t>Expert level</t>
  </si>
  <si>
    <t>47/11</t>
  </si>
  <si>
    <t>ตำบลตลาดขวัญ</t>
  </si>
  <si>
    <t>อำเภอเมืองนนทบุรี</t>
  </si>
  <si>
    <t>0-2547-1742</t>
  </si>
  <si>
    <t>0-2547-1752</t>
  </si>
  <si>
    <t>061-3898580</t>
  </si>
  <si>
    <t>vipada.lew@gmail.com</t>
  </si>
  <si>
    <t>นางสุดา ลิ่วเฉลิมวงศ์</t>
  </si>
  <si>
    <t>083-9160477</t>
  </si>
  <si>
    <t>Office of the Civil Service Commission/Civil Service Training Institute</t>
  </si>
  <si>
    <t>กิติพงษ์</t>
  </si>
  <si>
    <t>มหารัตนวงศ์</t>
  </si>
  <si>
    <t>Kitipong</t>
  </si>
  <si>
    <t>Maharatanawongs</t>
  </si>
  <si>
    <t>ผู้อำนวยการศูนย์สรรหาและเลือกสรร</t>
  </si>
  <si>
    <t>อำนวยการสูง</t>
  </si>
  <si>
    <t>ึ8</t>
  </si>
  <si>
    <t>0-2547-1880</t>
  </si>
  <si>
    <t>081-8465304</t>
  </si>
  <si>
    <t>kitipong@ocsc.go.th</t>
  </si>
  <si>
    <t>กมลระตี  มหารัตนวงศ์</t>
  </si>
  <si>
    <t>086-5031300</t>
  </si>
  <si>
    <t>Ministry of Prime Minister</t>
  </si>
  <si>
    <t>ศุภวรรณ</t>
  </si>
  <si>
    <t>เทอดเกียรติ์บูรณะ</t>
  </si>
  <si>
    <t>Supawan</t>
  </si>
  <si>
    <t xml:space="preserve">Terdkiatburana </t>
  </si>
  <si>
    <t>ปฎิบัติการ</t>
  </si>
  <si>
    <t>พระรามที่หก</t>
  </si>
  <si>
    <t>สำนักงานเศรษกิจอุตสาหกรรม</t>
  </si>
  <si>
    <t>0-2202-4380</t>
  </si>
  <si>
    <t>0-2202-4308</t>
  </si>
  <si>
    <t>081-4365228</t>
  </si>
  <si>
    <t>Supawan.terd@gmail.com</t>
  </si>
  <si>
    <t>นายนิธิ เทอดเกียรติ์บูรณะ</t>
  </si>
  <si>
    <t>088-2271030</t>
  </si>
  <si>
    <t>Office of industrial economic</t>
  </si>
  <si>
    <t>สุขสันต์</t>
  </si>
  <si>
    <t>เอี่ยมโสภณ</t>
  </si>
  <si>
    <t>Suksan</t>
  </si>
  <si>
    <t>Iemsophon</t>
  </si>
  <si>
    <t>Master of Science; Environmental Management</t>
  </si>
  <si>
    <t>สำนักงานอุตสาหกรรมจังหวัดประจวบคีรีขันธ์</t>
  </si>
  <si>
    <t>วิศวกร; หัวหน้าฝ่ายโรงงานอุตสาหกรรม</t>
  </si>
  <si>
    <t>336/2553</t>
  </si>
  <si>
    <t>ปิ่นอนุสรณ์</t>
  </si>
  <si>
    <t>เกาะหลัก</t>
  </si>
  <si>
    <t>ประจวบคีรีขันธ์</t>
  </si>
  <si>
    <t>0-3261-1030 (ต่อ 109)</t>
  </si>
  <si>
    <t>0-3260-344</t>
  </si>
  <si>
    <t>081-4315957</t>
  </si>
  <si>
    <t>suksaniemsophon@gmail.com</t>
  </si>
  <si>
    <t>นางวัฒนา เอี่ยมโสภณ</t>
  </si>
  <si>
    <t>081-8249876</t>
  </si>
  <si>
    <t>Industrial Office of Prachuap Khiri Khan Province</t>
  </si>
  <si>
    <t>ภมรพรรณ</t>
  </si>
  <si>
    <t>วงศ์เงิน</t>
  </si>
  <si>
    <t>Pamornpan</t>
  </si>
  <si>
    <t>Wong-ngoen</t>
  </si>
  <si>
    <t>MSc Information Systems</t>
  </si>
  <si>
    <t>University Of Southampton</t>
  </si>
  <si>
    <t>9/2558</t>
  </si>
  <si>
    <t xml:space="preserve">189/32 หมู่ 5 </t>
  </si>
  <si>
    <t>หมู่บ้านไพร์มเพลส</t>
  </si>
  <si>
    <t>จันทร์ทองเอี่ยม</t>
  </si>
  <si>
    <t>0-2547-1000 (ต่อ 6423)</t>
  </si>
  <si>
    <t>084-0917935</t>
  </si>
  <si>
    <t>pamornpan@ocsc.go.th</t>
  </si>
  <si>
    <t>สุรพงษ์</t>
  </si>
  <si>
    <t>มาลี</t>
  </si>
  <si>
    <t>Surapong</t>
  </si>
  <si>
    <t>Malee</t>
  </si>
  <si>
    <t>11/21/1968</t>
  </si>
  <si>
    <t>การจัดการ</t>
  </si>
  <si>
    <t>London School of Economics</t>
  </si>
  <si>
    <t>เชี่ยวชาญ</t>
  </si>
  <si>
    <t>5/2559</t>
  </si>
  <si>
    <t xml:space="preserve">47/111 </t>
  </si>
  <si>
    <t>104/9</t>
  </si>
  <si>
    <t>หมู่บ้านพฤกษาทาวน์ราชพฤกษ์ ซอย 1</t>
  </si>
  <si>
    <t>บางกร่าง</t>
  </si>
  <si>
    <t>0-2547-1971</t>
  </si>
  <si>
    <t>02-547-1439</t>
  </si>
  <si>
    <t>081-4006985</t>
  </si>
  <si>
    <t>surapong@ocsc.go.th</t>
  </si>
  <si>
    <t>นางทัดชา ตุ้นสกุล</t>
  </si>
  <si>
    <t>097-132-9831</t>
  </si>
  <si>
    <t>Bureau of Position Classification and Compensation Development</t>
  </si>
  <si>
    <t>สุชาติ</t>
  </si>
  <si>
    <t>อ่อนดำ</t>
  </si>
  <si>
    <t>Suchart</t>
  </si>
  <si>
    <t>Ondum</t>
  </si>
  <si>
    <t>สำนักงานเกษตรจังหวัดชัยนาท</t>
  </si>
  <si>
    <t>169/2555</t>
  </si>
  <si>
    <t>- หมู่ที่ 2</t>
  </si>
  <si>
    <t>เขาท่าพระ</t>
  </si>
  <si>
    <t>เมืองชัยนาท</t>
  </si>
  <si>
    <t>155 หมู่ที่ 2</t>
  </si>
  <si>
    <t>0-5647-6720 ต่อ 12</t>
  </si>
  <si>
    <t>0-5642-1513</t>
  </si>
  <si>
    <t>087-2041522</t>
  </si>
  <si>
    <t>s_ondum@hotmail.com</t>
  </si>
  <si>
    <t>ร.ต.ท.หญิง สุวภัทร อ่อนดำ</t>
  </si>
  <si>
    <t>081-9712158</t>
  </si>
  <si>
    <t>Chainat Provincial Agricultural Extension Office</t>
  </si>
  <si>
    <t>Ministry of Agricultural and Cooperatives</t>
  </si>
  <si>
    <t>นิสรา</t>
  </si>
  <si>
    <t>อุปถัมภ์ประชา</t>
  </si>
  <si>
    <t>Nissara</t>
  </si>
  <si>
    <t>Uppathampracha</t>
  </si>
  <si>
    <t>1/27/1969</t>
  </si>
  <si>
    <t>ประถมศึกษา</t>
  </si>
  <si>
    <t>0-2547-1384</t>
  </si>
  <si>
    <t>081-4256942</t>
  </si>
  <si>
    <t>nissara@ocsc.go.th</t>
  </si>
  <si>
    <t>อดิศักดิ์ อุปถัมภ์ประชา</t>
  </si>
  <si>
    <t>081-4472369</t>
  </si>
  <si>
    <t>จินตนา</t>
  </si>
  <si>
    <t>มีแสงพราว</t>
  </si>
  <si>
    <t>Jintana</t>
  </si>
  <si>
    <t>Meesaengphrao</t>
  </si>
  <si>
    <t>สำนักงานคณะกรรมการข้าราชการครูและบุคลากรทางการศึกษา</t>
  </si>
  <si>
    <t>รองเลขาธิการ ก.ค.ศ.</t>
  </si>
  <si>
    <t>อาคารรัชมังคลาภิเษก</t>
  </si>
  <si>
    <t>ราชดำเนินนอก</t>
  </si>
  <si>
    <t>0-2280-1018</t>
  </si>
  <si>
    <t>0-2280-1180</t>
  </si>
  <si>
    <t>084-7009854</t>
  </si>
  <si>
    <t>Jintariomee@hotmail.com</t>
  </si>
  <si>
    <t>นายสมิทธ์  บุญชวน</t>
  </si>
  <si>
    <t>081-7105298</t>
  </si>
  <si>
    <t>Office of the Teacher Civil Service and Educational Personnel Commission</t>
  </si>
  <si>
    <t>ลัคนา</t>
  </si>
  <si>
    <t>คำเจริญ</t>
  </si>
  <si>
    <t>LUKKANA</t>
  </si>
  <si>
    <t>KUMCHAROEN</t>
  </si>
  <si>
    <t>เทคโนโลยีและการจัดการพลังงาน</t>
  </si>
  <si>
    <t>สำนักงานปลัดกระทรวงพลังงาน</t>
  </si>
  <si>
    <t>31/2556</t>
  </si>
  <si>
    <t xml:space="preserve">555/2 </t>
  </si>
  <si>
    <t>ศูนย์เอนเนอร์ยี่คอมเพล็กซ์ อาคารบี</t>
  </si>
  <si>
    <t>สนย.สปพน. ชั้น 23</t>
  </si>
  <si>
    <t>02-140-6334</t>
  </si>
  <si>
    <t>085-7005551</t>
  </si>
  <si>
    <t>aimluck@hotmail.com</t>
  </si>
  <si>
    <t>คุณาธรรม</t>
  </si>
  <si>
    <t>Kanokwan</t>
  </si>
  <si>
    <t>Kunatham</t>
  </si>
  <si>
    <t>Agricultural and Applied Economics</t>
  </si>
  <si>
    <t xml:space="preserve">University of Wisconsin - Madison </t>
  </si>
  <si>
    <t>America</t>
  </si>
  <si>
    <t>หม่อนไหม</t>
  </si>
  <si>
    <t>กระทรวงเกษตรและสหกรณ</t>
  </si>
  <si>
    <t>309/2557</t>
  </si>
  <si>
    <t>39/2</t>
  </si>
  <si>
    <t>สุขุมวิท 53</t>
  </si>
  <si>
    <t>คลองตันเหนือ</t>
  </si>
  <si>
    <t>0-2558-7924 (ต่อ 201)</t>
  </si>
  <si>
    <t>0-2558-7924 (ต่อ 202)</t>
  </si>
  <si>
    <t>086-6565169</t>
  </si>
  <si>
    <t>k.kunatham@gmail.com</t>
  </si>
  <si>
    <t>นางสาวพันธุ์ทิพย์ คุณาธรรม</t>
  </si>
  <si>
    <t>081-3998118</t>
  </si>
  <si>
    <t>The Queen Sirikit Department of Sericulture</t>
  </si>
  <si>
    <t>กรมอุทยานแห่งชาติ สัตว์ป่า และพันธุ์พืช</t>
  </si>
  <si>
    <t>นักวิชาการป่าไม้</t>
  </si>
  <si>
    <t>Department of National Parks, Wildlife and Plant Conservation</t>
  </si>
  <si>
    <t>มาฆะ</t>
  </si>
  <si>
    <t>ภู่จินดา</t>
  </si>
  <si>
    <t>Maka</t>
  </si>
  <si>
    <t>Phoochinda</t>
  </si>
  <si>
    <t>Sociology</t>
  </si>
  <si>
    <t>University of York</t>
  </si>
  <si>
    <t>55/2555</t>
  </si>
  <si>
    <t>ประชาชื่น</t>
  </si>
  <si>
    <t>0-2547-1066</t>
  </si>
  <si>
    <t>0-2547-1473</t>
  </si>
  <si>
    <t>086-3322399</t>
  </si>
  <si>
    <t>Mphoochinda@hotmail.com</t>
  </si>
  <si>
    <t>นางสุรีย์พร ภู่จินดา</t>
  </si>
  <si>
    <t>084-643-9358</t>
  </si>
  <si>
    <t>Bureau of Position Clasification and Compensation Development</t>
  </si>
  <si>
    <t>ธิรานันท์</t>
  </si>
  <si>
    <t>โกศลยุทธสาร</t>
  </si>
  <si>
    <t>Thiranan</t>
  </si>
  <si>
    <t>Kosolyudhthasarn</t>
  </si>
  <si>
    <t>2/27/1968</t>
  </si>
  <si>
    <t>บริหารงานคลัง</t>
  </si>
  <si>
    <t>สภาบันบัณฑิตพัฒนบริหารศาสตร์</t>
  </si>
  <si>
    <t>46/2556</t>
  </si>
  <si>
    <t>7 (ศูนย์ส่งเสริมจริยธรรม)</t>
  </si>
  <si>
    <t>ถนนติวานนท์</t>
  </si>
  <si>
    <t>จังหวัดนนทบุรี</t>
  </si>
  <si>
    <t>0-2547-1000 (ต่อ 6887)</t>
  </si>
  <si>
    <t>0-2547-1727</t>
  </si>
  <si>
    <t>086-3470047</t>
  </si>
  <si>
    <t>thiranan_k@hotmail.com</t>
  </si>
  <si>
    <t>นางอรวรรณ  คงธนะขันติธร</t>
  </si>
  <si>
    <t>081-616-5192</t>
  </si>
  <si>
    <t>วรรณา</t>
  </si>
  <si>
    <t>ยินดียั่งยืน</t>
  </si>
  <si>
    <t>WANNA</t>
  </si>
  <si>
    <t>YINDEEYANGYURN</t>
  </si>
  <si>
    <t>9/3/1959</t>
  </si>
  <si>
    <t>Development Policy and Public Administration</t>
  </si>
  <si>
    <t>U. of Wisconsin-Madison</t>
  </si>
  <si>
    <t>U.S.A.</t>
  </si>
  <si>
    <t>กรมธนารักษ์ / สำนักกษาปณ์</t>
  </si>
  <si>
    <t>นักวิชาการกษาปณ์</t>
  </si>
  <si>
    <t>75/2558</t>
  </si>
  <si>
    <t>13/1</t>
  </si>
  <si>
    <t>คลองหนึ่ง</t>
  </si>
  <si>
    <t>21/1</t>
  </si>
  <si>
    <t>โชคชัยร่วมมิตร</t>
  </si>
  <si>
    <t>จอมพล</t>
  </si>
  <si>
    <t>0-2834-8401</t>
  </si>
  <si>
    <t>0-2834-8402</t>
  </si>
  <si>
    <t>081-1733657</t>
  </si>
  <si>
    <t>wannayi@treasury.go.th</t>
  </si>
  <si>
    <t>ยุพาวดี ยินดียั่งยืน</t>
  </si>
  <si>
    <t>081-4838141</t>
  </si>
  <si>
    <t>The Treasury Department / The Royal Thai Mint</t>
  </si>
  <si>
    <t>ฐาปน ภาสะฐิติ</t>
  </si>
  <si>
    <t>แสนยะบุตร</t>
  </si>
  <si>
    <t>THAPANA BHASATHTI</t>
  </si>
  <si>
    <t>SANYABUTRA</t>
  </si>
  <si>
    <t>นิติศาสตรมหาบัณฑิต (กฎหมายอาญาและกระบวนการยุติธรรมทางอาญา)</t>
  </si>
  <si>
    <t>155/2557</t>
  </si>
  <si>
    <t>0-2575-4303</t>
  </si>
  <si>
    <t>0-2575-4200</t>
  </si>
  <si>
    <t>091-7314322</t>
  </si>
  <si>
    <t>thapana_san@dsi.go.th</t>
  </si>
  <si>
    <t>นางมานิตย์ ภาสะฐิติ แสนยะบุตร</t>
  </si>
  <si>
    <t>089-5826381</t>
  </si>
  <si>
    <t>อัญสุชา</t>
  </si>
  <si>
    <t>บุญขันตินาถ</t>
  </si>
  <si>
    <t>ansucha</t>
  </si>
  <si>
    <t>boonkantinat</t>
  </si>
  <si>
    <t>พระจอมเกล้าพระนครเหนือ</t>
  </si>
  <si>
    <t>สำนักงาน ก.ค.ศ.</t>
  </si>
  <si>
    <t>ก.ค.ศ. 58/2557</t>
  </si>
  <si>
    <t xml:space="preserve">สำนักงาน ก.ค.ศ. </t>
  </si>
  <si>
    <t>รัชมังคลาภิเษก</t>
  </si>
  <si>
    <t>0-2280-1101</t>
  </si>
  <si>
    <t>089-6240564</t>
  </si>
  <si>
    <t>ansucha0564@gmail.com</t>
  </si>
  <si>
    <t>นายณัฐพนธ์ บุญขันตินาถ</t>
  </si>
  <si>
    <t>095-6936147</t>
  </si>
  <si>
    <t>Office of Teacher Civil Service and Educational Personnel Commission</t>
  </si>
  <si>
    <t>Business Administration</t>
  </si>
  <si>
    <t xml:space="preserve">เสาวคนธ์ </t>
  </si>
  <si>
    <t>Saowakon</t>
  </si>
  <si>
    <t>Meesang</t>
  </si>
  <si>
    <t>Bristol University</t>
  </si>
  <si>
    <t>127/2555</t>
  </si>
  <si>
    <t>พญาไทย</t>
  </si>
  <si>
    <t>0-2272-9479</t>
  </si>
  <si>
    <t>095-4519228</t>
  </si>
  <si>
    <t>sm8129@gmail.com</t>
  </si>
  <si>
    <t>วรพันธุ์</t>
  </si>
  <si>
    <t>085-5519282</t>
  </si>
  <si>
    <t>ฺีBureau of Tax Policy and Planning</t>
  </si>
  <si>
    <t>สุวัฒนา</t>
  </si>
  <si>
    <t>เกิดม่วง</t>
  </si>
  <si>
    <t>Suwattana</t>
  </si>
  <si>
    <t>Kerdmuang</t>
  </si>
  <si>
    <t>การพยาบาลสาธารณสุข</t>
  </si>
  <si>
    <t>วิทยาลัยการสาธารณสุขสิรินธร จังหวัดสุพรรณบุรี</t>
  </si>
  <si>
    <t>453/2557</t>
  </si>
  <si>
    <t>77 หมู่ 4</t>
  </si>
  <si>
    <t>ทับตีเหล็ก</t>
  </si>
  <si>
    <t>สุพรรณบุรี</t>
  </si>
  <si>
    <t>0-354-54050-7</t>
  </si>
  <si>
    <t>0-3545-4049</t>
  </si>
  <si>
    <t>090-9727319</t>
  </si>
  <si>
    <t>wadna2327@hotmail.com</t>
  </si>
  <si>
    <t>นายกิตติธร พุทธรักษา</t>
  </si>
  <si>
    <t>089-1817037</t>
  </si>
  <si>
    <t>Sirindhorn College of Public Health Suphanburi</t>
  </si>
  <si>
    <t>เรวดี</t>
  </si>
  <si>
    <t>แก้วมณี</t>
  </si>
  <si>
    <t>Raywadee</t>
  </si>
  <si>
    <t>Kaewmanee</t>
  </si>
  <si>
    <t>23/2554</t>
  </si>
  <si>
    <t>81/37 หมู่ 5</t>
  </si>
  <si>
    <t>หมู่บ้านบุญฑริก นิวสไตล์</t>
  </si>
  <si>
    <t>เลียบคลอง 4</t>
  </si>
  <si>
    <t>ลาดสวาย</t>
  </si>
  <si>
    <t>0-2644-8276</t>
  </si>
  <si>
    <t>0-2644-8817</t>
  </si>
  <si>
    <t>083-2883529</t>
  </si>
  <si>
    <t>marnburaphar@hotmail.com</t>
  </si>
  <si>
    <t>นายอภิยุกต์ อำนวยกาญจนสิน</t>
  </si>
  <si>
    <t>081-4377991</t>
  </si>
  <si>
    <t>มณีรัตน์</t>
  </si>
  <si>
    <t>สิงหรา ณ อยุธยา</t>
  </si>
  <si>
    <t>Maneerat</t>
  </si>
  <si>
    <t>Singhara na Ayutthaya</t>
  </si>
  <si>
    <t>บริหารธุรกิจมหาบัณฑิต</t>
  </si>
  <si>
    <t>247/2559</t>
  </si>
  <si>
    <t>206/2</t>
  </si>
  <si>
    <t>206/2 สำนักงานสหกรณ์จังหวัดนครราชสีมา</t>
  </si>
  <si>
    <t>0-4434-1347</t>
  </si>
  <si>
    <t>085-8577077</t>
  </si>
  <si>
    <t>manee_sing@hotmail.com</t>
  </si>
  <si>
    <t>น.ส.พรชนก  สิงหรา ณ อยุธยา</t>
  </si>
  <si>
    <t>088-0463953</t>
  </si>
  <si>
    <t>Cooperative Promotion Department</t>
  </si>
  <si>
    <t>สุธนา</t>
  </si>
  <si>
    <t>ไพสิน</t>
  </si>
  <si>
    <t>SUTHANA</t>
  </si>
  <si>
    <t>PAI-SIN</t>
  </si>
  <si>
    <t>สำนักยาและวัตถุเสพติด, กรมวิทยาศาสตร์การแพทย์</t>
  </si>
  <si>
    <t>75/2557</t>
  </si>
  <si>
    <t>โรงพยาบาลบำราศนราดูร</t>
  </si>
  <si>
    <t>0-2951-0000 ต่อ 99114</t>
  </si>
  <si>
    <t>0-2951-5974</t>
  </si>
  <si>
    <t>087-5731999</t>
  </si>
  <si>
    <t>suthana.p@dmsc.mail.go.th</t>
  </si>
  <si>
    <t>นางธนวรรณ ไพสิน</t>
  </si>
  <si>
    <t>089-9616932</t>
  </si>
  <si>
    <t>Bureau of Drug and Narcotic, Department of Medical Sciences</t>
  </si>
  <si>
    <t>พันตำรวจเอก</t>
  </si>
  <si>
    <t>ฐายุฏฐ์</t>
  </si>
  <si>
    <t>จันทร์ถาวร</t>
  </si>
  <si>
    <t>Police Colonel</t>
  </si>
  <si>
    <t>Thayut</t>
  </si>
  <si>
    <t>Chanthaworn</t>
  </si>
  <si>
    <t>5/12/1969</t>
  </si>
  <si>
    <t>public administration</t>
  </si>
  <si>
    <t>University of Northern Philippines</t>
  </si>
  <si>
    <t>ฟิลิปปินส์</t>
  </si>
  <si>
    <t>สำนักงานตำรวจแห่งชาติ</t>
  </si>
  <si>
    <t>นายเวร(สบ5)รอง ผบ.ตร.</t>
  </si>
  <si>
    <t>รองผู้บังคับการ</t>
  </si>
  <si>
    <t>0000-57-0121</t>
  </si>
  <si>
    <t>สำนักงานตำรวจแห่งชาติ (สำนักงาน พล.ต.ท.รุ่งโรจน์ แสงคร้าม)</t>
  </si>
  <si>
    <t>นาคนิวาส 37 แยก 2-20</t>
  </si>
  <si>
    <t>0-2205-2435</t>
  </si>
  <si>
    <t>0-2530-2714</t>
  </si>
  <si>
    <t>084-8754444</t>
  </si>
  <si>
    <t>tonthayut@hotmail.com</t>
  </si>
  <si>
    <t>Royal Thai Police</t>
  </si>
  <si>
    <t xml:space="preserve">ปาณพร </t>
  </si>
  <si>
    <t>สมบัติเปี่ยม</t>
  </si>
  <si>
    <t>Panaporn</t>
  </si>
  <si>
    <t>Sombatpium</t>
  </si>
  <si>
    <t>Public Administration</t>
  </si>
  <si>
    <t>University of Baltimore</t>
  </si>
  <si>
    <t>นักทรพยากรบุคคล</t>
  </si>
  <si>
    <t>44/2557</t>
  </si>
  <si>
    <t xml:space="preserve">สำนักงาน ก.พ. </t>
  </si>
  <si>
    <t>27/65</t>
  </si>
  <si>
    <t>หมู่ 4 สวัสดิการกองทัพบก</t>
  </si>
  <si>
    <t xml:space="preserve">แจ้งวัฒนะ </t>
  </si>
  <si>
    <t>0-2547-1946</t>
  </si>
  <si>
    <t>0-2547-1954</t>
  </si>
  <si>
    <t>085132-1131</t>
  </si>
  <si>
    <t>panaporn.psed6@gmail.com</t>
  </si>
  <si>
    <t>นางสาวนิชดา ปานสุข</t>
  </si>
  <si>
    <t>083-7832554</t>
  </si>
  <si>
    <t>Office of The Civil Service Commission</t>
  </si>
  <si>
    <t>ปรักมาศ</t>
  </si>
  <si>
    <t xml:space="preserve">พิมเสน </t>
  </si>
  <si>
    <t>PRAKMAS</t>
  </si>
  <si>
    <t>PIMSEN</t>
  </si>
  <si>
    <t xml:space="preserve">ไทย </t>
  </si>
  <si>
    <t xml:space="preserve">นิติศาสตร์  สาขากระบวนการยุติธรรมทางอาญา </t>
  </si>
  <si>
    <t xml:space="preserve">สถาบันบัณฑิตพัฒนบริหารศาสตร์ </t>
  </si>
  <si>
    <t>กรมคุ้มครองสิทธิและเสรีภาพ</t>
  </si>
  <si>
    <t>นักวิชาการยุติธรรม</t>
  </si>
  <si>
    <t xml:space="preserve">ชำนาญการ </t>
  </si>
  <si>
    <t>61/2558</t>
  </si>
  <si>
    <t>120 ม.3</t>
  </si>
  <si>
    <t xml:space="preserve">ศูนย์ราชการเฉลิมพระเกียริต 80 พรรษา อาคารราชบุรีดิเรกฤทธิ์ </t>
  </si>
  <si>
    <t xml:space="preserve">ทุ่งสองห้อง </t>
  </si>
  <si>
    <t xml:space="preserve">หลักสี่ </t>
  </si>
  <si>
    <t xml:space="preserve">90/221 </t>
  </si>
  <si>
    <t xml:space="preserve">ม.เดอะวิลล่า </t>
  </si>
  <si>
    <t xml:space="preserve">ท่าอิฐ </t>
  </si>
  <si>
    <t xml:space="preserve">รัตนาธิเบศร์ </t>
  </si>
  <si>
    <t xml:space="preserve">ปากเกร็ด </t>
  </si>
  <si>
    <t xml:space="preserve">นนทบุรี </t>
  </si>
  <si>
    <t>0- 2141 -2942</t>
  </si>
  <si>
    <t>0- 2143- 9673</t>
  </si>
  <si>
    <t>085 -1366454</t>
  </si>
  <si>
    <t>prakmas_p@hotmail.com</t>
  </si>
  <si>
    <t xml:space="preserve">นางสาวพิมกาญจน์ พิมเสน </t>
  </si>
  <si>
    <t>085- 9079885</t>
  </si>
  <si>
    <t>Rights and Liberties Protection Department</t>
  </si>
  <si>
    <t>สุเมธ</t>
  </si>
  <si>
    <t>เดชะตันตระกูล</t>
  </si>
  <si>
    <t>Sumeth</t>
  </si>
  <si>
    <t>Dechatuntrakool</t>
  </si>
  <si>
    <t>กรทรวงทรัพยากรธรรมชาติและสิ่งแวดล้อม</t>
  </si>
  <si>
    <t>426/2558</t>
  </si>
  <si>
    <t>99/49</t>
  </si>
  <si>
    <t>รามอินทรา 65 แยก 4</t>
  </si>
  <si>
    <t>0-2940-7134</t>
  </si>
  <si>
    <t>0--2940-7134</t>
  </si>
  <si>
    <t>089-7815801</t>
  </si>
  <si>
    <t>workshop67@gmail.com</t>
  </si>
  <si>
    <t>อรุณรัตน์ เดชะตันตระกูล</t>
  </si>
  <si>
    <t>081-9301786</t>
  </si>
  <si>
    <t xml:space="preserve">ณัฐจริยา </t>
  </si>
  <si>
    <t>NATJARIYA</t>
  </si>
  <si>
    <t>SANGSAWANG</t>
  </si>
  <si>
    <t>12/25/1966</t>
  </si>
  <si>
    <t>การจัดการภาครัฐ</t>
  </si>
  <si>
    <t>มหาวิทยาลัยราชภัฏสนดุสิต</t>
  </si>
  <si>
    <t>44/2554</t>
  </si>
  <si>
    <t>0-2547-2022</t>
  </si>
  <si>
    <t>0-2547-2021</t>
  </si>
  <si>
    <t>090-5719019</t>
  </si>
  <si>
    <t>natjariya@hotmail.com</t>
  </si>
  <si>
    <t>พลังจิต โกศัลวัฒน์</t>
  </si>
  <si>
    <t>086-7730417</t>
  </si>
  <si>
    <t>The Office of the Civil Service Commission</t>
  </si>
  <si>
    <t>จิตติมา</t>
  </si>
  <si>
    <t>จารุเดชา</t>
  </si>
  <si>
    <t>Chittima</t>
  </si>
  <si>
    <t>Charudacha</t>
  </si>
  <si>
    <t>เคมีเทคนิค</t>
  </si>
  <si>
    <t>กรมส่งเสริมคุณภาพสิ่งแวดล้อม/ศูนย์วิจัยเเละฝึกอบรมด้านสิ่งแวดล้อม</t>
  </si>
  <si>
    <t>กระทรวงทรัพยากรธรรมชาติเเละสิ่งเเวดล้อม</t>
  </si>
  <si>
    <t>เทคโนธานี</t>
  </si>
  <si>
    <t>เลียบคลองห้า</t>
  </si>
  <si>
    <t>200/21</t>
  </si>
  <si>
    <t>ทิมเเลนด์</t>
  </si>
  <si>
    <t>0-2577-4182-9 ต่อ 1223</t>
  </si>
  <si>
    <t>0-2577-1338</t>
  </si>
  <si>
    <t>063-363-5466</t>
  </si>
  <si>
    <t>jjarudacha@hotmail.com</t>
  </si>
  <si>
    <t>คุณ สุทิศา จารุเดชา</t>
  </si>
  <si>
    <t>089-859-9841, 093-312-3737</t>
  </si>
  <si>
    <t>ธีรภัทร</t>
  </si>
  <si>
    <t>แก้วจุนันท์</t>
  </si>
  <si>
    <t>theerapat</t>
  </si>
  <si>
    <t>kaewjunant</t>
  </si>
  <si>
    <t>การบริหารนโยบายสวัสดิการสังคม</t>
  </si>
  <si>
    <t>104/2553</t>
  </si>
  <si>
    <t>ศูนย์ราชการตึกบี</t>
  </si>
  <si>
    <t>8/9</t>
  </si>
  <si>
    <t>งามวงศ์วาน 59</t>
  </si>
  <si>
    <t>0-2142-2820</t>
  </si>
  <si>
    <t>0-2143-9039</t>
  </si>
  <si>
    <t>083-077-9999</t>
  </si>
  <si>
    <t>theerapat@dsi.go.th</t>
  </si>
  <si>
    <t>นายณฐา ประสานวงศ์</t>
  </si>
  <si>
    <t>086-972-6456</t>
  </si>
  <si>
    <t>department of Special Investigation</t>
  </si>
  <si>
    <t>ministry of justice</t>
  </si>
  <si>
    <t>22/2554</t>
  </si>
  <si>
    <t>ธวัช</t>
  </si>
  <si>
    <t>สุวรรณ</t>
  </si>
  <si>
    <t>Tawat</t>
  </si>
  <si>
    <t>Suwan</t>
  </si>
  <si>
    <t>6/7/1960</t>
  </si>
  <si>
    <t>กรมการปกครอง</t>
  </si>
  <si>
    <t>หัวหน้ากลุ่มงานวิเทศสัมพันธ์</t>
  </si>
  <si>
    <t>113/2558</t>
  </si>
  <si>
    <t>กองวิชาการและแผนงาน</t>
  </si>
  <si>
    <t>อัษฎางค์</t>
  </si>
  <si>
    <t>วัดราชบพิธ</t>
  </si>
  <si>
    <t>0-2225-4886 (ต่อ 233)</t>
  </si>
  <si>
    <t>0-2225-4886 (ต่อ 232)</t>
  </si>
  <si>
    <t>081-9321008</t>
  </si>
  <si>
    <t>tsuwan43@hotmail.com</t>
  </si>
  <si>
    <t>นางสาวขวัญฤทัย ไตรพรม</t>
  </si>
  <si>
    <t>086-9927651</t>
  </si>
  <si>
    <t>Department of Provincial Administration</t>
  </si>
  <si>
    <t>ดนันท์</t>
  </si>
  <si>
    <t>เชาว์วิศิษฐ</t>
  </si>
  <si>
    <t>DANAND</t>
  </si>
  <si>
    <t>JAOVISIDHA</t>
  </si>
  <si>
    <t>MSc  in Management</t>
  </si>
  <si>
    <t>วิชาการแผนภาษี</t>
  </si>
  <si>
    <t>47/2555 (ลสก 175753)</t>
  </si>
  <si>
    <t>อารี 7</t>
  </si>
  <si>
    <t>45 สุขุมวิท49-10</t>
  </si>
  <si>
    <t>สุขุมวิท49</t>
  </si>
  <si>
    <t>คลองตัน</t>
  </si>
  <si>
    <t>02-2728639</t>
  </si>
  <si>
    <t>02-617-3643</t>
  </si>
  <si>
    <t>081-8333883</t>
  </si>
  <si>
    <t>danand.ja@rd.go.th</t>
  </si>
  <si>
    <t>รัตนา เชาว์วิศิษฐ</t>
  </si>
  <si>
    <t>02-3918912</t>
  </si>
  <si>
    <t>Ministry of Fianance</t>
  </si>
  <si>
    <t>ศวรรณรัตน์</t>
  </si>
  <si>
    <t>จิตรเกษมสำราญ</t>
  </si>
  <si>
    <t>Sawanrat</t>
  </si>
  <si>
    <t>Jitkasemsumran</t>
  </si>
  <si>
    <t>Brunel University</t>
  </si>
  <si>
    <t>สำนักงานคณะกรรมการพัฒนาการเศรษฐกิจและสังคมแห่งชาติ</t>
  </si>
  <si>
    <t>74/2554</t>
  </si>
  <si>
    <t>วัดโสมนัส</t>
  </si>
  <si>
    <t>ป้อมปราบศัตรูพ่าย</t>
  </si>
  <si>
    <t>02-2804085 (ต่อ5625)</t>
  </si>
  <si>
    <t>02-2811821-2</t>
  </si>
  <si>
    <t>099-2450005</t>
  </si>
  <si>
    <t>sawanrat@nesdb.go.th</t>
  </si>
  <si>
    <t>Office of the National Economic and Social Development Board</t>
  </si>
  <si>
    <t>สุกัญญา</t>
  </si>
  <si>
    <t>ธนะเสวี</t>
  </si>
  <si>
    <t>Sugunya</t>
  </si>
  <si>
    <t>Tanasaewee</t>
  </si>
  <si>
    <t>4/13/1960</t>
  </si>
  <si>
    <t>Expert Level</t>
  </si>
  <si>
    <t>154/2558</t>
  </si>
  <si>
    <t>อาคารสำนักงาน ก.พ.</t>
  </si>
  <si>
    <t>0-2547-1000 (ต่อ 6425)</t>
  </si>
  <si>
    <t>0-2547-1761</t>
  </si>
  <si>
    <t>081-6480798</t>
  </si>
  <si>
    <t>suganya@ocsc.go.th</t>
  </si>
  <si>
    <t>นางสาวสกาวรัตน์  แซ่ลิ่ม</t>
  </si>
  <si>
    <t>081-8488320</t>
  </si>
  <si>
    <t xml:space="preserve">ธนภัท </t>
  </si>
  <si>
    <t>International Trade</t>
  </si>
  <si>
    <t>สำนักงานนโยบายและยุทธศาสตร์การค้า</t>
  </si>
  <si>
    <t>4/2559</t>
  </si>
  <si>
    <t>02-5075859</t>
  </si>
  <si>
    <t>02-5077007</t>
  </si>
  <si>
    <t>084-7697887</t>
  </si>
  <si>
    <t>นางฝ้าย</t>
  </si>
  <si>
    <t>081-3727779</t>
  </si>
  <si>
    <t>Writing</t>
  </si>
  <si>
    <t>20 เมษายน 2559 (W)</t>
  </si>
  <si>
    <t>27 เมษายน 2559 (S)</t>
  </si>
  <si>
    <t>ธัญญา</t>
  </si>
  <si>
    <t>ศรศิลป์</t>
  </si>
  <si>
    <t>Tanya</t>
  </si>
  <si>
    <t>Sornsin</t>
  </si>
  <si>
    <t>International Development</t>
  </si>
  <si>
    <t>University of Bristol</t>
  </si>
  <si>
    <t>81/2554</t>
  </si>
  <si>
    <t>ป้อมปราบศตรูพ่าย</t>
  </si>
  <si>
    <t>0-2280-4085 (ต่อ 5626)</t>
  </si>
  <si>
    <t>0-2281-1821</t>
  </si>
  <si>
    <t>095-9751485</t>
  </si>
  <si>
    <t>tanya@nesdb.go.th</t>
  </si>
  <si>
    <t>นางพร เงินเมือง</t>
  </si>
  <si>
    <t>089-2719393</t>
  </si>
  <si>
    <t>The Prime Minister's Office</t>
  </si>
  <si>
    <t>นิพัทธา</t>
  </si>
  <si>
    <t>บรรจงลิขิตสาร</t>
  </si>
  <si>
    <t>Nipatta</t>
  </si>
  <si>
    <t>Bunjonglikitsarn</t>
  </si>
  <si>
    <t>12/13/1967</t>
  </si>
  <si>
    <t>ผู้อำนวยการสำนักวิจัยและพัฒนาระบบงานบุคคล</t>
  </si>
  <si>
    <t>46/2558</t>
  </si>
  <si>
    <t>สำนักงาน ก.พ. 47/111</t>
  </si>
  <si>
    <t>0 2547 1821 (-)</t>
  </si>
  <si>
    <t>0 2547 1868 (-)</t>
  </si>
  <si>
    <t>081-9087115</t>
  </si>
  <si>
    <t>nipattab@gmail.com</t>
  </si>
  <si>
    <t>Bureau of Research and Development</t>
  </si>
  <si>
    <t>อุณห์สุดา</t>
  </si>
  <si>
    <t>พฤกษะวัน</t>
  </si>
  <si>
    <t>UNNASUDA</t>
  </si>
  <si>
    <t>PRUKSAWAN</t>
  </si>
  <si>
    <t>กฎหมาย</t>
  </si>
  <si>
    <t xml:space="preserve"> LEGAL  OFFICER</t>
  </si>
  <si>
    <t>PROFESSIONAL</t>
  </si>
  <si>
    <t>77/2555</t>
  </si>
  <si>
    <t>ปรินายก</t>
  </si>
  <si>
    <t>ราชดำเนิน</t>
  </si>
  <si>
    <t>บ้านพานถม</t>
  </si>
  <si>
    <t>0-2547-1000 ต่อ 6064</t>
  </si>
  <si>
    <t>0-2547-2004</t>
  </si>
  <si>
    <t>089-9224940</t>
  </si>
  <si>
    <t>ommi_om@yahoo.com</t>
  </si>
  <si>
    <t>รวงทอง  พฤกษะวัน</t>
  </si>
  <si>
    <t>081-8071764</t>
  </si>
  <si>
    <t>THE OFFICE OF THE CIVIL SERVICE COMMISSION</t>
  </si>
  <si>
    <t xml:space="preserve">THE OFFICE OF THE  PRIMIE MINISTER </t>
  </si>
  <si>
    <t>ศรีสมร</t>
  </si>
  <si>
    <t>กสิศิลป์</t>
  </si>
  <si>
    <t>SRISMORN</t>
  </si>
  <si>
    <t>KASISIL</t>
  </si>
  <si>
    <t>10/13/1959</t>
  </si>
  <si>
    <t>Director The OCSC Secretariat</t>
  </si>
  <si>
    <t>ผู้อำนวยการ ระดับสูง</t>
  </si>
  <si>
    <t>88/2556</t>
  </si>
  <si>
    <t>สำนักงาน ก.พ. (สำนักงานเลขาธิการ)</t>
  </si>
  <si>
    <t>0-2547-1716</t>
  </si>
  <si>
    <t>090-1987059</t>
  </si>
  <si>
    <t>skasisil@yahoo.com</t>
  </si>
  <si>
    <t>น.ส.วราภรณ์ ตั้งตระกูล</t>
  </si>
  <si>
    <t>081-7005212</t>
  </si>
  <si>
    <t>The OCSC Secretariat</t>
  </si>
  <si>
    <t>ณัฐพัชร</t>
  </si>
  <si>
    <t>ทวีวรรณบูลย์</t>
  </si>
  <si>
    <t>Natthapat</t>
  </si>
  <si>
    <t>Thawiwannabun</t>
  </si>
  <si>
    <t>ไืทย</t>
  </si>
  <si>
    <t>Harvard Law School</t>
  </si>
  <si>
    <t>The United States of America</t>
  </si>
  <si>
    <t>สำนักงานคณะกรรมการนโยบายรัฐวิสาหกิจ</t>
  </si>
  <si>
    <t>17/2668</t>
  </si>
  <si>
    <t>SME Bank</t>
  </si>
  <si>
    <t>133/95</t>
  </si>
  <si>
    <t>สุขาประชาสรรค์ 1</t>
  </si>
  <si>
    <t>แจ้งวัฒนะ-ปากเกร็ด 4</t>
  </si>
  <si>
    <t>0-2258-5880-7 ext. 3124</t>
  </si>
  <si>
    <t>081-8733942</t>
  </si>
  <si>
    <t>mylknatthapat@gmail.com</t>
  </si>
  <si>
    <t>State Enterprise Policy Office</t>
  </si>
  <si>
    <t>ธารกมล</t>
  </si>
  <si>
    <t>ถาวรพานิช</t>
  </si>
  <si>
    <t>Tarnkamol</t>
  </si>
  <si>
    <t>Tarvornpanich</t>
  </si>
  <si>
    <t>Materials Engineering</t>
  </si>
  <si>
    <t>The University of Sheffield</t>
  </si>
  <si>
    <t>กรมอุตสาหกรรมพื้นฐานและการเหมืองแร่/สำนักโลจิสติกส์</t>
  </si>
  <si>
    <t>วิศวกรโลหการ</t>
  </si>
  <si>
    <t>0019/2558</t>
  </si>
  <si>
    <t>กรมอุตสาหกรรมพื้นฐานและการเหมืองแร่ กระทรวงอุตสาหกรรม</t>
  </si>
  <si>
    <t>ถนนพระรามที่ 6</t>
  </si>
  <si>
    <t>53/111  หมู่บ้านเมืองทองธานี</t>
  </si>
  <si>
    <t>ถนนแจ้งวัฒนะ</t>
  </si>
  <si>
    <t>ตำบลบางพูด</t>
  </si>
  <si>
    <t>อำเภอปากเกร็ด</t>
  </si>
  <si>
    <t>0-2202-3618</t>
  </si>
  <si>
    <t>0-2644-4355</t>
  </si>
  <si>
    <t>081-8296911</t>
  </si>
  <si>
    <t>asine11@hotmail.com</t>
  </si>
  <si>
    <t>นางนงนุช ถาวรพานิช</t>
  </si>
  <si>
    <t>081-8044538</t>
  </si>
  <si>
    <t>Department of Primary Industries and Mines/Bureau of Logistics</t>
  </si>
  <si>
    <t>รพีพร</t>
  </si>
  <si>
    <t>มณีพงษ์</t>
  </si>
  <si>
    <t>Rapeeporn</t>
  </si>
  <si>
    <t>Maneephong</t>
  </si>
  <si>
    <t>12/25/1960</t>
  </si>
  <si>
    <t>University of Oregon</t>
  </si>
  <si>
    <t>35/2557</t>
  </si>
  <si>
    <t>0-2547-1743</t>
  </si>
  <si>
    <t>081-807-7561</t>
  </si>
  <si>
    <t>mrapee@ocsc.go.th</t>
  </si>
  <si>
    <t>กรปภา  จำรูญรัตน์</t>
  </si>
  <si>
    <t>081-815-5126</t>
  </si>
  <si>
    <t>รุจิรา</t>
  </si>
  <si>
    <t>ธรรมชาติ</t>
  </si>
  <si>
    <t>Rujira</t>
  </si>
  <si>
    <t>Thammachat</t>
  </si>
  <si>
    <t>ภาษาอังกฤษเพื่ออาชีพ</t>
  </si>
  <si>
    <t xml:space="preserve">มหาวิทยาลัยธรรมศาสตร์ </t>
  </si>
  <si>
    <t xml:space="preserve">สำนักงานคณะกรรมการกิจการกระจายเสียง กิจการโทรทัศน์ และกิจการโทรคมนาคมแห่งชาติ </t>
  </si>
  <si>
    <t>ผู้อำนวยการส่วน</t>
  </si>
  <si>
    <t>ผู้บริหารระดับต้น</t>
  </si>
  <si>
    <t>471/2554</t>
  </si>
  <si>
    <t>อาคารอำนวยการ</t>
  </si>
  <si>
    <t>พหลโยธิน 8</t>
  </si>
  <si>
    <t>อำนวยการ</t>
  </si>
  <si>
    <t>0-2272-7054</t>
  </si>
  <si>
    <t>081-3484945</t>
  </si>
  <si>
    <t>rujira.t@nbtc.go.th</t>
  </si>
  <si>
    <t>นางอัญชิสา คงธนกรกุล</t>
  </si>
  <si>
    <t>095-0494185</t>
  </si>
  <si>
    <t>International Affairs Bureau</t>
  </si>
  <si>
    <t xml:space="preserve">Office of the National Broadcasting and Telecommunications Commission </t>
  </si>
  <si>
    <t>ชลดา</t>
  </si>
  <si>
    <t>บุญณะอินทร์</t>
  </si>
  <si>
    <t>Chonlada</t>
  </si>
  <si>
    <t>Boonna-In</t>
  </si>
  <si>
    <t>6/29/1962</t>
  </si>
  <si>
    <t>ยุทธศาสตร์การพัฒนา</t>
  </si>
  <si>
    <t>มหาวิทยาลัยราชภัฎพระนคร</t>
  </si>
  <si>
    <t>สถาบันพัฒนาบุคลากรและวิชาการ</t>
  </si>
  <si>
    <t>469/2554</t>
  </si>
  <si>
    <t>02-271-0151-60 (ต่อ 2122, 348)</t>
  </si>
  <si>
    <t>02-278-3283</t>
  </si>
  <si>
    <t>084-077-2474</t>
  </si>
  <si>
    <t>chonlada.b@nbtc.go.th</t>
  </si>
  <si>
    <t>นางสาวสุรัชดา ลิขิตประคอง</t>
  </si>
  <si>
    <t>090-994-0757</t>
  </si>
  <si>
    <t>NBTC Academy</t>
  </si>
  <si>
    <t>Office of the National Broadcasting and Telecommunications Commission</t>
  </si>
  <si>
    <t>ร้อยตรี</t>
  </si>
  <si>
    <t>ปารเมศ</t>
  </si>
  <si>
    <t>บุญญานันต์</t>
  </si>
  <si>
    <t>Second Lieutenan</t>
  </si>
  <si>
    <t>Paramate</t>
  </si>
  <si>
    <t>Boonyanan</t>
  </si>
  <si>
    <t>ยุตืธรรม</t>
  </si>
  <si>
    <t>18/2559</t>
  </si>
  <si>
    <t>ราชบุรีดิเรกฤทธิ์</t>
  </si>
  <si>
    <t>0-2141-5292</t>
  </si>
  <si>
    <t>086-5486859</t>
  </si>
  <si>
    <t>danparamate@gmail.com</t>
  </si>
  <si>
    <t>Permanent Secretary</t>
  </si>
  <si>
    <t>พงศธร</t>
  </si>
  <si>
    <t>จินตกานนท์</t>
  </si>
  <si>
    <t>Pongsathorn</t>
  </si>
  <si>
    <t>Jintakanon</t>
  </si>
  <si>
    <t>ทันตกรรมหัตถการ</t>
  </si>
  <si>
    <t>กรมอนามัย / สำนักทันตสาธารณสุข</t>
  </si>
  <si>
    <t>338/2557</t>
  </si>
  <si>
    <t>88/22</t>
  </si>
  <si>
    <t>สำนักทันตสาธารณสุข กรมอนามัย กระทรวงสาธารณสุข</t>
  </si>
  <si>
    <t>0-2590-4113</t>
  </si>
  <si>
    <t>086-7747751</t>
  </si>
  <si>
    <t>pongsathorn.j@anamai.mail.go.th</t>
  </si>
  <si>
    <t>Department of Health / Bureau of Dental Health</t>
  </si>
  <si>
    <t xml:space="preserve">วีราภรณ์ </t>
  </si>
  <si>
    <t>เจริญวิวัฒนพงษ์</t>
  </si>
  <si>
    <t>Weeraporn</t>
  </si>
  <si>
    <t>Charoenvivattanapong</t>
  </si>
  <si>
    <t>Lamar University</t>
  </si>
  <si>
    <t>U.S.</t>
  </si>
  <si>
    <t>สำนักงานกองทุนวิจัยและพัฒนากิจการกระจายเสียง กิจการโทรทัศน์ และกิจการโทรคมนาคมเพื่อประโยชน์สาธารณะ</t>
  </si>
  <si>
    <t>สำนักงานคณะกรรมการกิจการกระจายเสียง กิจการโทรทัศน์ และกิจการโทรคมนาคมแห่งชาติ</t>
  </si>
  <si>
    <t>ไอทาวเวอร์ 1</t>
  </si>
  <si>
    <t>จัตุจักร</t>
  </si>
  <si>
    <t>0-2554-8018</t>
  </si>
  <si>
    <t>0-2554-8100</t>
  </si>
  <si>
    <t>081-7336817</t>
  </si>
  <si>
    <t>rushpar3@hotmail.com</t>
  </si>
  <si>
    <t>Broadcasting and Telecommunications R&amp;D Fund fo the Public Interest</t>
  </si>
  <si>
    <t>วีณา</t>
  </si>
  <si>
    <t>บุญแสง</t>
  </si>
  <si>
    <t>Weena</t>
  </si>
  <si>
    <t>Boonsaeng</t>
  </si>
  <si>
    <t>7/19/1966</t>
  </si>
  <si>
    <t>จิตวิทยาอุตสาหกรรม</t>
  </si>
  <si>
    <t>สุขภาพจิต/สำนักบริหารระบบบริการสุขภาพจิต</t>
  </si>
  <si>
    <t>สาธารณสุข/หน่วยงานรัฐ</t>
  </si>
  <si>
    <t>นักวิชาการสาธารณสุข</t>
  </si>
  <si>
    <t>66/2559</t>
  </si>
  <si>
    <t>ไม่มีเลขที่</t>
  </si>
  <si>
    <t>0-2590-8179</t>
  </si>
  <si>
    <t>0-2149-5533</t>
  </si>
  <si>
    <t>081-9565013</t>
  </si>
  <si>
    <t>weenaboon@hotmail.com</t>
  </si>
  <si>
    <t>พันโทยงยุทธ บุญแสง</t>
  </si>
  <si>
    <t>084-6903508</t>
  </si>
  <si>
    <t>Department of Mental Health/Bureau of  Mental Health  Service Admininstration</t>
  </si>
  <si>
    <t>Ministry of Heath/State Enterprise</t>
  </si>
  <si>
    <t>โอวาท</t>
  </si>
  <si>
    <t>ยิ่งลาภ</t>
  </si>
  <si>
    <t>Owat</t>
  </si>
  <si>
    <t>Yinglap</t>
  </si>
  <si>
    <t>กรมการข้าว</t>
  </si>
  <si>
    <t>นักวิชาการเกษตรชำนาญการพิเศษ</t>
  </si>
  <si>
    <t>C8</t>
  </si>
  <si>
    <t>10/2556</t>
  </si>
  <si>
    <t>กองประสานงานโครงการพระราชดำริ กรมการข้าว</t>
  </si>
  <si>
    <t>0-2940-5530</t>
  </si>
  <si>
    <t>084-4225554</t>
  </si>
  <si>
    <t>owaty4@gmail.com</t>
  </si>
  <si>
    <t>ศิรินันท์ อัญมณีรมย์</t>
  </si>
  <si>
    <t>086-9797219</t>
  </si>
  <si>
    <t>Rice Department</t>
  </si>
  <si>
    <t>Ministry Agriculture and Cooperatives</t>
  </si>
  <si>
    <t>ณภพ</t>
  </si>
  <si>
    <t>ศรัทธา</t>
  </si>
  <si>
    <t>Napob</t>
  </si>
  <si>
    <t>Satta</t>
  </si>
  <si>
    <t>บริหารทรัพยากรมนุษย์</t>
  </si>
  <si>
    <t>สำนักจัดทำงบประมาณด้านเศรษฐกิจ 4</t>
  </si>
  <si>
    <t>สำนักงบประมาณ</t>
  </si>
  <si>
    <t>นักวิเคราะห์งบประมาณ</t>
  </si>
  <si>
    <t>73/2554</t>
  </si>
  <si>
    <t xml:space="preserve">ถนนพระรามที่ 6 </t>
  </si>
  <si>
    <t>3695/59</t>
  </si>
  <si>
    <t>เจริญราษฎร์</t>
  </si>
  <si>
    <t>บางโคล่</t>
  </si>
  <si>
    <t>บางคอแหลม</t>
  </si>
  <si>
    <t>0-2273-9423</t>
  </si>
  <si>
    <t>0-2273-9977</t>
  </si>
  <si>
    <t>081-4283999</t>
  </si>
  <si>
    <t>ืnsk118@gmail.com</t>
  </si>
  <si>
    <t>น.ส.วงเดือน โฆษิตเสถียรพงศ์</t>
  </si>
  <si>
    <t>084-6427450</t>
  </si>
  <si>
    <t>Economic Sector Budget Preparation Office 4</t>
  </si>
  <si>
    <t>Bureau of the Budget</t>
  </si>
  <si>
    <t>ธนาพร</t>
  </si>
  <si>
    <t>ภมรพล</t>
  </si>
  <si>
    <t>thanaphorn</t>
  </si>
  <si>
    <t>phamornpon</t>
  </si>
  <si>
    <t>เทคโนโลยียาง</t>
  </si>
  <si>
    <t>210/2556</t>
  </si>
  <si>
    <t>ที่ว่าการอำเภอกระทุ่มแบน</t>
  </si>
  <si>
    <t>เจริญสวัสดิ์</t>
  </si>
  <si>
    <t>ตลาดกระทุ่มแบน</t>
  </si>
  <si>
    <t>กระทุ่มแบน</t>
  </si>
  <si>
    <t>สมุทรสาคร</t>
  </si>
  <si>
    <t>121/23 หมู่ 7</t>
  </si>
  <si>
    <t>วัดบางปลา</t>
  </si>
  <si>
    <t>ท่าทราย</t>
  </si>
  <si>
    <t>0-3447-4036</t>
  </si>
  <si>
    <t>086-6982661</t>
  </si>
  <si>
    <t>thang_mo.tm@hotmail.com</t>
  </si>
  <si>
    <t>นายธีระพงศ์  วิธินันทกิตต์</t>
  </si>
  <si>
    <t>081-4216036</t>
  </si>
  <si>
    <t>Community Development Department</t>
  </si>
  <si>
    <t>Ministry of the Interior</t>
  </si>
  <si>
    <t>ปริตา</t>
  </si>
  <si>
    <t>วงศ์ชุตินาท</t>
  </si>
  <si>
    <t>Parita</t>
  </si>
  <si>
    <t>Wongchutinat</t>
  </si>
  <si>
    <t>Telecommunication Engineering</t>
  </si>
  <si>
    <t>Royal Melbourne Institute of Technology</t>
  </si>
  <si>
    <t>สำนักวิศวกรรมและเทคโนโลยีกระจายเสียงและโทรทัศน์</t>
  </si>
  <si>
    <t>ผู้อำนวยการสำนัก</t>
  </si>
  <si>
    <t>187/2557</t>
  </si>
  <si>
    <t>เอ็กซิม</t>
  </si>
  <si>
    <t>844-846</t>
  </si>
  <si>
    <t>เจริญกรุง</t>
  </si>
  <si>
    <t>ตลาดน้อย</t>
  </si>
  <si>
    <t>สัมพันธวงศ์</t>
  </si>
  <si>
    <t>0-2271-7635</t>
  </si>
  <si>
    <t>081-7027805</t>
  </si>
  <si>
    <t>paritaw@gmail.com</t>
  </si>
  <si>
    <t>นายสืบพงษ์ ฉันทสิทธิพร</t>
  </si>
  <si>
    <t>081-8140289</t>
  </si>
  <si>
    <t>Broadcasting Technology and Engineering Bureau</t>
  </si>
  <si>
    <t>สิทธิชัย</t>
  </si>
  <si>
    <t>พูดดี</t>
  </si>
  <si>
    <t>Sittichai</t>
  </si>
  <si>
    <t>Pooddee</t>
  </si>
  <si>
    <t>โบราณคดี</t>
  </si>
  <si>
    <t>กรมศิลปากร</t>
  </si>
  <si>
    <t>นักโบราณคดี</t>
  </si>
  <si>
    <t>59/2552</t>
  </si>
  <si>
    <t>ธนาลงกรณ์ ปิ่นเกล้า</t>
  </si>
  <si>
    <t>0-2446-8041(ต่อ 1106)</t>
  </si>
  <si>
    <t>0-2446-8041(ต่อ 1107)</t>
  </si>
  <si>
    <t>097-1401940</t>
  </si>
  <si>
    <t>sittch45@gmail.com</t>
  </si>
  <si>
    <t>นางวิรยาร์ ชำนาญพล</t>
  </si>
  <si>
    <t>062-7189779</t>
  </si>
  <si>
    <t>Fine Arts Department</t>
  </si>
  <si>
    <t>กัลย์ณภัส</t>
  </si>
  <si>
    <t>มณีธนกิตติ์</t>
  </si>
  <si>
    <t>Kannapat</t>
  </si>
  <si>
    <t>Maneethanakit</t>
  </si>
  <si>
    <t>บริหารธุรกิจมหาบัณฑิต (การจัดการทั่วไป)</t>
  </si>
  <si>
    <t>กรมศุลกากร</t>
  </si>
  <si>
    <t>1 กรมศุลกากร</t>
  </si>
  <si>
    <t>120 ปี</t>
  </si>
  <si>
    <t>129/621</t>
  </si>
  <si>
    <t>หมุ่บ้านเพอร์เฟค เพลส</t>
  </si>
  <si>
    <t>บางรักน้อย</t>
  </si>
  <si>
    <t>0-2667-6351</t>
  </si>
  <si>
    <t>099-4641535</t>
  </si>
  <si>
    <t>kannapat.nunid@gmail.com</t>
  </si>
  <si>
    <t>The Customs Department</t>
  </si>
  <si>
    <t>สุรเดช</t>
  </si>
  <si>
    <t>สรรเสริญ</t>
  </si>
  <si>
    <t>Suradet</t>
  </si>
  <si>
    <t>Sansern</t>
  </si>
  <si>
    <t>Human Biology and Mathematics</t>
  </si>
  <si>
    <t>University of Toronto</t>
  </si>
  <si>
    <t>Canada</t>
  </si>
  <si>
    <t>95/2556</t>
  </si>
  <si>
    <t>0-2547-1000 (ต่อ 6946)</t>
  </si>
  <si>
    <t>086-5512638</t>
  </si>
  <si>
    <t>oak.sansern@gmail.com</t>
  </si>
  <si>
    <t>วรพล</t>
  </si>
  <si>
    <t>เทียนประภาสิทธิ์</t>
  </si>
  <si>
    <t>Voraphol</t>
  </si>
  <si>
    <t>Thanpapasit</t>
  </si>
  <si>
    <t>เทคโนโลยีสารสนเทศทางการจัดการ</t>
  </si>
  <si>
    <t>231/2557</t>
  </si>
  <si>
    <t>ถนนพหลโยธิน</t>
  </si>
  <si>
    <t>98/74</t>
  </si>
  <si>
    <t>งามวงศ์วาน52</t>
  </si>
  <si>
    <t>0-2272-8643</t>
  </si>
  <si>
    <t>08-1625-3339</t>
  </si>
  <si>
    <t>voraphol.psed6@gmail.com</t>
  </si>
  <si>
    <t>วันชัย</t>
  </si>
  <si>
    <t>08-1487-4658</t>
  </si>
  <si>
    <t>Revenue Department/Bureau of Tax Policy and Planning</t>
  </si>
  <si>
    <t>วิสุทธิ์</t>
  </si>
  <si>
    <t>ลอยจิรากุล</t>
  </si>
  <si>
    <t>Wisut</t>
  </si>
  <si>
    <t>Loychirakul</t>
  </si>
  <si>
    <t xml:space="preserve">International Business </t>
  </si>
  <si>
    <t>University of  Wollongong</t>
  </si>
  <si>
    <t>สำนักบริหารภาษีธุรกิจขนาดใหญ่</t>
  </si>
  <si>
    <t>นักตรวจสอบภาษี</t>
  </si>
  <si>
    <t>232/2557</t>
  </si>
  <si>
    <t>8/82</t>
  </si>
  <si>
    <t>คอนโดเซนสุขุมวิท</t>
  </si>
  <si>
    <t>สุขุมวิท 68</t>
  </si>
  <si>
    <t>0-2272-8237</t>
  </si>
  <si>
    <t>095-3652850</t>
  </si>
  <si>
    <t>wisut.psed6@gmail.com</t>
  </si>
  <si>
    <t>ดรุณี ลอยจิรากุล</t>
  </si>
  <si>
    <t>091-401-5599</t>
  </si>
  <si>
    <t>Bureau of large business tax administration</t>
  </si>
  <si>
    <t>แทนชนก</t>
  </si>
  <si>
    <t>พูนชัย</t>
  </si>
  <si>
    <t>Thanchanok</t>
  </si>
  <si>
    <t>Poonchai</t>
  </si>
  <si>
    <t>มนุษยศาสตร์</t>
  </si>
  <si>
    <t>ม.รามคำแหง</t>
  </si>
  <si>
    <t>วิทยาศาสตร์และเทคโนโลยี</t>
  </si>
  <si>
    <t>นักวิเทศวิเทศสัมพันธ์</t>
  </si>
  <si>
    <t>59/2550</t>
  </si>
  <si>
    <t>0-2579-0547</t>
  </si>
  <si>
    <t>092-2742033</t>
  </si>
  <si>
    <t>peace.janok@gmail.com</t>
  </si>
  <si>
    <t>นางเบญญา ราชภัณฑารักษ์</t>
  </si>
  <si>
    <t>วงศกร</t>
  </si>
  <si>
    <t>ระโหฐาน</t>
  </si>
  <si>
    <t>Wongsakorn</t>
  </si>
  <si>
    <t>Rahothan</t>
  </si>
  <si>
    <t>นัโบราณคดี</t>
  </si>
  <si>
    <t>กองโบราณคดีใต้น้ำ</t>
  </si>
  <si>
    <t>บางกะจะ</t>
  </si>
  <si>
    <t>เมืองจันทบุรี</t>
  </si>
  <si>
    <t>0-3939-1236</t>
  </si>
  <si>
    <t>0-3939-1237</t>
  </si>
  <si>
    <t>081-0624553</t>
  </si>
  <si>
    <t>ืwngskr@gmail.com</t>
  </si>
  <si>
    <t>นางกัลปังหา เกี้ยวมาศ</t>
  </si>
  <si>
    <t>087-6070663</t>
  </si>
  <si>
    <t>ศศิธร</t>
  </si>
  <si>
    <t>ว่องวีรโชติกิจ</t>
  </si>
  <si>
    <t>Sasitorn</t>
  </si>
  <si>
    <t>Wongweerachotkit</t>
  </si>
  <si>
    <t>5/12/1962</t>
  </si>
  <si>
    <t>University of New England</t>
  </si>
  <si>
    <t>ออสเตรเลีย</t>
  </si>
  <si>
    <t>กรมความร่วมมือระหว่างประเทศ</t>
  </si>
  <si>
    <t>กระทรวงการต่างประเทศ</t>
  </si>
  <si>
    <t>นักวิเทศสหการ</t>
  </si>
  <si>
    <t>133/2558</t>
  </si>
  <si>
    <t>92/270</t>
  </si>
  <si>
    <t>ทวีสุข</t>
  </si>
  <si>
    <t>เสรีไทย 29</t>
  </si>
  <si>
    <t>คลองกุ่ม</t>
  </si>
  <si>
    <t>0-2203-5000 (ต่อ 41511)</t>
  </si>
  <si>
    <t>0-2143-9328</t>
  </si>
  <si>
    <t>085-9114136</t>
  </si>
  <si>
    <t>sasitornw@mfa.go.th</t>
  </si>
  <si>
    <t>นายสมชาย ว่องวีรโชติกิจ</t>
  </si>
  <si>
    <t>081-8488375</t>
  </si>
  <si>
    <t>Thailand International Cooperation Agency</t>
  </si>
  <si>
    <t>Ministry of Foreign Affairs</t>
  </si>
  <si>
    <t>พรนัชชา</t>
  </si>
  <si>
    <t>สังข์ประสิทธิ์</t>
  </si>
  <si>
    <t>Pornnatch</t>
  </si>
  <si>
    <t>Sankhaprasit</t>
  </si>
  <si>
    <t>วัฒนธรรม</t>
  </si>
  <si>
    <t>64/2557</t>
  </si>
  <si>
    <t>084-8273306</t>
  </si>
  <si>
    <t>josince1987@gmail.com</t>
  </si>
  <si>
    <t>นายวงศกร ระโหฐาน</t>
  </si>
  <si>
    <t>Ministry of culture</t>
  </si>
  <si>
    <t>วิทิต</t>
  </si>
  <si>
    <t>เภาวัฒนาสุข</t>
  </si>
  <si>
    <t>Vithit</t>
  </si>
  <si>
    <t>Powattanasuk</t>
  </si>
  <si>
    <t>10/22/1960</t>
  </si>
  <si>
    <t>ยุโรป</t>
  </si>
  <si>
    <t>การต่างประเทศ</t>
  </si>
  <si>
    <t>นักการทูตชำนาญการพิเศษ</t>
  </si>
  <si>
    <t xml:space="preserve">3 กรมยุโรป </t>
  </si>
  <si>
    <t>ดุสิ</t>
  </si>
  <si>
    <t>2-203-5000 ต่อ 13106</t>
  </si>
  <si>
    <t>089-8218574</t>
  </si>
  <si>
    <t>vihit2010@hotmail.com</t>
  </si>
  <si>
    <t>นายณัฐดนัย จานโอ</t>
  </si>
  <si>
    <t>02-2035000 ต่อ 13106</t>
  </si>
  <si>
    <t>Department of European Affairs</t>
  </si>
  <si>
    <t>เจนณรงค์</t>
  </si>
  <si>
    <t>การะเกษ</t>
  </si>
  <si>
    <t>JENNARONG</t>
  </si>
  <si>
    <t>KARAKET</t>
  </si>
  <si>
    <t>นักวิเคราะห์รัฐวิสาหกิจ</t>
  </si>
  <si>
    <t>40/2553</t>
  </si>
  <si>
    <t>SME Bank Tower</t>
  </si>
  <si>
    <t>สคร. SME Bank Tower</t>
  </si>
  <si>
    <t>02-2985880 (ต่อ 2109)</t>
  </si>
  <si>
    <t>02-2798548</t>
  </si>
  <si>
    <t>061-6423463</t>
  </si>
  <si>
    <t>jennarong_k@sepo.go.th</t>
  </si>
  <si>
    <t>น.ส.ชนาทิป เปลี่ยนสกุล</t>
  </si>
  <si>
    <t>084-7646170</t>
  </si>
  <si>
    <t>กุณฑ์ชลี</t>
  </si>
  <si>
    <t>เพียรทอง</t>
  </si>
  <si>
    <t>kulchalee</t>
  </si>
  <si>
    <t>pianthong</t>
  </si>
  <si>
    <t>การพยาบาลสุขภาพจิตและจิตเวช</t>
  </si>
  <si>
    <t>428/2558</t>
  </si>
  <si>
    <t>แจ้งสนิท</t>
  </si>
  <si>
    <t>แจ้งสนิท 17</t>
  </si>
  <si>
    <t>045-352500 ต่อ 61-767</t>
  </si>
  <si>
    <t>089-1666118</t>
  </si>
  <si>
    <t>toey11@hotmail.com</t>
  </si>
  <si>
    <t>prasrimahaphodi hospital</t>
  </si>
  <si>
    <t>เจษฎา</t>
  </si>
  <si>
    <t>ถาวรศักดิ์</t>
  </si>
  <si>
    <t>JESADA</t>
  </si>
  <si>
    <t>THAWONSAK</t>
  </si>
  <si>
    <t>มหาวิทยาลัยเทคโนโลยีพระจอมเกล้าธนบุรี</t>
  </si>
  <si>
    <t>กรมอุตสาหกนนมพื้นฐานและการเหมืองแร่/สำนักโลจิสติกส์</t>
  </si>
  <si>
    <t>วิศวกรเครื่องกล</t>
  </si>
  <si>
    <t>78/10</t>
  </si>
  <si>
    <t>กรมอุตสาหกรรมพื้นฐานและการเหมืองแร่</t>
  </si>
  <si>
    <t>5 สำนักโลจิสติกส์</t>
  </si>
  <si>
    <t>0-2202-3648</t>
  </si>
  <si>
    <t>0-2644-8745</t>
  </si>
  <si>
    <t>081-5509245</t>
  </si>
  <si>
    <t>่jasada@dpim.go.th</t>
  </si>
  <si>
    <t>กุสุมา</t>
  </si>
  <si>
    <t>คงฤทธิ์</t>
  </si>
  <si>
    <t>Kusuma</t>
  </si>
  <si>
    <t>Kongrith</t>
  </si>
  <si>
    <t>Claremont Graduate University</t>
  </si>
  <si>
    <t>18/165</t>
  </si>
  <si>
    <t>The Complete Condo</t>
  </si>
  <si>
    <t>ราชปรารภ</t>
  </si>
  <si>
    <t>ถนนพญาไท</t>
  </si>
  <si>
    <t>0-2273-9020 (ต่อ 3274)</t>
  </si>
  <si>
    <t>081-3614884</t>
  </si>
  <si>
    <t>kusumarch20@gmail.com</t>
  </si>
  <si>
    <t>กฤช</t>
  </si>
  <si>
    <t>อัจฉริยาภิรมย์</t>
  </si>
  <si>
    <t>Krich</t>
  </si>
  <si>
    <t>Ajchariyapirom</t>
  </si>
  <si>
    <t>นันทนาการ</t>
  </si>
  <si>
    <t>สำนักงานปลัดสำนักนายกรัฐมนตรี</t>
  </si>
  <si>
    <t>สำนักตรวจราชการ</t>
  </si>
  <si>
    <t>พิษณุโลก</t>
  </si>
  <si>
    <t>0-2283-4941</t>
  </si>
  <si>
    <t>0-2283-4944</t>
  </si>
  <si>
    <t>086-628-1410</t>
  </si>
  <si>
    <t>krich.opm@gmail.com</t>
  </si>
  <si>
    <t>Office of the Permanent Secretary, the Prime Minister's Office</t>
  </si>
  <si>
    <t>นวรัตน์</t>
  </si>
  <si>
    <t>บุญเปี่ยม</t>
  </si>
  <si>
    <t>Nawarat</t>
  </si>
  <si>
    <t>Boonpiam</t>
  </si>
  <si>
    <t>8/6/1962</t>
  </si>
  <si>
    <t>สังคมศาสตร์สุขภาพ</t>
  </si>
  <si>
    <t>ผูุ้อำนวยการกลุ่มงานพัฒนาการตรวจสอบสถานประกอบการ</t>
  </si>
  <si>
    <t>96/2554</t>
  </si>
  <si>
    <t>88/28 หมู่ 4</t>
  </si>
  <si>
    <t>ต.ตลาดขวัญ</t>
  </si>
  <si>
    <t>0-2956-2345 ต่อ 2590</t>
  </si>
  <si>
    <t>0-2968-7574</t>
  </si>
  <si>
    <t>092-2480072</t>
  </si>
  <si>
    <t>snwrat@yahoo.com</t>
  </si>
  <si>
    <t>นายพีระ  บุญเปี่ยม</t>
  </si>
  <si>
    <t>087-9049214</t>
  </si>
  <si>
    <t>Social Security Office</t>
  </si>
  <si>
    <t>VILAICHITT</t>
  </si>
  <si>
    <t>21/2559</t>
  </si>
  <si>
    <t>คลองมหานาค</t>
  </si>
  <si>
    <t>กลุ่มประสานความร่วมมือระหว่างประเทศ</t>
  </si>
  <si>
    <t>คลองใหานาค</t>
  </si>
  <si>
    <t>นายกฤตพัฒน์ ตั้งเค้า</t>
  </si>
  <si>
    <t>Ministry of Social Development and Human Security</t>
  </si>
  <si>
    <t>ภาณิศา</t>
  </si>
  <si>
    <t>โลวตระกูล</t>
  </si>
  <si>
    <t>PHANISA</t>
  </si>
  <si>
    <t>LOWTRAKOON</t>
  </si>
  <si>
    <t>รัฐศาสตร์ ความสัมพันธ์ระหว่างประเทศ</t>
  </si>
  <si>
    <t>ศุลกากร</t>
  </si>
  <si>
    <t>424/2555</t>
  </si>
  <si>
    <t>สำนักงานศุลกากรภาคที่ 4</t>
  </si>
  <si>
    <t>นครใน</t>
  </si>
  <si>
    <t>บ่อยาง</t>
  </si>
  <si>
    <t>เมืองสงขลา</t>
  </si>
  <si>
    <t>0-7431-1014 (ต่อ 24-4130)</t>
  </si>
  <si>
    <t>0-7430-7040</t>
  </si>
  <si>
    <t>081-8065357</t>
  </si>
  <si>
    <t>greenwish78@hotmail.com</t>
  </si>
  <si>
    <t>นายณฐวรรธ วากะมะ</t>
  </si>
  <si>
    <t>081-7388132</t>
  </si>
  <si>
    <t>Customs Department</t>
  </si>
  <si>
    <t>ปภาวิน</t>
  </si>
  <si>
    <t>หะวานนท์</t>
  </si>
  <si>
    <t>PAPHAWIN</t>
  </si>
  <si>
    <t>HAVANOND</t>
  </si>
  <si>
    <t>การจัดการสิ่งแวดล้อม</t>
  </si>
  <si>
    <t>กรมส่งเสริมคุณภาพสิ่งแวดล้อม/กองส่งเสริมและเผยแพร่</t>
  </si>
  <si>
    <t>43/2556</t>
  </si>
  <si>
    <t>กรมส่งเสริมคุณภาพสิ่งแลดล้อม</t>
  </si>
  <si>
    <t>พระรามหก ซ.30</t>
  </si>
  <si>
    <t>136/28</t>
  </si>
  <si>
    <t>มบ.พิพรพวษ์ 1</t>
  </si>
  <si>
    <t>วิภาวดีรังสิต 41</t>
  </si>
  <si>
    <t>0-22985-616</t>
  </si>
  <si>
    <t>085-3468016</t>
  </si>
  <si>
    <t>vanarath_h@hotmail.com</t>
  </si>
  <si>
    <t>นายสนใจ  หะวานนท์</t>
  </si>
  <si>
    <t>081-1731161</t>
  </si>
  <si>
    <t>สุพัฒ</t>
  </si>
  <si>
    <t>หมายเกื้อ</t>
  </si>
  <si>
    <t>Supat</t>
  </si>
  <si>
    <t>Maikuea</t>
  </si>
  <si>
    <t>Financail Management</t>
  </si>
  <si>
    <t>Sheffield Hallam University</t>
  </si>
  <si>
    <t>สถิตย์นิมานกาล</t>
  </si>
  <si>
    <t>วารินชำราบ</t>
  </si>
  <si>
    <t>301/1</t>
  </si>
  <si>
    <t>เพชรบุญเรือง</t>
  </si>
  <si>
    <t>สถลมาร์</t>
  </si>
  <si>
    <t>0-4526-9553(ต่อ111)</t>
  </si>
  <si>
    <t>0-4532-1964</t>
  </si>
  <si>
    <t>081-2654997</t>
  </si>
  <si>
    <t>poondang2010@hotmail.com</t>
  </si>
  <si>
    <t>ณญากร  หมายเกื้อ</t>
  </si>
  <si>
    <t>089-1881216</t>
  </si>
  <si>
    <t>Cooperatie Promotion Department</t>
  </si>
  <si>
    <t>ปัณฑิตา</t>
  </si>
  <si>
    <t>บัวจันทร์</t>
  </si>
  <si>
    <t>Pantita</t>
  </si>
  <si>
    <t>Buachan</t>
  </si>
  <si>
    <t>สำนักงานปลัดกระทรวงอุตสาหกรรม</t>
  </si>
  <si>
    <t>9/2559</t>
  </si>
  <si>
    <t xml:space="preserve">75/1 </t>
  </si>
  <si>
    <t xml:space="preserve">ทุ่งพญาไท </t>
  </si>
  <si>
    <t xml:space="preserve">ราชเทวี </t>
  </si>
  <si>
    <t>99/32</t>
  </si>
  <si>
    <t xml:space="preserve">หมู่บ้านคาซ่าวิลล์ </t>
  </si>
  <si>
    <t>สุขาภิบาล 5 , 71</t>
  </si>
  <si>
    <t>สุขาภิบาล 5</t>
  </si>
  <si>
    <t>ออเงิน</t>
  </si>
  <si>
    <t>0-2202-3172</t>
  </si>
  <si>
    <t>0-2202-3159</t>
  </si>
  <si>
    <t>086-8825231</t>
  </si>
  <si>
    <t>pantita_b@hotmail.com</t>
  </si>
  <si>
    <t>รท. การันต์ ธนะชัยขันธ์</t>
  </si>
  <si>
    <t>084-5402915</t>
  </si>
  <si>
    <t>Office of the permanent Secretary</t>
  </si>
  <si>
    <t>พัชรภรณ์</t>
  </si>
  <si>
    <t>พรหมบุตร</t>
  </si>
  <si>
    <t>PATCHARAPORN</t>
  </si>
  <si>
    <t>PHROMBOOT</t>
  </si>
  <si>
    <t>เศรษฐศาสตร์ธุรกิจ</t>
  </si>
  <si>
    <t>กรมการค้าภายใน</t>
  </si>
  <si>
    <t>นักวิชาการพาณิชย์ชำนาญการ</t>
  </si>
  <si>
    <t>62/2558</t>
  </si>
  <si>
    <t>สำนักงานพาณิชย์จังหวัดสุรินทร์</t>
  </si>
  <si>
    <t>เทศบาล4</t>
  </si>
  <si>
    <t>เมืองสุรินทร์</t>
  </si>
  <si>
    <t>114 หมู่ 13</t>
  </si>
  <si>
    <t>นอกเมือง</t>
  </si>
  <si>
    <t>0-4453-0020</t>
  </si>
  <si>
    <t>0-4451-6089</t>
  </si>
  <si>
    <t>089-4982220</t>
  </si>
  <si>
    <t>watashiwa_kip@hotmail.com</t>
  </si>
  <si>
    <t>นางคำผ่อง พรหมบุตร</t>
  </si>
  <si>
    <t>061-9388083</t>
  </si>
  <si>
    <t>Department Of Internal Trade</t>
  </si>
  <si>
    <t>Ministry Of Commerce</t>
  </si>
  <si>
    <t>อนุรักษ์</t>
  </si>
  <si>
    <t>พงษ์สวัสดิ์</t>
  </si>
  <si>
    <t>ANURAK</t>
  </si>
  <si>
    <t>PONGSAWAT</t>
  </si>
  <si>
    <t>475/2557</t>
  </si>
  <si>
    <t>ด่านศุลกากรท่าอากาศยานภูเก็ต</t>
  </si>
  <si>
    <t>ไม้ขาว</t>
  </si>
  <si>
    <t>ถลาง</t>
  </si>
  <si>
    <t>สีน้ำเงิน</t>
  </si>
  <si>
    <t>ประชาราษฎณ์สาย 1</t>
  </si>
  <si>
    <t>087-1332603</t>
  </si>
  <si>
    <t>mpongsawat@gmail.com</t>
  </si>
  <si>
    <t>สงัด พงษ์สวัสดิ์</t>
  </si>
  <si>
    <t>089-6239558</t>
  </si>
  <si>
    <t xml:space="preserve">นภา </t>
  </si>
  <si>
    <t>วรวรางกูร</t>
  </si>
  <si>
    <t>NAPA</t>
  </si>
  <si>
    <t>VORAVARANGKURL</t>
  </si>
  <si>
    <t>University of Essex</t>
  </si>
  <si>
    <t>51/2558</t>
  </si>
  <si>
    <t>สำนักนโยบายภาษี</t>
  </si>
  <si>
    <t>0-2273-9020 (ต่อ 3523)</t>
  </si>
  <si>
    <t>0-2273-9088</t>
  </si>
  <si>
    <t>082-4442475</t>
  </si>
  <si>
    <t>doctorfah@gmail.com</t>
  </si>
  <si>
    <t>นายชาติชาย น้อยสุวรรณ</t>
  </si>
  <si>
    <t>096-0899428</t>
  </si>
  <si>
    <t>สุพัตรา</t>
  </si>
  <si>
    <t>สุขาวห</t>
  </si>
  <si>
    <t xml:space="preserve">supattra </t>
  </si>
  <si>
    <t>sukhawaha</t>
  </si>
  <si>
    <t>community health developement</t>
  </si>
  <si>
    <t>คณะแพทยศาสตรื มหาวิทยาลัยขอนแก่น</t>
  </si>
  <si>
    <t>427/2558</t>
  </si>
  <si>
    <t>อำนวยการโรงพยาบาลพระศรีมหาโพธิ์</t>
  </si>
  <si>
    <t xml:space="preserve"> 0-4592-597</t>
  </si>
  <si>
    <t>0-4592-598</t>
  </si>
  <si>
    <t>089-4228655</t>
  </si>
  <si>
    <t>s_sukawa@yahoo.com</t>
  </si>
  <si>
    <t>นิภาวรรณ  กาญจนีย์</t>
  </si>
  <si>
    <t>089-6250007</t>
  </si>
  <si>
    <t xml:space="preserve">Prasrimahabodi Psychiatric hospital </t>
  </si>
  <si>
    <t>วัชระ</t>
  </si>
  <si>
    <t>เจียมอนุกูลกิจ</t>
  </si>
  <si>
    <t>Watchara</t>
  </si>
  <si>
    <t>Chiemanukulkit</t>
  </si>
  <si>
    <t>กรมเจ้าท่า/สำนักแผนงาน</t>
  </si>
  <si>
    <t>132/2552</t>
  </si>
  <si>
    <t>โยธา</t>
  </si>
  <si>
    <t>0-2331-311 (ต่อ 277)</t>
  </si>
  <si>
    <t>089-9981911</t>
  </si>
  <si>
    <t>cwatchara@gmail.com</t>
  </si>
  <si>
    <t>Marine Department / Planning Bureeau</t>
  </si>
  <si>
    <t>ธารทิพย์</t>
  </si>
  <si>
    <t>ภิรมย์อนุกูล</t>
  </si>
  <si>
    <t>Thantip</t>
  </si>
  <si>
    <t>Piromanukul</t>
  </si>
  <si>
    <t>กรมศิลปากร/สำนักศิลปากรที่ 2 สุพรรณบุรี</t>
  </si>
  <si>
    <t>นักจดหมายเหตุ</t>
  </si>
  <si>
    <t>240/2558</t>
  </si>
  <si>
    <t>หอจดหมายเหตุแห่งชาติ จังหวัดสุพรรณบุรี</t>
  </si>
  <si>
    <t>สุพรรณบุรี-ชัยนาท</t>
  </si>
  <si>
    <t>สนามชัย</t>
  </si>
  <si>
    <t>101/11</t>
  </si>
  <si>
    <t>จรัญสนิทวงศ์45</t>
  </si>
  <si>
    <t>อรุณอมรินทร์</t>
  </si>
  <si>
    <t>0-3553-5501-2(ต่อ105)</t>
  </si>
  <si>
    <t>0-3553-5501-2(ต่อ101)</t>
  </si>
  <si>
    <t>089-1280821</t>
  </si>
  <si>
    <t>k_pommy@yahoo.com</t>
  </si>
  <si>
    <t>ฐิตาพร จรูญพงษ์</t>
  </si>
  <si>
    <t>035-535501</t>
  </si>
  <si>
    <t>The Fine Arts Department/ The2nd Regional Office of Fine Arts, Suphanburi</t>
  </si>
  <si>
    <t>อนุชิต</t>
  </si>
  <si>
    <t>สุขเจริญพงษ์</t>
  </si>
  <si>
    <t>Anuchit</t>
  </si>
  <si>
    <t>Sukcharoenpong</t>
  </si>
  <si>
    <t>Geodetic science</t>
  </si>
  <si>
    <t>Ohio State University</t>
  </si>
  <si>
    <t>0048/2557</t>
  </si>
  <si>
    <t>งามวงศ์วาน 44</t>
  </si>
  <si>
    <t>0-2202-3740</t>
  </si>
  <si>
    <t>095-5344554</t>
  </si>
  <si>
    <t>anuchit.s@gmail.com</t>
  </si>
  <si>
    <t>นางสาววิภาวี ส่งเสริมสวัสดิ์</t>
  </si>
  <si>
    <t>081-5846886</t>
  </si>
  <si>
    <t>Department of Primary Industries and Mines</t>
  </si>
  <si>
    <t>ณัฏฐา</t>
  </si>
  <si>
    <t>กล้าหาญ</t>
  </si>
  <si>
    <t>Natta</t>
  </si>
  <si>
    <t>Klahan</t>
  </si>
  <si>
    <t>มหาวิทยาลัยศรีนครินทรวิโรฒ</t>
  </si>
  <si>
    <t>กรมศิลปากร สำนักหอจดหมายเหตุแห่งชาติ</t>
  </si>
  <si>
    <t>174/2553</t>
  </si>
  <si>
    <t>หอจดหมายเหตุแห่งชาติเฉลิมพระเกียรติพระบาทสมเด็จพระเจ้าอยู่หัวภูมิพลอดุลยเดช</t>
  </si>
  <si>
    <t>49/60 หมู่1</t>
  </si>
  <si>
    <t>นนทบุรี22</t>
  </si>
  <si>
    <t>นนทบุรี1</t>
  </si>
  <si>
    <t>0-2902-7940 (ต่อ 122)</t>
  </si>
  <si>
    <t>0-2902-7941</t>
  </si>
  <si>
    <t>089-0467902</t>
  </si>
  <si>
    <t>yinz_7@hotmail.com</t>
  </si>
  <si>
    <t>นางสาวอนุสรา บัวอุไร</t>
  </si>
  <si>
    <t>081-7791139</t>
  </si>
  <si>
    <t>Fine Arts Department, National Archives of Thailand</t>
  </si>
  <si>
    <t>ชัยเลิศ</t>
  </si>
  <si>
    <t>กิ่งแก้วเจริญชัย</t>
  </si>
  <si>
    <t>chailert</t>
  </si>
  <si>
    <t>kingkaewcharoenchai</t>
  </si>
  <si>
    <t>4/1/1964</t>
  </si>
  <si>
    <t>สาธารณสุขศาสตร์</t>
  </si>
  <si>
    <t>ม.มหิดล</t>
  </si>
  <si>
    <t>อนามัย</t>
  </si>
  <si>
    <t>264/2555</t>
  </si>
  <si>
    <t>0-2590-4177</t>
  </si>
  <si>
    <t>0-2590-4188</t>
  </si>
  <si>
    <t>080-4346888</t>
  </si>
  <si>
    <t>chailertk@gmail.com</t>
  </si>
  <si>
    <t>สุภัชชา กิ่งแก้วเจริญชัย</t>
  </si>
  <si>
    <t>089-1134295</t>
  </si>
  <si>
    <t xml:space="preserve">มานิศา </t>
  </si>
  <si>
    <t>วีรวิกรม</t>
  </si>
  <si>
    <t>Manisa</t>
  </si>
  <si>
    <t>Veeravigrom</t>
  </si>
  <si>
    <t>Civil and Environmental Engineering</t>
  </si>
  <si>
    <t>University of Washington</t>
  </si>
  <si>
    <t>24/1</t>
  </si>
  <si>
    <t>ลาดพร้าว 122</t>
  </si>
  <si>
    <t>พลับพลา</t>
  </si>
  <si>
    <t>097-1637693</t>
  </si>
  <si>
    <t>veeravigrom@gmail.com</t>
  </si>
  <si>
    <t>มารยาท วีรวิกรม</t>
  </si>
  <si>
    <t>089-9681167</t>
  </si>
  <si>
    <t>Ministry of Industries</t>
  </si>
  <si>
    <t>ปณิธิ</t>
  </si>
  <si>
    <t>พรมดวง</t>
  </si>
  <si>
    <t>paniti</t>
  </si>
  <si>
    <t>promduong</t>
  </si>
  <si>
    <t>วิศวกรรมโครงสร้างพื้นฐานและการบริหาร</t>
  </si>
  <si>
    <t>ม.เกษตรศาสตร์</t>
  </si>
  <si>
    <t>อุตสาหกรรมพื้นฐานและการเหมืองแร่</t>
  </si>
  <si>
    <t>พระราม6</t>
  </si>
  <si>
    <t>338/1</t>
  </si>
  <si>
    <t>กัลปพฤกษ์</t>
  </si>
  <si>
    <t>บางหว้า</t>
  </si>
  <si>
    <t>ภาษีเจริญ</t>
  </si>
  <si>
    <t>086-4624519</t>
  </si>
  <si>
    <t>paniti.vp@gmail.com</t>
  </si>
  <si>
    <t>สถิตย์ พรมดวง</t>
  </si>
  <si>
    <t>081-9763975</t>
  </si>
  <si>
    <t>Department of primary industry and mines</t>
  </si>
  <si>
    <t>Department of Industry</t>
  </si>
  <si>
    <t>วันเฉลิม</t>
  </si>
  <si>
    <t>เพ็ชรสุวรรณ</t>
  </si>
  <si>
    <t>Wanchalearm</t>
  </si>
  <si>
    <t>Petsuwan</t>
  </si>
  <si>
    <t>8/12/1968</t>
  </si>
  <si>
    <t>Florida Institute of Technology</t>
  </si>
  <si>
    <t>กรมอุตุนิยมวิทยา/สำนักสื่อสารและเทคโนโลยีสารสนเทศ</t>
  </si>
  <si>
    <t>กรมอุตุนิยมวิทยา</t>
  </si>
  <si>
    <t>สำนักสื่อสารฯ กรมอุตุนิยมวิทยา</t>
  </si>
  <si>
    <t>0-2399-4596</t>
  </si>
  <si>
    <t>087-8304690</t>
  </si>
  <si>
    <t>wpetsuwan@hotmail.com</t>
  </si>
  <si>
    <t>Thai Meteorological Department/Telecommunications and Information Technology Bureau</t>
  </si>
  <si>
    <t xml:space="preserve">ธฤตา </t>
  </si>
  <si>
    <t>แกล้วกล้า</t>
  </si>
  <si>
    <t>TARUATA</t>
  </si>
  <si>
    <t>KLAEWKLA</t>
  </si>
  <si>
    <t>จิตวิทยาให้คำปรึกษา</t>
  </si>
  <si>
    <t>Naropa University</t>
  </si>
  <si>
    <t>กรมคุมประพฤติ</t>
  </si>
  <si>
    <t>62/2555</t>
  </si>
  <si>
    <t>อาคารราชบุรีดิเรกฤทธิ์ อาคารเอ</t>
  </si>
  <si>
    <t>บ้านแซ่</t>
  </si>
  <si>
    <t>พระประแดง</t>
  </si>
  <si>
    <t>02-141-4733</t>
  </si>
  <si>
    <t>089-202-6578</t>
  </si>
  <si>
    <t>่ีิjub_jane@hotmail.com</t>
  </si>
  <si>
    <t>นางพรประภา แกล้วกล้า</t>
  </si>
  <si>
    <t>081-900-2557</t>
  </si>
  <si>
    <t>Department of Probation</t>
  </si>
  <si>
    <t>เกศราภรณ์</t>
  </si>
  <si>
    <t>เตชะพิเชฐวนิช</t>
  </si>
  <si>
    <t>Kesaraporn</t>
  </si>
  <si>
    <t>Techapichetvanich</t>
  </si>
  <si>
    <t>Computer science</t>
  </si>
  <si>
    <t>The University of Western Australia</t>
  </si>
  <si>
    <t>อุตุนิยมวิทยา</t>
  </si>
  <si>
    <t>เทคโนโลยีสารสนเทศและการสื่อสาร</t>
  </si>
  <si>
    <t>148/2548</t>
  </si>
  <si>
    <t>88/149</t>
  </si>
  <si>
    <t>The Bangkok</t>
  </si>
  <si>
    <t>กรุงธนบุรี</t>
  </si>
  <si>
    <t>คลองต้นไทร</t>
  </si>
  <si>
    <t>คลองสาน</t>
  </si>
  <si>
    <t>02-398-9874</t>
  </si>
  <si>
    <t>081-3006408</t>
  </si>
  <si>
    <t>kesaraporn@tmd.go.th</t>
  </si>
  <si>
    <t>Thai Meteorology Department</t>
  </si>
  <si>
    <t>Ministry of Information and Communication technology</t>
  </si>
  <si>
    <t>ธนาภรณ์</t>
  </si>
  <si>
    <t>ไตรกิตยานุกูล</t>
  </si>
  <si>
    <t>Tanaporn</t>
  </si>
  <si>
    <t>Traikityanukul</t>
  </si>
  <si>
    <t>1/1/1965</t>
  </si>
  <si>
    <t>the ministry of justice</t>
  </si>
  <si>
    <t>Case Officer</t>
  </si>
  <si>
    <t xml:space="preserve">Senior </t>
  </si>
  <si>
    <t>จักรกริช 8</t>
  </si>
  <si>
    <t>02 831-9888 ต่อ  5245</t>
  </si>
  <si>
    <t>095 - 545-4281</t>
  </si>
  <si>
    <t>klangdsimap@gmail.com</t>
  </si>
  <si>
    <t>นายณภัทร ไตรกิตยานุกูล</t>
  </si>
  <si>
    <t>083-086-8991</t>
  </si>
  <si>
    <t>Department of special investigation  Bureau of development and logistic</t>
  </si>
  <si>
    <t>Department of special investigation</t>
  </si>
  <si>
    <t>วัลล์ธิดา</t>
  </si>
  <si>
    <t>รามสูต</t>
  </si>
  <si>
    <t>Val-Thida</t>
  </si>
  <si>
    <t>Ramasoot</t>
  </si>
  <si>
    <t>Government and Politics in Southeast Asia Studies</t>
  </si>
  <si>
    <t>School of Oriental and African Studies (SOAS)</t>
  </si>
  <si>
    <t>62/2556</t>
  </si>
  <si>
    <t xml:space="preserve">123/45 </t>
  </si>
  <si>
    <t>the met condo sathorn</t>
  </si>
  <si>
    <t>South Sathorn Road</t>
  </si>
  <si>
    <t>Sathorn</t>
  </si>
  <si>
    <t>Thungmahamek</t>
  </si>
  <si>
    <t>081-7776222</t>
  </si>
  <si>
    <t>valthida@gmail.com</t>
  </si>
  <si>
    <t>วัลลภา</t>
  </si>
  <si>
    <t>081-1731000</t>
  </si>
  <si>
    <t>อภิยุกต์</t>
  </si>
  <si>
    <t>อำนวยกาญจนสิน</t>
  </si>
  <si>
    <t>APIYUK</t>
  </si>
  <si>
    <t>AMNUAYKANJANASIN</t>
  </si>
  <si>
    <t>81/37 หมู่ 5 หมู่บ้านบุณฑริกนิวสไตล์</t>
  </si>
  <si>
    <t>02-202-4332</t>
  </si>
  <si>
    <t>numapiyuk@hotmail.com</t>
  </si>
  <si>
    <t>นางสาวเรวดี  แก้วมณี</t>
  </si>
  <si>
    <t>OFFICE OF INDUSTRAIL ECONOMICS</t>
  </si>
  <si>
    <t>MINISTRY OF INDUSTRY</t>
  </si>
  <si>
    <t>ภัทร พีระพันธุ์</t>
  </si>
  <si>
    <t>หินเมืองเก่า</t>
  </si>
  <si>
    <t>Pattara Peeraphun</t>
  </si>
  <si>
    <t>Hinmuangkow</t>
  </si>
  <si>
    <t>เภสัชศาสตร์</t>
  </si>
  <si>
    <t>The University of Nottingham</t>
  </si>
  <si>
    <t>นักวิชาการแรงงาน (Labour Specialist)</t>
  </si>
  <si>
    <t>ชำนาญการ (Professional Level)</t>
  </si>
  <si>
    <t>31/2557</t>
  </si>
  <si>
    <t>สำนักงานแรงงานจังหวัดนนทบุรี</t>
  </si>
  <si>
    <t>ศาลากลางจังหวัดนนทบุรี (อาคารใหม่)</t>
  </si>
  <si>
    <t>79/320</t>
  </si>
  <si>
    <t>มบ.เศรษฐสิริ แจ้งวัฒนะ-ประชาชื่น</t>
  </si>
  <si>
    <t>เลียบคลองประปา</t>
  </si>
  <si>
    <t>0-2580-0726</t>
  </si>
  <si>
    <t>090-9627957</t>
  </si>
  <si>
    <t>pattara.h.psed5@gmail.com</t>
  </si>
  <si>
    <t>พันตรีชิตพล จิระรัตน์พิศาล</t>
  </si>
  <si>
    <t>083-0423484</t>
  </si>
  <si>
    <t xml:space="preserve">การัณย์ </t>
  </si>
  <si>
    <t>สุขเกษม</t>
  </si>
  <si>
    <t>KARAN</t>
  </si>
  <si>
    <t>SUKKASEM</t>
  </si>
  <si>
    <t>พัฒนาผลิตภัณฑ์อุตสาหกรรมเกษตร</t>
  </si>
  <si>
    <t>89/2557</t>
  </si>
  <si>
    <t>86/6</t>
  </si>
  <si>
    <t>02-3678185</t>
  </si>
  <si>
    <t>02-3818375</t>
  </si>
  <si>
    <t>089-8229035</t>
  </si>
  <si>
    <t>karan.psed6@gmail.com</t>
  </si>
  <si>
    <t>พันเอกมานพ  สุขเกษม</t>
  </si>
  <si>
    <t>089-8012339</t>
  </si>
  <si>
    <t>ภาศิริ</t>
  </si>
  <si>
    <t>มนัสวรกิจ</t>
  </si>
  <si>
    <t>Phasiri</t>
  </si>
  <si>
    <t>Manutworakit</t>
  </si>
  <si>
    <t>สำนักงานปลัดกระทรวงคมนาคม</t>
  </si>
  <si>
    <t>76/2557</t>
  </si>
  <si>
    <t>โสมนัส</t>
  </si>
  <si>
    <t>293/584</t>
  </si>
  <si>
    <t>1/1</t>
  </si>
  <si>
    <t>รามอินทรา 119</t>
  </si>
  <si>
    <t>มีนบุรี</t>
  </si>
  <si>
    <t>0-2283-3007</t>
  </si>
  <si>
    <t>086-8142422</t>
  </si>
  <si>
    <t>m.phasiri@gmail.com</t>
  </si>
  <si>
    <t>ลัดดา มนัสวรกิจ</t>
  </si>
  <si>
    <t>081-7351926</t>
  </si>
  <si>
    <t>ธารินี</t>
  </si>
  <si>
    <t>ลิ่มจุฬารัตน์</t>
  </si>
  <si>
    <t>Tarinee</t>
  </si>
  <si>
    <t>Limchularattana</t>
  </si>
  <si>
    <t>กฎหมายระหว่างประเทศ</t>
  </si>
  <si>
    <t>กรมสวัสดิการและคุ้มครองแรงงาน</t>
  </si>
  <si>
    <t>80/2558</t>
  </si>
  <si>
    <t>ตึกกระทรวงแรงงาน15ชั้น</t>
  </si>
  <si>
    <t>โชคชัย 4 ซอย 36</t>
  </si>
  <si>
    <t>โชคชัย 4</t>
  </si>
  <si>
    <t>0-2246-7601</t>
  </si>
  <si>
    <t>0-2246-7589</t>
  </si>
  <si>
    <t>081-9172482</t>
  </si>
  <si>
    <t>pueng70@gmail.com</t>
  </si>
  <si>
    <t>คันธมาทน์ ลิ่มจุฬารัตน์</t>
  </si>
  <si>
    <t>081-4324234</t>
  </si>
  <si>
    <t>Department of Labour Protection and Welfare</t>
  </si>
  <si>
    <t>วิไลลักษณ์</t>
  </si>
  <si>
    <t>เรืองรัตนตรัย</t>
  </si>
  <si>
    <t>WILAILUK</t>
  </si>
  <si>
    <t>RUANGRATTANATRAI</t>
  </si>
  <si>
    <t>การวิจัยและการจัดการด้านสุขภาพ</t>
  </si>
  <si>
    <t>คณะแพทย์ศาสตร์ จุฬาลงกรณ์มหาวิทยาลัย</t>
  </si>
  <si>
    <t>สำนักงานปลัดกระทรวงสาธารณสุข/สำนักนโยบายและยุทธศาสตร์</t>
  </si>
  <si>
    <t>65/2553</t>
  </si>
  <si>
    <t>สำนักงานปลัดกระทวงสาธารณสุข สำนักนโยบายและยุทธศาสตร์ อาคาร 4</t>
  </si>
  <si>
    <t>0-2590-1379</t>
  </si>
  <si>
    <t>0-2590-1380</t>
  </si>
  <si>
    <t>089-7618897</t>
  </si>
  <si>
    <t>rwilailuk@hotmail.com</t>
  </si>
  <si>
    <t>นางธนินี ทวีวิกยการ</t>
  </si>
  <si>
    <t>081-760-9870</t>
  </si>
  <si>
    <t>BUREAU OF POLICY AND STRATEGY</t>
  </si>
  <si>
    <t>MINISTRY OF PUBLIC HEALTH</t>
  </si>
  <si>
    <t>เกษมศานต์</t>
  </si>
  <si>
    <t>ชัยศิลป์</t>
  </si>
  <si>
    <t>KASAMSAN</t>
  </si>
  <si>
    <t>CHAISIL</t>
  </si>
  <si>
    <t>สังคมวิทยาการพัฒนา</t>
  </si>
  <si>
    <t>คณะมนุษยศาสตร์และสังคมศาสตร์ มหาวิทยาลัยขอนแก่น</t>
  </si>
  <si>
    <t>49/2527</t>
  </si>
  <si>
    <t>081-7620424</t>
  </si>
  <si>
    <t>chaisil@hotmail.com</t>
  </si>
  <si>
    <t>น.ส.อรอุมา นวรัตน์รุ่งเรือง</t>
  </si>
  <si>
    <t>089-892-1814</t>
  </si>
  <si>
    <t>วรรยา</t>
  </si>
  <si>
    <t>สุธรรมชัย</t>
  </si>
  <si>
    <t>Wanraya</t>
  </si>
  <si>
    <t>Suthumchai</t>
  </si>
  <si>
    <t>ชีววิทยาพืช</t>
  </si>
  <si>
    <t>มหาวิทยาลัยเอะฮิเมะ</t>
  </si>
  <si>
    <t>270/2554</t>
  </si>
  <si>
    <t>2003/61</t>
  </si>
  <si>
    <t>ชั้น 7</t>
  </si>
  <si>
    <t>081-5495362</t>
  </si>
  <si>
    <t>ืnamhort55@hotmail.com</t>
  </si>
  <si>
    <t>Land Development Department</t>
  </si>
  <si>
    <t>ปารัช</t>
  </si>
  <si>
    <t>ขุนพรม</t>
  </si>
  <si>
    <t>PARUCH</t>
  </si>
  <si>
    <t>KUNPROM</t>
  </si>
  <si>
    <t>กรมปศุสตัว์ / สำนักตรวจสอบคุณภาพสินค้าปศุสัตว์</t>
  </si>
  <si>
    <t>Veterinary officer</t>
  </si>
  <si>
    <t>0-2967-9700(ต่อ2104)</t>
  </si>
  <si>
    <t>093-3218232</t>
  </si>
  <si>
    <t>paruch_kunprom@outlook.co.th</t>
  </si>
  <si>
    <t>เจริญ ขุนพรม</t>
  </si>
  <si>
    <t>081-7322628</t>
  </si>
  <si>
    <t>Department of Livestock Development / Bureau of Quality Control of Livestock Products</t>
  </si>
  <si>
    <t>นาวิน</t>
  </si>
  <si>
    <t>เสริมสุข</t>
  </si>
  <si>
    <t>NAWIN</t>
  </si>
  <si>
    <t>SERMSOOK</t>
  </si>
  <si>
    <t>คณิตศาสตร์</t>
  </si>
  <si>
    <t>นักอุตุนิยมวิทยา</t>
  </si>
  <si>
    <t>27/2556</t>
  </si>
  <si>
    <t>50 ปี อุตุนิยมวิทยา</t>
  </si>
  <si>
    <t>0-2399-4566 (ต่อ 391)</t>
  </si>
  <si>
    <t>0-2744-5442</t>
  </si>
  <si>
    <t>084-8032370</t>
  </si>
  <si>
    <t>sermsook9@hotmail.com</t>
  </si>
  <si>
    <t>Thai Meteorological Department</t>
  </si>
  <si>
    <t>พูลสิน</t>
  </si>
  <si>
    <t>ศรีประยูร</t>
  </si>
  <si>
    <t>POONSINN</t>
  </si>
  <si>
    <t>SRIPRAYOON</t>
  </si>
  <si>
    <t>12/26/1962</t>
  </si>
  <si>
    <t>วิทยาศาสตรมหาบัณฑิต(สาธารณสุขศาสตร์)</t>
  </si>
  <si>
    <t>ข้าราชการพลเรือนสามัญ เลขที่ 149/2558</t>
  </si>
  <si>
    <t>88/40 ถนนติวานนท์ ตำบลตลาดขวัญ อำเภอเมือง จังหวัดนนทบุรี 11000</t>
  </si>
  <si>
    <t>สำนักงานปลัดกระทรวงสาธารณสุข อาคาร 4</t>
  </si>
  <si>
    <t>สำนักนโยบายและยุทธศาสตร์ ชั้น 3 อาคาร 4 ตึก สป.</t>
  </si>
  <si>
    <t>ซอย 3 ในบริเวณกระทรวงสาธารณสุข</t>
  </si>
  <si>
    <t xml:space="preserve">กระทรวงสาธารณสุข </t>
  </si>
  <si>
    <t>ซอย 3 ภายในบริเวณกระทรวงสาธารณสุข</t>
  </si>
  <si>
    <t>0-2590-1205</t>
  </si>
  <si>
    <t>0-2590-1646</t>
  </si>
  <si>
    <t>089-2666396</t>
  </si>
  <si>
    <t>poonsin@health.moph.go.th</t>
  </si>
  <si>
    <t>นส.ปาณบดี  เอกะจัมปกะ</t>
  </si>
  <si>
    <t>085-9176644</t>
  </si>
  <si>
    <t>Bureau of Policy and Strategy</t>
  </si>
  <si>
    <t>สุนันทา</t>
  </si>
  <si>
    <t>กว้างทุ่ง</t>
  </si>
  <si>
    <t xml:space="preserve">sununta </t>
  </si>
  <si>
    <t>kwangtung</t>
  </si>
  <si>
    <t>59/2554</t>
  </si>
  <si>
    <t>สำนักงาน ก.พง เลขที่ 47/111</t>
  </si>
  <si>
    <t>0-2547-1000 (ต่อ 6071)</t>
  </si>
  <si>
    <t>081-4589457</t>
  </si>
  <si>
    <t>n_oyo@hotmail.com</t>
  </si>
  <si>
    <t>อุณห์สุดา พฤกษะวัน</t>
  </si>
  <si>
    <t>Office of The Civil Service commission</t>
  </si>
  <si>
    <t>Ofiice of The Prime Minister</t>
  </si>
  <si>
    <t>สมปราชญ์</t>
  </si>
  <si>
    <t>ศรีถกล</t>
  </si>
  <si>
    <t>SOMPRAT</t>
  </si>
  <si>
    <t>SRITHAGON</t>
  </si>
  <si>
    <t>Ministry of information and Communication Technology</t>
  </si>
  <si>
    <t>33/2556</t>
  </si>
  <si>
    <t>กรมอุตุนิยมวิทยา, อาคาร 50 ปี</t>
  </si>
  <si>
    <t>0-2399-4012</t>
  </si>
  <si>
    <t>0-2399-4013</t>
  </si>
  <si>
    <t>092-2639658</t>
  </si>
  <si>
    <t>srithagon.somprat@gmail.com</t>
  </si>
  <si>
    <t>สุรพงษ์ สารปะ</t>
  </si>
  <si>
    <t>089-4798065</t>
  </si>
  <si>
    <t>คำถามไม่ระบุชื่อ</t>
  </si>
  <si>
    <t>หมายเหตุ</t>
  </si>
  <si>
    <t>จ่ายเงินแล้วแต่ไม่มาสอบ</t>
  </si>
  <si>
    <t>Bureau of Food and Water Sanitation,Department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</si>
</sst>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[$-1000000]0\ 0000\ 00000\ 00\ 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164" fontId="1" fillId="2" borderId="0" xfId="0" applyNumberFormat="1" applyFont="1" applyFill="1" applyAlignment="1"/>
    <xf numFmtId="14" fontId="1" fillId="2" borderId="0" xfId="0" applyNumberFormat="1" applyFont="1" applyFill="1" applyAlignment="1"/>
    <xf numFmtId="0" fontId="1" fillId="2" borderId="0" xfId="0" applyFont="1" applyFill="1"/>
    <xf numFmtId="0" fontId="1" fillId="2" borderId="0" xfId="0" applyFont="1" applyFill="1" applyAlignment="1"/>
    <xf numFmtId="164" fontId="1" fillId="3" borderId="0" xfId="0" applyNumberFormat="1" applyFont="1" applyFill="1" applyAlignment="1"/>
    <xf numFmtId="14" fontId="1" fillId="3" borderId="0" xfId="0" applyNumberFormat="1" applyFont="1" applyFill="1" applyAlignment="1"/>
    <xf numFmtId="0" fontId="1" fillId="3" borderId="0" xfId="0" applyFont="1" applyFill="1"/>
    <xf numFmtId="0" fontId="1" fillId="3" borderId="0" xfId="0" applyFont="1" applyFill="1" applyAlignment="1"/>
    <xf numFmtId="164" fontId="1" fillId="4" borderId="0" xfId="0" applyNumberFormat="1" applyFont="1" applyFill="1" applyAlignment="1"/>
    <xf numFmtId="14" fontId="1" fillId="4" borderId="0" xfId="0" applyNumberFormat="1" applyFont="1" applyFill="1" applyAlignment="1"/>
    <xf numFmtId="0" fontId="1" fillId="4" borderId="0" xfId="0" applyFont="1" applyFill="1"/>
    <xf numFmtId="0" fontId="1" fillId="4" borderId="0" xfId="0" applyFont="1" applyFill="1" applyAlignment="1"/>
    <xf numFmtId="164" fontId="1" fillId="5" borderId="0" xfId="0" applyNumberFormat="1" applyFont="1" applyFill="1" applyAlignment="1"/>
    <xf numFmtId="0" fontId="1" fillId="5" borderId="0" xfId="0" applyFont="1" applyFill="1" applyAlignment="1"/>
    <xf numFmtId="14" fontId="1" fillId="5" borderId="0" xfId="0" applyNumberFormat="1" applyFont="1" applyFill="1" applyAlignment="1"/>
    <xf numFmtId="0" fontId="1" fillId="5" borderId="0" xfId="0" applyFont="1" applyFill="1"/>
    <xf numFmtId="0" fontId="1" fillId="5" borderId="0" xfId="0" applyFont="1" applyFill="1" applyAlignment="1"/>
    <xf numFmtId="164" fontId="1" fillId="6" borderId="0" xfId="0" applyNumberFormat="1" applyFont="1" applyFill="1" applyAlignment="1"/>
    <xf numFmtId="0" fontId="1" fillId="6" borderId="0" xfId="0" applyFont="1" applyFill="1" applyAlignment="1"/>
    <xf numFmtId="14" fontId="1" fillId="6" borderId="0" xfId="0" applyNumberFormat="1" applyFont="1" applyFill="1" applyAlignment="1"/>
    <xf numFmtId="0" fontId="1" fillId="6" borderId="0" xfId="0" applyFont="1" applyFill="1" applyAlignment="1"/>
    <xf numFmtId="0" fontId="1" fillId="6" borderId="0" xfId="0" applyFont="1" applyFill="1"/>
    <xf numFmtId="164" fontId="1" fillId="7" borderId="0" xfId="0" applyNumberFormat="1" applyFont="1" applyFill="1" applyAlignment="1"/>
    <xf numFmtId="14" fontId="1" fillId="7" borderId="0" xfId="0" applyNumberFormat="1" applyFont="1" applyFill="1" applyAlignment="1"/>
    <xf numFmtId="0" fontId="1" fillId="7" borderId="0" xfId="0" applyFont="1" applyFill="1"/>
    <xf numFmtId="0" fontId="1" fillId="7" borderId="0" xfId="0" applyFont="1" applyFill="1" applyAlignment="1"/>
    <xf numFmtId="164" fontId="1" fillId="8" borderId="0" xfId="0" applyNumberFormat="1" applyFont="1" applyFill="1" applyAlignment="1"/>
    <xf numFmtId="14" fontId="1" fillId="8" borderId="0" xfId="0" applyNumberFormat="1" applyFont="1" applyFill="1" applyAlignment="1"/>
    <xf numFmtId="0" fontId="1" fillId="8" borderId="0" xfId="0" applyFont="1" applyFill="1"/>
    <xf numFmtId="0" fontId="1" fillId="8" borderId="0" xfId="0" applyFont="1" applyFill="1" applyAlignment="1"/>
    <xf numFmtId="164" fontId="1" fillId="9" borderId="0" xfId="0" applyNumberFormat="1" applyFont="1" applyFill="1" applyAlignment="1"/>
    <xf numFmtId="14" fontId="1" fillId="9" borderId="0" xfId="0" applyNumberFormat="1" applyFont="1" applyFill="1" applyAlignment="1"/>
    <xf numFmtId="0" fontId="1" fillId="9" borderId="0" xfId="0" applyFont="1" applyFill="1"/>
    <xf numFmtId="0" fontId="1" fillId="9" borderId="0" xfId="0" applyFont="1" applyFill="1" applyAlignment="1"/>
    <xf numFmtId="164" fontId="1" fillId="10" borderId="0" xfId="0" applyNumberFormat="1" applyFont="1" applyFill="1" applyAlignment="1"/>
    <xf numFmtId="0" fontId="1" fillId="10" borderId="0" xfId="0" applyFont="1" applyFill="1" applyAlignment="1"/>
    <xf numFmtId="14" fontId="1" fillId="10" borderId="0" xfId="0" applyNumberFormat="1" applyFont="1" applyFill="1" applyAlignment="1"/>
    <xf numFmtId="0" fontId="1" fillId="10" borderId="0" xfId="0" applyFont="1" applyFill="1"/>
    <xf numFmtId="164" fontId="1" fillId="11" borderId="0" xfId="0" applyNumberFormat="1" applyFont="1" applyFill="1" applyAlignment="1"/>
    <xf numFmtId="0" fontId="1" fillId="11" borderId="0" xfId="0" applyFont="1" applyFill="1" applyAlignment="1"/>
    <xf numFmtId="14" fontId="1" fillId="11" borderId="0" xfId="0" applyNumberFormat="1" applyFont="1" applyFill="1" applyAlignment="1"/>
    <xf numFmtId="0" fontId="1" fillId="11" borderId="0" xfId="0" applyFont="1" applyFill="1"/>
    <xf numFmtId="164" fontId="1" fillId="12" borderId="0" xfId="0" applyNumberFormat="1" applyFont="1" applyFill="1" applyAlignment="1"/>
    <xf numFmtId="0" fontId="1" fillId="12" borderId="0" xfId="0" applyFont="1" applyFill="1" applyAlignment="1"/>
    <xf numFmtId="14" fontId="1" fillId="12" borderId="0" xfId="0" applyNumberFormat="1" applyFont="1" applyFill="1" applyAlignment="1"/>
    <xf numFmtId="0" fontId="1" fillId="12" borderId="0" xfId="0" applyFont="1" applyFill="1"/>
    <xf numFmtId="164" fontId="1" fillId="13" borderId="0" xfId="0" applyNumberFormat="1" applyFont="1" applyFill="1" applyAlignment="1"/>
    <xf numFmtId="0" fontId="1" fillId="13" borderId="0" xfId="0" applyFont="1" applyFill="1" applyAlignment="1"/>
    <xf numFmtId="14" fontId="1" fillId="13" borderId="0" xfId="0" applyNumberFormat="1" applyFont="1" applyFill="1" applyAlignment="1"/>
    <xf numFmtId="0" fontId="1" fillId="13" borderId="0" xfId="0" applyFont="1" applyFill="1"/>
    <xf numFmtId="165" fontId="0" fillId="0" borderId="0" xfId="0" applyNumberFormat="1" applyFont="1" applyAlignment="1"/>
    <xf numFmtId="165" fontId="1" fillId="2" borderId="0" xfId="0" applyNumberFormat="1" applyFont="1" applyFill="1" applyAlignment="1"/>
    <xf numFmtId="165" fontId="1" fillId="3" borderId="0" xfId="0" applyNumberFormat="1" applyFont="1" applyFill="1" applyAlignment="1"/>
    <xf numFmtId="165" fontId="1" fillId="4" borderId="0" xfId="0" applyNumberFormat="1" applyFont="1" applyFill="1" applyAlignment="1"/>
    <xf numFmtId="165" fontId="1" fillId="5" borderId="0" xfId="0" applyNumberFormat="1" applyFont="1" applyFill="1" applyAlignment="1"/>
    <xf numFmtId="165" fontId="1" fillId="6" borderId="0" xfId="0" applyNumberFormat="1" applyFont="1" applyFill="1" applyAlignment="1"/>
    <xf numFmtId="165" fontId="1" fillId="7" borderId="0" xfId="0" applyNumberFormat="1" applyFont="1" applyFill="1" applyAlignment="1"/>
    <xf numFmtId="165" fontId="1" fillId="8" borderId="0" xfId="0" applyNumberFormat="1" applyFont="1" applyFill="1" applyAlignment="1"/>
    <xf numFmtId="165" fontId="1" fillId="9" borderId="0" xfId="0" applyNumberFormat="1" applyFont="1" applyFill="1" applyAlignment="1"/>
    <xf numFmtId="165" fontId="1" fillId="10" borderId="0" xfId="0" applyNumberFormat="1" applyFont="1" applyFill="1" applyAlignment="1"/>
    <xf numFmtId="165" fontId="1" fillId="11" borderId="0" xfId="0" applyNumberFormat="1" applyFont="1" applyFill="1" applyAlignment="1"/>
    <xf numFmtId="165" fontId="1" fillId="12" borderId="0" xfId="0" applyNumberFormat="1" applyFont="1" applyFill="1" applyAlignment="1"/>
    <xf numFmtId="165" fontId="1" fillId="13" borderId="0" xfId="0" applyNumberFormat="1" applyFont="1" applyFill="1" applyAlignment="1"/>
    <xf numFmtId="0" fontId="2" fillId="0" borderId="0" xfId="0" applyFont="1" applyAlignment="1"/>
    <xf numFmtId="0" fontId="3" fillId="0" borderId="0" xfId="0" applyFont="1" applyFill="1"/>
    <xf numFmtId="0" fontId="2" fillId="11" borderId="0" xfId="0" applyFont="1" applyFill="1" applyAlignment="1"/>
    <xf numFmtId="0" fontId="2" fillId="12" borderId="0" xfId="0" applyFont="1" applyFill="1" applyAlignment="1"/>
    <xf numFmtId="0" fontId="4" fillId="14" borderId="0" xfId="0" applyFont="1" applyFill="1" applyBorder="1" applyAlignment="1">
      <alignment horizontal="right" wrapText="1"/>
    </xf>
    <xf numFmtId="165" fontId="4" fillId="14" borderId="0" xfId="0" applyNumberFormat="1" applyFont="1" applyFill="1" applyBorder="1" applyAlignment="1">
      <alignment horizontal="right" wrapText="1"/>
    </xf>
    <xf numFmtId="0" fontId="4" fillId="14" borderId="0" xfId="0" applyFont="1" applyFill="1" applyBorder="1" applyAlignment="1">
      <alignment wrapText="1"/>
    </xf>
    <xf numFmtId="14" fontId="4" fillId="14" borderId="0" xfId="0" applyNumberFormat="1" applyFont="1" applyFill="1" applyBorder="1" applyAlignment="1">
      <alignment horizontal="right" wrapText="1"/>
    </xf>
    <xf numFmtId="0" fontId="0" fillId="0" borderId="0" xfId="0" applyFont="1" applyBorder="1" applyAlignme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4"/>
  <sheetViews>
    <sheetView tabSelected="1" topLeftCell="BD1" workbookViewId="0">
      <pane ySplit="1" topLeftCell="A194" activePane="bottomLeft" state="frozen"/>
      <selection pane="bottomLeft" activeCell="BK217" sqref="BK217"/>
    </sheetView>
  </sheetViews>
  <sheetFormatPr defaultColWidth="14.42578125" defaultRowHeight="15.75" customHeight="1" x14ac:dyDescent="0.2"/>
  <cols>
    <col min="1" max="1" width="21.5703125" customWidth="1"/>
    <col min="2" max="2" width="21.5703125" style="52" customWidth="1"/>
    <col min="3" max="3" width="10.42578125" customWidth="1"/>
    <col min="4" max="5" width="21.5703125" customWidth="1"/>
    <col min="6" max="6" width="4.42578125" customWidth="1"/>
    <col min="7" max="44" width="21.5703125" customWidth="1"/>
    <col min="45" max="45" width="30.28515625" customWidth="1"/>
    <col min="46" max="54" width="21.5703125" customWidth="1"/>
    <col min="62" max="62" width="17.85546875" bestFit="1" customWidth="1"/>
  </cols>
  <sheetData>
    <row r="1" spans="1:67" ht="15.75" customHeight="1" x14ac:dyDescent="0.2">
      <c r="A1" s="1" t="s">
        <v>0</v>
      </c>
      <c r="B1" s="5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65" t="s">
        <v>3718</v>
      </c>
      <c r="BB1" s="1" t="s">
        <v>43</v>
      </c>
    </row>
    <row r="2" spans="1:67" ht="12.75" x14ac:dyDescent="0.2">
      <c r="A2" s="2">
        <v>42323.091252256942</v>
      </c>
      <c r="B2" s="53">
        <v>3120200310163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3">
        <v>226806</v>
      </c>
      <c r="K2" s="5" t="s">
        <v>51</v>
      </c>
      <c r="L2" s="5" t="s">
        <v>52</v>
      </c>
      <c r="M2" s="5" t="s">
        <v>53</v>
      </c>
      <c r="N2" s="5" t="s">
        <v>54</v>
      </c>
      <c r="O2" s="5" t="s">
        <v>55</v>
      </c>
      <c r="P2" s="5" t="s">
        <v>52</v>
      </c>
      <c r="Q2" s="5" t="s">
        <v>56</v>
      </c>
      <c r="R2" s="5" t="s">
        <v>57</v>
      </c>
      <c r="S2" s="5" t="s">
        <v>58</v>
      </c>
      <c r="T2" s="5" t="s">
        <v>59</v>
      </c>
      <c r="U2" s="5" t="s">
        <v>60</v>
      </c>
      <c r="V2" s="3">
        <v>240150</v>
      </c>
      <c r="W2" s="3">
        <v>240149</v>
      </c>
      <c r="X2" s="5">
        <v>128</v>
      </c>
      <c r="Y2" s="5" t="s">
        <v>61</v>
      </c>
      <c r="Z2" s="5">
        <v>8</v>
      </c>
      <c r="AA2" s="4"/>
      <c r="AB2" s="5" t="s">
        <v>62</v>
      </c>
      <c r="AC2" s="5" t="s">
        <v>63</v>
      </c>
      <c r="AD2" s="5" t="s">
        <v>64</v>
      </c>
      <c r="AE2" s="5" t="s">
        <v>65</v>
      </c>
      <c r="AF2" s="5">
        <v>10210</v>
      </c>
      <c r="AG2" s="5" t="s">
        <v>66</v>
      </c>
      <c r="AH2" s="4"/>
      <c r="AI2" s="4"/>
      <c r="AJ2" s="5">
        <v>3</v>
      </c>
      <c r="AK2" s="5" t="s">
        <v>67</v>
      </c>
      <c r="AL2" s="5" t="s">
        <v>68</v>
      </c>
      <c r="AM2" s="5" t="s">
        <v>68</v>
      </c>
      <c r="AN2" s="5" t="s">
        <v>69</v>
      </c>
      <c r="AO2" s="5">
        <v>11130</v>
      </c>
      <c r="AP2" s="5" t="s">
        <v>70</v>
      </c>
      <c r="AQ2" s="5" t="s">
        <v>71</v>
      </c>
      <c r="AR2" s="5" t="s">
        <v>72</v>
      </c>
      <c r="AS2" s="5" t="s">
        <v>73</v>
      </c>
      <c r="AT2" s="5" t="s">
        <v>74</v>
      </c>
      <c r="AU2" s="5" t="s">
        <v>75</v>
      </c>
      <c r="AV2" s="5" t="s">
        <v>76</v>
      </c>
      <c r="AW2" s="5" t="s">
        <v>77</v>
      </c>
      <c r="AX2" s="5"/>
      <c r="AY2" s="5"/>
      <c r="AZ2" s="5"/>
      <c r="BA2" s="4"/>
      <c r="BB2" s="4"/>
      <c r="BC2">
        <v>37</v>
      </c>
      <c r="BD2" t="str">
        <f>AC2</f>
        <v>ทุ่งสองห้อง</v>
      </c>
      <c r="BE2" t="str">
        <f>AD2</f>
        <v>หลักสี่</v>
      </c>
      <c r="BF2" t="str">
        <f>AE2</f>
        <v>กรุงเทพฯ</v>
      </c>
      <c r="BG2">
        <v>10410100</v>
      </c>
      <c r="BH2">
        <v>10410000</v>
      </c>
      <c r="BI2">
        <v>10000000</v>
      </c>
      <c r="BJ2" t="str">
        <f>AL2</f>
        <v>บางกรวย</v>
      </c>
      <c r="BK2" t="str">
        <f>AM2</f>
        <v>บางกรวย</v>
      </c>
      <c r="BL2" t="str">
        <f>AN2</f>
        <v>นนทบุรี</v>
      </c>
      <c r="BM2">
        <v>12020200</v>
      </c>
      <c r="BN2">
        <v>12020000</v>
      </c>
      <c r="BO2" s="74">
        <v>12000000</v>
      </c>
    </row>
    <row r="3" spans="1:67" ht="12.75" x14ac:dyDescent="0.2">
      <c r="A3" s="2">
        <v>42326.47707390046</v>
      </c>
      <c r="B3" s="53">
        <v>3929900155871</v>
      </c>
      <c r="C3" s="5" t="s">
        <v>44</v>
      </c>
      <c r="D3" s="5" t="s">
        <v>84</v>
      </c>
      <c r="E3" s="5" t="s">
        <v>85</v>
      </c>
      <c r="F3" s="5" t="s">
        <v>47</v>
      </c>
      <c r="G3" s="5" t="s">
        <v>86</v>
      </c>
      <c r="H3" s="5" t="s">
        <v>87</v>
      </c>
      <c r="I3" s="5" t="s">
        <v>50</v>
      </c>
      <c r="J3" s="3" t="s">
        <v>88</v>
      </c>
      <c r="K3" s="5" t="s">
        <v>81</v>
      </c>
      <c r="L3" s="5" t="s">
        <v>52</v>
      </c>
      <c r="M3" s="5" t="s">
        <v>82</v>
      </c>
      <c r="N3" s="5" t="s">
        <v>89</v>
      </c>
      <c r="O3" s="5" t="s">
        <v>90</v>
      </c>
      <c r="P3" s="5" t="s">
        <v>52</v>
      </c>
      <c r="Q3" s="5" t="s">
        <v>91</v>
      </c>
      <c r="R3" s="5" t="s">
        <v>92</v>
      </c>
      <c r="S3" s="5" t="s">
        <v>93</v>
      </c>
      <c r="T3" s="5" t="s">
        <v>59</v>
      </c>
      <c r="U3" s="5" t="s">
        <v>94</v>
      </c>
      <c r="V3" s="3">
        <v>41799</v>
      </c>
      <c r="W3" s="3">
        <v>43990</v>
      </c>
      <c r="X3" s="5">
        <v>71</v>
      </c>
      <c r="Y3" s="4"/>
      <c r="Z3" s="4"/>
      <c r="AA3" s="4"/>
      <c r="AB3" s="5" t="s">
        <v>95</v>
      </c>
      <c r="AC3" s="5" t="s">
        <v>96</v>
      </c>
      <c r="AD3" s="5" t="s">
        <v>97</v>
      </c>
      <c r="AE3" s="5" t="s">
        <v>98</v>
      </c>
      <c r="AF3" s="5">
        <v>82000</v>
      </c>
      <c r="AG3" s="5" t="s">
        <v>99</v>
      </c>
      <c r="AH3" s="5" t="s">
        <v>100</v>
      </c>
      <c r="AI3" s="4"/>
      <c r="AJ3" s="4"/>
      <c r="AK3" s="5" t="s">
        <v>95</v>
      </c>
      <c r="AL3" s="5" t="s">
        <v>101</v>
      </c>
      <c r="AM3" s="5" t="s">
        <v>97</v>
      </c>
      <c r="AN3" s="5" t="s">
        <v>98</v>
      </c>
      <c r="AO3" s="5">
        <v>82000</v>
      </c>
      <c r="AP3" s="5" t="s">
        <v>102</v>
      </c>
      <c r="AQ3" s="4"/>
      <c r="AR3" s="5" t="s">
        <v>103</v>
      </c>
      <c r="AS3" s="5" t="s">
        <v>104</v>
      </c>
      <c r="AT3" s="4"/>
      <c r="AU3" s="4"/>
      <c r="AV3" s="5" t="s">
        <v>76</v>
      </c>
      <c r="AW3" s="5" t="s">
        <v>77</v>
      </c>
      <c r="AX3" s="5"/>
      <c r="AY3" s="5"/>
      <c r="AZ3" s="5"/>
      <c r="BA3" s="4"/>
      <c r="BB3" s="4"/>
      <c r="BC3">
        <v>37</v>
      </c>
      <c r="BD3" t="str">
        <f t="shared" ref="BD3:BD66" si="0">AC3</f>
        <v>ม.3  ต.ถ้ำน้ำผุด</v>
      </c>
      <c r="BE3" t="str">
        <f t="shared" ref="BE3:BE66" si="1">AD3</f>
        <v>เมืองพังงา</v>
      </c>
      <c r="BF3" t="str">
        <f t="shared" ref="BF3:BF66" si="2">AE3</f>
        <v>พังงา</v>
      </c>
      <c r="BG3">
        <v>82010300</v>
      </c>
      <c r="BH3">
        <v>82010000</v>
      </c>
      <c r="BI3" s="74">
        <v>82000000</v>
      </c>
      <c r="BJ3" t="str">
        <f t="shared" ref="BJ3:BJ66" si="3">AL3</f>
        <v>ถ้ำน้ำผุด</v>
      </c>
      <c r="BK3" t="str">
        <f t="shared" ref="BK3:BK66" si="4">AM3</f>
        <v>เมืองพังงา</v>
      </c>
      <c r="BL3" t="str">
        <f t="shared" ref="BL3:BL66" si="5">AN3</f>
        <v>พังงา</v>
      </c>
      <c r="BM3">
        <v>82010300</v>
      </c>
      <c r="BN3">
        <v>82010000</v>
      </c>
      <c r="BO3" s="74">
        <v>82000000</v>
      </c>
    </row>
    <row r="4" spans="1:67" ht="12.75" x14ac:dyDescent="0.2">
      <c r="A4" s="2">
        <v>42328.456060833334</v>
      </c>
      <c r="B4" s="53">
        <v>1900700103571</v>
      </c>
      <c r="C4" s="5" t="s">
        <v>78</v>
      </c>
      <c r="D4" s="5" t="s">
        <v>105</v>
      </c>
      <c r="E4" s="5" t="s">
        <v>106</v>
      </c>
      <c r="F4" s="5" t="s">
        <v>79</v>
      </c>
      <c r="G4" s="5" t="s">
        <v>107</v>
      </c>
      <c r="H4" s="5" t="s">
        <v>108</v>
      </c>
      <c r="I4" s="5" t="s">
        <v>80</v>
      </c>
      <c r="J4" s="3">
        <v>32356</v>
      </c>
      <c r="K4" s="5" t="s">
        <v>81</v>
      </c>
      <c r="L4" s="5" t="s">
        <v>52</v>
      </c>
      <c r="M4" s="5" t="s">
        <v>82</v>
      </c>
      <c r="N4" s="5" t="s">
        <v>109</v>
      </c>
      <c r="O4" s="5" t="s">
        <v>110</v>
      </c>
      <c r="P4" s="5" t="s">
        <v>52</v>
      </c>
      <c r="Q4" s="5" t="s">
        <v>111</v>
      </c>
      <c r="R4" s="5" t="s">
        <v>112</v>
      </c>
      <c r="S4" s="5" t="s">
        <v>113</v>
      </c>
      <c r="T4" s="5" t="s">
        <v>114</v>
      </c>
      <c r="U4" s="5" t="s">
        <v>115</v>
      </c>
      <c r="V4" s="3">
        <v>42217</v>
      </c>
      <c r="W4" s="3">
        <v>44408</v>
      </c>
      <c r="X4" s="5">
        <v>120</v>
      </c>
      <c r="Y4" s="5" t="s">
        <v>116</v>
      </c>
      <c r="Z4" s="5">
        <v>6</v>
      </c>
      <c r="AA4" s="4"/>
      <c r="AB4" s="5" t="s">
        <v>62</v>
      </c>
      <c r="AC4" s="5" t="s">
        <v>63</v>
      </c>
      <c r="AD4" s="5" t="s">
        <v>64</v>
      </c>
      <c r="AE4" s="5" t="s">
        <v>117</v>
      </c>
      <c r="AF4" s="5">
        <v>10210</v>
      </c>
      <c r="AG4" s="5">
        <v>120</v>
      </c>
      <c r="AH4" s="5" t="s">
        <v>118</v>
      </c>
      <c r="AI4" s="5">
        <v>6</v>
      </c>
      <c r="AJ4" s="4"/>
      <c r="AK4" s="5" t="s">
        <v>62</v>
      </c>
      <c r="AL4" s="5" t="s">
        <v>63</v>
      </c>
      <c r="AM4" s="5" t="s">
        <v>64</v>
      </c>
      <c r="AN4" s="5" t="s">
        <v>117</v>
      </c>
      <c r="AO4" s="5">
        <v>10210</v>
      </c>
      <c r="AP4" s="5" t="s">
        <v>119</v>
      </c>
      <c r="AQ4" s="5" t="s">
        <v>120</v>
      </c>
      <c r="AR4" s="5" t="s">
        <v>121</v>
      </c>
      <c r="AS4" s="5" t="s">
        <v>122</v>
      </c>
      <c r="AT4" s="5" t="s">
        <v>123</v>
      </c>
      <c r="AU4" s="5" t="s">
        <v>124</v>
      </c>
      <c r="AV4" s="5" t="s">
        <v>76</v>
      </c>
      <c r="AW4" s="5" t="s">
        <v>77</v>
      </c>
      <c r="AX4" s="5"/>
      <c r="AY4" s="5"/>
      <c r="AZ4" s="5"/>
      <c r="BA4" s="4"/>
      <c r="BB4" s="4"/>
      <c r="BC4">
        <v>37</v>
      </c>
      <c r="BD4" t="str">
        <f t="shared" si="0"/>
        <v>ทุ่งสองห้อง</v>
      </c>
      <c r="BE4" t="str">
        <f t="shared" si="1"/>
        <v>หลักสี่</v>
      </c>
      <c r="BF4" t="str">
        <f t="shared" si="2"/>
        <v>กรุงเทพมหานคร</v>
      </c>
      <c r="BG4">
        <v>10410100</v>
      </c>
      <c r="BH4">
        <v>10410000</v>
      </c>
      <c r="BI4">
        <v>10000000</v>
      </c>
      <c r="BJ4" t="str">
        <f t="shared" si="3"/>
        <v>ทุ่งสองห้อง</v>
      </c>
      <c r="BK4" t="str">
        <f t="shared" si="4"/>
        <v>หลักสี่</v>
      </c>
      <c r="BL4" t="str">
        <f t="shared" si="5"/>
        <v>กรุงเทพมหานคร</v>
      </c>
      <c r="BM4">
        <v>10410100</v>
      </c>
      <c r="BN4">
        <v>10410000</v>
      </c>
      <c r="BO4">
        <v>10000000</v>
      </c>
    </row>
    <row r="5" spans="1:67" ht="12.75" x14ac:dyDescent="0.2">
      <c r="A5" s="2">
        <v>42331.393992187499</v>
      </c>
      <c r="B5" s="53">
        <v>3550900198214</v>
      </c>
      <c r="C5" s="5" t="s">
        <v>78</v>
      </c>
      <c r="D5" s="5" t="s">
        <v>125</v>
      </c>
      <c r="E5" s="5" t="s">
        <v>126</v>
      </c>
      <c r="F5" s="5" t="s">
        <v>79</v>
      </c>
      <c r="G5" s="5" t="s">
        <v>127</v>
      </c>
      <c r="H5" s="5" t="s">
        <v>128</v>
      </c>
      <c r="I5" s="5" t="s">
        <v>80</v>
      </c>
      <c r="J5" s="3">
        <v>27950</v>
      </c>
      <c r="K5" s="5" t="s">
        <v>81</v>
      </c>
      <c r="L5" s="5" t="s">
        <v>52</v>
      </c>
      <c r="M5" s="5" t="s">
        <v>53</v>
      </c>
      <c r="N5" s="5" t="s">
        <v>129</v>
      </c>
      <c r="O5" s="5" t="s">
        <v>130</v>
      </c>
      <c r="P5" s="5" t="s">
        <v>52</v>
      </c>
      <c r="Q5" s="5" t="s">
        <v>131</v>
      </c>
      <c r="R5" s="5" t="s">
        <v>132</v>
      </c>
      <c r="S5" s="5" t="s">
        <v>133</v>
      </c>
      <c r="T5" s="5" t="s">
        <v>59</v>
      </c>
      <c r="U5" s="5" t="s">
        <v>134</v>
      </c>
      <c r="V5" s="3">
        <v>40213</v>
      </c>
      <c r="W5" s="3">
        <v>42403</v>
      </c>
      <c r="X5" s="5">
        <v>92</v>
      </c>
      <c r="Y5" s="5" t="s">
        <v>135</v>
      </c>
      <c r="Z5" s="5">
        <v>16</v>
      </c>
      <c r="AA5" s="5" t="s">
        <v>136</v>
      </c>
      <c r="AB5" s="5" t="s">
        <v>137</v>
      </c>
      <c r="AC5" s="5" t="s">
        <v>138</v>
      </c>
      <c r="AD5" s="5" t="s">
        <v>139</v>
      </c>
      <c r="AE5" s="5" t="s">
        <v>65</v>
      </c>
      <c r="AF5" s="5">
        <v>10400</v>
      </c>
      <c r="AG5" s="5" t="s">
        <v>140</v>
      </c>
      <c r="AH5" s="5" t="s">
        <v>95</v>
      </c>
      <c r="AI5" s="5" t="s">
        <v>95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69</v>
      </c>
      <c r="AO5" s="5">
        <v>11000</v>
      </c>
      <c r="AP5" s="5" t="s">
        <v>145</v>
      </c>
      <c r="AQ5" s="4"/>
      <c r="AR5" s="5" t="s">
        <v>146</v>
      </c>
      <c r="AS5" s="5" t="s">
        <v>147</v>
      </c>
      <c r="AT5" s="4"/>
      <c r="AU5" s="4"/>
      <c r="AV5" s="5" t="s">
        <v>76</v>
      </c>
      <c r="AW5" s="5" t="s">
        <v>77</v>
      </c>
      <c r="AX5" s="5"/>
      <c r="AY5" s="5"/>
      <c r="AZ5" s="5"/>
      <c r="BA5" s="4"/>
      <c r="BB5" s="4"/>
      <c r="BC5">
        <v>37</v>
      </c>
      <c r="BD5" t="str">
        <f t="shared" si="0"/>
        <v>สามเสนใน</v>
      </c>
      <c r="BE5" t="str">
        <f t="shared" si="1"/>
        <v>พญาไท</v>
      </c>
      <c r="BF5" t="str">
        <f t="shared" si="2"/>
        <v>กรุงเทพฯ</v>
      </c>
      <c r="BG5">
        <v>10140100</v>
      </c>
      <c r="BH5">
        <v>10140000</v>
      </c>
      <c r="BI5">
        <v>10000000</v>
      </c>
      <c r="BJ5" t="str">
        <f t="shared" si="3"/>
        <v>บางกระสอ</v>
      </c>
      <c r="BK5" t="str">
        <f t="shared" si="4"/>
        <v>เมืองนนทบุรี</v>
      </c>
      <c r="BL5" t="str">
        <f t="shared" si="5"/>
        <v>นนทบุรี</v>
      </c>
      <c r="BM5">
        <v>12010400</v>
      </c>
      <c r="BN5">
        <v>12010000</v>
      </c>
      <c r="BO5" s="74">
        <v>12000000</v>
      </c>
    </row>
    <row r="6" spans="1:67" ht="12.75" x14ac:dyDescent="0.2">
      <c r="A6" s="2">
        <v>42333.977642939819</v>
      </c>
      <c r="B6" s="53">
        <v>1659900055732</v>
      </c>
      <c r="C6" s="5" t="s">
        <v>78</v>
      </c>
      <c r="D6" s="5" t="s">
        <v>164</v>
      </c>
      <c r="E6" s="5" t="s">
        <v>165</v>
      </c>
      <c r="F6" s="5" t="s">
        <v>79</v>
      </c>
      <c r="G6" s="5" t="s">
        <v>166</v>
      </c>
      <c r="H6" s="5" t="s">
        <v>167</v>
      </c>
      <c r="I6" s="5" t="s">
        <v>80</v>
      </c>
      <c r="J6" s="3">
        <v>31035</v>
      </c>
      <c r="K6" s="5" t="s">
        <v>81</v>
      </c>
      <c r="L6" s="5" t="s">
        <v>52</v>
      </c>
      <c r="M6" s="5" t="s">
        <v>53</v>
      </c>
      <c r="N6" s="5" t="s">
        <v>168</v>
      </c>
      <c r="O6" s="5" t="s">
        <v>169</v>
      </c>
      <c r="P6" s="5" t="s">
        <v>52</v>
      </c>
      <c r="Q6" s="5" t="s">
        <v>170</v>
      </c>
      <c r="R6" s="5" t="s">
        <v>171</v>
      </c>
      <c r="S6" s="5" t="s">
        <v>172</v>
      </c>
      <c r="T6" s="4"/>
      <c r="U6" s="5" t="s">
        <v>173</v>
      </c>
      <c r="V6" s="3">
        <v>41948</v>
      </c>
      <c r="W6" s="3">
        <v>44139</v>
      </c>
      <c r="X6" s="5">
        <v>420</v>
      </c>
      <c r="Y6" s="5" t="s">
        <v>174</v>
      </c>
      <c r="Z6" s="5" t="s">
        <v>175</v>
      </c>
      <c r="AA6" s="4"/>
      <c r="AB6" s="5" t="s">
        <v>176</v>
      </c>
      <c r="AC6" s="5" t="s">
        <v>177</v>
      </c>
      <c r="AD6" s="5" t="s">
        <v>178</v>
      </c>
      <c r="AE6" s="5" t="s">
        <v>179</v>
      </c>
      <c r="AF6" s="5">
        <v>10400</v>
      </c>
      <c r="AG6" s="5" t="s">
        <v>180</v>
      </c>
      <c r="AH6" s="5" t="s">
        <v>181</v>
      </c>
      <c r="AI6" s="4"/>
      <c r="AJ6" s="4"/>
      <c r="AK6" s="5" t="s">
        <v>182</v>
      </c>
      <c r="AL6" s="5" t="s">
        <v>178</v>
      </c>
      <c r="AM6" s="5" t="s">
        <v>178</v>
      </c>
      <c r="AN6" s="5" t="s">
        <v>179</v>
      </c>
      <c r="AO6" s="5">
        <v>10400</v>
      </c>
      <c r="AP6" s="5" t="s">
        <v>183</v>
      </c>
      <c r="AQ6" s="4"/>
      <c r="AR6" s="5" t="s">
        <v>184</v>
      </c>
      <c r="AS6" s="5" t="s">
        <v>185</v>
      </c>
      <c r="AT6" s="4"/>
      <c r="AU6" s="4"/>
      <c r="AV6" s="5" t="s">
        <v>76</v>
      </c>
      <c r="AW6" s="5" t="s">
        <v>77</v>
      </c>
      <c r="AX6" s="5"/>
      <c r="AY6" s="5"/>
      <c r="AZ6" s="5"/>
      <c r="BA6" s="4"/>
      <c r="BB6" s="4"/>
      <c r="BC6">
        <v>37</v>
      </c>
      <c r="BD6" t="str">
        <f t="shared" si="0"/>
        <v>ทุ่งพญาไท</v>
      </c>
      <c r="BE6" t="str">
        <f t="shared" si="1"/>
        <v>ราชเทวี</v>
      </c>
      <c r="BF6" t="str">
        <f t="shared" si="2"/>
        <v>กทม</v>
      </c>
      <c r="BG6">
        <v>10370100</v>
      </c>
      <c r="BH6">
        <v>10370000</v>
      </c>
      <c r="BI6">
        <v>10000000</v>
      </c>
      <c r="BJ6" t="str">
        <f t="shared" si="3"/>
        <v>ราชเทวี</v>
      </c>
      <c r="BK6" t="str">
        <f t="shared" si="4"/>
        <v>ราชเทวี</v>
      </c>
      <c r="BL6" t="str">
        <f t="shared" si="5"/>
        <v>กทม</v>
      </c>
      <c r="BM6" t="e">
        <v>#N/A</v>
      </c>
      <c r="BN6">
        <v>10370000</v>
      </c>
      <c r="BO6">
        <v>10000000</v>
      </c>
    </row>
    <row r="7" spans="1:67" ht="12.75" x14ac:dyDescent="0.2">
      <c r="A7" s="2">
        <v>42336.02812826389</v>
      </c>
      <c r="B7" s="53">
        <v>1100800203680</v>
      </c>
      <c r="C7" s="5" t="s">
        <v>78</v>
      </c>
      <c r="D7" s="5" t="s">
        <v>202</v>
      </c>
      <c r="E7" s="5" t="s">
        <v>203</v>
      </c>
      <c r="F7" s="5" t="s">
        <v>79</v>
      </c>
      <c r="G7" s="5" t="s">
        <v>204</v>
      </c>
      <c r="H7" s="5" t="s">
        <v>205</v>
      </c>
      <c r="I7" s="5" t="s">
        <v>80</v>
      </c>
      <c r="J7" s="3">
        <v>31395</v>
      </c>
      <c r="K7" s="5" t="s">
        <v>81</v>
      </c>
      <c r="L7" s="5" t="s">
        <v>52</v>
      </c>
      <c r="M7" s="5" t="s">
        <v>82</v>
      </c>
      <c r="N7" s="5" t="s">
        <v>206</v>
      </c>
      <c r="O7" s="5" t="s">
        <v>153</v>
      </c>
      <c r="P7" s="5" t="s">
        <v>52</v>
      </c>
      <c r="Q7" s="5" t="s">
        <v>207</v>
      </c>
      <c r="R7" s="5" t="s">
        <v>171</v>
      </c>
      <c r="S7" s="5" t="s">
        <v>208</v>
      </c>
      <c r="T7" s="5" t="s">
        <v>114</v>
      </c>
      <c r="U7" s="5" t="s">
        <v>209</v>
      </c>
      <c r="V7" s="3">
        <v>41219</v>
      </c>
      <c r="W7" s="3">
        <v>43409</v>
      </c>
      <c r="X7" s="5">
        <v>126</v>
      </c>
      <c r="Y7" s="5">
        <v>8</v>
      </c>
      <c r="Z7" s="5">
        <v>5</v>
      </c>
      <c r="AA7" s="5" t="s">
        <v>210</v>
      </c>
      <c r="AB7" s="5" t="s">
        <v>197</v>
      </c>
      <c r="AC7" s="5" t="s">
        <v>198</v>
      </c>
      <c r="AD7" s="5" t="s">
        <v>199</v>
      </c>
      <c r="AE7" s="5" t="s">
        <v>69</v>
      </c>
      <c r="AF7" s="5">
        <v>11000</v>
      </c>
      <c r="AG7" s="5" t="s">
        <v>211</v>
      </c>
      <c r="AH7" s="5" t="s">
        <v>212</v>
      </c>
      <c r="AI7" s="4"/>
      <c r="AJ7" s="5" t="s">
        <v>213</v>
      </c>
      <c r="AK7" s="5" t="s">
        <v>214</v>
      </c>
      <c r="AL7" s="5" t="s">
        <v>215</v>
      </c>
      <c r="AM7" s="5" t="s">
        <v>199</v>
      </c>
      <c r="AN7" s="5" t="s">
        <v>69</v>
      </c>
      <c r="AO7" s="5">
        <v>11000</v>
      </c>
      <c r="AP7" s="5" t="s">
        <v>216</v>
      </c>
      <c r="AQ7" s="5" t="s">
        <v>217</v>
      </c>
      <c r="AR7" s="5" t="s">
        <v>218</v>
      </c>
      <c r="AS7" s="5" t="s">
        <v>219</v>
      </c>
      <c r="AT7" s="5" t="s">
        <v>220</v>
      </c>
      <c r="AU7" s="5" t="s">
        <v>221</v>
      </c>
      <c r="AV7" s="5" t="s">
        <v>76</v>
      </c>
      <c r="AW7" s="5" t="s">
        <v>77</v>
      </c>
      <c r="AX7" s="5"/>
      <c r="AY7" s="5"/>
      <c r="AZ7" s="5"/>
      <c r="BA7" s="4"/>
      <c r="BB7" s="4"/>
      <c r="BC7">
        <v>37</v>
      </c>
      <c r="BD7" t="str">
        <f t="shared" si="0"/>
        <v>ตลาดขวัญ</v>
      </c>
      <c r="BE7" t="str">
        <f t="shared" si="1"/>
        <v>เมือง</v>
      </c>
      <c r="BF7" t="str">
        <f t="shared" si="2"/>
        <v>นนทบุรี</v>
      </c>
      <c r="BG7">
        <v>12010200</v>
      </c>
      <c r="BH7">
        <v>12010000</v>
      </c>
      <c r="BI7" s="74">
        <v>12000000</v>
      </c>
      <c r="BJ7" t="str">
        <f t="shared" si="3"/>
        <v>บางเขน</v>
      </c>
      <c r="BK7" t="str">
        <f t="shared" si="4"/>
        <v>เมือง</v>
      </c>
      <c r="BL7" t="str">
        <f t="shared" si="5"/>
        <v>นนทบุรี</v>
      </c>
      <c r="BM7">
        <v>12010300</v>
      </c>
      <c r="BN7">
        <v>12010000</v>
      </c>
      <c r="BO7" s="74">
        <v>12000000</v>
      </c>
    </row>
    <row r="8" spans="1:67" ht="12.75" x14ac:dyDescent="0.2">
      <c r="A8" s="2">
        <v>42340.480398298612</v>
      </c>
      <c r="B8" s="53">
        <v>3579900314492</v>
      </c>
      <c r="C8" s="5" t="s">
        <v>78</v>
      </c>
      <c r="D8" s="5" t="s">
        <v>231</v>
      </c>
      <c r="E8" s="5" t="s">
        <v>232</v>
      </c>
      <c r="F8" s="5" t="s">
        <v>79</v>
      </c>
      <c r="G8" s="5" t="s">
        <v>233</v>
      </c>
      <c r="H8" s="5" t="s">
        <v>234</v>
      </c>
      <c r="I8" s="5" t="s">
        <v>80</v>
      </c>
      <c r="J8" s="3">
        <v>223418</v>
      </c>
      <c r="K8" s="5" t="s">
        <v>81</v>
      </c>
      <c r="L8" s="5" t="s">
        <v>52</v>
      </c>
      <c r="M8" s="5" t="s">
        <v>235</v>
      </c>
      <c r="N8" s="5" t="s">
        <v>236</v>
      </c>
      <c r="O8" s="5" t="s">
        <v>237</v>
      </c>
      <c r="P8" s="5" t="s">
        <v>238</v>
      </c>
      <c r="Q8" s="5" t="s">
        <v>239</v>
      </c>
      <c r="R8" s="5" t="s">
        <v>171</v>
      </c>
      <c r="S8" s="5" t="s">
        <v>240</v>
      </c>
      <c r="T8" s="5" t="s">
        <v>59</v>
      </c>
      <c r="U8" s="5" t="s">
        <v>241</v>
      </c>
      <c r="V8" s="3">
        <v>240106</v>
      </c>
      <c r="W8" s="3">
        <v>242296</v>
      </c>
      <c r="X8" s="5">
        <v>88</v>
      </c>
      <c r="Y8" s="5" t="s">
        <v>242</v>
      </c>
      <c r="Z8" s="5">
        <v>3</v>
      </c>
      <c r="AA8" s="5" t="s">
        <v>243</v>
      </c>
      <c r="AB8" s="5" t="s">
        <v>197</v>
      </c>
      <c r="AC8" s="5" t="s">
        <v>198</v>
      </c>
      <c r="AD8" s="5" t="s">
        <v>199</v>
      </c>
      <c r="AE8" s="5" t="s">
        <v>69</v>
      </c>
      <c r="AF8" s="5">
        <v>11000</v>
      </c>
      <c r="AG8" s="5" t="s">
        <v>244</v>
      </c>
      <c r="AH8" s="5" t="s">
        <v>242</v>
      </c>
      <c r="AI8" s="5">
        <v>3</v>
      </c>
      <c r="AJ8" s="5" t="s">
        <v>243</v>
      </c>
      <c r="AK8" s="5" t="s">
        <v>197</v>
      </c>
      <c r="AL8" s="5" t="s">
        <v>198</v>
      </c>
      <c r="AM8" s="5" t="s">
        <v>199</v>
      </c>
      <c r="AN8" s="5" t="s">
        <v>69</v>
      </c>
      <c r="AO8" s="5">
        <v>11000</v>
      </c>
      <c r="AP8" s="5" t="s">
        <v>245</v>
      </c>
      <c r="AQ8" s="5" t="s">
        <v>246</v>
      </c>
      <c r="AR8" s="5" t="s">
        <v>247</v>
      </c>
      <c r="AS8" s="5" t="s">
        <v>248</v>
      </c>
      <c r="AT8" s="5" t="s">
        <v>249</v>
      </c>
      <c r="AU8" s="5" t="s">
        <v>250</v>
      </c>
      <c r="AV8" s="5" t="s">
        <v>76</v>
      </c>
      <c r="AW8" s="5" t="s">
        <v>230</v>
      </c>
      <c r="AX8" s="5"/>
      <c r="AY8" s="5"/>
      <c r="AZ8" s="5"/>
      <c r="BA8" s="4"/>
      <c r="BB8" s="4"/>
      <c r="BC8">
        <v>37</v>
      </c>
      <c r="BD8" t="str">
        <f t="shared" si="0"/>
        <v>ตลาดขวัญ</v>
      </c>
      <c r="BE8" t="str">
        <f t="shared" si="1"/>
        <v>เมือง</v>
      </c>
      <c r="BF8" t="str">
        <f t="shared" si="2"/>
        <v>นนทบุรี</v>
      </c>
      <c r="BG8">
        <v>12010200</v>
      </c>
      <c r="BH8">
        <v>12010000</v>
      </c>
      <c r="BI8" s="74">
        <v>12000000</v>
      </c>
      <c r="BJ8" t="str">
        <f t="shared" si="3"/>
        <v>ตลาดขวัญ</v>
      </c>
      <c r="BK8" t="str">
        <f t="shared" si="4"/>
        <v>เมือง</v>
      </c>
      <c r="BL8" t="str">
        <f t="shared" si="5"/>
        <v>นนทบุรี</v>
      </c>
      <c r="BM8">
        <v>12010200</v>
      </c>
      <c r="BN8">
        <v>12010000</v>
      </c>
      <c r="BO8" s="74">
        <v>12000000</v>
      </c>
    </row>
    <row r="9" spans="1:67" ht="12.75" x14ac:dyDescent="0.2">
      <c r="A9" s="2">
        <v>42361.584229386572</v>
      </c>
      <c r="B9" s="53">
        <v>3709700063079</v>
      </c>
      <c r="C9" s="5" t="s">
        <v>78</v>
      </c>
      <c r="D9" s="5" t="s">
        <v>415</v>
      </c>
      <c r="E9" s="5" t="s">
        <v>416</v>
      </c>
      <c r="F9" s="5" t="s">
        <v>79</v>
      </c>
      <c r="G9" s="5" t="s">
        <v>417</v>
      </c>
      <c r="H9" s="5" t="s">
        <v>418</v>
      </c>
      <c r="I9" s="5" t="s">
        <v>80</v>
      </c>
      <c r="J9" s="3">
        <v>30047</v>
      </c>
      <c r="K9" s="5" t="s">
        <v>81</v>
      </c>
      <c r="L9" s="5" t="s">
        <v>52</v>
      </c>
      <c r="M9" s="5" t="s">
        <v>82</v>
      </c>
      <c r="N9" s="5" t="s">
        <v>308</v>
      </c>
      <c r="O9" s="5" t="s">
        <v>159</v>
      </c>
      <c r="P9" s="5" t="s">
        <v>52</v>
      </c>
      <c r="Q9" s="5" t="s">
        <v>419</v>
      </c>
      <c r="R9" s="5" t="s">
        <v>348</v>
      </c>
      <c r="S9" s="5" t="s">
        <v>227</v>
      </c>
      <c r="T9" s="5" t="s">
        <v>59</v>
      </c>
      <c r="U9" s="5" t="s">
        <v>420</v>
      </c>
      <c r="V9" s="3">
        <v>39912</v>
      </c>
      <c r="W9" s="3">
        <v>42102</v>
      </c>
      <c r="X9" s="5">
        <v>126</v>
      </c>
      <c r="Y9" s="5" t="s">
        <v>95</v>
      </c>
      <c r="Z9" s="5" t="s">
        <v>95</v>
      </c>
      <c r="AA9" s="5" t="s">
        <v>95</v>
      </c>
      <c r="AB9" s="5" t="s">
        <v>421</v>
      </c>
      <c r="AC9" s="5" t="s">
        <v>422</v>
      </c>
      <c r="AD9" s="5" t="s">
        <v>423</v>
      </c>
      <c r="AE9" s="5" t="s">
        <v>424</v>
      </c>
      <c r="AF9" s="5">
        <v>70120</v>
      </c>
      <c r="AG9" s="5">
        <v>21</v>
      </c>
      <c r="AH9" s="5" t="s">
        <v>425</v>
      </c>
      <c r="AI9" s="5" t="s">
        <v>95</v>
      </c>
      <c r="AJ9" s="5" t="s">
        <v>95</v>
      </c>
      <c r="AK9" s="5" t="s">
        <v>426</v>
      </c>
      <c r="AL9" s="5" t="s">
        <v>423</v>
      </c>
      <c r="AM9" s="5" t="s">
        <v>423</v>
      </c>
      <c r="AN9" s="5" t="s">
        <v>424</v>
      </c>
      <c r="AO9" s="5">
        <v>70120</v>
      </c>
      <c r="AP9" s="5" t="s">
        <v>427</v>
      </c>
      <c r="AQ9" s="5" t="s">
        <v>428</v>
      </c>
      <c r="AR9" s="5" t="s">
        <v>429</v>
      </c>
      <c r="AS9" s="5" t="s">
        <v>430</v>
      </c>
      <c r="AT9" s="5" t="s">
        <v>431</v>
      </c>
      <c r="AU9" s="5" t="s">
        <v>432</v>
      </c>
      <c r="AV9" s="5" t="s">
        <v>76</v>
      </c>
      <c r="AW9" s="5" t="s">
        <v>230</v>
      </c>
      <c r="AX9" s="5"/>
      <c r="AY9" s="5"/>
      <c r="AZ9" s="5"/>
      <c r="BA9" s="4"/>
      <c r="BB9" s="4"/>
      <c r="BC9">
        <v>37</v>
      </c>
      <c r="BD9" t="str">
        <f t="shared" si="0"/>
        <v>เขาชะงุ้ม</v>
      </c>
      <c r="BE9" t="str">
        <f t="shared" si="1"/>
        <v>โพธาราม</v>
      </c>
      <c r="BF9" t="str">
        <f t="shared" si="2"/>
        <v>ราชบุรี</v>
      </c>
      <c r="BG9">
        <v>70071800</v>
      </c>
      <c r="BH9">
        <v>70070000</v>
      </c>
      <c r="BI9" s="74">
        <v>70000000</v>
      </c>
      <c r="BJ9" t="str">
        <f t="shared" si="3"/>
        <v>โพธาราม</v>
      </c>
      <c r="BK9" t="str">
        <f t="shared" si="4"/>
        <v>โพธาราม</v>
      </c>
      <c r="BL9" t="str">
        <f t="shared" si="5"/>
        <v>ราชบุรี</v>
      </c>
      <c r="BM9">
        <v>70070100</v>
      </c>
      <c r="BN9">
        <v>70070000</v>
      </c>
      <c r="BO9" s="74">
        <v>70000000</v>
      </c>
    </row>
    <row r="10" spans="1:67" ht="12.75" x14ac:dyDescent="0.2">
      <c r="A10" s="6">
        <v>42340.692685844908</v>
      </c>
      <c r="B10" s="54">
        <v>3459900003382</v>
      </c>
      <c r="C10" s="9" t="s">
        <v>44</v>
      </c>
      <c r="D10" s="9" t="s">
        <v>251</v>
      </c>
      <c r="E10" s="9" t="s">
        <v>252</v>
      </c>
      <c r="F10" s="9" t="s">
        <v>47</v>
      </c>
      <c r="G10" s="9" t="s">
        <v>253</v>
      </c>
      <c r="H10" s="9" t="s">
        <v>254</v>
      </c>
      <c r="I10" s="9" t="s">
        <v>50</v>
      </c>
      <c r="J10" s="7">
        <v>29786</v>
      </c>
      <c r="K10" s="9" t="s">
        <v>81</v>
      </c>
      <c r="L10" s="9" t="s">
        <v>188</v>
      </c>
      <c r="M10" s="9" t="s">
        <v>53</v>
      </c>
      <c r="N10" s="9" t="s">
        <v>255</v>
      </c>
      <c r="O10" s="9" t="s">
        <v>256</v>
      </c>
      <c r="P10" s="9" t="s">
        <v>52</v>
      </c>
      <c r="Q10" s="9" t="s">
        <v>257</v>
      </c>
      <c r="R10" s="9" t="s">
        <v>258</v>
      </c>
      <c r="S10" s="9" t="s">
        <v>259</v>
      </c>
      <c r="T10" s="9" t="s">
        <v>59</v>
      </c>
      <c r="U10" s="9" t="s">
        <v>260</v>
      </c>
      <c r="V10" s="7">
        <v>42185</v>
      </c>
      <c r="W10" s="7">
        <v>44376</v>
      </c>
      <c r="X10" s="9">
        <v>282</v>
      </c>
      <c r="Y10" s="9" t="s">
        <v>261</v>
      </c>
      <c r="Z10" s="9">
        <v>2</v>
      </c>
      <c r="AA10" s="9" t="s">
        <v>95</v>
      </c>
      <c r="AB10" s="9" t="s">
        <v>262</v>
      </c>
      <c r="AC10" s="9" t="s">
        <v>263</v>
      </c>
      <c r="AD10" s="9" t="s">
        <v>199</v>
      </c>
      <c r="AE10" s="9" t="s">
        <v>264</v>
      </c>
      <c r="AF10" s="9">
        <v>40000</v>
      </c>
      <c r="AG10" s="9">
        <v>282</v>
      </c>
      <c r="AH10" s="9" t="s">
        <v>261</v>
      </c>
      <c r="AI10" s="9">
        <v>2</v>
      </c>
      <c r="AJ10" s="8"/>
      <c r="AK10" s="9" t="s">
        <v>262</v>
      </c>
      <c r="AL10" s="9" t="s">
        <v>263</v>
      </c>
      <c r="AM10" s="9" t="s">
        <v>199</v>
      </c>
      <c r="AN10" s="9" t="s">
        <v>264</v>
      </c>
      <c r="AO10" s="9">
        <v>40000</v>
      </c>
      <c r="AP10" s="9" t="s">
        <v>265</v>
      </c>
      <c r="AQ10" s="9" t="s">
        <v>266</v>
      </c>
      <c r="AR10" s="9" t="s">
        <v>267</v>
      </c>
      <c r="AS10" s="9" t="s">
        <v>268</v>
      </c>
      <c r="AT10" s="9" t="s">
        <v>269</v>
      </c>
      <c r="AU10" s="9" t="s">
        <v>270</v>
      </c>
      <c r="AV10" s="9" t="s">
        <v>76</v>
      </c>
      <c r="AW10" s="9" t="s">
        <v>224</v>
      </c>
      <c r="AX10" s="9"/>
      <c r="AY10" s="9"/>
      <c r="AZ10" s="9"/>
      <c r="BA10" s="8"/>
      <c r="BB10" s="8"/>
      <c r="BC10">
        <v>38</v>
      </c>
      <c r="BD10" t="str">
        <f t="shared" si="0"/>
        <v>พระลับ</v>
      </c>
      <c r="BE10" t="str">
        <f t="shared" si="1"/>
        <v>เมือง</v>
      </c>
      <c r="BF10" t="str">
        <f t="shared" si="2"/>
        <v>ขอนแก่น</v>
      </c>
      <c r="BG10">
        <v>40010700</v>
      </c>
      <c r="BH10">
        <v>40010000</v>
      </c>
      <c r="BI10" s="74">
        <v>40000000</v>
      </c>
      <c r="BJ10" t="str">
        <f t="shared" si="3"/>
        <v>พระลับ</v>
      </c>
      <c r="BK10" t="str">
        <f t="shared" si="4"/>
        <v>เมือง</v>
      </c>
      <c r="BL10" t="str">
        <f t="shared" si="5"/>
        <v>ขอนแก่น</v>
      </c>
      <c r="BM10">
        <v>40010700</v>
      </c>
      <c r="BN10">
        <v>40010000</v>
      </c>
      <c r="BO10" s="74">
        <v>40000000</v>
      </c>
    </row>
    <row r="11" spans="1:67" ht="12.75" x14ac:dyDescent="0.2">
      <c r="A11" s="6">
        <v>42347.509207673611</v>
      </c>
      <c r="B11" s="54">
        <v>3120100594992</v>
      </c>
      <c r="C11" s="9" t="s">
        <v>78</v>
      </c>
      <c r="D11" s="9" t="s">
        <v>271</v>
      </c>
      <c r="E11" s="9" t="s">
        <v>272</v>
      </c>
      <c r="F11" s="9" t="s">
        <v>79</v>
      </c>
      <c r="G11" s="9" t="s">
        <v>273</v>
      </c>
      <c r="H11" s="9" t="s">
        <v>274</v>
      </c>
      <c r="I11" s="9" t="s">
        <v>80</v>
      </c>
      <c r="J11" s="7">
        <v>30135</v>
      </c>
      <c r="K11" s="9" t="s">
        <v>81</v>
      </c>
      <c r="L11" s="9" t="s">
        <v>52</v>
      </c>
      <c r="M11" s="9" t="s">
        <v>53</v>
      </c>
      <c r="N11" s="9" t="s">
        <v>275</v>
      </c>
      <c r="O11" s="9" t="s">
        <v>276</v>
      </c>
      <c r="P11" s="9" t="s">
        <v>52</v>
      </c>
      <c r="Q11" s="9" t="s">
        <v>277</v>
      </c>
      <c r="R11" s="9" t="s">
        <v>278</v>
      </c>
      <c r="S11" s="9" t="s">
        <v>133</v>
      </c>
      <c r="T11" s="9" t="s">
        <v>59</v>
      </c>
      <c r="U11" s="9" t="s">
        <v>279</v>
      </c>
      <c r="V11" s="7">
        <v>42170</v>
      </c>
      <c r="W11" s="7">
        <v>44361</v>
      </c>
      <c r="X11" s="9">
        <v>120</v>
      </c>
      <c r="Y11" s="9" t="s">
        <v>280</v>
      </c>
      <c r="Z11" s="9">
        <v>9</v>
      </c>
      <c r="AA11" s="8"/>
      <c r="AB11" s="9" t="s">
        <v>62</v>
      </c>
      <c r="AC11" s="9" t="s">
        <v>63</v>
      </c>
      <c r="AD11" s="9" t="s">
        <v>64</v>
      </c>
      <c r="AE11" s="9" t="s">
        <v>155</v>
      </c>
      <c r="AF11" s="9">
        <v>10210</v>
      </c>
      <c r="AG11" s="9">
        <v>504</v>
      </c>
      <c r="AH11" s="8"/>
      <c r="AI11" s="8"/>
      <c r="AJ11" s="8"/>
      <c r="AK11" s="9" t="s">
        <v>281</v>
      </c>
      <c r="AL11" s="9" t="s">
        <v>282</v>
      </c>
      <c r="AM11" s="9" t="s">
        <v>283</v>
      </c>
      <c r="AN11" s="9" t="s">
        <v>179</v>
      </c>
      <c r="AO11" s="9">
        <v>10510</v>
      </c>
      <c r="AP11" s="9" t="s">
        <v>284</v>
      </c>
      <c r="AQ11" s="8"/>
      <c r="AR11" s="9" t="s">
        <v>285</v>
      </c>
      <c r="AS11" s="9" t="s">
        <v>286</v>
      </c>
      <c r="AT11" s="9" t="s">
        <v>287</v>
      </c>
      <c r="AU11" s="9" t="s">
        <v>288</v>
      </c>
      <c r="AV11" s="9" t="s">
        <v>76</v>
      </c>
      <c r="AW11" s="9" t="s">
        <v>224</v>
      </c>
      <c r="AX11" s="9"/>
      <c r="AY11" s="9"/>
      <c r="AZ11" s="9"/>
      <c r="BA11" s="8"/>
      <c r="BB11" s="8"/>
      <c r="BC11">
        <v>38</v>
      </c>
      <c r="BD11" t="str">
        <f t="shared" si="0"/>
        <v>ทุ่งสองห้อง</v>
      </c>
      <c r="BE11" t="str">
        <f t="shared" si="1"/>
        <v>หลักสี่</v>
      </c>
      <c r="BF11" t="str">
        <f t="shared" si="2"/>
        <v>กทม.</v>
      </c>
      <c r="BG11">
        <v>10410100</v>
      </c>
      <c r="BH11">
        <v>10410000</v>
      </c>
      <c r="BI11">
        <v>10000000</v>
      </c>
      <c r="BJ11" t="str">
        <f t="shared" si="3"/>
        <v>สามวาตะวันออก</v>
      </c>
      <c r="BK11" t="str">
        <f t="shared" si="4"/>
        <v>คลองสามวา</v>
      </c>
      <c r="BL11" t="str">
        <f t="shared" si="5"/>
        <v>กทม</v>
      </c>
      <c r="BM11">
        <v>10460100</v>
      </c>
      <c r="BN11">
        <v>10460000</v>
      </c>
      <c r="BO11">
        <v>10000000</v>
      </c>
    </row>
    <row r="12" spans="1:67" ht="12.75" x14ac:dyDescent="0.2">
      <c r="A12" s="6">
        <v>42349.454024641207</v>
      </c>
      <c r="B12" s="54">
        <v>1410600026951</v>
      </c>
      <c r="C12" s="9" t="s">
        <v>78</v>
      </c>
      <c r="D12" s="9" t="s">
        <v>289</v>
      </c>
      <c r="E12" s="9" t="s">
        <v>290</v>
      </c>
      <c r="F12" s="9" t="s">
        <v>79</v>
      </c>
      <c r="G12" s="9" t="s">
        <v>291</v>
      </c>
      <c r="H12" s="9" t="s">
        <v>292</v>
      </c>
      <c r="I12" s="9" t="s">
        <v>80</v>
      </c>
      <c r="J12" s="7">
        <v>31071</v>
      </c>
      <c r="K12" s="9" t="s">
        <v>81</v>
      </c>
      <c r="L12" s="9" t="s">
        <v>52</v>
      </c>
      <c r="M12" s="9" t="s">
        <v>82</v>
      </c>
      <c r="N12" s="9" t="s">
        <v>225</v>
      </c>
      <c r="O12" s="9" t="s">
        <v>159</v>
      </c>
      <c r="P12" s="9" t="s">
        <v>52</v>
      </c>
      <c r="Q12" s="9" t="s">
        <v>226</v>
      </c>
      <c r="R12" s="9" t="s">
        <v>293</v>
      </c>
      <c r="S12" s="9" t="s">
        <v>227</v>
      </c>
      <c r="T12" s="9" t="s">
        <v>114</v>
      </c>
      <c r="U12" s="9">
        <v>56148</v>
      </c>
      <c r="V12" s="7">
        <v>41968</v>
      </c>
      <c r="W12" s="7">
        <v>44160</v>
      </c>
      <c r="X12" s="9">
        <v>69</v>
      </c>
      <c r="Y12" s="9" t="s">
        <v>294</v>
      </c>
      <c r="Z12" s="9">
        <v>2</v>
      </c>
      <c r="AA12" s="8"/>
      <c r="AB12" s="9" t="s">
        <v>139</v>
      </c>
      <c r="AC12" s="9" t="s">
        <v>177</v>
      </c>
      <c r="AD12" s="9" t="s">
        <v>178</v>
      </c>
      <c r="AE12" s="9" t="s">
        <v>155</v>
      </c>
      <c r="AF12" s="9">
        <v>10400</v>
      </c>
      <c r="AG12" s="9">
        <v>74</v>
      </c>
      <c r="AH12" s="9" t="s">
        <v>295</v>
      </c>
      <c r="AI12" s="8"/>
      <c r="AJ12" s="9" t="s">
        <v>296</v>
      </c>
      <c r="AK12" s="9" t="s">
        <v>297</v>
      </c>
      <c r="AL12" s="9" t="s">
        <v>138</v>
      </c>
      <c r="AM12" s="9" t="s">
        <v>139</v>
      </c>
      <c r="AN12" s="9" t="s">
        <v>65</v>
      </c>
      <c r="AO12" s="9">
        <v>10400</v>
      </c>
      <c r="AP12" s="9" t="s">
        <v>298</v>
      </c>
      <c r="AQ12" s="9" t="s">
        <v>299</v>
      </c>
      <c r="AR12" s="9" t="s">
        <v>300</v>
      </c>
      <c r="AS12" s="9" t="s">
        <v>301</v>
      </c>
      <c r="AT12" s="9" t="s">
        <v>302</v>
      </c>
      <c r="AU12" s="9" t="s">
        <v>303</v>
      </c>
      <c r="AV12" s="9" t="s">
        <v>76</v>
      </c>
      <c r="AW12" s="9" t="s">
        <v>224</v>
      </c>
      <c r="AX12" s="9"/>
      <c r="AY12" s="9"/>
      <c r="AZ12" s="9"/>
      <c r="BA12" s="8"/>
      <c r="BB12" s="8"/>
      <c r="BC12">
        <v>38</v>
      </c>
      <c r="BD12" t="str">
        <f t="shared" si="0"/>
        <v>ทุ่งพญาไท</v>
      </c>
      <c r="BE12" t="str">
        <f t="shared" si="1"/>
        <v>ราชเทวี</v>
      </c>
      <c r="BF12" t="str">
        <f t="shared" si="2"/>
        <v>กทม.</v>
      </c>
      <c r="BG12">
        <v>10370100</v>
      </c>
      <c r="BH12">
        <v>10370000</v>
      </c>
      <c r="BI12">
        <v>10000000</v>
      </c>
      <c r="BJ12" t="str">
        <f t="shared" si="3"/>
        <v>สามเสนใน</v>
      </c>
      <c r="BK12" t="str">
        <f t="shared" si="4"/>
        <v>พญาไท</v>
      </c>
      <c r="BL12" t="str">
        <f t="shared" si="5"/>
        <v>กรุงเทพฯ</v>
      </c>
      <c r="BM12">
        <v>10140100</v>
      </c>
      <c r="BN12">
        <v>10140000</v>
      </c>
      <c r="BO12">
        <v>10000000</v>
      </c>
    </row>
    <row r="13" spans="1:67" ht="12.75" x14ac:dyDescent="0.2">
      <c r="A13" s="6">
        <v>42352.679519710648</v>
      </c>
      <c r="B13" s="54">
        <v>1409900103038</v>
      </c>
      <c r="C13" s="9" t="s">
        <v>78</v>
      </c>
      <c r="D13" s="9" t="s">
        <v>304</v>
      </c>
      <c r="E13" s="9" t="s">
        <v>305</v>
      </c>
      <c r="F13" s="9" t="s">
        <v>79</v>
      </c>
      <c r="G13" s="9" t="s">
        <v>306</v>
      </c>
      <c r="H13" s="9" t="s">
        <v>307</v>
      </c>
      <c r="I13" s="9" t="s">
        <v>80</v>
      </c>
      <c r="J13" s="7">
        <v>31061</v>
      </c>
      <c r="K13" s="9" t="s">
        <v>81</v>
      </c>
      <c r="L13" s="9" t="s">
        <v>52</v>
      </c>
      <c r="M13" s="9" t="s">
        <v>82</v>
      </c>
      <c r="N13" s="9" t="s">
        <v>308</v>
      </c>
      <c r="O13" s="9" t="s">
        <v>159</v>
      </c>
      <c r="P13" s="9" t="s">
        <v>52</v>
      </c>
      <c r="Q13" s="9" t="s">
        <v>226</v>
      </c>
      <c r="R13" s="9" t="s">
        <v>293</v>
      </c>
      <c r="S13" s="9" t="s">
        <v>227</v>
      </c>
      <c r="T13" s="9" t="s">
        <v>59</v>
      </c>
      <c r="U13" s="9" t="s">
        <v>309</v>
      </c>
      <c r="V13" s="7">
        <v>40805</v>
      </c>
      <c r="W13" s="7">
        <v>42996</v>
      </c>
      <c r="X13" s="9">
        <v>80</v>
      </c>
      <c r="Y13" s="9" t="s">
        <v>310</v>
      </c>
      <c r="Z13" s="8"/>
      <c r="AA13" s="8"/>
      <c r="AB13" s="9" t="s">
        <v>197</v>
      </c>
      <c r="AC13" s="9" t="s">
        <v>311</v>
      </c>
      <c r="AD13" s="9" t="s">
        <v>199</v>
      </c>
      <c r="AE13" s="9" t="s">
        <v>312</v>
      </c>
      <c r="AF13" s="9">
        <v>12000</v>
      </c>
      <c r="AG13" s="9" t="s">
        <v>313</v>
      </c>
      <c r="AH13" s="9" t="s">
        <v>310</v>
      </c>
      <c r="AI13" s="8"/>
      <c r="AJ13" s="8"/>
      <c r="AK13" s="9" t="s">
        <v>197</v>
      </c>
      <c r="AL13" s="9" t="s">
        <v>311</v>
      </c>
      <c r="AM13" s="9" t="s">
        <v>199</v>
      </c>
      <c r="AN13" s="9" t="s">
        <v>312</v>
      </c>
      <c r="AO13" s="9">
        <v>12000</v>
      </c>
      <c r="AP13" s="9" t="s">
        <v>314</v>
      </c>
      <c r="AQ13" s="8"/>
      <c r="AR13" s="9" t="s">
        <v>315</v>
      </c>
      <c r="AS13" s="9" t="s">
        <v>316</v>
      </c>
      <c r="AT13" s="8"/>
      <c r="AU13" s="8"/>
      <c r="AV13" s="9" t="s">
        <v>76</v>
      </c>
      <c r="AW13" s="9" t="s">
        <v>224</v>
      </c>
      <c r="AX13" s="9"/>
      <c r="AY13" s="9"/>
      <c r="AZ13" s="9"/>
      <c r="BA13" s="8"/>
      <c r="BB13" s="8"/>
      <c r="BC13">
        <v>38</v>
      </c>
      <c r="BD13" t="str">
        <f t="shared" si="0"/>
        <v>บางกะดี</v>
      </c>
      <c r="BE13" t="str">
        <f t="shared" si="1"/>
        <v>เมือง</v>
      </c>
      <c r="BF13" t="str">
        <f t="shared" si="2"/>
        <v>ปทุมธานี</v>
      </c>
      <c r="BG13">
        <v>13011200</v>
      </c>
      <c r="BH13">
        <v>13010000</v>
      </c>
      <c r="BI13" s="74">
        <v>13000000</v>
      </c>
      <c r="BJ13" t="str">
        <f t="shared" si="3"/>
        <v>บางกะดี</v>
      </c>
      <c r="BK13" t="str">
        <f t="shared" si="4"/>
        <v>เมือง</v>
      </c>
      <c r="BL13" t="str">
        <f t="shared" si="5"/>
        <v>ปทุมธานี</v>
      </c>
      <c r="BM13">
        <v>13011200</v>
      </c>
      <c r="BN13">
        <v>13010000</v>
      </c>
      <c r="BO13" s="74">
        <v>13000000</v>
      </c>
    </row>
    <row r="14" spans="1:67" ht="12.75" x14ac:dyDescent="0.2">
      <c r="A14" s="6">
        <v>42354.339180648152</v>
      </c>
      <c r="B14" s="54">
        <v>3100600377168</v>
      </c>
      <c r="C14" s="9" t="s">
        <v>186</v>
      </c>
      <c r="D14" s="9" t="s">
        <v>339</v>
      </c>
      <c r="E14" s="9" t="s">
        <v>340</v>
      </c>
      <c r="F14" s="9" t="s">
        <v>187</v>
      </c>
      <c r="G14" s="9" t="s">
        <v>341</v>
      </c>
      <c r="H14" s="9" t="s">
        <v>342</v>
      </c>
      <c r="I14" s="9" t="s">
        <v>80</v>
      </c>
      <c r="J14" s="7" t="s">
        <v>343</v>
      </c>
      <c r="K14" s="9" t="s">
        <v>81</v>
      </c>
      <c r="L14" s="9" t="s">
        <v>52</v>
      </c>
      <c r="M14" s="9" t="s">
        <v>235</v>
      </c>
      <c r="N14" s="9" t="s">
        <v>344</v>
      </c>
      <c r="O14" s="9" t="s">
        <v>345</v>
      </c>
      <c r="P14" s="9" t="s">
        <v>346</v>
      </c>
      <c r="Q14" s="9" t="s">
        <v>347</v>
      </c>
      <c r="R14" s="9" t="s">
        <v>348</v>
      </c>
      <c r="S14" s="9" t="s">
        <v>349</v>
      </c>
      <c r="T14" s="9" t="s">
        <v>223</v>
      </c>
      <c r="U14" s="9" t="s">
        <v>350</v>
      </c>
      <c r="V14" s="7">
        <v>41359</v>
      </c>
      <c r="W14" s="7">
        <v>43549</v>
      </c>
      <c r="X14" s="9">
        <v>200361</v>
      </c>
      <c r="Y14" s="9" t="s">
        <v>351</v>
      </c>
      <c r="Z14" s="9">
        <v>7</v>
      </c>
      <c r="AA14" s="8"/>
      <c r="AB14" s="9" t="s">
        <v>137</v>
      </c>
      <c r="AC14" s="9" t="s">
        <v>327</v>
      </c>
      <c r="AD14" s="9" t="s">
        <v>328</v>
      </c>
      <c r="AE14" s="9" t="s">
        <v>117</v>
      </c>
      <c r="AF14" s="9">
        <v>10900</v>
      </c>
      <c r="AG14" s="9">
        <v>200361</v>
      </c>
      <c r="AH14" s="9" t="s">
        <v>352</v>
      </c>
      <c r="AI14" s="9">
        <v>7</v>
      </c>
      <c r="AJ14" s="8"/>
      <c r="AK14" s="9" t="s">
        <v>137</v>
      </c>
      <c r="AL14" s="9" t="s">
        <v>327</v>
      </c>
      <c r="AM14" s="9" t="s">
        <v>328</v>
      </c>
      <c r="AN14" s="9" t="s">
        <v>117</v>
      </c>
      <c r="AO14" s="9">
        <v>10900</v>
      </c>
      <c r="AP14" s="9" t="s">
        <v>353</v>
      </c>
      <c r="AQ14" s="9" t="s">
        <v>353</v>
      </c>
      <c r="AR14" s="9" t="s">
        <v>354</v>
      </c>
      <c r="AS14" s="9" t="s">
        <v>355</v>
      </c>
      <c r="AT14" s="9" t="s">
        <v>356</v>
      </c>
      <c r="AU14" s="9" t="s">
        <v>357</v>
      </c>
      <c r="AV14" s="9" t="s">
        <v>76</v>
      </c>
      <c r="AW14" s="9" t="s">
        <v>224</v>
      </c>
      <c r="AX14" s="9"/>
      <c r="AY14" s="9"/>
      <c r="AZ14" s="9"/>
      <c r="BA14" s="8"/>
      <c r="BB14" s="8"/>
      <c r="BC14">
        <v>38</v>
      </c>
      <c r="BD14" t="str">
        <f t="shared" si="0"/>
        <v>ลาดยาว</v>
      </c>
      <c r="BE14" t="str">
        <f t="shared" si="1"/>
        <v>จตุจักร</v>
      </c>
      <c r="BF14" t="str">
        <f t="shared" si="2"/>
        <v>กรุงเทพมหานคร</v>
      </c>
      <c r="BG14">
        <v>10300100</v>
      </c>
      <c r="BH14">
        <v>10300000</v>
      </c>
      <c r="BI14">
        <v>10000000</v>
      </c>
      <c r="BJ14" t="str">
        <f t="shared" si="3"/>
        <v>ลาดยาว</v>
      </c>
      <c r="BK14" t="str">
        <f t="shared" si="4"/>
        <v>จตุจักร</v>
      </c>
      <c r="BL14" t="str">
        <f t="shared" si="5"/>
        <v>กรุงเทพมหานคร</v>
      </c>
      <c r="BM14">
        <v>10300100</v>
      </c>
      <c r="BN14">
        <v>10300000</v>
      </c>
      <c r="BO14">
        <v>10000000</v>
      </c>
    </row>
    <row r="15" spans="1:67" ht="12.75" x14ac:dyDescent="0.2">
      <c r="A15" s="6">
        <v>42362.507457395834</v>
      </c>
      <c r="B15" s="54">
        <v>3700100541699</v>
      </c>
      <c r="C15" s="9" t="s">
        <v>78</v>
      </c>
      <c r="D15" s="9" t="s">
        <v>433</v>
      </c>
      <c r="E15" s="9" t="s">
        <v>434</v>
      </c>
      <c r="F15" s="9" t="s">
        <v>79</v>
      </c>
      <c r="G15" s="9" t="s">
        <v>435</v>
      </c>
      <c r="H15" s="9" t="s">
        <v>436</v>
      </c>
      <c r="I15" s="9" t="s">
        <v>80</v>
      </c>
      <c r="J15" s="7" t="s">
        <v>437</v>
      </c>
      <c r="K15" s="9" t="s">
        <v>81</v>
      </c>
      <c r="L15" s="9" t="s">
        <v>52</v>
      </c>
      <c r="M15" s="9" t="s">
        <v>82</v>
      </c>
      <c r="N15" s="9" t="s">
        <v>438</v>
      </c>
      <c r="O15" s="9" t="s">
        <v>90</v>
      </c>
      <c r="P15" s="9" t="s">
        <v>52</v>
      </c>
      <c r="Q15" s="9" t="s">
        <v>226</v>
      </c>
      <c r="R15" s="9" t="s">
        <v>293</v>
      </c>
      <c r="S15" s="9" t="s">
        <v>439</v>
      </c>
      <c r="T15" s="9" t="s">
        <v>223</v>
      </c>
      <c r="U15" s="9">
        <v>7517</v>
      </c>
      <c r="V15" s="7">
        <v>39549</v>
      </c>
      <c r="W15" s="7">
        <v>41739</v>
      </c>
      <c r="X15" s="9">
        <v>50</v>
      </c>
      <c r="Y15" s="9" t="s">
        <v>440</v>
      </c>
      <c r="Z15" s="8"/>
      <c r="AA15" s="8"/>
      <c r="AB15" s="9" t="s">
        <v>137</v>
      </c>
      <c r="AC15" s="9" t="s">
        <v>327</v>
      </c>
      <c r="AD15" s="9" t="s">
        <v>328</v>
      </c>
      <c r="AE15" s="9" t="s">
        <v>65</v>
      </c>
      <c r="AF15" s="9">
        <v>10900</v>
      </c>
      <c r="AG15" s="9">
        <v>50</v>
      </c>
      <c r="AH15" s="9" t="s">
        <v>441</v>
      </c>
      <c r="AI15" s="8"/>
      <c r="AJ15" s="8"/>
      <c r="AK15" s="9" t="s">
        <v>137</v>
      </c>
      <c r="AL15" s="9" t="s">
        <v>327</v>
      </c>
      <c r="AM15" s="9" t="s">
        <v>328</v>
      </c>
      <c r="AN15" s="9" t="s">
        <v>65</v>
      </c>
      <c r="AO15" s="9">
        <v>10900</v>
      </c>
      <c r="AP15" s="9" t="s">
        <v>442</v>
      </c>
      <c r="AQ15" s="8"/>
      <c r="AR15" s="9" t="s">
        <v>443</v>
      </c>
      <c r="AS15" s="9" t="s">
        <v>444</v>
      </c>
      <c r="AT15" s="8"/>
      <c r="AU15" s="8"/>
      <c r="AV15" s="9" t="s">
        <v>76</v>
      </c>
      <c r="AW15" s="9" t="s">
        <v>224</v>
      </c>
      <c r="AX15" s="9"/>
      <c r="AY15" s="9"/>
      <c r="AZ15" s="9"/>
      <c r="BA15" s="8"/>
      <c r="BB15" s="8"/>
      <c r="BC15">
        <v>38</v>
      </c>
      <c r="BD15" t="str">
        <f t="shared" si="0"/>
        <v>ลาดยาว</v>
      </c>
      <c r="BE15" t="str">
        <f t="shared" si="1"/>
        <v>จตุจักร</v>
      </c>
      <c r="BF15" t="str">
        <f t="shared" si="2"/>
        <v>กรุงเทพฯ</v>
      </c>
      <c r="BG15">
        <v>10300100</v>
      </c>
      <c r="BH15">
        <v>10300000</v>
      </c>
      <c r="BI15">
        <v>10000000</v>
      </c>
      <c r="BJ15" t="str">
        <f t="shared" si="3"/>
        <v>ลาดยาว</v>
      </c>
      <c r="BK15" t="str">
        <f t="shared" si="4"/>
        <v>จตุจักร</v>
      </c>
      <c r="BL15" t="str">
        <f t="shared" si="5"/>
        <v>กรุงเทพฯ</v>
      </c>
      <c r="BM15">
        <v>10300100</v>
      </c>
      <c r="BN15">
        <v>10300000</v>
      </c>
      <c r="BO15">
        <v>10000000</v>
      </c>
    </row>
    <row r="16" spans="1:67" ht="12.75" x14ac:dyDescent="0.2">
      <c r="A16" s="6">
        <v>42373.477855428238</v>
      </c>
      <c r="B16" s="54">
        <v>3509901429218</v>
      </c>
      <c r="C16" s="9" t="s">
        <v>78</v>
      </c>
      <c r="D16" s="9" t="s">
        <v>446</v>
      </c>
      <c r="E16" s="9" t="s">
        <v>447</v>
      </c>
      <c r="F16" s="9" t="s">
        <v>79</v>
      </c>
      <c r="G16" s="9" t="s">
        <v>448</v>
      </c>
      <c r="H16" s="9" t="s">
        <v>449</v>
      </c>
      <c r="I16" s="9" t="s">
        <v>80</v>
      </c>
      <c r="J16" s="7">
        <v>228671</v>
      </c>
      <c r="K16" s="9" t="s">
        <v>81</v>
      </c>
      <c r="L16" s="9" t="s">
        <v>52</v>
      </c>
      <c r="M16" s="9" t="s">
        <v>53</v>
      </c>
      <c r="N16" s="9" t="s">
        <v>450</v>
      </c>
      <c r="O16" s="9" t="s">
        <v>110</v>
      </c>
      <c r="P16" s="9" t="s">
        <v>52</v>
      </c>
      <c r="Q16" s="9" t="s">
        <v>451</v>
      </c>
      <c r="R16" s="9" t="s">
        <v>171</v>
      </c>
      <c r="S16" s="9" t="s">
        <v>452</v>
      </c>
      <c r="T16" s="9" t="s">
        <v>114</v>
      </c>
      <c r="U16" s="9" t="s">
        <v>453</v>
      </c>
      <c r="V16" s="7">
        <v>239062</v>
      </c>
      <c r="W16" s="7">
        <v>241253</v>
      </c>
      <c r="X16" s="9">
        <v>88</v>
      </c>
      <c r="Y16" s="9" t="s">
        <v>454</v>
      </c>
      <c r="Z16" s="9">
        <v>4</v>
      </c>
      <c r="AA16" s="8"/>
      <c r="AB16" s="9" t="s">
        <v>197</v>
      </c>
      <c r="AC16" s="9" t="s">
        <v>198</v>
      </c>
      <c r="AD16" s="9" t="s">
        <v>199</v>
      </c>
      <c r="AE16" s="9" t="s">
        <v>69</v>
      </c>
      <c r="AF16" s="9">
        <v>11000</v>
      </c>
      <c r="AG16" s="9" t="s">
        <v>455</v>
      </c>
      <c r="AH16" s="9" t="s">
        <v>456</v>
      </c>
      <c r="AI16" s="9">
        <v>2</v>
      </c>
      <c r="AJ16" s="9" t="s">
        <v>457</v>
      </c>
      <c r="AK16" s="9" t="s">
        <v>458</v>
      </c>
      <c r="AL16" s="9" t="s">
        <v>198</v>
      </c>
      <c r="AM16" s="9" t="s">
        <v>199</v>
      </c>
      <c r="AN16" s="9" t="s">
        <v>69</v>
      </c>
      <c r="AO16" s="9">
        <v>11000</v>
      </c>
      <c r="AP16" s="9" t="s">
        <v>459</v>
      </c>
      <c r="AQ16" s="9" t="s">
        <v>460</v>
      </c>
      <c r="AR16" s="9" t="s">
        <v>461</v>
      </c>
      <c r="AS16" s="9" t="s">
        <v>462</v>
      </c>
      <c r="AT16" s="9" t="s">
        <v>463</v>
      </c>
      <c r="AU16" s="9" t="s">
        <v>464</v>
      </c>
      <c r="AV16" s="9" t="s">
        <v>76</v>
      </c>
      <c r="AW16" s="9" t="s">
        <v>224</v>
      </c>
      <c r="AX16" s="9"/>
      <c r="AY16" s="9"/>
      <c r="AZ16" s="9"/>
      <c r="BA16" s="8"/>
      <c r="BB16" s="8"/>
      <c r="BC16">
        <v>38</v>
      </c>
      <c r="BD16" t="str">
        <f t="shared" si="0"/>
        <v>ตลาดขวัญ</v>
      </c>
      <c r="BE16" t="str">
        <f t="shared" si="1"/>
        <v>เมือง</v>
      </c>
      <c r="BF16" t="str">
        <f t="shared" si="2"/>
        <v>นนทบุรี</v>
      </c>
      <c r="BG16">
        <v>12010200</v>
      </c>
      <c r="BH16">
        <v>12010000</v>
      </c>
      <c r="BI16" s="74">
        <v>12000000</v>
      </c>
      <c r="BJ16" t="str">
        <f t="shared" si="3"/>
        <v>ตลาดขวัญ</v>
      </c>
      <c r="BK16" t="str">
        <f t="shared" si="4"/>
        <v>เมือง</v>
      </c>
      <c r="BL16" t="str">
        <f t="shared" si="5"/>
        <v>นนทบุรี</v>
      </c>
      <c r="BM16">
        <v>12010200</v>
      </c>
      <c r="BN16">
        <v>12010000</v>
      </c>
      <c r="BO16" s="74">
        <v>12000000</v>
      </c>
    </row>
    <row r="17" spans="1:67" ht="12.75" x14ac:dyDescent="0.2">
      <c r="A17" s="24">
        <v>42384.828342083332</v>
      </c>
      <c r="B17" s="58">
        <v>3120200310163</v>
      </c>
      <c r="C17" s="27" t="s">
        <v>44</v>
      </c>
      <c r="D17" s="27" t="s">
        <v>45</v>
      </c>
      <c r="E17" s="27" t="s">
        <v>46</v>
      </c>
      <c r="F17" s="27" t="s">
        <v>47</v>
      </c>
      <c r="G17" s="27" t="s">
        <v>48</v>
      </c>
      <c r="H17" s="27" t="s">
        <v>49</v>
      </c>
      <c r="I17" s="27" t="s">
        <v>50</v>
      </c>
      <c r="J17" s="25">
        <v>226806</v>
      </c>
      <c r="K17" s="27" t="s">
        <v>51</v>
      </c>
      <c r="L17" s="27" t="s">
        <v>52</v>
      </c>
      <c r="M17" s="27" t="s">
        <v>53</v>
      </c>
      <c r="N17" s="27" t="s">
        <v>54</v>
      </c>
      <c r="O17" s="27" t="s">
        <v>55</v>
      </c>
      <c r="P17" s="27" t="s">
        <v>52</v>
      </c>
      <c r="Q17" s="27" t="s">
        <v>56</v>
      </c>
      <c r="R17" s="27" t="s">
        <v>57</v>
      </c>
      <c r="S17" s="27" t="s">
        <v>58</v>
      </c>
      <c r="T17" s="27" t="s">
        <v>59</v>
      </c>
      <c r="U17" s="27" t="s">
        <v>60</v>
      </c>
      <c r="V17" s="25">
        <v>240150</v>
      </c>
      <c r="W17" s="25">
        <v>242340</v>
      </c>
      <c r="X17" s="27">
        <v>128</v>
      </c>
      <c r="Y17" s="27" t="s">
        <v>61</v>
      </c>
      <c r="Z17" s="27">
        <v>8</v>
      </c>
      <c r="AA17" s="26"/>
      <c r="AB17" s="27" t="s">
        <v>62</v>
      </c>
      <c r="AC17" s="27" t="s">
        <v>63</v>
      </c>
      <c r="AD17" s="27" t="s">
        <v>64</v>
      </c>
      <c r="AE17" s="27" t="s">
        <v>65</v>
      </c>
      <c r="AF17" s="27">
        <v>10210</v>
      </c>
      <c r="AG17" s="27" t="s">
        <v>66</v>
      </c>
      <c r="AH17" s="26"/>
      <c r="AI17" s="26"/>
      <c r="AJ17" s="26"/>
      <c r="AK17" s="27" t="s">
        <v>67</v>
      </c>
      <c r="AL17" s="27" t="s">
        <v>68</v>
      </c>
      <c r="AM17" s="27" t="s">
        <v>68</v>
      </c>
      <c r="AN17" s="27" t="s">
        <v>69</v>
      </c>
      <c r="AO17" s="27">
        <v>11130</v>
      </c>
      <c r="AP17" s="27" t="s">
        <v>70</v>
      </c>
      <c r="AQ17" s="27" t="s">
        <v>71</v>
      </c>
      <c r="AR17" s="27" t="s">
        <v>72</v>
      </c>
      <c r="AS17" s="27" t="s">
        <v>73</v>
      </c>
      <c r="AT17" s="26"/>
      <c r="AU17" s="26"/>
      <c r="AV17" s="27" t="s">
        <v>557</v>
      </c>
      <c r="AW17" s="27" t="s">
        <v>558</v>
      </c>
      <c r="AX17" s="27" t="s">
        <v>559</v>
      </c>
      <c r="AY17" s="27" t="s">
        <v>560</v>
      </c>
      <c r="AZ17" s="27"/>
      <c r="BA17" s="26"/>
      <c r="BB17" s="26"/>
      <c r="BC17">
        <v>41</v>
      </c>
      <c r="BD17" t="str">
        <f t="shared" si="0"/>
        <v>ทุ่งสองห้อง</v>
      </c>
      <c r="BE17" t="str">
        <f t="shared" si="1"/>
        <v>หลักสี่</v>
      </c>
      <c r="BF17" t="str">
        <f t="shared" si="2"/>
        <v>กรุงเทพฯ</v>
      </c>
      <c r="BG17">
        <v>10410100</v>
      </c>
      <c r="BH17">
        <v>10410000</v>
      </c>
      <c r="BI17">
        <v>10000000</v>
      </c>
      <c r="BJ17" t="str">
        <f t="shared" si="3"/>
        <v>บางกรวย</v>
      </c>
      <c r="BK17" t="str">
        <f t="shared" si="4"/>
        <v>บางกรวย</v>
      </c>
      <c r="BL17" t="str">
        <f t="shared" si="5"/>
        <v>นนทบุรี</v>
      </c>
      <c r="BM17">
        <v>12020200</v>
      </c>
      <c r="BN17">
        <v>12020000</v>
      </c>
      <c r="BO17" s="74">
        <v>12000000</v>
      </c>
    </row>
    <row r="18" spans="1:67" ht="12.75" x14ac:dyDescent="0.2">
      <c r="A18" s="10">
        <v>42353.574208877311</v>
      </c>
      <c r="B18" s="55">
        <v>3849800043044</v>
      </c>
      <c r="C18" s="13" t="s">
        <v>78</v>
      </c>
      <c r="D18" s="13" t="s">
        <v>317</v>
      </c>
      <c r="E18" s="13" t="s">
        <v>318</v>
      </c>
      <c r="F18" s="13" t="s">
        <v>79</v>
      </c>
      <c r="G18" s="13" t="s">
        <v>319</v>
      </c>
      <c r="H18" s="13" t="s">
        <v>320</v>
      </c>
      <c r="I18" s="13" t="s">
        <v>80</v>
      </c>
      <c r="J18" s="11" t="s">
        <v>321</v>
      </c>
      <c r="K18" s="13" t="s">
        <v>81</v>
      </c>
      <c r="L18" s="13" t="s">
        <v>52</v>
      </c>
      <c r="M18" s="13" t="s">
        <v>53</v>
      </c>
      <c r="N18" s="13" t="s">
        <v>322</v>
      </c>
      <c r="O18" s="13" t="s">
        <v>159</v>
      </c>
      <c r="P18" s="13" t="s">
        <v>52</v>
      </c>
      <c r="Q18" s="13" t="s">
        <v>323</v>
      </c>
      <c r="R18" s="13" t="s">
        <v>293</v>
      </c>
      <c r="S18" s="13" t="s">
        <v>324</v>
      </c>
      <c r="T18" s="13" t="s">
        <v>223</v>
      </c>
      <c r="U18" s="13" t="s">
        <v>325</v>
      </c>
      <c r="V18" s="11">
        <v>41358</v>
      </c>
      <c r="W18" s="11">
        <v>43548</v>
      </c>
      <c r="X18" s="13">
        <v>2003</v>
      </c>
      <c r="Y18" s="13" t="s">
        <v>326</v>
      </c>
      <c r="Z18" s="13">
        <v>5</v>
      </c>
      <c r="AA18" s="13" t="s">
        <v>95</v>
      </c>
      <c r="AB18" s="13" t="s">
        <v>137</v>
      </c>
      <c r="AC18" s="13" t="s">
        <v>327</v>
      </c>
      <c r="AD18" s="13" t="s">
        <v>328</v>
      </c>
      <c r="AE18" s="13" t="s">
        <v>65</v>
      </c>
      <c r="AF18" s="13">
        <v>90000</v>
      </c>
      <c r="AG18" s="13" t="s">
        <v>329</v>
      </c>
      <c r="AH18" s="13" t="s">
        <v>330</v>
      </c>
      <c r="AI18" s="13">
        <v>4</v>
      </c>
      <c r="AJ18" s="13" t="s">
        <v>95</v>
      </c>
      <c r="AK18" s="13" t="s">
        <v>331</v>
      </c>
      <c r="AL18" s="13" t="s">
        <v>332</v>
      </c>
      <c r="AM18" s="13" t="s">
        <v>332</v>
      </c>
      <c r="AN18" s="13" t="s">
        <v>65</v>
      </c>
      <c r="AO18" s="13">
        <v>10230</v>
      </c>
      <c r="AP18" s="13" t="s">
        <v>333</v>
      </c>
      <c r="AQ18" s="12"/>
      <c r="AR18" s="13" t="s">
        <v>334</v>
      </c>
      <c r="AS18" s="13" t="s">
        <v>335</v>
      </c>
      <c r="AT18" s="13" t="s">
        <v>336</v>
      </c>
      <c r="AU18" s="13" t="s">
        <v>337</v>
      </c>
      <c r="AV18" s="13" t="s">
        <v>76</v>
      </c>
      <c r="AW18" s="13" t="s">
        <v>338</v>
      </c>
      <c r="AX18" s="13"/>
      <c r="AY18" s="13"/>
      <c r="AZ18" s="13"/>
      <c r="BA18" s="12"/>
      <c r="BB18" s="12"/>
      <c r="BC18">
        <v>42</v>
      </c>
      <c r="BD18" t="str">
        <f t="shared" si="0"/>
        <v>ลาดยาว</v>
      </c>
      <c r="BE18" t="str">
        <f t="shared" si="1"/>
        <v>จตุจักร</v>
      </c>
      <c r="BF18" t="str">
        <f t="shared" si="2"/>
        <v>กรุงเทพฯ</v>
      </c>
      <c r="BG18">
        <v>10300100</v>
      </c>
      <c r="BH18">
        <v>10300000</v>
      </c>
      <c r="BI18">
        <v>10000000</v>
      </c>
      <c r="BJ18" t="str">
        <f t="shared" si="3"/>
        <v>คันนายาว</v>
      </c>
      <c r="BK18" t="str">
        <f t="shared" si="4"/>
        <v>คันนายาว</v>
      </c>
      <c r="BL18" t="str">
        <f t="shared" si="5"/>
        <v>กรุงเทพฯ</v>
      </c>
      <c r="BM18">
        <v>10430100</v>
      </c>
      <c r="BN18">
        <v>10430000</v>
      </c>
      <c r="BO18">
        <v>10000000</v>
      </c>
    </row>
    <row r="19" spans="1:67" ht="12.75" x14ac:dyDescent="0.2">
      <c r="A19" s="10">
        <v>42357.295170081023</v>
      </c>
      <c r="B19" s="55">
        <v>3301000914641</v>
      </c>
      <c r="C19" s="13" t="s">
        <v>78</v>
      </c>
      <c r="D19" s="13" t="s">
        <v>361</v>
      </c>
      <c r="E19" s="13" t="s">
        <v>362</v>
      </c>
      <c r="F19" s="13" t="s">
        <v>79</v>
      </c>
      <c r="G19" s="13" t="s">
        <v>363</v>
      </c>
      <c r="H19" s="13" t="s">
        <v>364</v>
      </c>
      <c r="I19" s="13" t="s">
        <v>80</v>
      </c>
      <c r="J19" s="11">
        <v>26159</v>
      </c>
      <c r="K19" s="13" t="s">
        <v>81</v>
      </c>
      <c r="L19" s="13" t="s">
        <v>52</v>
      </c>
      <c r="M19" s="13" t="s">
        <v>82</v>
      </c>
      <c r="N19" s="13" t="s">
        <v>358</v>
      </c>
      <c r="O19" s="13" t="s">
        <v>365</v>
      </c>
      <c r="P19" s="13" t="s">
        <v>52</v>
      </c>
      <c r="Q19" s="13" t="s">
        <v>366</v>
      </c>
      <c r="R19" s="13" t="s">
        <v>367</v>
      </c>
      <c r="S19" s="13" t="s">
        <v>368</v>
      </c>
      <c r="T19" s="13" t="s">
        <v>59</v>
      </c>
      <c r="U19" s="13" t="s">
        <v>369</v>
      </c>
      <c r="V19" s="11">
        <v>41204</v>
      </c>
      <c r="W19" s="11">
        <v>43395</v>
      </c>
      <c r="X19" s="13">
        <v>88</v>
      </c>
      <c r="Y19" s="13" t="s">
        <v>366</v>
      </c>
      <c r="Z19" s="12"/>
      <c r="AA19" s="12"/>
      <c r="AB19" s="13" t="s">
        <v>370</v>
      </c>
      <c r="AC19" s="13" t="s">
        <v>360</v>
      </c>
      <c r="AD19" s="13" t="s">
        <v>371</v>
      </c>
      <c r="AE19" s="13" t="s">
        <v>372</v>
      </c>
      <c r="AF19" s="13">
        <v>30110</v>
      </c>
      <c r="AG19" s="13">
        <v>88</v>
      </c>
      <c r="AH19" s="12"/>
      <c r="AI19" s="12"/>
      <c r="AJ19" s="12"/>
      <c r="AK19" s="13" t="s">
        <v>370</v>
      </c>
      <c r="AL19" s="13" t="s">
        <v>360</v>
      </c>
      <c r="AM19" s="13" t="s">
        <v>371</v>
      </c>
      <c r="AN19" s="13" t="s">
        <v>372</v>
      </c>
      <c r="AO19" s="13">
        <v>30110</v>
      </c>
      <c r="AP19" s="13" t="s">
        <v>373</v>
      </c>
      <c r="AQ19" s="13" t="s">
        <v>374</v>
      </c>
      <c r="AR19" s="13" t="s">
        <v>375</v>
      </c>
      <c r="AS19" s="13" t="s">
        <v>376</v>
      </c>
      <c r="AT19" s="13" t="s">
        <v>377</v>
      </c>
      <c r="AU19" s="13" t="s">
        <v>378</v>
      </c>
      <c r="AV19" s="13" t="s">
        <v>76</v>
      </c>
      <c r="AW19" s="13" t="s">
        <v>338</v>
      </c>
      <c r="AX19" s="13"/>
      <c r="AY19" s="13"/>
      <c r="AZ19" s="13"/>
      <c r="BA19" s="12"/>
      <c r="BB19" s="12"/>
      <c r="BC19">
        <v>42</v>
      </c>
      <c r="BD19" t="str">
        <f t="shared" si="0"/>
        <v>ในเมือง</v>
      </c>
      <c r="BE19" t="str">
        <f t="shared" si="1"/>
        <v>พิมาย</v>
      </c>
      <c r="BF19" t="str">
        <f t="shared" si="2"/>
        <v>นครราชสีมา</v>
      </c>
      <c r="BG19">
        <v>30150100</v>
      </c>
      <c r="BH19">
        <v>30150000</v>
      </c>
      <c r="BI19" s="74">
        <v>30000000</v>
      </c>
      <c r="BJ19" t="str">
        <f t="shared" si="3"/>
        <v>ในเมือง</v>
      </c>
      <c r="BK19" t="str">
        <f t="shared" si="4"/>
        <v>พิมาย</v>
      </c>
      <c r="BL19" t="str">
        <f t="shared" si="5"/>
        <v>นครราชสีมา</v>
      </c>
      <c r="BM19">
        <v>30150100</v>
      </c>
      <c r="BN19">
        <v>30150000</v>
      </c>
      <c r="BO19" s="74">
        <v>30000000</v>
      </c>
    </row>
    <row r="20" spans="1:67" ht="12.75" x14ac:dyDescent="0.2">
      <c r="A20" s="10">
        <v>42359.444501747683</v>
      </c>
      <c r="B20" s="55">
        <v>3110100372213</v>
      </c>
      <c r="C20" s="13" t="s">
        <v>44</v>
      </c>
      <c r="D20" s="13" t="s">
        <v>379</v>
      </c>
      <c r="E20" s="13" t="s">
        <v>380</v>
      </c>
      <c r="F20" s="13" t="s">
        <v>47</v>
      </c>
      <c r="G20" s="13" t="s">
        <v>381</v>
      </c>
      <c r="H20" s="13" t="s">
        <v>382</v>
      </c>
      <c r="I20" s="13" t="s">
        <v>50</v>
      </c>
      <c r="J20" s="11">
        <v>28845</v>
      </c>
      <c r="K20" s="13" t="s">
        <v>81</v>
      </c>
      <c r="L20" s="13" t="s">
        <v>52</v>
      </c>
      <c r="M20" s="13" t="s">
        <v>53</v>
      </c>
      <c r="N20" s="13" t="s">
        <v>383</v>
      </c>
      <c r="O20" s="13" t="s">
        <v>384</v>
      </c>
      <c r="P20" s="13" t="s">
        <v>52</v>
      </c>
      <c r="Q20" s="13" t="s">
        <v>385</v>
      </c>
      <c r="R20" s="13" t="s">
        <v>57</v>
      </c>
      <c r="S20" s="13" t="s">
        <v>386</v>
      </c>
      <c r="T20" s="13" t="s">
        <v>59</v>
      </c>
      <c r="U20" s="13" t="s">
        <v>387</v>
      </c>
      <c r="V20" s="11">
        <v>240269</v>
      </c>
      <c r="W20" s="11">
        <v>242459</v>
      </c>
      <c r="X20" s="13">
        <v>120</v>
      </c>
      <c r="Y20" s="13" t="s">
        <v>388</v>
      </c>
      <c r="Z20" s="13">
        <v>5</v>
      </c>
      <c r="AA20" s="12"/>
      <c r="AB20" s="13" t="s">
        <v>62</v>
      </c>
      <c r="AC20" s="13" t="s">
        <v>63</v>
      </c>
      <c r="AD20" s="13" t="s">
        <v>64</v>
      </c>
      <c r="AE20" s="13" t="s">
        <v>117</v>
      </c>
      <c r="AF20" s="13">
        <v>10210</v>
      </c>
      <c r="AG20" s="13">
        <v>120</v>
      </c>
      <c r="AH20" s="13" t="s">
        <v>388</v>
      </c>
      <c r="AI20" s="13">
        <v>5</v>
      </c>
      <c r="AJ20" s="12"/>
      <c r="AK20" s="13" t="s">
        <v>62</v>
      </c>
      <c r="AL20" s="13" t="s">
        <v>63</v>
      </c>
      <c r="AM20" s="13" t="s">
        <v>64</v>
      </c>
      <c r="AN20" s="13" t="s">
        <v>117</v>
      </c>
      <c r="AO20" s="13">
        <v>10210</v>
      </c>
      <c r="AP20" s="13" t="s">
        <v>389</v>
      </c>
      <c r="AQ20" s="13" t="s">
        <v>390</v>
      </c>
      <c r="AR20" s="13" t="s">
        <v>391</v>
      </c>
      <c r="AS20" s="13" t="s">
        <v>392</v>
      </c>
      <c r="AT20" s="13" t="s">
        <v>393</v>
      </c>
      <c r="AU20" s="13" t="s">
        <v>394</v>
      </c>
      <c r="AV20" s="13" t="s">
        <v>76</v>
      </c>
      <c r="AW20" s="13" t="s">
        <v>338</v>
      </c>
      <c r="AX20" s="13"/>
      <c r="AY20" s="13"/>
      <c r="AZ20" s="13"/>
      <c r="BA20" s="12"/>
      <c r="BB20" s="12"/>
      <c r="BC20">
        <v>42</v>
      </c>
      <c r="BD20" t="str">
        <f t="shared" si="0"/>
        <v>ทุ่งสองห้อง</v>
      </c>
      <c r="BE20" t="str">
        <f t="shared" si="1"/>
        <v>หลักสี่</v>
      </c>
      <c r="BF20" t="str">
        <f t="shared" si="2"/>
        <v>กรุงเทพมหานคร</v>
      </c>
      <c r="BG20">
        <v>10410100</v>
      </c>
      <c r="BH20">
        <v>10410000</v>
      </c>
      <c r="BI20">
        <v>10000000</v>
      </c>
      <c r="BJ20" t="str">
        <f t="shared" si="3"/>
        <v>ทุ่งสองห้อง</v>
      </c>
      <c r="BK20" t="str">
        <f t="shared" si="4"/>
        <v>หลักสี่</v>
      </c>
      <c r="BL20" t="str">
        <f t="shared" si="5"/>
        <v>กรุงเทพมหานคร</v>
      </c>
      <c r="BM20">
        <v>10410100</v>
      </c>
      <c r="BN20">
        <v>10410000</v>
      </c>
      <c r="BO20">
        <v>10000000</v>
      </c>
    </row>
    <row r="21" spans="1:67" ht="12.75" x14ac:dyDescent="0.2">
      <c r="A21" s="10">
        <v>42394.461537685187</v>
      </c>
      <c r="B21" s="55">
        <v>3170200211556</v>
      </c>
      <c r="C21" s="13" t="s">
        <v>44</v>
      </c>
      <c r="D21" s="13" t="s">
        <v>664</v>
      </c>
      <c r="E21" s="13" t="s">
        <v>665</v>
      </c>
      <c r="F21" s="13" t="s">
        <v>47</v>
      </c>
      <c r="G21" s="13" t="s">
        <v>666</v>
      </c>
      <c r="H21" s="13" t="s">
        <v>667</v>
      </c>
      <c r="I21" s="13" t="s">
        <v>50</v>
      </c>
      <c r="J21" s="11" t="s">
        <v>668</v>
      </c>
      <c r="K21" s="13" t="s">
        <v>81</v>
      </c>
      <c r="L21" s="13" t="s">
        <v>52</v>
      </c>
      <c r="M21" s="13" t="s">
        <v>53</v>
      </c>
      <c r="N21" s="13" t="s">
        <v>109</v>
      </c>
      <c r="O21" s="13" t="s">
        <v>90</v>
      </c>
      <c r="P21" s="13" t="s">
        <v>52</v>
      </c>
      <c r="Q21" s="13" t="s">
        <v>669</v>
      </c>
      <c r="R21" s="13" t="s">
        <v>92</v>
      </c>
      <c r="S21" s="13" t="s">
        <v>670</v>
      </c>
      <c r="T21" s="13" t="s">
        <v>59</v>
      </c>
      <c r="U21" s="13" t="s">
        <v>671</v>
      </c>
      <c r="V21" s="11">
        <v>41526</v>
      </c>
      <c r="W21" s="11">
        <v>43717</v>
      </c>
      <c r="X21" s="13">
        <v>4613</v>
      </c>
      <c r="Y21" s="13" t="s">
        <v>672</v>
      </c>
      <c r="Z21" s="13">
        <v>10</v>
      </c>
      <c r="AA21" s="12"/>
      <c r="AB21" s="13" t="s">
        <v>673</v>
      </c>
      <c r="AC21" s="13" t="s">
        <v>653</v>
      </c>
      <c r="AD21" s="13" t="s">
        <v>653</v>
      </c>
      <c r="AE21" s="13" t="s">
        <v>117</v>
      </c>
      <c r="AF21" s="13">
        <v>10400</v>
      </c>
      <c r="AG21" s="13" t="s">
        <v>674</v>
      </c>
      <c r="AH21" s="13" t="s">
        <v>675</v>
      </c>
      <c r="AI21" s="13">
        <v>4</v>
      </c>
      <c r="AJ21" s="13" t="s">
        <v>676</v>
      </c>
      <c r="AK21" s="13" t="s">
        <v>229</v>
      </c>
      <c r="AL21" s="13" t="s">
        <v>677</v>
      </c>
      <c r="AM21" s="13" t="s">
        <v>678</v>
      </c>
      <c r="AN21" s="13" t="s">
        <v>117</v>
      </c>
      <c r="AO21" s="13">
        <v>10310</v>
      </c>
      <c r="AP21" s="13" t="s">
        <v>679</v>
      </c>
      <c r="AQ21" s="13" t="s">
        <v>680</v>
      </c>
      <c r="AR21" s="13" t="s">
        <v>681</v>
      </c>
      <c r="AS21" s="13" t="s">
        <v>682</v>
      </c>
      <c r="AT21" s="13" t="s">
        <v>683</v>
      </c>
      <c r="AU21" s="13" t="s">
        <v>684</v>
      </c>
      <c r="AV21" s="13" t="s">
        <v>76</v>
      </c>
      <c r="AW21" s="13" t="s">
        <v>338</v>
      </c>
      <c r="AX21" s="13" t="s">
        <v>91</v>
      </c>
      <c r="AY21" s="13" t="s">
        <v>685</v>
      </c>
      <c r="AZ21" s="13"/>
      <c r="BA21" s="12"/>
      <c r="BB21" s="12"/>
      <c r="BC21">
        <v>42</v>
      </c>
      <c r="BD21" t="str">
        <f t="shared" si="0"/>
        <v>ดินแดง</v>
      </c>
      <c r="BE21" t="str">
        <f t="shared" si="1"/>
        <v>ดินแดง</v>
      </c>
      <c r="BF21" t="str">
        <f t="shared" si="2"/>
        <v>กรุงเทพมหานคร</v>
      </c>
      <c r="BG21">
        <v>10260100</v>
      </c>
      <c r="BH21">
        <v>10260000</v>
      </c>
      <c r="BI21">
        <v>10000000</v>
      </c>
      <c r="BJ21" t="str">
        <f t="shared" si="3"/>
        <v>คลองเจ้าคุณสิงห์</v>
      </c>
      <c r="BK21" t="str">
        <f t="shared" si="4"/>
        <v>วังทองหลาง</v>
      </c>
      <c r="BL21" t="str">
        <f t="shared" si="5"/>
        <v>กรุงเทพมหานคร</v>
      </c>
      <c r="BM21">
        <v>10450300</v>
      </c>
      <c r="BN21">
        <v>10450000</v>
      </c>
      <c r="BO21">
        <v>10000000</v>
      </c>
    </row>
    <row r="22" spans="1:67" ht="12.75" x14ac:dyDescent="0.2">
      <c r="A22" s="10">
        <v>42395.542001469905</v>
      </c>
      <c r="B22" s="55">
        <v>3160100436173</v>
      </c>
      <c r="C22" s="13" t="s">
        <v>44</v>
      </c>
      <c r="D22" s="13" t="s">
        <v>703</v>
      </c>
      <c r="E22" s="13" t="s">
        <v>704</v>
      </c>
      <c r="F22" s="13" t="s">
        <v>47</v>
      </c>
      <c r="G22" s="13" t="s">
        <v>705</v>
      </c>
      <c r="H22" s="13" t="s">
        <v>706</v>
      </c>
      <c r="I22" s="13" t="s">
        <v>50</v>
      </c>
      <c r="J22" s="11" t="s">
        <v>707</v>
      </c>
      <c r="K22" s="13" t="s">
        <v>81</v>
      </c>
      <c r="L22" s="13" t="s">
        <v>52</v>
      </c>
      <c r="M22" s="13" t="s">
        <v>82</v>
      </c>
      <c r="N22" s="13" t="s">
        <v>308</v>
      </c>
      <c r="O22" s="13" t="s">
        <v>561</v>
      </c>
      <c r="P22" s="13" t="s">
        <v>52</v>
      </c>
      <c r="Q22" s="13" t="s">
        <v>226</v>
      </c>
      <c r="R22" s="13" t="s">
        <v>293</v>
      </c>
      <c r="S22" s="13" t="s">
        <v>227</v>
      </c>
      <c r="T22" s="13" t="s">
        <v>59</v>
      </c>
      <c r="U22" s="13" t="s">
        <v>708</v>
      </c>
      <c r="V22" s="11">
        <v>42325</v>
      </c>
      <c r="W22" s="11">
        <v>44516</v>
      </c>
      <c r="X22" s="13">
        <v>3</v>
      </c>
      <c r="Y22" s="12"/>
      <c r="Z22" s="12"/>
      <c r="AA22" s="12"/>
      <c r="AB22" s="13" t="s">
        <v>445</v>
      </c>
      <c r="AC22" s="13" t="s">
        <v>709</v>
      </c>
      <c r="AD22" s="13" t="s">
        <v>199</v>
      </c>
      <c r="AE22" s="13" t="s">
        <v>264</v>
      </c>
      <c r="AF22" s="13">
        <v>40260</v>
      </c>
      <c r="AG22" s="13" t="s">
        <v>710</v>
      </c>
      <c r="AH22" s="12"/>
      <c r="AI22" s="12"/>
      <c r="AJ22" s="12"/>
      <c r="AK22" s="13" t="s">
        <v>95</v>
      </c>
      <c r="AL22" s="13" t="s">
        <v>711</v>
      </c>
      <c r="AM22" s="13" t="s">
        <v>199</v>
      </c>
      <c r="AN22" s="13" t="s">
        <v>264</v>
      </c>
      <c r="AO22" s="13">
        <v>40000</v>
      </c>
      <c r="AP22" s="13" t="s">
        <v>712</v>
      </c>
      <c r="AQ22" s="12"/>
      <c r="AR22" s="13" t="s">
        <v>713</v>
      </c>
      <c r="AS22" s="13" t="s">
        <v>714</v>
      </c>
      <c r="AT22" s="12"/>
      <c r="AU22" s="12"/>
      <c r="AV22" s="13" t="s">
        <v>76</v>
      </c>
      <c r="AW22" s="13" t="s">
        <v>338</v>
      </c>
      <c r="AX22" s="13" t="s">
        <v>581</v>
      </c>
      <c r="AY22" s="13" t="s">
        <v>715</v>
      </c>
      <c r="AZ22" s="13"/>
      <c r="BA22" s="12"/>
      <c r="BB22" s="12"/>
      <c r="BC22">
        <v>42</v>
      </c>
      <c r="BD22" t="str">
        <f t="shared" si="0"/>
        <v>ท่าพระ</v>
      </c>
      <c r="BE22" t="str">
        <f t="shared" si="1"/>
        <v>เมือง</v>
      </c>
      <c r="BF22" t="str">
        <f t="shared" si="2"/>
        <v>ขอนแก่น</v>
      </c>
      <c r="BG22">
        <v>40010400</v>
      </c>
      <c r="BH22">
        <v>40010000</v>
      </c>
      <c r="BI22" s="74">
        <v>40000000</v>
      </c>
      <c r="BJ22" t="str">
        <f t="shared" si="3"/>
        <v>ศิลา</v>
      </c>
      <c r="BK22" t="str">
        <f t="shared" si="4"/>
        <v>เมือง</v>
      </c>
      <c r="BL22" t="str">
        <f t="shared" si="5"/>
        <v>ขอนแก่น</v>
      </c>
      <c r="BM22">
        <v>40011400</v>
      </c>
      <c r="BN22">
        <v>40010000</v>
      </c>
      <c r="BO22" s="74">
        <v>40000000</v>
      </c>
    </row>
    <row r="23" spans="1:67" ht="15.75" customHeight="1" x14ac:dyDescent="0.2">
      <c r="A23" s="14">
        <v>42361.392939525467</v>
      </c>
      <c r="B23" s="56">
        <v>3800900175033</v>
      </c>
      <c r="C23" s="18" t="s">
        <v>78</v>
      </c>
      <c r="D23" s="18" t="s">
        <v>395</v>
      </c>
      <c r="E23" s="18" t="s">
        <v>396</v>
      </c>
      <c r="F23" s="18" t="s">
        <v>79</v>
      </c>
      <c r="G23" s="18" t="s">
        <v>397</v>
      </c>
      <c r="H23" s="18" t="s">
        <v>398</v>
      </c>
      <c r="I23" s="18" t="s">
        <v>80</v>
      </c>
      <c r="J23" s="16">
        <v>29292</v>
      </c>
      <c r="K23" s="18" t="s">
        <v>81</v>
      </c>
      <c r="L23" s="18" t="s">
        <v>52</v>
      </c>
      <c r="M23" s="18" t="s">
        <v>53</v>
      </c>
      <c r="N23" s="18" t="s">
        <v>399</v>
      </c>
      <c r="O23" s="18" t="s">
        <v>400</v>
      </c>
      <c r="P23" s="18" t="s">
        <v>52</v>
      </c>
      <c r="Q23" s="18" t="s">
        <v>401</v>
      </c>
      <c r="R23" s="18" t="s">
        <v>402</v>
      </c>
      <c r="S23" s="18" t="s">
        <v>386</v>
      </c>
      <c r="T23" s="18" t="s">
        <v>59</v>
      </c>
      <c r="U23" s="18" t="s">
        <v>403</v>
      </c>
      <c r="V23" s="16">
        <v>41805</v>
      </c>
      <c r="W23" s="16">
        <v>43996</v>
      </c>
      <c r="X23" s="18">
        <v>255</v>
      </c>
      <c r="Y23" s="18" t="s">
        <v>404</v>
      </c>
      <c r="Z23" s="17"/>
      <c r="AA23" s="17"/>
      <c r="AB23" s="18" t="s">
        <v>405</v>
      </c>
      <c r="AC23" s="18" t="s">
        <v>178</v>
      </c>
      <c r="AD23" s="18" t="s">
        <v>178</v>
      </c>
      <c r="AE23" s="18" t="s">
        <v>201</v>
      </c>
      <c r="AF23" s="18">
        <v>10400</v>
      </c>
      <c r="AG23" s="18" t="s">
        <v>406</v>
      </c>
      <c r="AH23" s="18" t="s">
        <v>407</v>
      </c>
      <c r="AI23" s="17"/>
      <c r="AJ23" s="17"/>
      <c r="AK23" s="18" t="s">
        <v>408</v>
      </c>
      <c r="AL23" s="18" t="s">
        <v>408</v>
      </c>
      <c r="AM23" s="18" t="s">
        <v>161</v>
      </c>
      <c r="AN23" s="18" t="s">
        <v>69</v>
      </c>
      <c r="AO23" s="18">
        <v>11120</v>
      </c>
      <c r="AP23" s="18" t="s">
        <v>409</v>
      </c>
      <c r="AQ23" s="17"/>
      <c r="AR23" s="18" t="s">
        <v>410</v>
      </c>
      <c r="AS23" s="18" t="s">
        <v>411</v>
      </c>
      <c r="AT23" s="18" t="s">
        <v>412</v>
      </c>
      <c r="AU23" s="18" t="s">
        <v>413</v>
      </c>
      <c r="AV23" s="18" t="s">
        <v>76</v>
      </c>
      <c r="AW23" s="18" t="s">
        <v>414</v>
      </c>
      <c r="AX23" s="18"/>
      <c r="AY23" s="18"/>
      <c r="AZ23" s="18"/>
      <c r="BA23" s="17"/>
      <c r="BB23" s="17"/>
      <c r="BC23">
        <v>43</v>
      </c>
      <c r="BD23" t="str">
        <f t="shared" si="0"/>
        <v>ราชเทวี</v>
      </c>
      <c r="BE23" t="str">
        <f t="shared" si="1"/>
        <v>ราชเทวี</v>
      </c>
      <c r="BF23" t="str">
        <f t="shared" si="2"/>
        <v>กรุงเทพ</v>
      </c>
      <c r="BG23" t="e">
        <v>#N/A</v>
      </c>
      <c r="BH23">
        <v>10370000</v>
      </c>
      <c r="BI23">
        <v>10000000</v>
      </c>
      <c r="BJ23" t="str">
        <f t="shared" si="3"/>
        <v>ท่าอิฐ</v>
      </c>
      <c r="BK23" t="str">
        <f t="shared" si="4"/>
        <v>ปากเกร็ด</v>
      </c>
      <c r="BL23" t="str">
        <f t="shared" si="5"/>
        <v>นนทบุรี</v>
      </c>
      <c r="BM23">
        <v>12060700</v>
      </c>
      <c r="BN23">
        <v>12060000</v>
      </c>
      <c r="BO23" s="74">
        <v>12000000</v>
      </c>
    </row>
    <row r="24" spans="1:67" ht="15.75" customHeight="1" x14ac:dyDescent="0.2">
      <c r="A24" s="14">
        <v>42376.37145741898</v>
      </c>
      <c r="B24" s="56">
        <v>3102002747648</v>
      </c>
      <c r="C24" s="18" t="s">
        <v>78</v>
      </c>
      <c r="D24" s="18" t="s">
        <v>465</v>
      </c>
      <c r="E24" s="18" t="s">
        <v>466</v>
      </c>
      <c r="F24" s="18" t="s">
        <v>79</v>
      </c>
      <c r="G24" s="18" t="s">
        <v>467</v>
      </c>
      <c r="H24" s="18" t="s">
        <v>468</v>
      </c>
      <c r="I24" s="18" t="s">
        <v>80</v>
      </c>
      <c r="J24" s="16">
        <v>26044</v>
      </c>
      <c r="K24" s="18" t="s">
        <v>81</v>
      </c>
      <c r="L24" s="18" t="s">
        <v>52</v>
      </c>
      <c r="M24" s="18" t="s">
        <v>53</v>
      </c>
      <c r="N24" s="18" t="s">
        <v>469</v>
      </c>
      <c r="O24" s="18" t="s">
        <v>470</v>
      </c>
      <c r="P24" s="18" t="s">
        <v>471</v>
      </c>
      <c r="Q24" s="18" t="s">
        <v>472</v>
      </c>
      <c r="R24" s="18" t="s">
        <v>473</v>
      </c>
      <c r="S24" s="18" t="s">
        <v>474</v>
      </c>
      <c r="T24" s="18" t="s">
        <v>59</v>
      </c>
      <c r="U24" s="18" t="s">
        <v>475</v>
      </c>
      <c r="V24" s="16">
        <v>41187</v>
      </c>
      <c r="W24" s="16">
        <v>43377</v>
      </c>
      <c r="X24" s="18">
        <v>563</v>
      </c>
      <c r="Y24" s="17"/>
      <c r="Z24" s="17"/>
      <c r="AA24" s="17"/>
      <c r="AB24" s="18" t="s">
        <v>69</v>
      </c>
      <c r="AC24" s="18" t="s">
        <v>143</v>
      </c>
      <c r="AD24" s="18" t="s">
        <v>199</v>
      </c>
      <c r="AE24" s="18" t="s">
        <v>69</v>
      </c>
      <c r="AF24" s="18">
        <v>11000</v>
      </c>
      <c r="AG24" s="18">
        <v>41</v>
      </c>
      <c r="AH24" s="17"/>
      <c r="AI24" s="17"/>
      <c r="AJ24" s="18" t="s">
        <v>476</v>
      </c>
      <c r="AK24" s="18" t="s">
        <v>477</v>
      </c>
      <c r="AL24" s="18" t="s">
        <v>478</v>
      </c>
      <c r="AM24" s="18" t="s">
        <v>479</v>
      </c>
      <c r="AN24" s="18" t="s">
        <v>65</v>
      </c>
      <c r="AO24" s="18">
        <v>106000</v>
      </c>
      <c r="AP24" s="18" t="s">
        <v>480</v>
      </c>
      <c r="AQ24" s="18" t="s">
        <v>481</v>
      </c>
      <c r="AR24" s="18" t="s">
        <v>482</v>
      </c>
      <c r="AS24" s="18" t="s">
        <v>483</v>
      </c>
      <c r="AT24" s="18" t="s">
        <v>484</v>
      </c>
      <c r="AU24" s="18" t="s">
        <v>485</v>
      </c>
      <c r="AV24" s="18" t="s">
        <v>76</v>
      </c>
      <c r="AW24" s="18" t="s">
        <v>414</v>
      </c>
      <c r="AX24" s="18"/>
      <c r="AY24" s="18"/>
      <c r="AZ24" s="18"/>
      <c r="BA24" s="17"/>
      <c r="BB24" s="17"/>
      <c r="BC24">
        <v>43</v>
      </c>
      <c r="BD24" t="str">
        <f t="shared" si="0"/>
        <v>บางกระสอ</v>
      </c>
      <c r="BE24" t="str">
        <f t="shared" si="1"/>
        <v>เมือง</v>
      </c>
      <c r="BF24" t="str">
        <f t="shared" si="2"/>
        <v>นนทบุรี</v>
      </c>
      <c r="BG24">
        <v>12010400</v>
      </c>
      <c r="BH24">
        <v>12010000</v>
      </c>
      <c r="BI24" s="74">
        <v>12000000</v>
      </c>
      <c r="BJ24" t="str">
        <f t="shared" si="3"/>
        <v>วัดท่าพระ</v>
      </c>
      <c r="BK24" t="str">
        <f t="shared" si="4"/>
        <v>บางกอกใหญ่</v>
      </c>
      <c r="BL24" t="str">
        <f t="shared" si="5"/>
        <v>กรุงเทพฯ</v>
      </c>
      <c r="BM24">
        <v>10160200</v>
      </c>
      <c r="BN24">
        <v>10160000</v>
      </c>
      <c r="BO24">
        <v>10000000</v>
      </c>
    </row>
    <row r="25" spans="1:67" ht="15.75" customHeight="1" x14ac:dyDescent="0.2">
      <c r="A25" s="14">
        <v>42377.509508310184</v>
      </c>
      <c r="B25" s="56">
        <v>3101500131931</v>
      </c>
      <c r="C25" s="18" t="s">
        <v>78</v>
      </c>
      <c r="D25" s="18" t="s">
        <v>486</v>
      </c>
      <c r="E25" s="18" t="s">
        <v>487</v>
      </c>
      <c r="F25" s="18" t="s">
        <v>79</v>
      </c>
      <c r="G25" s="18" t="s">
        <v>488</v>
      </c>
      <c r="H25" s="18" t="s">
        <v>489</v>
      </c>
      <c r="I25" s="18" t="s">
        <v>80</v>
      </c>
      <c r="J25" s="16">
        <v>42443</v>
      </c>
      <c r="K25" s="18" t="s">
        <v>81</v>
      </c>
      <c r="L25" s="18" t="s">
        <v>52</v>
      </c>
      <c r="M25" s="18" t="s">
        <v>53</v>
      </c>
      <c r="N25" s="18" t="s">
        <v>490</v>
      </c>
      <c r="O25" s="18" t="s">
        <v>153</v>
      </c>
      <c r="P25" s="18" t="s">
        <v>52</v>
      </c>
      <c r="Q25" s="18" t="s">
        <v>491</v>
      </c>
      <c r="R25" s="18" t="s">
        <v>492</v>
      </c>
      <c r="S25" s="18" t="s">
        <v>493</v>
      </c>
      <c r="T25" s="17"/>
      <c r="U25" s="18" t="s">
        <v>494</v>
      </c>
      <c r="V25" s="16">
        <v>40665</v>
      </c>
      <c r="W25" s="16">
        <v>42492</v>
      </c>
      <c r="X25" s="18">
        <v>8840</v>
      </c>
      <c r="Y25" s="18" t="s">
        <v>492</v>
      </c>
      <c r="Z25" s="18">
        <v>3</v>
      </c>
      <c r="AA25" s="18" t="s">
        <v>243</v>
      </c>
      <c r="AB25" s="18" t="s">
        <v>197</v>
      </c>
      <c r="AC25" s="18" t="s">
        <v>198</v>
      </c>
      <c r="AD25" s="18" t="s">
        <v>199</v>
      </c>
      <c r="AE25" s="18" t="s">
        <v>69</v>
      </c>
      <c r="AF25" s="18">
        <v>11000</v>
      </c>
      <c r="AG25" s="18" t="s">
        <v>495</v>
      </c>
      <c r="AH25" s="17"/>
      <c r="AI25" s="17"/>
      <c r="AJ25" s="17"/>
      <c r="AK25" s="18" t="s">
        <v>496</v>
      </c>
      <c r="AL25" s="18" t="s">
        <v>497</v>
      </c>
      <c r="AM25" s="18" t="s">
        <v>498</v>
      </c>
      <c r="AN25" s="18" t="s">
        <v>155</v>
      </c>
      <c r="AO25" s="18">
        <v>10170</v>
      </c>
      <c r="AP25" s="18" t="s">
        <v>499</v>
      </c>
      <c r="AQ25" s="17"/>
      <c r="AR25" s="18" t="s">
        <v>500</v>
      </c>
      <c r="AS25" s="18" t="s">
        <v>501</v>
      </c>
      <c r="AT25" s="17"/>
      <c r="AU25" s="17"/>
      <c r="AV25" s="18" t="s">
        <v>76</v>
      </c>
      <c r="AW25" s="18" t="s">
        <v>414</v>
      </c>
      <c r="AX25" s="18"/>
      <c r="AY25" s="18"/>
      <c r="AZ25" s="18"/>
      <c r="BA25" s="17"/>
      <c r="BB25" s="17"/>
      <c r="BC25">
        <v>43</v>
      </c>
      <c r="BD25" t="str">
        <f t="shared" si="0"/>
        <v>ตลาดขวัญ</v>
      </c>
      <c r="BE25" t="str">
        <f t="shared" si="1"/>
        <v>เมือง</v>
      </c>
      <c r="BF25" t="str">
        <f t="shared" si="2"/>
        <v>นนทบุรี</v>
      </c>
      <c r="BG25">
        <v>12010200</v>
      </c>
      <c r="BH25">
        <v>12010000</v>
      </c>
      <c r="BI25" s="74">
        <v>12000000</v>
      </c>
      <c r="BJ25" t="str">
        <f t="shared" si="3"/>
        <v>ศาลาธรรมสพน์</v>
      </c>
      <c r="BK25" t="str">
        <f t="shared" si="4"/>
        <v>ทวีวัฒนา</v>
      </c>
      <c r="BL25" t="str">
        <f t="shared" si="5"/>
        <v>กทม.</v>
      </c>
      <c r="BM25">
        <v>10480200</v>
      </c>
      <c r="BN25">
        <v>10480000</v>
      </c>
      <c r="BO25">
        <v>10000000</v>
      </c>
    </row>
    <row r="26" spans="1:67" ht="15.75" customHeight="1" x14ac:dyDescent="0.2">
      <c r="A26" s="14">
        <v>42384.406795532406</v>
      </c>
      <c r="B26" s="56">
        <v>1100800309429</v>
      </c>
      <c r="C26" s="18" t="s">
        <v>78</v>
      </c>
      <c r="D26" s="18" t="s">
        <v>527</v>
      </c>
      <c r="E26" s="18" t="s">
        <v>528</v>
      </c>
      <c r="F26" s="18" t="s">
        <v>79</v>
      </c>
      <c r="G26" s="18" t="s">
        <v>529</v>
      </c>
      <c r="H26" s="18" t="s">
        <v>530</v>
      </c>
      <c r="I26" s="18" t="s">
        <v>80</v>
      </c>
      <c r="J26" s="16">
        <v>31718</v>
      </c>
      <c r="K26" s="18" t="s">
        <v>81</v>
      </c>
      <c r="L26" s="18" t="s">
        <v>52</v>
      </c>
      <c r="M26" s="18" t="s">
        <v>53</v>
      </c>
      <c r="N26" s="18" t="s">
        <v>531</v>
      </c>
      <c r="O26" s="18" t="s">
        <v>532</v>
      </c>
      <c r="P26" s="18" t="s">
        <v>238</v>
      </c>
      <c r="Q26" s="18" t="s">
        <v>385</v>
      </c>
      <c r="R26" s="18" t="s">
        <v>278</v>
      </c>
      <c r="S26" s="18" t="s">
        <v>533</v>
      </c>
      <c r="T26" s="18" t="s">
        <v>114</v>
      </c>
      <c r="U26" s="18" t="s">
        <v>534</v>
      </c>
      <c r="V26" s="16">
        <v>42327</v>
      </c>
      <c r="W26" s="16">
        <v>44883</v>
      </c>
      <c r="X26" s="18">
        <v>120</v>
      </c>
      <c r="Y26" s="18" t="s">
        <v>535</v>
      </c>
      <c r="Z26" s="18">
        <v>5</v>
      </c>
      <c r="AA26" s="17"/>
      <c r="AB26" s="18" t="s">
        <v>62</v>
      </c>
      <c r="AC26" s="18" t="s">
        <v>63</v>
      </c>
      <c r="AD26" s="18" t="s">
        <v>64</v>
      </c>
      <c r="AE26" s="18" t="s">
        <v>117</v>
      </c>
      <c r="AF26" s="18">
        <v>10120</v>
      </c>
      <c r="AG26" s="18">
        <v>6</v>
      </c>
      <c r="AH26" s="17"/>
      <c r="AI26" s="17"/>
      <c r="AJ26" s="18" t="s">
        <v>536</v>
      </c>
      <c r="AK26" s="18" t="s">
        <v>537</v>
      </c>
      <c r="AL26" s="18" t="s">
        <v>152</v>
      </c>
      <c r="AM26" s="18" t="s">
        <v>152</v>
      </c>
      <c r="AN26" s="18" t="s">
        <v>117</v>
      </c>
      <c r="AO26" s="18">
        <v>10260</v>
      </c>
      <c r="AP26" s="18" t="s">
        <v>538</v>
      </c>
      <c r="AQ26" s="17"/>
      <c r="AR26" s="18" t="s">
        <v>539</v>
      </c>
      <c r="AS26" s="18" t="s">
        <v>540</v>
      </c>
      <c r="AT26" s="17"/>
      <c r="AU26" s="17"/>
      <c r="AV26" s="18" t="s">
        <v>76</v>
      </c>
      <c r="AW26" s="18" t="s">
        <v>414</v>
      </c>
      <c r="AX26" s="18" t="s">
        <v>541</v>
      </c>
      <c r="AY26" s="18" t="s">
        <v>542</v>
      </c>
      <c r="AZ26" s="18"/>
      <c r="BA26" s="17"/>
      <c r="BB26" s="17"/>
      <c r="BC26">
        <v>43</v>
      </c>
      <c r="BD26" t="str">
        <f t="shared" si="0"/>
        <v>ทุ่งสองห้อง</v>
      </c>
      <c r="BE26" t="str">
        <f t="shared" si="1"/>
        <v>หลักสี่</v>
      </c>
      <c r="BF26" t="str">
        <f t="shared" si="2"/>
        <v>กรุงเทพมหานคร</v>
      </c>
      <c r="BG26">
        <v>10410100</v>
      </c>
      <c r="BH26">
        <v>10410000</v>
      </c>
      <c r="BI26">
        <v>10000000</v>
      </c>
      <c r="BJ26" t="str">
        <f t="shared" si="3"/>
        <v>บางนา</v>
      </c>
      <c r="BK26" t="str">
        <f t="shared" si="4"/>
        <v>บางนา</v>
      </c>
      <c r="BL26" t="str">
        <f t="shared" si="5"/>
        <v>กรุงเทพมหานคร</v>
      </c>
      <c r="BM26">
        <v>10470100</v>
      </c>
      <c r="BN26">
        <v>10470000</v>
      </c>
      <c r="BO26">
        <v>10000000</v>
      </c>
    </row>
    <row r="27" spans="1:67" ht="15.75" customHeight="1" x14ac:dyDescent="0.2">
      <c r="A27" s="14">
        <v>42389.446157500002</v>
      </c>
      <c r="B27" s="56">
        <v>3120101148171</v>
      </c>
      <c r="C27" s="18" t="s">
        <v>44</v>
      </c>
      <c r="D27" s="18" t="s">
        <v>502</v>
      </c>
      <c r="E27" s="18" t="s">
        <v>565</v>
      </c>
      <c r="F27" s="18" t="s">
        <v>47</v>
      </c>
      <c r="G27" s="18" t="s">
        <v>503</v>
      </c>
      <c r="H27" s="18" t="s">
        <v>566</v>
      </c>
      <c r="I27" s="18" t="s">
        <v>50</v>
      </c>
      <c r="J27" s="16" t="s">
        <v>567</v>
      </c>
      <c r="K27" s="18" t="s">
        <v>81</v>
      </c>
      <c r="L27" s="18" t="s">
        <v>52</v>
      </c>
      <c r="M27" s="18" t="s">
        <v>82</v>
      </c>
      <c r="N27" s="18" t="s">
        <v>568</v>
      </c>
      <c r="O27" s="18" t="s">
        <v>90</v>
      </c>
      <c r="P27" s="18" t="s">
        <v>52</v>
      </c>
      <c r="Q27" s="18" t="s">
        <v>419</v>
      </c>
      <c r="R27" s="18" t="s">
        <v>348</v>
      </c>
      <c r="S27" s="18" t="s">
        <v>439</v>
      </c>
      <c r="T27" s="18" t="s">
        <v>223</v>
      </c>
      <c r="U27" s="18">
        <v>53065</v>
      </c>
      <c r="V27" s="16">
        <v>41232</v>
      </c>
      <c r="W27" s="16">
        <v>43422</v>
      </c>
      <c r="X27" s="18">
        <v>50.2</v>
      </c>
      <c r="Y27" s="18" t="s">
        <v>569</v>
      </c>
      <c r="Z27" s="17"/>
      <c r="AA27" s="18"/>
      <c r="AB27" s="18" t="s">
        <v>137</v>
      </c>
      <c r="AC27" s="18" t="s">
        <v>327</v>
      </c>
      <c r="AD27" s="18" t="s">
        <v>328</v>
      </c>
      <c r="AE27" s="18" t="s">
        <v>65</v>
      </c>
      <c r="AF27" s="18">
        <v>10900</v>
      </c>
      <c r="AG27" s="18" t="s">
        <v>570</v>
      </c>
      <c r="AH27" s="18" t="s">
        <v>571</v>
      </c>
      <c r="AI27" s="17"/>
      <c r="AJ27" s="18" t="s">
        <v>572</v>
      </c>
      <c r="AK27" s="18" t="s">
        <v>573</v>
      </c>
      <c r="AL27" s="18" t="s">
        <v>574</v>
      </c>
      <c r="AM27" s="18" t="s">
        <v>163</v>
      </c>
      <c r="AN27" s="18" t="s">
        <v>69</v>
      </c>
      <c r="AO27" s="18">
        <v>11110</v>
      </c>
      <c r="AP27" s="18" t="s">
        <v>575</v>
      </c>
      <c r="AQ27" s="18" t="s">
        <v>576</v>
      </c>
      <c r="AR27" s="18" t="s">
        <v>577</v>
      </c>
      <c r="AS27" s="18" t="s">
        <v>578</v>
      </c>
      <c r="AT27" s="18" t="s">
        <v>579</v>
      </c>
      <c r="AU27" s="18" t="s">
        <v>580</v>
      </c>
      <c r="AV27" s="18" t="s">
        <v>76</v>
      </c>
      <c r="AW27" s="18" t="s">
        <v>414</v>
      </c>
      <c r="AX27" s="18" t="s">
        <v>581</v>
      </c>
      <c r="AY27" s="18" t="s">
        <v>582</v>
      </c>
      <c r="AZ27" s="18"/>
      <c r="BA27" s="17"/>
      <c r="BB27" s="17"/>
      <c r="BC27">
        <v>43</v>
      </c>
      <c r="BD27" t="str">
        <f t="shared" si="0"/>
        <v>ลาดยาว</v>
      </c>
      <c r="BE27" t="str">
        <f t="shared" si="1"/>
        <v>จตุจักร</v>
      </c>
      <c r="BF27" t="str">
        <f t="shared" si="2"/>
        <v>กรุงเทพฯ</v>
      </c>
      <c r="BG27">
        <v>10300100</v>
      </c>
      <c r="BH27">
        <v>10300000</v>
      </c>
      <c r="BI27">
        <v>10000000</v>
      </c>
      <c r="BJ27" t="str">
        <f t="shared" si="3"/>
        <v>บางรักพัฒนา</v>
      </c>
      <c r="BK27" t="str">
        <f t="shared" si="4"/>
        <v>บางบัวทอง</v>
      </c>
      <c r="BL27" t="str">
        <f t="shared" si="5"/>
        <v>นนทบุรี</v>
      </c>
      <c r="BM27">
        <v>12040800</v>
      </c>
      <c r="BN27">
        <v>12040000</v>
      </c>
      <c r="BO27" s="74">
        <v>12000000</v>
      </c>
    </row>
    <row r="28" spans="1:67" ht="15.75" customHeight="1" x14ac:dyDescent="0.2">
      <c r="A28" s="14">
        <v>42389.90803929398</v>
      </c>
      <c r="B28" s="56">
        <v>3100902237288</v>
      </c>
      <c r="C28" s="18" t="s">
        <v>44</v>
      </c>
      <c r="D28" s="18" t="s">
        <v>583</v>
      </c>
      <c r="E28" s="18" t="s">
        <v>584</v>
      </c>
      <c r="F28" s="18" t="s">
        <v>47</v>
      </c>
      <c r="G28" s="18" t="s">
        <v>585</v>
      </c>
      <c r="H28" s="18" t="s">
        <v>586</v>
      </c>
      <c r="I28" s="18" t="s">
        <v>50</v>
      </c>
      <c r="J28" s="16">
        <v>27664</v>
      </c>
      <c r="K28" s="18" t="s">
        <v>81</v>
      </c>
      <c r="L28" s="18" t="s">
        <v>52</v>
      </c>
      <c r="M28" s="18" t="s">
        <v>53</v>
      </c>
      <c r="N28" s="18" t="s">
        <v>587</v>
      </c>
      <c r="O28" s="18" t="s">
        <v>588</v>
      </c>
      <c r="P28" s="18" t="s">
        <v>52</v>
      </c>
      <c r="Q28" s="18" t="s">
        <v>589</v>
      </c>
      <c r="R28" s="18" t="s">
        <v>258</v>
      </c>
      <c r="S28" s="18" t="s">
        <v>590</v>
      </c>
      <c r="T28" s="18" t="s">
        <v>223</v>
      </c>
      <c r="U28" s="18" t="s">
        <v>591</v>
      </c>
      <c r="V28" s="16">
        <v>40744</v>
      </c>
      <c r="W28" s="16">
        <v>42935</v>
      </c>
      <c r="X28" s="18">
        <v>445</v>
      </c>
      <c r="Y28" s="17"/>
      <c r="Z28" s="17"/>
      <c r="AA28" s="17"/>
      <c r="AB28" s="18" t="s">
        <v>592</v>
      </c>
      <c r="AC28" s="18" t="s">
        <v>177</v>
      </c>
      <c r="AD28" s="18" t="s">
        <v>178</v>
      </c>
      <c r="AE28" s="18" t="s">
        <v>117</v>
      </c>
      <c r="AF28" s="18">
        <v>10400</v>
      </c>
      <c r="AG28" s="18" t="s">
        <v>593</v>
      </c>
      <c r="AH28" s="17"/>
      <c r="AI28" s="17"/>
      <c r="AJ28" s="17"/>
      <c r="AK28" s="18" t="s">
        <v>594</v>
      </c>
      <c r="AL28" s="18" t="s">
        <v>595</v>
      </c>
      <c r="AM28" s="18" t="s">
        <v>199</v>
      </c>
      <c r="AN28" s="18" t="s">
        <v>596</v>
      </c>
      <c r="AO28" s="18">
        <v>10270</v>
      </c>
      <c r="AP28" s="18" t="s">
        <v>597</v>
      </c>
      <c r="AQ28" s="17"/>
      <c r="AR28" s="18" t="s">
        <v>598</v>
      </c>
      <c r="AS28" s="18" t="s">
        <v>599</v>
      </c>
      <c r="AT28" s="17"/>
      <c r="AU28" s="17"/>
      <c r="AV28" s="18" t="s">
        <v>76</v>
      </c>
      <c r="AW28" s="18" t="s">
        <v>414</v>
      </c>
      <c r="AX28" s="18" t="s">
        <v>600</v>
      </c>
      <c r="AY28" s="18" t="s">
        <v>601</v>
      </c>
      <c r="AZ28" s="18"/>
      <c r="BA28" s="17"/>
      <c r="BB28" s="17"/>
      <c r="BC28">
        <v>43</v>
      </c>
      <c r="BD28" t="str">
        <f t="shared" si="0"/>
        <v>ทุ่งพญาไท</v>
      </c>
      <c r="BE28" t="str">
        <f t="shared" si="1"/>
        <v>ราชเทวี</v>
      </c>
      <c r="BF28" t="str">
        <f t="shared" si="2"/>
        <v>กรุงเทพมหานคร</v>
      </c>
      <c r="BG28">
        <v>10370100</v>
      </c>
      <c r="BH28">
        <v>10370000</v>
      </c>
      <c r="BI28">
        <v>10000000</v>
      </c>
      <c r="BJ28" t="str">
        <f t="shared" si="3"/>
        <v>ปากน้ำ</v>
      </c>
      <c r="BK28" t="str">
        <f t="shared" si="4"/>
        <v>เมือง</v>
      </c>
      <c r="BL28" t="str">
        <f t="shared" si="5"/>
        <v>สมุทรปราการ</v>
      </c>
      <c r="BM28">
        <v>11010100</v>
      </c>
      <c r="BN28">
        <v>11010000</v>
      </c>
      <c r="BO28" s="74">
        <v>11000000</v>
      </c>
    </row>
    <row r="29" spans="1:67" ht="15.75" customHeight="1" x14ac:dyDescent="0.2">
      <c r="A29" s="14">
        <v>42391.477989641207</v>
      </c>
      <c r="B29" s="56">
        <v>3809700124107</v>
      </c>
      <c r="C29" s="18" t="s">
        <v>78</v>
      </c>
      <c r="D29" s="18" t="s">
        <v>602</v>
      </c>
      <c r="E29" s="18" t="s">
        <v>603</v>
      </c>
      <c r="F29" s="18" t="s">
        <v>79</v>
      </c>
      <c r="G29" s="18" t="s">
        <v>604</v>
      </c>
      <c r="H29" s="18" t="s">
        <v>605</v>
      </c>
      <c r="I29" s="18" t="s">
        <v>80</v>
      </c>
      <c r="J29" s="16">
        <v>227545</v>
      </c>
      <c r="K29" s="18" t="s">
        <v>81</v>
      </c>
      <c r="L29" s="18" t="s">
        <v>52</v>
      </c>
      <c r="M29" s="18" t="s">
        <v>53</v>
      </c>
      <c r="N29" s="18" t="s">
        <v>606</v>
      </c>
      <c r="O29" s="18" t="s">
        <v>510</v>
      </c>
      <c r="P29" s="18" t="s">
        <v>607</v>
      </c>
      <c r="Q29" s="18" t="s">
        <v>608</v>
      </c>
      <c r="R29" s="18" t="s">
        <v>609</v>
      </c>
      <c r="S29" s="18" t="s">
        <v>610</v>
      </c>
      <c r="T29" s="18" t="s">
        <v>114</v>
      </c>
      <c r="U29" s="18" t="s">
        <v>611</v>
      </c>
      <c r="V29" s="16">
        <v>239885</v>
      </c>
      <c r="W29" s="16">
        <v>242075</v>
      </c>
      <c r="X29" s="18">
        <v>199</v>
      </c>
      <c r="Y29" s="18" t="s">
        <v>612</v>
      </c>
      <c r="Z29" s="17"/>
      <c r="AA29" s="17"/>
      <c r="AB29" s="18" t="s">
        <v>613</v>
      </c>
      <c r="AC29" s="18" t="s">
        <v>614</v>
      </c>
      <c r="AD29" s="18" t="s">
        <v>615</v>
      </c>
      <c r="AE29" s="18" t="s">
        <v>616</v>
      </c>
      <c r="AF29" s="18">
        <v>73170</v>
      </c>
      <c r="AG29" s="18">
        <v>168</v>
      </c>
      <c r="AH29" s="17"/>
      <c r="AI29" s="17"/>
      <c r="AJ29" s="18" t="s">
        <v>617</v>
      </c>
      <c r="AK29" s="18" t="s">
        <v>618</v>
      </c>
      <c r="AL29" s="18" t="s">
        <v>618</v>
      </c>
      <c r="AM29" s="18" t="s">
        <v>619</v>
      </c>
      <c r="AN29" s="18" t="s">
        <v>117</v>
      </c>
      <c r="AO29" s="18">
        <v>10170</v>
      </c>
      <c r="AP29" s="18" t="s">
        <v>620</v>
      </c>
      <c r="AQ29" s="18" t="s">
        <v>620</v>
      </c>
      <c r="AR29" s="18" t="s">
        <v>621</v>
      </c>
      <c r="AS29" s="18" t="s">
        <v>622</v>
      </c>
      <c r="AT29" s="18" t="s">
        <v>623</v>
      </c>
      <c r="AU29" s="18" t="s">
        <v>624</v>
      </c>
      <c r="AV29" s="18" t="s">
        <v>76</v>
      </c>
      <c r="AW29" s="18" t="s">
        <v>414</v>
      </c>
      <c r="AX29" s="18" t="s">
        <v>625</v>
      </c>
      <c r="AY29" s="18" t="s">
        <v>626</v>
      </c>
      <c r="AZ29" s="18"/>
      <c r="BA29" s="17"/>
      <c r="BB29" s="17"/>
      <c r="BC29">
        <v>43</v>
      </c>
      <c r="BD29" t="str">
        <f t="shared" si="0"/>
        <v>ศาลายา</v>
      </c>
      <c r="BE29" t="str">
        <f t="shared" si="1"/>
        <v>พุทธมณฑล</v>
      </c>
      <c r="BF29" t="str">
        <f t="shared" si="2"/>
        <v>นครปฐม</v>
      </c>
      <c r="BG29">
        <v>73070100</v>
      </c>
      <c r="BH29">
        <v>73070000</v>
      </c>
      <c r="BI29" s="74">
        <v>73000000</v>
      </c>
      <c r="BJ29" t="str">
        <f t="shared" si="3"/>
        <v>ฉิมพลี</v>
      </c>
      <c r="BK29" t="str">
        <f t="shared" si="4"/>
        <v>ตลิ่งชัน</v>
      </c>
      <c r="BL29" t="str">
        <f t="shared" si="5"/>
        <v>กรุงเทพมหานคร</v>
      </c>
      <c r="BM29">
        <v>10190300</v>
      </c>
      <c r="BN29">
        <v>10190000</v>
      </c>
      <c r="BO29">
        <v>10000000</v>
      </c>
    </row>
    <row r="30" spans="1:67" ht="15.75" customHeight="1" x14ac:dyDescent="0.2">
      <c r="A30" s="14">
        <v>42394.404969247684</v>
      </c>
      <c r="B30" s="56">
        <v>3720400282222</v>
      </c>
      <c r="C30" s="18" t="s">
        <v>78</v>
      </c>
      <c r="D30" s="18" t="s">
        <v>644</v>
      </c>
      <c r="E30" s="18" t="s">
        <v>645</v>
      </c>
      <c r="F30" s="18" t="s">
        <v>79</v>
      </c>
      <c r="G30" s="18" t="s">
        <v>646</v>
      </c>
      <c r="H30" s="18" t="s">
        <v>647</v>
      </c>
      <c r="I30" s="18" t="s">
        <v>80</v>
      </c>
      <c r="J30" s="16">
        <v>29934</v>
      </c>
      <c r="K30" s="18" t="s">
        <v>81</v>
      </c>
      <c r="L30" s="18" t="s">
        <v>52</v>
      </c>
      <c r="M30" s="18" t="s">
        <v>53</v>
      </c>
      <c r="N30" s="18" t="s">
        <v>648</v>
      </c>
      <c r="O30" s="18" t="s">
        <v>510</v>
      </c>
      <c r="P30" s="18" t="s">
        <v>52</v>
      </c>
      <c r="Q30" s="18" t="s">
        <v>649</v>
      </c>
      <c r="R30" s="18" t="s">
        <v>57</v>
      </c>
      <c r="S30" s="18" t="s">
        <v>650</v>
      </c>
      <c r="T30" s="18" t="s">
        <v>651</v>
      </c>
      <c r="U30" s="18" t="s">
        <v>652</v>
      </c>
      <c r="V30" s="16">
        <v>41807</v>
      </c>
      <c r="W30" s="16">
        <v>43998</v>
      </c>
      <c r="X30" s="18">
        <v>5</v>
      </c>
      <c r="Y30" s="17"/>
      <c r="Z30" s="17"/>
      <c r="AA30" s="17"/>
      <c r="AB30" s="18" t="s">
        <v>653</v>
      </c>
      <c r="AC30" s="18" t="s">
        <v>138</v>
      </c>
      <c r="AD30" s="18" t="s">
        <v>139</v>
      </c>
      <c r="AE30" s="18" t="s">
        <v>117</v>
      </c>
      <c r="AF30" s="18">
        <v>10400</v>
      </c>
      <c r="AG30" s="18" t="s">
        <v>654</v>
      </c>
      <c r="AH30" s="18" t="s">
        <v>655</v>
      </c>
      <c r="AI30" s="17"/>
      <c r="AJ30" s="18" t="s">
        <v>656</v>
      </c>
      <c r="AK30" s="18" t="s">
        <v>137</v>
      </c>
      <c r="AL30" s="18" t="s">
        <v>657</v>
      </c>
      <c r="AM30" s="18" t="s">
        <v>215</v>
      </c>
      <c r="AN30" s="18" t="s">
        <v>117</v>
      </c>
      <c r="AO30" s="18">
        <v>10220</v>
      </c>
      <c r="AP30" s="18" t="s">
        <v>658</v>
      </c>
      <c r="AQ30" s="18" t="s">
        <v>658</v>
      </c>
      <c r="AR30" s="18" t="s">
        <v>659</v>
      </c>
      <c r="AS30" s="18" t="s">
        <v>660</v>
      </c>
      <c r="AT30" s="18" t="s">
        <v>661</v>
      </c>
      <c r="AU30" s="18" t="s">
        <v>662</v>
      </c>
      <c r="AV30" s="18" t="s">
        <v>76</v>
      </c>
      <c r="AW30" s="18" t="s">
        <v>414</v>
      </c>
      <c r="AX30" s="18" t="s">
        <v>663</v>
      </c>
      <c r="AY30" s="18" t="s">
        <v>560</v>
      </c>
      <c r="AZ30" s="18"/>
      <c r="BA30" s="17"/>
      <c r="BB30" s="17"/>
      <c r="BC30">
        <v>43</v>
      </c>
      <c r="BD30" t="str">
        <f t="shared" si="0"/>
        <v>สามเสนใน</v>
      </c>
      <c r="BE30" t="str">
        <f t="shared" si="1"/>
        <v>พญาไท</v>
      </c>
      <c r="BF30" t="str">
        <f t="shared" si="2"/>
        <v>กรุงเทพมหานคร</v>
      </c>
      <c r="BG30">
        <v>10140100</v>
      </c>
      <c r="BH30">
        <v>10140000</v>
      </c>
      <c r="BI30">
        <v>10000000</v>
      </c>
      <c r="BJ30" t="str">
        <f t="shared" si="3"/>
        <v>อนุสาวรีย์</v>
      </c>
      <c r="BK30" t="str">
        <f t="shared" si="4"/>
        <v>บางเขน</v>
      </c>
      <c r="BL30" t="str">
        <f t="shared" si="5"/>
        <v>กรุงเทพมหานคร</v>
      </c>
      <c r="BM30">
        <v>10050200</v>
      </c>
      <c r="BN30">
        <v>10050000</v>
      </c>
      <c r="BO30">
        <v>10000000</v>
      </c>
    </row>
    <row r="31" spans="1:67" ht="15.75" customHeight="1" x14ac:dyDescent="0.2">
      <c r="A31" s="14">
        <v>42395.479972546294</v>
      </c>
      <c r="B31" s="56">
        <v>1103700204121</v>
      </c>
      <c r="C31" s="18" t="s">
        <v>44</v>
      </c>
      <c r="D31" s="18" t="s">
        <v>686</v>
      </c>
      <c r="E31" s="18" t="s">
        <v>687</v>
      </c>
      <c r="F31" s="18" t="s">
        <v>47</v>
      </c>
      <c r="G31" s="18" t="s">
        <v>688</v>
      </c>
      <c r="H31" s="18" t="s">
        <v>689</v>
      </c>
      <c r="I31" s="18" t="s">
        <v>50</v>
      </c>
      <c r="J31" s="16">
        <v>33086</v>
      </c>
      <c r="K31" s="18" t="s">
        <v>81</v>
      </c>
      <c r="L31" s="18" t="s">
        <v>52</v>
      </c>
      <c r="M31" s="18" t="s">
        <v>53</v>
      </c>
      <c r="N31" s="18" t="s">
        <v>690</v>
      </c>
      <c r="O31" s="18" t="s">
        <v>691</v>
      </c>
      <c r="P31" s="18" t="s">
        <v>692</v>
      </c>
      <c r="Q31" s="18" t="s">
        <v>693</v>
      </c>
      <c r="R31" s="18" t="s">
        <v>609</v>
      </c>
      <c r="S31" s="18" t="s">
        <v>133</v>
      </c>
      <c r="T31" s="18" t="s">
        <v>114</v>
      </c>
      <c r="U31" s="18" t="s">
        <v>694</v>
      </c>
      <c r="V31" s="16">
        <v>41544</v>
      </c>
      <c r="W31" s="16">
        <v>43734</v>
      </c>
      <c r="X31" s="18">
        <v>1</v>
      </c>
      <c r="Y31" s="18" t="s">
        <v>693</v>
      </c>
      <c r="Z31" s="17"/>
      <c r="AA31" s="17"/>
      <c r="AB31" s="18" t="s">
        <v>372</v>
      </c>
      <c r="AC31" s="18" t="s">
        <v>200</v>
      </c>
      <c r="AD31" s="18" t="s">
        <v>200</v>
      </c>
      <c r="AE31" s="18" t="s">
        <v>117</v>
      </c>
      <c r="AF31" s="18">
        <v>10330</v>
      </c>
      <c r="AG31" s="18" t="s">
        <v>695</v>
      </c>
      <c r="AH31" s="18" t="s">
        <v>696</v>
      </c>
      <c r="AI31" s="17"/>
      <c r="AJ31" s="17"/>
      <c r="AK31" s="18" t="s">
        <v>62</v>
      </c>
      <c r="AL31" s="18" t="s">
        <v>657</v>
      </c>
      <c r="AM31" s="18" t="s">
        <v>215</v>
      </c>
      <c r="AN31" s="18" t="s">
        <v>117</v>
      </c>
      <c r="AO31" s="18">
        <v>10220</v>
      </c>
      <c r="AP31" s="18" t="s">
        <v>697</v>
      </c>
      <c r="AQ31" s="18" t="s">
        <v>698</v>
      </c>
      <c r="AR31" s="18" t="s">
        <v>699</v>
      </c>
      <c r="AS31" s="18" t="s">
        <v>700</v>
      </c>
      <c r="AT31" s="17"/>
      <c r="AU31" s="17"/>
      <c r="AV31" s="18" t="s">
        <v>76</v>
      </c>
      <c r="AW31" s="18" t="s">
        <v>414</v>
      </c>
      <c r="AX31" s="18" t="s">
        <v>701</v>
      </c>
      <c r="AY31" s="18" t="s">
        <v>626</v>
      </c>
      <c r="AZ31" s="18"/>
      <c r="BA31" s="17"/>
      <c r="BB31" s="17"/>
      <c r="BC31">
        <v>43</v>
      </c>
      <c r="BD31" t="str">
        <f t="shared" si="0"/>
        <v>ดุสิต</v>
      </c>
      <c r="BE31" t="str">
        <f t="shared" si="1"/>
        <v>ดุสิต</v>
      </c>
      <c r="BF31" t="str">
        <f t="shared" si="2"/>
        <v>กรุงเทพมหานคร</v>
      </c>
      <c r="BG31">
        <v>10020100</v>
      </c>
      <c r="BH31">
        <v>10020000</v>
      </c>
      <c r="BI31">
        <v>10000000</v>
      </c>
      <c r="BJ31" t="str">
        <f t="shared" si="3"/>
        <v>อนุสาวรีย์</v>
      </c>
      <c r="BK31" t="str">
        <f t="shared" si="4"/>
        <v>บางเขน</v>
      </c>
      <c r="BL31" t="str">
        <f t="shared" si="5"/>
        <v>กรุงเทพมหานคร</v>
      </c>
      <c r="BM31">
        <v>10050200</v>
      </c>
      <c r="BN31">
        <v>10050000</v>
      </c>
      <c r="BO31">
        <v>10000000</v>
      </c>
    </row>
    <row r="32" spans="1:67" ht="15.75" customHeight="1" x14ac:dyDescent="0.2">
      <c r="A32" s="14">
        <v>42395.935014560186</v>
      </c>
      <c r="B32" s="56">
        <v>3720900714709</v>
      </c>
      <c r="C32" s="18" t="s">
        <v>78</v>
      </c>
      <c r="D32" s="18" t="s">
        <v>716</v>
      </c>
      <c r="E32" s="18" t="s">
        <v>717</v>
      </c>
      <c r="F32" s="18" t="s">
        <v>79</v>
      </c>
      <c r="G32" s="18" t="s">
        <v>718</v>
      </c>
      <c r="H32" s="18" t="s">
        <v>719</v>
      </c>
      <c r="I32" s="18" t="s">
        <v>80</v>
      </c>
      <c r="J32" s="16">
        <v>27412</v>
      </c>
      <c r="K32" s="18" t="s">
        <v>81</v>
      </c>
      <c r="L32" s="18" t="s">
        <v>52</v>
      </c>
      <c r="M32" s="18" t="s">
        <v>235</v>
      </c>
      <c r="N32" s="18" t="s">
        <v>720</v>
      </c>
      <c r="O32" s="18" t="s">
        <v>90</v>
      </c>
      <c r="P32" s="18" t="s">
        <v>52</v>
      </c>
      <c r="Q32" s="18" t="s">
        <v>721</v>
      </c>
      <c r="R32" s="18" t="s">
        <v>473</v>
      </c>
      <c r="S32" s="18" t="s">
        <v>474</v>
      </c>
      <c r="T32" s="18" t="s">
        <v>223</v>
      </c>
      <c r="U32" s="18" t="s">
        <v>722</v>
      </c>
      <c r="V32" s="16">
        <v>41502</v>
      </c>
      <c r="W32" s="16">
        <v>43692</v>
      </c>
      <c r="X32" s="18">
        <v>563</v>
      </c>
      <c r="Y32" s="18" t="s">
        <v>723</v>
      </c>
      <c r="Z32" s="17"/>
      <c r="AA32" s="17"/>
      <c r="AB32" s="18" t="s">
        <v>69</v>
      </c>
      <c r="AC32" s="18" t="s">
        <v>143</v>
      </c>
      <c r="AD32" s="18" t="s">
        <v>199</v>
      </c>
      <c r="AE32" s="18" t="s">
        <v>69</v>
      </c>
      <c r="AF32" s="18">
        <v>11000</v>
      </c>
      <c r="AG32" s="18">
        <v>563</v>
      </c>
      <c r="AH32" s="18" t="s">
        <v>723</v>
      </c>
      <c r="AI32" s="17"/>
      <c r="AJ32" s="17"/>
      <c r="AK32" s="18" t="s">
        <v>69</v>
      </c>
      <c r="AL32" s="18" t="s">
        <v>143</v>
      </c>
      <c r="AM32" s="18" t="s">
        <v>199</v>
      </c>
      <c r="AN32" s="18" t="s">
        <v>69</v>
      </c>
      <c r="AO32" s="18">
        <v>11000</v>
      </c>
      <c r="AP32" s="18" t="s">
        <v>724</v>
      </c>
      <c r="AQ32" s="18" t="s">
        <v>725</v>
      </c>
      <c r="AR32" s="18" t="s">
        <v>726</v>
      </c>
      <c r="AS32" s="18" t="s">
        <v>727</v>
      </c>
      <c r="AT32" s="18" t="s">
        <v>728</v>
      </c>
      <c r="AU32" s="18" t="s">
        <v>729</v>
      </c>
      <c r="AV32" s="18" t="s">
        <v>76</v>
      </c>
      <c r="AW32" s="18" t="s">
        <v>414</v>
      </c>
      <c r="AX32" s="18" t="s">
        <v>730</v>
      </c>
      <c r="AY32" s="18" t="s">
        <v>731</v>
      </c>
      <c r="AZ32" s="18"/>
      <c r="BA32" s="17"/>
      <c r="BB32" s="17"/>
      <c r="BC32">
        <v>43</v>
      </c>
      <c r="BD32" t="str">
        <f t="shared" si="0"/>
        <v>บางกระสอ</v>
      </c>
      <c r="BE32" t="str">
        <f t="shared" si="1"/>
        <v>เมือง</v>
      </c>
      <c r="BF32" t="str">
        <f t="shared" si="2"/>
        <v>นนทบุรี</v>
      </c>
      <c r="BG32">
        <v>12010400</v>
      </c>
      <c r="BH32">
        <v>12010000</v>
      </c>
      <c r="BI32" s="74">
        <v>12000000</v>
      </c>
      <c r="BJ32" t="str">
        <f t="shared" si="3"/>
        <v>บางกระสอ</v>
      </c>
      <c r="BK32" t="str">
        <f t="shared" si="4"/>
        <v>เมือง</v>
      </c>
      <c r="BL32" t="str">
        <f t="shared" si="5"/>
        <v>นนทบุรี</v>
      </c>
      <c r="BM32">
        <v>12010400</v>
      </c>
      <c r="BN32">
        <v>12010000</v>
      </c>
      <c r="BO32" s="74">
        <v>12000000</v>
      </c>
    </row>
    <row r="33" spans="1:67" ht="15.75" customHeight="1" x14ac:dyDescent="0.2">
      <c r="A33" s="14">
        <v>42396.763337245371</v>
      </c>
      <c r="B33" s="56">
        <v>1102001158839</v>
      </c>
      <c r="C33" s="18" t="s">
        <v>78</v>
      </c>
      <c r="D33" s="18" t="s">
        <v>773</v>
      </c>
      <c r="E33" s="18" t="s">
        <v>774</v>
      </c>
      <c r="F33" s="18" t="s">
        <v>79</v>
      </c>
      <c r="G33" s="18" t="s">
        <v>775</v>
      </c>
      <c r="H33" s="18" t="s">
        <v>776</v>
      </c>
      <c r="I33" s="18" t="s">
        <v>80</v>
      </c>
      <c r="J33" s="16">
        <v>32681</v>
      </c>
      <c r="K33" s="18" t="s">
        <v>81</v>
      </c>
      <c r="L33" s="18" t="s">
        <v>52</v>
      </c>
      <c r="M33" s="18" t="s">
        <v>53</v>
      </c>
      <c r="N33" s="18" t="s">
        <v>777</v>
      </c>
      <c r="O33" s="18" t="s">
        <v>778</v>
      </c>
      <c r="P33" s="18" t="s">
        <v>692</v>
      </c>
      <c r="Q33" s="18" t="s">
        <v>741</v>
      </c>
      <c r="R33" s="18" t="s">
        <v>148</v>
      </c>
      <c r="S33" s="18" t="s">
        <v>757</v>
      </c>
      <c r="T33" s="18" t="s">
        <v>59</v>
      </c>
      <c r="U33" s="18" t="s">
        <v>779</v>
      </c>
      <c r="V33" s="16">
        <v>40653</v>
      </c>
      <c r="W33" s="16">
        <v>42844</v>
      </c>
      <c r="X33" s="18">
        <v>90</v>
      </c>
      <c r="Y33" s="18" t="s">
        <v>741</v>
      </c>
      <c r="Z33" s="18">
        <v>24</v>
      </c>
      <c r="AA33" s="18" t="s">
        <v>780</v>
      </c>
      <c r="AB33" s="18" t="s">
        <v>137</v>
      </c>
      <c r="AC33" s="18" t="s">
        <v>138</v>
      </c>
      <c r="AD33" s="18" t="s">
        <v>139</v>
      </c>
      <c r="AE33" s="18" t="s">
        <v>201</v>
      </c>
      <c r="AF33" s="18">
        <v>10400</v>
      </c>
      <c r="AG33" s="18">
        <v>628</v>
      </c>
      <c r="AH33" s="17"/>
      <c r="AI33" s="17"/>
      <c r="AJ33" s="18" t="s">
        <v>781</v>
      </c>
      <c r="AK33" s="18" t="s">
        <v>782</v>
      </c>
      <c r="AL33" s="18" t="s">
        <v>564</v>
      </c>
      <c r="AM33" s="18" t="s">
        <v>564</v>
      </c>
      <c r="AN33" s="18" t="s">
        <v>65</v>
      </c>
      <c r="AO33" s="18">
        <v>10700</v>
      </c>
      <c r="AP33" s="18" t="s">
        <v>783</v>
      </c>
      <c r="AQ33" s="17"/>
      <c r="AR33" s="18" t="s">
        <v>784</v>
      </c>
      <c r="AS33" s="18" t="s">
        <v>785</v>
      </c>
      <c r="AT33" s="17"/>
      <c r="AU33" s="17"/>
      <c r="AV33" s="18" t="s">
        <v>76</v>
      </c>
      <c r="AW33" s="18" t="s">
        <v>414</v>
      </c>
      <c r="AX33" s="18" t="s">
        <v>750</v>
      </c>
      <c r="AY33" s="18" t="s">
        <v>190</v>
      </c>
      <c r="AZ33" s="18"/>
      <c r="BA33" s="17"/>
      <c r="BB33" s="17"/>
      <c r="BC33">
        <v>43</v>
      </c>
      <c r="BD33" t="str">
        <f t="shared" si="0"/>
        <v>สามเสนใน</v>
      </c>
      <c r="BE33" t="str">
        <f t="shared" si="1"/>
        <v>พญาไท</v>
      </c>
      <c r="BF33" t="str">
        <f t="shared" si="2"/>
        <v>กรุงเทพ</v>
      </c>
      <c r="BG33">
        <v>10140100</v>
      </c>
      <c r="BH33">
        <v>10140000</v>
      </c>
      <c r="BI33">
        <v>10000000</v>
      </c>
      <c r="BJ33" t="str">
        <f t="shared" si="3"/>
        <v>บางพลัด</v>
      </c>
      <c r="BK33" t="str">
        <f t="shared" si="4"/>
        <v>บางพลัด</v>
      </c>
      <c r="BL33" t="str">
        <f t="shared" si="5"/>
        <v>กรุงเทพฯ</v>
      </c>
      <c r="BM33">
        <v>10250100</v>
      </c>
      <c r="BN33">
        <v>10250000</v>
      </c>
      <c r="BO33">
        <v>10000000</v>
      </c>
    </row>
    <row r="34" spans="1:67" ht="15.75" customHeight="1" x14ac:dyDescent="0.2">
      <c r="A34" s="14">
        <v>42397.727734340282</v>
      </c>
      <c r="B34" s="56">
        <v>1160100256195</v>
      </c>
      <c r="C34" s="18" t="s">
        <v>78</v>
      </c>
      <c r="D34" s="18" t="s">
        <v>786</v>
      </c>
      <c r="E34" s="18" t="s">
        <v>787</v>
      </c>
      <c r="F34" s="18" t="s">
        <v>79</v>
      </c>
      <c r="G34" s="18" t="s">
        <v>788</v>
      </c>
      <c r="H34" s="18" t="s">
        <v>789</v>
      </c>
      <c r="I34" s="18" t="s">
        <v>80</v>
      </c>
      <c r="J34" s="16">
        <v>32698</v>
      </c>
      <c r="K34" s="18" t="s">
        <v>81</v>
      </c>
      <c r="L34" s="18" t="s">
        <v>52</v>
      </c>
      <c r="M34" s="18" t="s">
        <v>53</v>
      </c>
      <c r="N34" s="18" t="s">
        <v>790</v>
      </c>
      <c r="O34" s="18" t="s">
        <v>791</v>
      </c>
      <c r="P34" s="18" t="s">
        <v>692</v>
      </c>
      <c r="Q34" s="18" t="s">
        <v>792</v>
      </c>
      <c r="R34" s="18" t="s">
        <v>148</v>
      </c>
      <c r="S34" s="18" t="s">
        <v>757</v>
      </c>
      <c r="T34" s="18" t="s">
        <v>59</v>
      </c>
      <c r="U34" s="18" t="s">
        <v>793</v>
      </c>
      <c r="V34" s="16">
        <v>40730</v>
      </c>
      <c r="W34" s="16">
        <v>42921</v>
      </c>
      <c r="X34" s="18">
        <v>90</v>
      </c>
      <c r="Y34" s="18" t="s">
        <v>741</v>
      </c>
      <c r="Z34" s="18">
        <v>24</v>
      </c>
      <c r="AA34" s="17"/>
      <c r="AB34" s="18" t="s">
        <v>137</v>
      </c>
      <c r="AC34" s="18" t="s">
        <v>138</v>
      </c>
      <c r="AD34" s="18" t="s">
        <v>139</v>
      </c>
      <c r="AE34" s="18" t="s">
        <v>65</v>
      </c>
      <c r="AF34" s="18">
        <v>10400</v>
      </c>
      <c r="AG34" s="18" t="s">
        <v>794</v>
      </c>
      <c r="AH34" s="18" t="s">
        <v>795</v>
      </c>
      <c r="AI34" s="18">
        <v>17</v>
      </c>
      <c r="AJ34" s="17"/>
      <c r="AK34" s="18" t="s">
        <v>297</v>
      </c>
      <c r="AL34" s="18" t="s">
        <v>138</v>
      </c>
      <c r="AM34" s="18" t="s">
        <v>139</v>
      </c>
      <c r="AN34" s="18" t="s">
        <v>65</v>
      </c>
      <c r="AO34" s="18">
        <v>10400</v>
      </c>
      <c r="AP34" s="18" t="s">
        <v>796</v>
      </c>
      <c r="AQ34" s="18" t="s">
        <v>797</v>
      </c>
      <c r="AR34" s="18" t="s">
        <v>798</v>
      </c>
      <c r="AS34" s="18" t="s">
        <v>799</v>
      </c>
      <c r="AT34" s="18" t="s">
        <v>800</v>
      </c>
      <c r="AU34" s="18" t="s">
        <v>798</v>
      </c>
      <c r="AV34" s="18" t="s">
        <v>76</v>
      </c>
      <c r="AW34" s="18" t="s">
        <v>414</v>
      </c>
      <c r="AX34" s="18" t="s">
        <v>801</v>
      </c>
      <c r="AY34" s="18" t="s">
        <v>190</v>
      </c>
      <c r="AZ34" s="18"/>
      <c r="BA34" s="17"/>
      <c r="BB34" s="17"/>
      <c r="BC34">
        <v>43</v>
      </c>
      <c r="BD34" t="str">
        <f t="shared" si="0"/>
        <v>สามเสนใน</v>
      </c>
      <c r="BE34" t="str">
        <f t="shared" si="1"/>
        <v>พญาไท</v>
      </c>
      <c r="BF34" t="str">
        <f t="shared" si="2"/>
        <v>กรุงเทพฯ</v>
      </c>
      <c r="BG34">
        <v>10140100</v>
      </c>
      <c r="BH34">
        <v>10140000</v>
      </c>
      <c r="BI34">
        <v>10000000</v>
      </c>
      <c r="BJ34" t="str">
        <f t="shared" si="3"/>
        <v>สามเสนใน</v>
      </c>
      <c r="BK34" t="str">
        <f t="shared" si="4"/>
        <v>พญาไท</v>
      </c>
      <c r="BL34" t="str">
        <f t="shared" si="5"/>
        <v>กรุงเทพฯ</v>
      </c>
      <c r="BM34">
        <v>10140100</v>
      </c>
      <c r="BN34">
        <v>10140000</v>
      </c>
      <c r="BO34">
        <v>10000000</v>
      </c>
    </row>
    <row r="35" spans="1:67" ht="15.75" customHeight="1" x14ac:dyDescent="0.2">
      <c r="A35" s="14">
        <v>42398.653712569445</v>
      </c>
      <c r="B35" s="56">
        <v>3309800201396</v>
      </c>
      <c r="C35" s="18" t="s">
        <v>186</v>
      </c>
      <c r="D35" s="18" t="s">
        <v>802</v>
      </c>
      <c r="E35" s="18" t="s">
        <v>803</v>
      </c>
      <c r="F35" s="18" t="s">
        <v>187</v>
      </c>
      <c r="G35" s="18" t="s">
        <v>804</v>
      </c>
      <c r="H35" s="18" t="s">
        <v>805</v>
      </c>
      <c r="I35" s="18" t="s">
        <v>80</v>
      </c>
      <c r="J35" s="16">
        <v>26449</v>
      </c>
      <c r="K35" s="18" t="s">
        <v>81</v>
      </c>
      <c r="L35" s="18" t="s">
        <v>52</v>
      </c>
      <c r="M35" s="18" t="s">
        <v>235</v>
      </c>
      <c r="N35" s="18" t="s">
        <v>806</v>
      </c>
      <c r="O35" s="18" t="s">
        <v>807</v>
      </c>
      <c r="P35" s="18" t="s">
        <v>808</v>
      </c>
      <c r="Q35" s="18" t="s">
        <v>809</v>
      </c>
      <c r="R35" s="18" t="s">
        <v>278</v>
      </c>
      <c r="S35" s="18" t="s">
        <v>810</v>
      </c>
      <c r="T35" s="18">
        <v>8</v>
      </c>
      <c r="U35" s="18">
        <v>3309800201396</v>
      </c>
      <c r="V35" s="16">
        <v>41035</v>
      </c>
      <c r="W35" s="16">
        <v>42495</v>
      </c>
      <c r="X35" s="18">
        <v>120</v>
      </c>
      <c r="Y35" s="17"/>
      <c r="Z35" s="17"/>
      <c r="AA35" s="17"/>
      <c r="AB35" s="18" t="s">
        <v>62</v>
      </c>
      <c r="AC35" s="18" t="s">
        <v>63</v>
      </c>
      <c r="AD35" s="18" t="s">
        <v>64</v>
      </c>
      <c r="AE35" s="18" t="s">
        <v>179</v>
      </c>
      <c r="AF35" s="18">
        <v>10210</v>
      </c>
      <c r="AG35" s="18" t="s">
        <v>811</v>
      </c>
      <c r="AH35" s="18" t="s">
        <v>812</v>
      </c>
      <c r="AI35" s="17"/>
      <c r="AJ35" s="17"/>
      <c r="AK35" s="18">
        <v>345</v>
      </c>
      <c r="AL35" s="18" t="s">
        <v>813</v>
      </c>
      <c r="AM35" s="18" t="s">
        <v>199</v>
      </c>
      <c r="AN35" s="18" t="s">
        <v>814</v>
      </c>
      <c r="AO35" s="18">
        <v>12000</v>
      </c>
      <c r="AP35" s="18" t="s">
        <v>815</v>
      </c>
      <c r="AQ35" s="17"/>
      <c r="AR35" s="18" t="s">
        <v>816</v>
      </c>
      <c r="AS35" s="18" t="s">
        <v>817</v>
      </c>
      <c r="AT35" s="17"/>
      <c r="AU35" s="17"/>
      <c r="AV35" s="18" t="s">
        <v>76</v>
      </c>
      <c r="AW35" s="18" t="s">
        <v>414</v>
      </c>
      <c r="AX35" s="18" t="s">
        <v>818</v>
      </c>
      <c r="AY35" s="18" t="s">
        <v>819</v>
      </c>
      <c r="AZ35" s="18"/>
      <c r="BA35" s="17"/>
      <c r="BB35" s="17"/>
      <c r="BC35">
        <v>43</v>
      </c>
      <c r="BD35" t="str">
        <f t="shared" si="0"/>
        <v>ทุ่งสองห้อง</v>
      </c>
      <c r="BE35" t="str">
        <f t="shared" si="1"/>
        <v>หลักสี่</v>
      </c>
      <c r="BF35" t="str">
        <f t="shared" si="2"/>
        <v>กทม</v>
      </c>
      <c r="BG35">
        <v>10410100</v>
      </c>
      <c r="BH35">
        <v>10410000</v>
      </c>
      <c r="BI35">
        <v>10000000</v>
      </c>
      <c r="BJ35" t="str">
        <f t="shared" si="3"/>
        <v>บางคูวัด</v>
      </c>
      <c r="BK35" t="str">
        <f t="shared" si="4"/>
        <v>เมือง</v>
      </c>
      <c r="BL35" t="str">
        <f t="shared" si="5"/>
        <v>ปทุมธาณี</v>
      </c>
      <c r="BM35">
        <v>13010700</v>
      </c>
      <c r="BN35">
        <v>13010000</v>
      </c>
      <c r="BO35">
        <v>13000000</v>
      </c>
    </row>
    <row r="36" spans="1:67" ht="15.75" customHeight="1" x14ac:dyDescent="0.2">
      <c r="A36" s="32">
        <v>42398.834980312502</v>
      </c>
      <c r="B36" s="60">
        <v>3520100478913</v>
      </c>
      <c r="C36" s="35" t="s">
        <v>44</v>
      </c>
      <c r="D36" s="35" t="s">
        <v>837</v>
      </c>
      <c r="E36" s="35" t="s">
        <v>838</v>
      </c>
      <c r="F36" s="35" t="s">
        <v>47</v>
      </c>
      <c r="G36" s="35" t="s">
        <v>839</v>
      </c>
      <c r="H36" s="35" t="s">
        <v>840</v>
      </c>
      <c r="I36" s="35" t="s">
        <v>50</v>
      </c>
      <c r="J36" s="33" t="s">
        <v>841</v>
      </c>
      <c r="K36" s="35" t="s">
        <v>81</v>
      </c>
      <c r="L36" s="35" t="s">
        <v>52</v>
      </c>
      <c r="M36" s="35" t="s">
        <v>53</v>
      </c>
      <c r="N36" s="35" t="s">
        <v>842</v>
      </c>
      <c r="O36" s="35" t="s">
        <v>843</v>
      </c>
      <c r="P36" s="35" t="s">
        <v>359</v>
      </c>
      <c r="Q36" s="35" t="s">
        <v>844</v>
      </c>
      <c r="R36" s="35" t="s">
        <v>473</v>
      </c>
      <c r="S36" s="35" t="s">
        <v>845</v>
      </c>
      <c r="T36" s="35" t="s">
        <v>846</v>
      </c>
      <c r="U36" s="35" t="s">
        <v>847</v>
      </c>
      <c r="V36" s="33">
        <v>39220</v>
      </c>
      <c r="W36" s="33">
        <v>42507</v>
      </c>
      <c r="X36" s="35">
        <v>563</v>
      </c>
      <c r="Y36" s="35" t="s">
        <v>848</v>
      </c>
      <c r="Z36" s="35">
        <v>11</v>
      </c>
      <c r="AA36" s="34"/>
      <c r="AB36" s="35" t="s">
        <v>69</v>
      </c>
      <c r="AC36" s="35" t="s">
        <v>143</v>
      </c>
      <c r="AD36" s="35" t="s">
        <v>199</v>
      </c>
      <c r="AE36" s="35" t="s">
        <v>69</v>
      </c>
      <c r="AF36" s="35">
        <v>11000</v>
      </c>
      <c r="AG36" s="35" t="s">
        <v>849</v>
      </c>
      <c r="AH36" s="34"/>
      <c r="AI36" s="34"/>
      <c r="AJ36" s="34"/>
      <c r="AK36" s="35" t="s">
        <v>850</v>
      </c>
      <c r="AL36" s="35" t="s">
        <v>851</v>
      </c>
      <c r="AM36" s="35" t="s">
        <v>199</v>
      </c>
      <c r="AN36" s="35" t="s">
        <v>312</v>
      </c>
      <c r="AO36" s="35">
        <v>12000</v>
      </c>
      <c r="AP36" s="35" t="s">
        <v>852</v>
      </c>
      <c r="AQ36" s="34"/>
      <c r="AR36" s="35" t="s">
        <v>853</v>
      </c>
      <c r="AS36" s="35" t="s">
        <v>854</v>
      </c>
      <c r="AT36" s="34"/>
      <c r="AU36" s="34"/>
      <c r="AV36" s="35" t="s">
        <v>76</v>
      </c>
      <c r="AW36" s="35" t="s">
        <v>414</v>
      </c>
      <c r="AX36" s="35" t="s">
        <v>855</v>
      </c>
      <c r="AY36" s="35" t="s">
        <v>856</v>
      </c>
      <c r="AZ36" s="35"/>
      <c r="BA36" s="66" t="s">
        <v>3719</v>
      </c>
      <c r="BB36" s="66"/>
      <c r="BC36">
        <v>43</v>
      </c>
      <c r="BD36" t="str">
        <f t="shared" si="0"/>
        <v>บางกระสอ</v>
      </c>
      <c r="BE36" t="str">
        <f t="shared" si="1"/>
        <v>เมือง</v>
      </c>
      <c r="BF36" t="str">
        <f t="shared" si="2"/>
        <v>นนทบุรี</v>
      </c>
      <c r="BG36">
        <v>12010400</v>
      </c>
      <c r="BH36">
        <v>12010000</v>
      </c>
      <c r="BI36" s="74">
        <v>12000000</v>
      </c>
      <c r="BJ36" t="str">
        <f t="shared" si="3"/>
        <v>ม.6 ต.บางเดื่อ</v>
      </c>
      <c r="BK36" t="str">
        <f t="shared" si="4"/>
        <v>เมือง</v>
      </c>
      <c r="BL36" t="str">
        <f t="shared" si="5"/>
        <v>ปทุมธานี</v>
      </c>
      <c r="BM36">
        <v>13010900</v>
      </c>
      <c r="BN36">
        <v>13010000</v>
      </c>
      <c r="BO36">
        <v>13000000</v>
      </c>
    </row>
    <row r="37" spans="1:67" ht="15.75" customHeight="1" x14ac:dyDescent="0.2">
      <c r="A37" s="14">
        <v>42401.436099270832</v>
      </c>
      <c r="B37" s="56">
        <v>1909900023099</v>
      </c>
      <c r="C37" s="15" t="s">
        <v>78</v>
      </c>
      <c r="D37" s="15" t="s">
        <v>877</v>
      </c>
      <c r="E37" s="15" t="s">
        <v>878</v>
      </c>
      <c r="F37" s="15" t="s">
        <v>79</v>
      </c>
      <c r="G37" s="15" t="s">
        <v>879</v>
      </c>
      <c r="H37" s="15" t="s">
        <v>880</v>
      </c>
      <c r="I37" s="15" t="s">
        <v>80</v>
      </c>
      <c r="J37" s="16">
        <v>30878</v>
      </c>
      <c r="K37" s="15" t="s">
        <v>81</v>
      </c>
      <c r="L37" s="15" t="s">
        <v>52</v>
      </c>
      <c r="M37" s="15" t="s">
        <v>53</v>
      </c>
      <c r="N37" s="15" t="s">
        <v>358</v>
      </c>
      <c r="O37" s="15" t="s">
        <v>881</v>
      </c>
      <c r="P37" s="15" t="s">
        <v>359</v>
      </c>
      <c r="Q37" s="15" t="s">
        <v>882</v>
      </c>
      <c r="R37" s="15" t="s">
        <v>883</v>
      </c>
      <c r="S37" s="15" t="s">
        <v>474</v>
      </c>
      <c r="T37" s="15" t="s">
        <v>59</v>
      </c>
      <c r="U37" s="15" t="s">
        <v>884</v>
      </c>
      <c r="V37" s="16">
        <v>42390</v>
      </c>
      <c r="W37" s="16">
        <v>44581</v>
      </c>
      <c r="X37" s="15">
        <v>563</v>
      </c>
      <c r="Y37" s="15" t="s">
        <v>885</v>
      </c>
      <c r="Z37" s="18">
        <v>15</v>
      </c>
      <c r="AA37" s="17"/>
      <c r="AB37" s="15" t="s">
        <v>69</v>
      </c>
      <c r="AC37" s="15" t="s">
        <v>143</v>
      </c>
      <c r="AD37" s="15" t="s">
        <v>144</v>
      </c>
      <c r="AE37" s="15" t="s">
        <v>69</v>
      </c>
      <c r="AF37" s="15">
        <v>11000</v>
      </c>
      <c r="AG37" s="15">
        <v>563</v>
      </c>
      <c r="AH37" s="15" t="s">
        <v>885</v>
      </c>
      <c r="AI37" s="18">
        <v>15</v>
      </c>
      <c r="AJ37" s="17"/>
      <c r="AK37" s="15" t="s">
        <v>69</v>
      </c>
      <c r="AL37" s="15" t="s">
        <v>143</v>
      </c>
      <c r="AM37" s="15" t="s">
        <v>144</v>
      </c>
      <c r="AN37" s="15" t="s">
        <v>69</v>
      </c>
      <c r="AO37" s="15">
        <v>11000</v>
      </c>
      <c r="AP37" s="15" t="s">
        <v>886</v>
      </c>
      <c r="AQ37" s="18" t="s">
        <v>887</v>
      </c>
      <c r="AR37" s="15" t="s">
        <v>888</v>
      </c>
      <c r="AS37" s="15" t="s">
        <v>889</v>
      </c>
      <c r="AT37" s="15" t="s">
        <v>890</v>
      </c>
      <c r="AU37" s="15" t="s">
        <v>891</v>
      </c>
      <c r="AV37" s="15" t="s">
        <v>76</v>
      </c>
      <c r="AW37" s="15" t="s">
        <v>414</v>
      </c>
      <c r="AX37" s="18" t="s">
        <v>892</v>
      </c>
      <c r="AY37" s="18" t="s">
        <v>731</v>
      </c>
      <c r="AZ37" s="18"/>
      <c r="BA37" s="17"/>
      <c r="BB37" s="17"/>
      <c r="BC37">
        <v>43</v>
      </c>
      <c r="BD37" t="str">
        <f t="shared" si="0"/>
        <v>บางกระสอ</v>
      </c>
      <c r="BE37" t="str">
        <f t="shared" si="1"/>
        <v>เมืองนนทบุรี</v>
      </c>
      <c r="BF37" t="str">
        <f t="shared" si="2"/>
        <v>นนทบุรี</v>
      </c>
      <c r="BG37">
        <v>12010400</v>
      </c>
      <c r="BH37">
        <v>12010000</v>
      </c>
      <c r="BI37" s="74">
        <v>12000000</v>
      </c>
      <c r="BJ37" t="str">
        <f t="shared" si="3"/>
        <v>บางกระสอ</v>
      </c>
      <c r="BK37" t="str">
        <f t="shared" si="4"/>
        <v>เมืองนนทบุรี</v>
      </c>
      <c r="BL37" t="str">
        <f t="shared" si="5"/>
        <v>นนทบุรี</v>
      </c>
      <c r="BM37">
        <v>12010400</v>
      </c>
      <c r="BN37">
        <v>12010000</v>
      </c>
      <c r="BO37" s="74">
        <v>12000000</v>
      </c>
    </row>
    <row r="38" spans="1:67" ht="12.75" x14ac:dyDescent="0.2">
      <c r="A38" s="19">
        <v>42381.836893472224</v>
      </c>
      <c r="B38" s="57">
        <v>1103000031321</v>
      </c>
      <c r="C38" s="20" t="s">
        <v>78</v>
      </c>
      <c r="D38" s="20" t="s">
        <v>505</v>
      </c>
      <c r="E38" s="20" t="s">
        <v>506</v>
      </c>
      <c r="F38" s="20" t="s">
        <v>79</v>
      </c>
      <c r="G38" s="20" t="s">
        <v>507</v>
      </c>
      <c r="H38" s="20" t="s">
        <v>508</v>
      </c>
      <c r="I38" s="20" t="s">
        <v>80</v>
      </c>
      <c r="J38" s="21">
        <v>33708</v>
      </c>
      <c r="K38" s="20" t="s">
        <v>81</v>
      </c>
      <c r="L38" s="20" t="s">
        <v>52</v>
      </c>
      <c r="M38" s="20" t="s">
        <v>82</v>
      </c>
      <c r="N38" s="20" t="s">
        <v>509</v>
      </c>
      <c r="O38" s="20" t="s">
        <v>510</v>
      </c>
      <c r="P38" s="20" t="s">
        <v>52</v>
      </c>
      <c r="Q38" s="20" t="s">
        <v>511</v>
      </c>
      <c r="R38" s="20" t="s">
        <v>258</v>
      </c>
      <c r="S38" s="20" t="s">
        <v>512</v>
      </c>
      <c r="T38" s="20" t="s">
        <v>114</v>
      </c>
      <c r="U38" s="20" t="s">
        <v>513</v>
      </c>
      <c r="V38" s="21">
        <v>240282</v>
      </c>
      <c r="W38" s="21">
        <v>242472</v>
      </c>
      <c r="X38" s="20">
        <v>2</v>
      </c>
      <c r="Y38" s="22" t="s">
        <v>514</v>
      </c>
      <c r="Z38" s="22">
        <v>1</v>
      </c>
      <c r="AA38" s="22" t="s">
        <v>95</v>
      </c>
      <c r="AB38" s="20" t="s">
        <v>139</v>
      </c>
      <c r="AC38" s="20" t="s">
        <v>177</v>
      </c>
      <c r="AD38" s="20" t="s">
        <v>178</v>
      </c>
      <c r="AE38" s="20" t="s">
        <v>65</v>
      </c>
      <c r="AF38" s="20">
        <v>10400</v>
      </c>
      <c r="AG38" s="20" t="s">
        <v>515</v>
      </c>
      <c r="AH38" s="22" t="s">
        <v>95</v>
      </c>
      <c r="AI38" s="22" t="s">
        <v>95</v>
      </c>
      <c r="AJ38" s="22" t="s">
        <v>516</v>
      </c>
      <c r="AK38" s="20" t="s">
        <v>517</v>
      </c>
      <c r="AL38" s="20" t="s">
        <v>518</v>
      </c>
      <c r="AM38" s="20" t="s">
        <v>519</v>
      </c>
      <c r="AN38" s="20" t="s">
        <v>65</v>
      </c>
      <c r="AO38" s="20">
        <v>10210</v>
      </c>
      <c r="AP38" s="20" t="s">
        <v>520</v>
      </c>
      <c r="AQ38" s="22" t="s">
        <v>521</v>
      </c>
      <c r="AR38" s="20" t="s">
        <v>522</v>
      </c>
      <c r="AS38" s="20" t="s">
        <v>523</v>
      </c>
      <c r="AT38" s="20" t="s">
        <v>524</v>
      </c>
      <c r="AU38" s="20" t="s">
        <v>525</v>
      </c>
      <c r="AV38" s="20" t="s">
        <v>76</v>
      </c>
      <c r="AW38" s="20" t="s">
        <v>526</v>
      </c>
      <c r="AX38" s="20"/>
      <c r="AY38" s="20"/>
      <c r="AZ38" s="20"/>
      <c r="BA38" s="23"/>
      <c r="BB38" s="23"/>
      <c r="BC38">
        <v>46</v>
      </c>
      <c r="BD38" t="str">
        <f t="shared" si="0"/>
        <v>ทุ่งพญาไท</v>
      </c>
      <c r="BE38" t="str">
        <f t="shared" si="1"/>
        <v>ราชเทวี</v>
      </c>
      <c r="BF38" t="str">
        <f t="shared" si="2"/>
        <v>กรุงเทพฯ</v>
      </c>
      <c r="BG38">
        <v>10370100</v>
      </c>
      <c r="BH38">
        <v>10370000</v>
      </c>
      <c r="BI38">
        <v>10000000</v>
      </c>
      <c r="BJ38" t="str">
        <f t="shared" si="3"/>
        <v>สนามบิน</v>
      </c>
      <c r="BK38" t="str">
        <f t="shared" si="4"/>
        <v>ดอนเมือง</v>
      </c>
      <c r="BL38" t="str">
        <f t="shared" si="5"/>
        <v>กรุงเทพฯ</v>
      </c>
      <c r="BM38">
        <v>10360500</v>
      </c>
      <c r="BN38">
        <v>10360000</v>
      </c>
      <c r="BO38">
        <v>10000000</v>
      </c>
    </row>
    <row r="39" spans="1:67" ht="12.75" x14ac:dyDescent="0.2">
      <c r="A39" s="19">
        <v>42396.433816655088</v>
      </c>
      <c r="B39" s="57">
        <v>1659900355949</v>
      </c>
      <c r="C39" s="22" t="s">
        <v>78</v>
      </c>
      <c r="D39" s="22" t="s">
        <v>732</v>
      </c>
      <c r="E39" s="22" t="s">
        <v>733</v>
      </c>
      <c r="F39" s="22" t="s">
        <v>79</v>
      </c>
      <c r="G39" s="22" t="s">
        <v>734</v>
      </c>
      <c r="H39" s="22" t="s">
        <v>735</v>
      </c>
      <c r="I39" s="22" t="s">
        <v>80</v>
      </c>
      <c r="J39" s="21">
        <v>32813</v>
      </c>
      <c r="K39" s="22" t="s">
        <v>81</v>
      </c>
      <c r="L39" s="22" t="s">
        <v>52</v>
      </c>
      <c r="M39" s="22" t="s">
        <v>53</v>
      </c>
      <c r="N39" s="22" t="s">
        <v>89</v>
      </c>
      <c r="O39" s="22" t="s">
        <v>736</v>
      </c>
      <c r="P39" s="22" t="s">
        <v>737</v>
      </c>
      <c r="Q39" s="22" t="s">
        <v>738</v>
      </c>
      <c r="R39" s="22" t="s">
        <v>148</v>
      </c>
      <c r="S39" s="22" t="s">
        <v>739</v>
      </c>
      <c r="T39" s="22" t="s">
        <v>114</v>
      </c>
      <c r="U39" s="22" t="s">
        <v>740</v>
      </c>
      <c r="V39" s="21">
        <v>42097</v>
      </c>
      <c r="W39" s="21">
        <v>44288</v>
      </c>
      <c r="X39" s="22">
        <v>90</v>
      </c>
      <c r="Y39" s="22" t="s">
        <v>741</v>
      </c>
      <c r="Z39" s="22">
        <v>24</v>
      </c>
      <c r="AA39" s="23"/>
      <c r="AB39" s="22" t="s">
        <v>137</v>
      </c>
      <c r="AC39" s="22" t="s">
        <v>138</v>
      </c>
      <c r="AD39" s="22" t="s">
        <v>139</v>
      </c>
      <c r="AE39" s="22" t="s">
        <v>179</v>
      </c>
      <c r="AF39" s="22">
        <v>10400</v>
      </c>
      <c r="AG39" s="22" t="s">
        <v>742</v>
      </c>
      <c r="AH39" s="22" t="s">
        <v>743</v>
      </c>
      <c r="AI39" s="23"/>
      <c r="AJ39" s="23"/>
      <c r="AK39" s="22" t="s">
        <v>744</v>
      </c>
      <c r="AL39" s="22" t="s">
        <v>143</v>
      </c>
      <c r="AM39" s="22" t="s">
        <v>144</v>
      </c>
      <c r="AN39" s="22" t="s">
        <v>69</v>
      </c>
      <c r="AO39" s="22">
        <v>11000</v>
      </c>
      <c r="AP39" s="22" t="s">
        <v>745</v>
      </c>
      <c r="AQ39" s="23"/>
      <c r="AR39" s="22" t="s">
        <v>746</v>
      </c>
      <c r="AS39" s="22" t="s">
        <v>747</v>
      </c>
      <c r="AT39" s="22" t="s">
        <v>748</v>
      </c>
      <c r="AU39" s="22" t="s">
        <v>749</v>
      </c>
      <c r="AV39" s="22" t="s">
        <v>76</v>
      </c>
      <c r="AW39" s="22" t="s">
        <v>526</v>
      </c>
      <c r="AX39" s="22" t="s">
        <v>750</v>
      </c>
      <c r="AY39" s="22" t="s">
        <v>190</v>
      </c>
      <c r="AZ39" s="22"/>
      <c r="BA39" s="23"/>
      <c r="BB39" s="23"/>
      <c r="BC39">
        <v>46</v>
      </c>
      <c r="BD39" t="str">
        <f t="shared" si="0"/>
        <v>สามเสนใน</v>
      </c>
      <c r="BE39" t="str">
        <f t="shared" si="1"/>
        <v>พญาไท</v>
      </c>
      <c r="BF39" t="str">
        <f t="shared" si="2"/>
        <v>กทม</v>
      </c>
      <c r="BG39">
        <v>10140100</v>
      </c>
      <c r="BH39">
        <v>10140000</v>
      </c>
      <c r="BI39">
        <v>10000000</v>
      </c>
      <c r="BJ39" t="str">
        <f t="shared" si="3"/>
        <v>บางกระสอ</v>
      </c>
      <c r="BK39" t="str">
        <f t="shared" si="4"/>
        <v>เมืองนนทบุรี</v>
      </c>
      <c r="BL39" t="str">
        <f t="shared" si="5"/>
        <v>นนทบุรี</v>
      </c>
      <c r="BM39">
        <v>12010400</v>
      </c>
      <c r="BN39">
        <v>12010000</v>
      </c>
      <c r="BO39" s="74">
        <v>12000000</v>
      </c>
    </row>
    <row r="40" spans="1:67" ht="12.75" x14ac:dyDescent="0.2">
      <c r="A40" s="19">
        <v>42396.479065335647</v>
      </c>
      <c r="B40" s="57">
        <v>1100800589189</v>
      </c>
      <c r="C40" s="22" t="s">
        <v>78</v>
      </c>
      <c r="D40" s="22" t="s">
        <v>751</v>
      </c>
      <c r="E40" s="22" t="s">
        <v>752</v>
      </c>
      <c r="F40" s="22" t="s">
        <v>79</v>
      </c>
      <c r="G40" s="22" t="s">
        <v>753</v>
      </c>
      <c r="H40" s="22" t="s">
        <v>754</v>
      </c>
      <c r="I40" s="22" t="s">
        <v>80</v>
      </c>
      <c r="J40" s="21">
        <v>32849</v>
      </c>
      <c r="K40" s="22" t="s">
        <v>81</v>
      </c>
      <c r="L40" s="22" t="s">
        <v>52</v>
      </c>
      <c r="M40" s="22" t="s">
        <v>53</v>
      </c>
      <c r="N40" s="22" t="s">
        <v>755</v>
      </c>
      <c r="O40" s="22" t="s">
        <v>756</v>
      </c>
      <c r="P40" s="22" t="s">
        <v>737</v>
      </c>
      <c r="Q40" s="22" t="s">
        <v>738</v>
      </c>
      <c r="R40" s="22" t="s">
        <v>148</v>
      </c>
      <c r="S40" s="22" t="s">
        <v>757</v>
      </c>
      <c r="T40" s="22" t="s">
        <v>114</v>
      </c>
      <c r="U40" s="22">
        <v>324120</v>
      </c>
      <c r="V40" s="21">
        <v>42097</v>
      </c>
      <c r="W40" s="21">
        <v>44288</v>
      </c>
      <c r="X40" s="22">
        <v>90</v>
      </c>
      <c r="Y40" s="22" t="s">
        <v>741</v>
      </c>
      <c r="Z40" s="22">
        <v>24</v>
      </c>
      <c r="AA40" s="22" t="s">
        <v>758</v>
      </c>
      <c r="AB40" s="22" t="s">
        <v>759</v>
      </c>
      <c r="AC40" s="22" t="s">
        <v>760</v>
      </c>
      <c r="AD40" s="22" t="s">
        <v>139</v>
      </c>
      <c r="AE40" s="22" t="s">
        <v>761</v>
      </c>
      <c r="AF40" s="22">
        <v>10400</v>
      </c>
      <c r="AG40" s="22" t="s">
        <v>762</v>
      </c>
      <c r="AH40" s="22" t="s">
        <v>763</v>
      </c>
      <c r="AI40" s="22">
        <v>5</v>
      </c>
      <c r="AJ40" s="22" t="s">
        <v>764</v>
      </c>
      <c r="AK40" s="22" t="s">
        <v>765</v>
      </c>
      <c r="AL40" s="22" t="s">
        <v>766</v>
      </c>
      <c r="AM40" s="22" t="s">
        <v>767</v>
      </c>
      <c r="AN40" s="22" t="s">
        <v>761</v>
      </c>
      <c r="AO40" s="22">
        <v>10110</v>
      </c>
      <c r="AP40" s="22" t="s">
        <v>768</v>
      </c>
      <c r="AQ40" s="23"/>
      <c r="AR40" s="22" t="s">
        <v>769</v>
      </c>
      <c r="AS40" s="22" t="s">
        <v>770</v>
      </c>
      <c r="AT40" s="22" t="s">
        <v>771</v>
      </c>
      <c r="AU40" s="22" t="s">
        <v>772</v>
      </c>
      <c r="AV40" s="22" t="s">
        <v>76</v>
      </c>
      <c r="AW40" s="22" t="s">
        <v>526</v>
      </c>
      <c r="AX40" s="22" t="s">
        <v>750</v>
      </c>
      <c r="AY40" s="22" t="s">
        <v>190</v>
      </c>
      <c r="AZ40" s="22"/>
      <c r="BA40" s="23"/>
      <c r="BB40" s="23"/>
      <c r="BC40">
        <v>46</v>
      </c>
      <c r="BD40" t="str">
        <f t="shared" si="0"/>
        <v xml:space="preserve">สามเสนใน </v>
      </c>
      <c r="BE40" t="str">
        <f t="shared" si="1"/>
        <v>พญาไท</v>
      </c>
      <c r="BF40" t="str">
        <f t="shared" si="2"/>
        <v xml:space="preserve">กรุงเทพ </v>
      </c>
      <c r="BG40">
        <v>10140100</v>
      </c>
      <c r="BH40">
        <v>10140000</v>
      </c>
      <c r="BI40">
        <v>10000000</v>
      </c>
      <c r="BJ40" t="str">
        <f t="shared" si="3"/>
        <v xml:space="preserve">คลองตันเหนือ </v>
      </c>
      <c r="BK40" t="str">
        <f t="shared" si="4"/>
        <v>วัฒนา</v>
      </c>
      <c r="BL40" t="str">
        <f t="shared" si="5"/>
        <v xml:space="preserve">กรุงเทพ </v>
      </c>
      <c r="BM40">
        <v>10390200</v>
      </c>
      <c r="BN40">
        <v>10390000</v>
      </c>
      <c r="BO40">
        <v>10000000</v>
      </c>
    </row>
    <row r="41" spans="1:67" ht="12.75" x14ac:dyDescent="0.2">
      <c r="A41" s="19">
        <v>42410.641915821761</v>
      </c>
      <c r="B41" s="57">
        <v>1940500014434</v>
      </c>
      <c r="C41" s="22" t="s">
        <v>78</v>
      </c>
      <c r="D41" s="22" t="s">
        <v>904</v>
      </c>
      <c r="E41" s="22" t="s">
        <v>905</v>
      </c>
      <c r="F41" s="22" t="s">
        <v>79</v>
      </c>
      <c r="G41" s="22" t="s">
        <v>906</v>
      </c>
      <c r="H41" s="22" t="s">
        <v>907</v>
      </c>
      <c r="I41" s="22" t="s">
        <v>80</v>
      </c>
      <c r="J41" s="21">
        <v>31260</v>
      </c>
      <c r="K41" s="22" t="s">
        <v>908</v>
      </c>
      <c r="L41" s="22" t="s">
        <v>52</v>
      </c>
      <c r="M41" s="22" t="s">
        <v>82</v>
      </c>
      <c r="N41" s="22" t="s">
        <v>109</v>
      </c>
      <c r="O41" s="22" t="s">
        <v>909</v>
      </c>
      <c r="P41" s="22" t="s">
        <v>910</v>
      </c>
      <c r="Q41" s="22" t="s">
        <v>693</v>
      </c>
      <c r="R41" s="22" t="s">
        <v>154</v>
      </c>
      <c r="S41" s="22" t="s">
        <v>911</v>
      </c>
      <c r="T41" s="22" t="s">
        <v>114</v>
      </c>
      <c r="U41" s="22">
        <v>3853</v>
      </c>
      <c r="V41" s="21">
        <v>42551</v>
      </c>
      <c r="W41" s="21">
        <v>44741</v>
      </c>
      <c r="X41" s="22">
        <v>1</v>
      </c>
      <c r="Y41" s="23"/>
      <c r="Z41" s="23"/>
      <c r="AA41" s="23"/>
      <c r="AB41" s="22" t="s">
        <v>912</v>
      </c>
      <c r="AC41" s="22" t="s">
        <v>913</v>
      </c>
      <c r="AD41" s="22" t="s">
        <v>199</v>
      </c>
      <c r="AE41" s="22" t="s">
        <v>914</v>
      </c>
      <c r="AF41" s="22">
        <v>95000</v>
      </c>
      <c r="AG41" s="22" t="s">
        <v>915</v>
      </c>
      <c r="AH41" s="23"/>
      <c r="AI41" s="23"/>
      <c r="AJ41" s="23"/>
      <c r="AK41" s="22" t="s">
        <v>912</v>
      </c>
      <c r="AL41" s="22" t="s">
        <v>913</v>
      </c>
      <c r="AM41" s="22" t="s">
        <v>199</v>
      </c>
      <c r="AN41" s="22" t="s">
        <v>914</v>
      </c>
      <c r="AO41" s="22">
        <v>91000</v>
      </c>
      <c r="AP41" s="22" t="s">
        <v>916</v>
      </c>
      <c r="AQ41" s="23"/>
      <c r="AR41" s="22" t="s">
        <v>917</v>
      </c>
      <c r="AS41" s="22" t="s">
        <v>918</v>
      </c>
      <c r="AT41" s="22" t="s">
        <v>919</v>
      </c>
      <c r="AU41" s="22" t="s">
        <v>920</v>
      </c>
      <c r="AV41" s="22" t="s">
        <v>76</v>
      </c>
      <c r="AW41" s="22" t="s">
        <v>526</v>
      </c>
      <c r="AX41" s="22" t="s">
        <v>701</v>
      </c>
      <c r="AY41" s="22" t="s">
        <v>921</v>
      </c>
      <c r="AZ41" s="22" t="s">
        <v>922</v>
      </c>
      <c r="BA41" s="23"/>
      <c r="BB41" s="23"/>
      <c r="BC41">
        <v>46</v>
      </c>
      <c r="BD41" t="str">
        <f t="shared" si="0"/>
        <v>สะเตงนอก</v>
      </c>
      <c r="BE41" t="str">
        <f t="shared" si="1"/>
        <v>เมือง</v>
      </c>
      <c r="BF41" t="str">
        <f t="shared" si="2"/>
        <v>ยะลา</v>
      </c>
      <c r="BG41">
        <v>95011600</v>
      </c>
      <c r="BH41">
        <v>95010000</v>
      </c>
      <c r="BI41" s="74">
        <v>95000000</v>
      </c>
      <c r="BJ41" t="str">
        <f t="shared" si="3"/>
        <v>สะเตงนอก</v>
      </c>
      <c r="BK41" t="str">
        <f t="shared" si="4"/>
        <v>เมือง</v>
      </c>
      <c r="BL41" t="str">
        <f t="shared" si="5"/>
        <v>ยะลา</v>
      </c>
      <c r="BM41">
        <v>95011600</v>
      </c>
      <c r="BN41">
        <v>95010000</v>
      </c>
      <c r="BO41" s="74">
        <v>95000000</v>
      </c>
    </row>
    <row r="42" spans="1:67" ht="12.75" x14ac:dyDescent="0.2">
      <c r="A42" s="19">
        <v>42410.644606041664</v>
      </c>
      <c r="B42" s="57">
        <v>3160400109950</v>
      </c>
      <c r="C42" s="22" t="s">
        <v>78</v>
      </c>
      <c r="D42" s="22" t="s">
        <v>923</v>
      </c>
      <c r="E42" s="22" t="s">
        <v>924</v>
      </c>
      <c r="F42" s="22" t="s">
        <v>79</v>
      </c>
      <c r="G42" s="22" t="s">
        <v>925</v>
      </c>
      <c r="H42" s="22" t="s">
        <v>926</v>
      </c>
      <c r="I42" s="22" t="s">
        <v>80</v>
      </c>
      <c r="J42" s="21">
        <v>27192</v>
      </c>
      <c r="K42" s="22" t="s">
        <v>81</v>
      </c>
      <c r="L42" s="22" t="s">
        <v>52</v>
      </c>
      <c r="M42" s="22" t="s">
        <v>53</v>
      </c>
      <c r="N42" s="22" t="s">
        <v>358</v>
      </c>
      <c r="O42" s="22" t="s">
        <v>927</v>
      </c>
      <c r="P42" s="22" t="s">
        <v>928</v>
      </c>
      <c r="Q42" s="22" t="s">
        <v>929</v>
      </c>
      <c r="R42" s="22" t="s">
        <v>148</v>
      </c>
      <c r="S42" s="22" t="s">
        <v>930</v>
      </c>
      <c r="T42" s="23"/>
      <c r="U42" s="22" t="s">
        <v>931</v>
      </c>
      <c r="V42" s="21">
        <v>42334</v>
      </c>
      <c r="W42" s="21">
        <v>44525</v>
      </c>
      <c r="X42" s="22">
        <v>246</v>
      </c>
      <c r="Y42" s="22" t="s">
        <v>932</v>
      </c>
      <c r="Z42" s="22">
        <v>23</v>
      </c>
      <c r="AA42" s="23"/>
      <c r="AB42" s="22" t="s">
        <v>594</v>
      </c>
      <c r="AC42" s="22" t="s">
        <v>933</v>
      </c>
      <c r="AD42" s="22" t="s">
        <v>934</v>
      </c>
      <c r="AE42" s="22" t="s">
        <v>117</v>
      </c>
      <c r="AF42" s="22">
        <v>10110</v>
      </c>
      <c r="AG42" s="22" t="s">
        <v>935</v>
      </c>
      <c r="AH42" s="22" t="s">
        <v>936</v>
      </c>
      <c r="AI42" s="22" t="s">
        <v>95</v>
      </c>
      <c r="AJ42" s="22" t="s">
        <v>937</v>
      </c>
      <c r="AK42" s="22" t="s">
        <v>228</v>
      </c>
      <c r="AL42" s="22" t="s">
        <v>229</v>
      </c>
      <c r="AM42" s="22" t="s">
        <v>229</v>
      </c>
      <c r="AN42" s="22" t="s">
        <v>117</v>
      </c>
      <c r="AO42" s="22">
        <v>10230</v>
      </c>
      <c r="AP42" s="22" t="s">
        <v>938</v>
      </c>
      <c r="AQ42" s="22" t="s">
        <v>939</v>
      </c>
      <c r="AR42" s="22" t="s">
        <v>940</v>
      </c>
      <c r="AS42" s="22" t="s">
        <v>941</v>
      </c>
      <c r="AT42" s="22" t="s">
        <v>942</v>
      </c>
      <c r="AU42" s="22" t="s">
        <v>943</v>
      </c>
      <c r="AV42" s="22" t="s">
        <v>76</v>
      </c>
      <c r="AW42" s="22" t="s">
        <v>526</v>
      </c>
      <c r="AX42" s="22" t="s">
        <v>944</v>
      </c>
      <c r="AY42" s="22" t="s">
        <v>190</v>
      </c>
      <c r="AZ42" s="22" t="s">
        <v>945</v>
      </c>
      <c r="BA42" s="23"/>
      <c r="BB42" s="23"/>
      <c r="BC42">
        <v>46</v>
      </c>
      <c r="BD42" t="str">
        <f t="shared" si="0"/>
        <v xml:space="preserve">แขวงคลองเตย </v>
      </c>
      <c r="BE42" t="str">
        <f t="shared" si="1"/>
        <v>เขตคลองเตย</v>
      </c>
      <c r="BF42" t="str">
        <f t="shared" si="2"/>
        <v>กรุงเทพมหานคร</v>
      </c>
      <c r="BG42">
        <v>10330100</v>
      </c>
      <c r="BH42">
        <v>10330000</v>
      </c>
      <c r="BI42">
        <v>10000000</v>
      </c>
      <c r="BJ42" t="str">
        <f t="shared" si="3"/>
        <v>ลาดพร้าว</v>
      </c>
      <c r="BK42" t="str">
        <f t="shared" si="4"/>
        <v>ลาดพร้าว</v>
      </c>
      <c r="BL42" t="str">
        <f t="shared" si="5"/>
        <v>กรุงเทพมหานคร</v>
      </c>
      <c r="BM42">
        <v>10380100</v>
      </c>
      <c r="BN42">
        <v>10380000</v>
      </c>
      <c r="BO42">
        <v>10000000</v>
      </c>
    </row>
    <row r="43" spans="1:67" ht="12.75" x14ac:dyDescent="0.2">
      <c r="A43" s="19">
        <v>42417.468281944442</v>
      </c>
      <c r="B43" s="57">
        <v>1102000004978</v>
      </c>
      <c r="C43" s="20" t="s">
        <v>44</v>
      </c>
      <c r="D43" s="20" t="s">
        <v>1053</v>
      </c>
      <c r="E43" s="20" t="s">
        <v>1054</v>
      </c>
      <c r="F43" s="20" t="s">
        <v>47</v>
      </c>
      <c r="G43" s="20" t="s">
        <v>1055</v>
      </c>
      <c r="H43" s="20" t="s">
        <v>1056</v>
      </c>
      <c r="I43" s="20" t="s">
        <v>50</v>
      </c>
      <c r="J43" s="21">
        <v>30688</v>
      </c>
      <c r="K43" s="20" t="s">
        <v>81</v>
      </c>
      <c r="L43" s="20" t="s">
        <v>188</v>
      </c>
      <c r="M43" s="20" t="s">
        <v>82</v>
      </c>
      <c r="N43" s="20" t="s">
        <v>1057</v>
      </c>
      <c r="O43" s="20" t="s">
        <v>1058</v>
      </c>
      <c r="P43" s="20" t="s">
        <v>1059</v>
      </c>
      <c r="Q43" s="20" t="s">
        <v>1060</v>
      </c>
      <c r="R43" s="20" t="s">
        <v>92</v>
      </c>
      <c r="S43" s="20" t="s">
        <v>1061</v>
      </c>
      <c r="T43" s="20" t="s">
        <v>59</v>
      </c>
      <c r="U43" s="20" t="s">
        <v>1062</v>
      </c>
      <c r="V43" s="21">
        <v>42404</v>
      </c>
      <c r="W43" s="21">
        <v>44595</v>
      </c>
      <c r="X43" s="20">
        <v>1</v>
      </c>
      <c r="Y43" s="20" t="s">
        <v>1060</v>
      </c>
      <c r="Z43" s="20">
        <v>9</v>
      </c>
      <c r="AA43" s="23"/>
      <c r="AB43" s="20" t="s">
        <v>673</v>
      </c>
      <c r="AC43" s="20" t="s">
        <v>653</v>
      </c>
      <c r="AD43" s="20" t="s">
        <v>653</v>
      </c>
      <c r="AE43" s="20" t="s">
        <v>117</v>
      </c>
      <c r="AF43" s="20">
        <v>10400</v>
      </c>
      <c r="AG43" s="20">
        <v>6</v>
      </c>
      <c r="AH43" s="23"/>
      <c r="AI43" s="23"/>
      <c r="AJ43" s="23"/>
      <c r="AK43" s="20" t="s">
        <v>1063</v>
      </c>
      <c r="AL43" s="20" t="s">
        <v>1064</v>
      </c>
      <c r="AM43" s="20" t="s">
        <v>1065</v>
      </c>
      <c r="AN43" s="20" t="s">
        <v>155</v>
      </c>
      <c r="AO43" s="20">
        <v>10140</v>
      </c>
      <c r="AP43" s="20" t="s">
        <v>1066</v>
      </c>
      <c r="AQ43" s="23"/>
      <c r="AR43" s="20" t="s">
        <v>1067</v>
      </c>
      <c r="AS43" s="20" t="s">
        <v>1068</v>
      </c>
      <c r="AT43" s="23"/>
      <c r="AU43" s="23"/>
      <c r="AV43" s="20" t="s">
        <v>76</v>
      </c>
      <c r="AW43" s="20" t="s">
        <v>526</v>
      </c>
      <c r="AX43" s="20" t="s">
        <v>1069</v>
      </c>
      <c r="AY43" s="20" t="s">
        <v>896</v>
      </c>
      <c r="AZ43" s="20" t="s">
        <v>945</v>
      </c>
      <c r="BA43" s="23"/>
      <c r="BB43" s="23"/>
      <c r="BC43">
        <v>46</v>
      </c>
      <c r="BD43" t="str">
        <f t="shared" si="0"/>
        <v>ดินแดง</v>
      </c>
      <c r="BE43" t="str">
        <f t="shared" si="1"/>
        <v>ดินแดง</v>
      </c>
      <c r="BF43" t="str">
        <f t="shared" si="2"/>
        <v>กรุงเทพมหานคร</v>
      </c>
      <c r="BG43">
        <v>10260100</v>
      </c>
      <c r="BH43">
        <v>10260000</v>
      </c>
      <c r="BI43">
        <v>10000000</v>
      </c>
      <c r="BJ43" t="str">
        <f t="shared" si="3"/>
        <v>บางมด</v>
      </c>
      <c r="BK43" t="str">
        <f t="shared" si="4"/>
        <v>ทุ่งครุ</v>
      </c>
      <c r="BL43" t="str">
        <f t="shared" si="5"/>
        <v>กทม.</v>
      </c>
      <c r="BM43">
        <v>10490100</v>
      </c>
      <c r="BN43">
        <v>10490000</v>
      </c>
      <c r="BO43">
        <v>10000000</v>
      </c>
    </row>
    <row r="44" spans="1:67" ht="12.75" x14ac:dyDescent="0.2">
      <c r="A44" s="19">
        <v>42417.654230231477</v>
      </c>
      <c r="B44" s="57">
        <v>3470600370683</v>
      </c>
      <c r="C44" s="20" t="s">
        <v>1070</v>
      </c>
      <c r="D44" s="20" t="s">
        <v>1071</v>
      </c>
      <c r="E44" s="20" t="s">
        <v>1072</v>
      </c>
      <c r="F44" s="20" t="s">
        <v>1073</v>
      </c>
      <c r="G44" s="20" t="s">
        <v>1074</v>
      </c>
      <c r="H44" s="20" t="s">
        <v>1075</v>
      </c>
      <c r="I44" s="20" t="s">
        <v>50</v>
      </c>
      <c r="J44" s="21">
        <v>27028</v>
      </c>
      <c r="K44" s="20" t="s">
        <v>81</v>
      </c>
      <c r="L44" s="20" t="s">
        <v>52</v>
      </c>
      <c r="M44" s="20" t="s">
        <v>82</v>
      </c>
      <c r="N44" s="20" t="s">
        <v>1076</v>
      </c>
      <c r="O44" s="20" t="s">
        <v>1077</v>
      </c>
      <c r="P44" s="20" t="s">
        <v>52</v>
      </c>
      <c r="Q44" s="20" t="s">
        <v>1060</v>
      </c>
      <c r="R44" s="20" t="s">
        <v>92</v>
      </c>
      <c r="S44" s="20" t="s">
        <v>894</v>
      </c>
      <c r="T44" s="20" t="s">
        <v>59</v>
      </c>
      <c r="U44" s="20" t="s">
        <v>1078</v>
      </c>
      <c r="V44" s="21">
        <v>42373</v>
      </c>
      <c r="W44" s="21">
        <v>44199</v>
      </c>
      <c r="X44" s="20">
        <v>19</v>
      </c>
      <c r="Y44" s="20" t="s">
        <v>1079</v>
      </c>
      <c r="Z44" s="20">
        <v>9</v>
      </c>
      <c r="AA44" s="23"/>
      <c r="AB44" s="20" t="s">
        <v>673</v>
      </c>
      <c r="AC44" s="20" t="s">
        <v>653</v>
      </c>
      <c r="AD44" s="20" t="s">
        <v>653</v>
      </c>
      <c r="AE44" s="20" t="s">
        <v>117</v>
      </c>
      <c r="AF44" s="20">
        <v>10400</v>
      </c>
      <c r="AG44" s="20">
        <v>19</v>
      </c>
      <c r="AH44" s="20" t="s">
        <v>1079</v>
      </c>
      <c r="AI44" s="20">
        <v>9</v>
      </c>
      <c r="AJ44" s="23"/>
      <c r="AK44" s="20" t="s">
        <v>673</v>
      </c>
      <c r="AL44" s="20" t="s">
        <v>653</v>
      </c>
      <c r="AM44" s="20" t="s">
        <v>653</v>
      </c>
      <c r="AN44" s="20" t="s">
        <v>117</v>
      </c>
      <c r="AO44" s="20">
        <v>10400</v>
      </c>
      <c r="AP44" s="20" t="s">
        <v>1080</v>
      </c>
      <c r="AQ44" s="20" t="s">
        <v>1080</v>
      </c>
      <c r="AR44" s="20" t="s">
        <v>1081</v>
      </c>
      <c r="AS44" s="20" t="s">
        <v>1082</v>
      </c>
      <c r="AT44" s="20" t="s">
        <v>1083</v>
      </c>
      <c r="AU44" s="20" t="s">
        <v>1084</v>
      </c>
      <c r="AV44" s="20" t="s">
        <v>76</v>
      </c>
      <c r="AW44" s="20" t="s">
        <v>526</v>
      </c>
      <c r="AX44" s="20" t="s">
        <v>1069</v>
      </c>
      <c r="AY44" s="20" t="s">
        <v>896</v>
      </c>
      <c r="AZ44" s="20" t="s">
        <v>945</v>
      </c>
      <c r="BA44" s="23"/>
      <c r="BB44" s="23"/>
      <c r="BC44">
        <v>46</v>
      </c>
      <c r="BD44" t="str">
        <f t="shared" si="0"/>
        <v>ดินแดง</v>
      </c>
      <c r="BE44" t="str">
        <f t="shared" si="1"/>
        <v>ดินแดง</v>
      </c>
      <c r="BF44" t="str">
        <f t="shared" si="2"/>
        <v>กรุงเทพมหานคร</v>
      </c>
      <c r="BG44">
        <v>10260100</v>
      </c>
      <c r="BH44">
        <v>10260000</v>
      </c>
      <c r="BI44">
        <v>10000000</v>
      </c>
      <c r="BJ44" t="str">
        <f t="shared" si="3"/>
        <v>ดินแดง</v>
      </c>
      <c r="BK44" t="str">
        <f t="shared" si="4"/>
        <v>ดินแดง</v>
      </c>
      <c r="BL44" t="str">
        <f t="shared" si="5"/>
        <v>กรุงเทพมหานคร</v>
      </c>
      <c r="BM44">
        <v>10260100</v>
      </c>
      <c r="BN44">
        <v>10260000</v>
      </c>
      <c r="BO44">
        <v>10000000</v>
      </c>
    </row>
    <row r="45" spans="1:67" ht="12.75" x14ac:dyDescent="0.2">
      <c r="A45" s="19">
        <v>42423.566607523149</v>
      </c>
      <c r="B45" s="57">
        <v>3100700156180</v>
      </c>
      <c r="C45" s="22" t="s">
        <v>78</v>
      </c>
      <c r="D45" s="22" t="s">
        <v>1164</v>
      </c>
      <c r="E45" s="22" t="s">
        <v>1165</v>
      </c>
      <c r="F45" s="22" t="s">
        <v>79</v>
      </c>
      <c r="G45" s="22" t="s">
        <v>1166</v>
      </c>
      <c r="H45" s="22" t="s">
        <v>1167</v>
      </c>
      <c r="I45" s="22" t="s">
        <v>80</v>
      </c>
      <c r="J45" s="21">
        <v>27543</v>
      </c>
      <c r="K45" s="22" t="s">
        <v>81</v>
      </c>
      <c r="L45" s="22" t="s">
        <v>52</v>
      </c>
      <c r="M45" s="22" t="s">
        <v>53</v>
      </c>
      <c r="N45" s="22" t="s">
        <v>1168</v>
      </c>
      <c r="O45" s="22" t="s">
        <v>1169</v>
      </c>
      <c r="P45" s="22" t="s">
        <v>1170</v>
      </c>
      <c r="Q45" s="22" t="s">
        <v>472</v>
      </c>
      <c r="R45" s="22" t="s">
        <v>473</v>
      </c>
      <c r="S45" s="22" t="s">
        <v>474</v>
      </c>
      <c r="T45" s="22" t="s">
        <v>59</v>
      </c>
      <c r="U45" s="22" t="s">
        <v>1171</v>
      </c>
      <c r="V45" s="21">
        <v>39496</v>
      </c>
      <c r="W45" s="21">
        <v>41687</v>
      </c>
      <c r="X45" s="22">
        <v>563</v>
      </c>
      <c r="Y45" s="22" t="s">
        <v>472</v>
      </c>
      <c r="Z45" s="22">
        <v>8</v>
      </c>
      <c r="AA45" s="23"/>
      <c r="AB45" s="22" t="s">
        <v>69</v>
      </c>
      <c r="AC45" s="22" t="s">
        <v>143</v>
      </c>
      <c r="AD45" s="22" t="s">
        <v>199</v>
      </c>
      <c r="AE45" s="22" t="s">
        <v>69</v>
      </c>
      <c r="AF45" s="22">
        <v>11000</v>
      </c>
      <c r="AG45" s="22">
        <v>563</v>
      </c>
      <c r="AH45" s="22" t="s">
        <v>1172</v>
      </c>
      <c r="AI45" s="22">
        <v>8</v>
      </c>
      <c r="AJ45" s="23"/>
      <c r="AK45" s="22" t="s">
        <v>69</v>
      </c>
      <c r="AL45" s="22" t="s">
        <v>143</v>
      </c>
      <c r="AM45" s="22" t="s">
        <v>199</v>
      </c>
      <c r="AN45" s="22" t="s">
        <v>69</v>
      </c>
      <c r="AO45" s="22">
        <v>11000</v>
      </c>
      <c r="AP45" s="22" t="s">
        <v>1173</v>
      </c>
      <c r="AQ45" s="22" t="s">
        <v>1174</v>
      </c>
      <c r="AR45" s="22" t="s">
        <v>1175</v>
      </c>
      <c r="AS45" s="22" t="s">
        <v>1176</v>
      </c>
      <c r="AT45" s="22" t="s">
        <v>1177</v>
      </c>
      <c r="AU45" s="22" t="s">
        <v>1178</v>
      </c>
      <c r="AV45" s="22" t="s">
        <v>76</v>
      </c>
      <c r="AW45" s="22" t="s">
        <v>526</v>
      </c>
      <c r="AX45" s="22" t="s">
        <v>1128</v>
      </c>
      <c r="AY45" s="22" t="s">
        <v>1179</v>
      </c>
      <c r="AZ45" s="22" t="s">
        <v>945</v>
      </c>
      <c r="BA45" s="23"/>
      <c r="BB45" s="23"/>
      <c r="BC45">
        <v>46</v>
      </c>
      <c r="BD45" t="str">
        <f t="shared" si="0"/>
        <v>บางกระสอ</v>
      </c>
      <c r="BE45" t="str">
        <f t="shared" si="1"/>
        <v>เมือง</v>
      </c>
      <c r="BF45" t="str">
        <f t="shared" si="2"/>
        <v>นนทบุรี</v>
      </c>
      <c r="BG45">
        <v>12010400</v>
      </c>
      <c r="BH45">
        <v>12010000</v>
      </c>
      <c r="BI45" s="74">
        <v>12000000</v>
      </c>
      <c r="BJ45" t="str">
        <f t="shared" si="3"/>
        <v>บางกระสอ</v>
      </c>
      <c r="BK45" t="str">
        <f t="shared" si="4"/>
        <v>เมือง</v>
      </c>
      <c r="BL45" t="str">
        <f t="shared" si="5"/>
        <v>นนทบุรี</v>
      </c>
      <c r="BM45">
        <v>12010400</v>
      </c>
      <c r="BN45">
        <v>12010000</v>
      </c>
      <c r="BO45" s="74">
        <v>12000000</v>
      </c>
    </row>
    <row r="46" spans="1:67" ht="12.75" x14ac:dyDescent="0.2">
      <c r="A46" s="19">
        <v>42423.610960208331</v>
      </c>
      <c r="B46" s="57">
        <v>1101700090281</v>
      </c>
      <c r="C46" s="22" t="s">
        <v>78</v>
      </c>
      <c r="D46" s="22" t="s">
        <v>1180</v>
      </c>
      <c r="E46" s="22" t="s">
        <v>1181</v>
      </c>
      <c r="F46" s="22" t="s">
        <v>79</v>
      </c>
      <c r="G46" s="22" t="s">
        <v>1182</v>
      </c>
      <c r="H46" s="22" t="s">
        <v>1183</v>
      </c>
      <c r="I46" s="22" t="s">
        <v>80</v>
      </c>
      <c r="J46" s="21">
        <v>32967</v>
      </c>
      <c r="K46" s="22" t="s">
        <v>81</v>
      </c>
      <c r="L46" s="22" t="s">
        <v>52</v>
      </c>
      <c r="M46" s="22" t="s">
        <v>53</v>
      </c>
      <c r="N46" s="22" t="s">
        <v>1184</v>
      </c>
      <c r="O46" s="22" t="s">
        <v>1185</v>
      </c>
      <c r="P46" s="22" t="s">
        <v>1186</v>
      </c>
      <c r="Q46" s="22" t="s">
        <v>1187</v>
      </c>
      <c r="R46" s="22" t="s">
        <v>148</v>
      </c>
      <c r="S46" s="22" t="s">
        <v>1188</v>
      </c>
      <c r="T46" s="23"/>
      <c r="U46" s="22" t="s">
        <v>1189</v>
      </c>
      <c r="V46" s="21">
        <v>42097</v>
      </c>
      <c r="W46" s="21">
        <v>44288</v>
      </c>
      <c r="X46" s="22">
        <v>90</v>
      </c>
      <c r="Y46" s="22" t="s">
        <v>741</v>
      </c>
      <c r="Z46" s="22">
        <v>24</v>
      </c>
      <c r="AA46" s="22" t="s">
        <v>136</v>
      </c>
      <c r="AB46" s="22" t="s">
        <v>137</v>
      </c>
      <c r="AC46" s="22" t="s">
        <v>138</v>
      </c>
      <c r="AD46" s="22" t="s">
        <v>139</v>
      </c>
      <c r="AE46" s="22" t="s">
        <v>117</v>
      </c>
      <c r="AF46" s="22">
        <v>10400</v>
      </c>
      <c r="AG46" s="22">
        <v>69</v>
      </c>
      <c r="AH46" s="23"/>
      <c r="AI46" s="23"/>
      <c r="AJ46" s="22" t="s">
        <v>1190</v>
      </c>
      <c r="AK46" s="22" t="s">
        <v>1191</v>
      </c>
      <c r="AL46" s="22" t="s">
        <v>1192</v>
      </c>
      <c r="AM46" s="22" t="s">
        <v>1193</v>
      </c>
      <c r="AN46" s="22" t="s">
        <v>117</v>
      </c>
      <c r="AO46" s="22">
        <v>10250</v>
      </c>
      <c r="AP46" s="22" t="s">
        <v>783</v>
      </c>
      <c r="AQ46" s="23"/>
      <c r="AR46" s="22" t="s">
        <v>1194</v>
      </c>
      <c r="AS46" s="22" t="s">
        <v>1195</v>
      </c>
      <c r="AT46" s="23"/>
      <c r="AU46" s="23"/>
      <c r="AV46" s="22" t="s">
        <v>76</v>
      </c>
      <c r="AW46" s="22" t="s">
        <v>526</v>
      </c>
      <c r="AX46" s="22" t="s">
        <v>1196</v>
      </c>
      <c r="AY46" s="22" t="s">
        <v>190</v>
      </c>
      <c r="AZ46" s="22" t="s">
        <v>945</v>
      </c>
      <c r="BA46" s="23"/>
      <c r="BB46" s="23"/>
      <c r="BC46">
        <v>46</v>
      </c>
      <c r="BD46" t="str">
        <f t="shared" si="0"/>
        <v>สามเสนใน</v>
      </c>
      <c r="BE46" t="str">
        <f t="shared" si="1"/>
        <v>พญาไท</v>
      </c>
      <c r="BF46" t="str">
        <f t="shared" si="2"/>
        <v>กรุงเทพมหานคร</v>
      </c>
      <c r="BG46">
        <v>10140100</v>
      </c>
      <c r="BH46">
        <v>10140000</v>
      </c>
      <c r="BI46">
        <v>10000000</v>
      </c>
      <c r="BJ46" t="str">
        <f t="shared" si="3"/>
        <v>หนองบอน</v>
      </c>
      <c r="BK46" t="str">
        <f t="shared" si="4"/>
        <v>ประเวศ</v>
      </c>
      <c r="BL46" t="str">
        <f t="shared" si="5"/>
        <v>กรุงเทพมหานคร</v>
      </c>
      <c r="BM46">
        <v>10320200</v>
      </c>
      <c r="BN46">
        <v>10320000</v>
      </c>
      <c r="BO46">
        <v>10000000</v>
      </c>
    </row>
    <row r="47" spans="1:67" ht="12.75" x14ac:dyDescent="0.2">
      <c r="A47" s="19">
        <v>42423.977520682871</v>
      </c>
      <c r="B47" s="57">
        <v>3101701600505</v>
      </c>
      <c r="C47" s="22" t="s">
        <v>44</v>
      </c>
      <c r="D47" s="22" t="s">
        <v>1197</v>
      </c>
      <c r="E47" s="22" t="s">
        <v>1198</v>
      </c>
      <c r="F47" s="22" t="s">
        <v>47</v>
      </c>
      <c r="G47" s="22" t="s">
        <v>1199</v>
      </c>
      <c r="H47" s="22" t="s">
        <v>1200</v>
      </c>
      <c r="I47" s="22" t="s">
        <v>50</v>
      </c>
      <c r="J47" s="21">
        <v>28969</v>
      </c>
      <c r="K47" s="22" t="s">
        <v>81</v>
      </c>
      <c r="L47" s="22" t="s">
        <v>52</v>
      </c>
      <c r="M47" s="22" t="s">
        <v>53</v>
      </c>
      <c r="N47" s="22" t="s">
        <v>1201</v>
      </c>
      <c r="O47" s="22" t="s">
        <v>276</v>
      </c>
      <c r="P47" s="22" t="s">
        <v>52</v>
      </c>
      <c r="Q47" s="22" t="s">
        <v>1202</v>
      </c>
      <c r="R47" s="22" t="s">
        <v>1203</v>
      </c>
      <c r="S47" s="22" t="s">
        <v>133</v>
      </c>
      <c r="T47" s="22" t="s">
        <v>59</v>
      </c>
      <c r="U47" s="22" t="s">
        <v>1204</v>
      </c>
      <c r="V47" s="21">
        <v>40399</v>
      </c>
      <c r="W47" s="21">
        <v>42590</v>
      </c>
      <c r="X47" s="22">
        <v>120</v>
      </c>
      <c r="Y47" s="22" t="s">
        <v>1205</v>
      </c>
      <c r="Z47" s="22">
        <v>8</v>
      </c>
      <c r="AA47" s="23"/>
      <c r="AB47" s="22" t="s">
        <v>62</v>
      </c>
      <c r="AC47" s="22" t="s">
        <v>63</v>
      </c>
      <c r="AD47" s="22" t="s">
        <v>64</v>
      </c>
      <c r="AE47" s="22" t="s">
        <v>65</v>
      </c>
      <c r="AF47" s="22">
        <v>10210</v>
      </c>
      <c r="AG47" s="22">
        <v>16</v>
      </c>
      <c r="AH47" s="23"/>
      <c r="AI47" s="23"/>
      <c r="AJ47" s="22" t="s">
        <v>1206</v>
      </c>
      <c r="AK47" s="22" t="s">
        <v>1207</v>
      </c>
      <c r="AL47" s="22" t="s">
        <v>657</v>
      </c>
      <c r="AM47" s="22" t="s">
        <v>215</v>
      </c>
      <c r="AN47" s="22" t="s">
        <v>65</v>
      </c>
      <c r="AO47" s="22">
        <v>10220</v>
      </c>
      <c r="AP47" s="22" t="s">
        <v>1208</v>
      </c>
      <c r="AQ47" s="22" t="s">
        <v>1209</v>
      </c>
      <c r="AR47" s="22" t="s">
        <v>1210</v>
      </c>
      <c r="AS47" s="22" t="s">
        <v>1211</v>
      </c>
      <c r="AT47" s="22" t="s">
        <v>1212</v>
      </c>
      <c r="AU47" s="22" t="s">
        <v>1213</v>
      </c>
      <c r="AV47" s="22" t="s">
        <v>76</v>
      </c>
      <c r="AW47" s="22" t="s">
        <v>526</v>
      </c>
      <c r="AX47" s="22" t="s">
        <v>897</v>
      </c>
      <c r="AY47" s="22" t="s">
        <v>1214</v>
      </c>
      <c r="AZ47" s="22" t="s">
        <v>945</v>
      </c>
      <c r="BA47" s="23"/>
      <c r="BB47" s="23"/>
      <c r="BC47">
        <v>46</v>
      </c>
      <c r="BD47" t="str">
        <f t="shared" si="0"/>
        <v>ทุ่งสองห้อง</v>
      </c>
      <c r="BE47" t="str">
        <f t="shared" si="1"/>
        <v>หลักสี่</v>
      </c>
      <c r="BF47" t="str">
        <f t="shared" si="2"/>
        <v>กรุงเทพฯ</v>
      </c>
      <c r="BG47">
        <v>10410100</v>
      </c>
      <c r="BH47">
        <v>10410000</v>
      </c>
      <c r="BI47">
        <v>10000000</v>
      </c>
      <c r="BJ47" t="str">
        <f t="shared" si="3"/>
        <v>อนุสาวรีย์</v>
      </c>
      <c r="BK47" t="str">
        <f t="shared" si="4"/>
        <v>บางเขน</v>
      </c>
      <c r="BL47" t="str">
        <f t="shared" si="5"/>
        <v>กรุงเทพฯ</v>
      </c>
      <c r="BM47">
        <v>10050200</v>
      </c>
      <c r="BN47">
        <v>10050000</v>
      </c>
      <c r="BO47">
        <v>10000000</v>
      </c>
    </row>
    <row r="48" spans="1:67" ht="12.75" x14ac:dyDescent="0.2">
      <c r="A48" s="19">
        <v>42424.565643391208</v>
      </c>
      <c r="B48" s="57">
        <v>3209900233754</v>
      </c>
      <c r="C48" s="22" t="s">
        <v>78</v>
      </c>
      <c r="D48" s="22" t="s">
        <v>1235</v>
      </c>
      <c r="E48" s="22" t="s">
        <v>1236</v>
      </c>
      <c r="F48" s="22" t="s">
        <v>79</v>
      </c>
      <c r="G48" s="22" t="s">
        <v>1237</v>
      </c>
      <c r="H48" s="22" t="s">
        <v>1238</v>
      </c>
      <c r="I48" s="22" t="s">
        <v>80</v>
      </c>
      <c r="J48" s="21">
        <v>30308</v>
      </c>
      <c r="K48" s="22" t="s">
        <v>81</v>
      </c>
      <c r="L48" s="22" t="s">
        <v>52</v>
      </c>
      <c r="M48" s="22" t="s">
        <v>82</v>
      </c>
      <c r="N48" s="22" t="s">
        <v>308</v>
      </c>
      <c r="O48" s="22" t="s">
        <v>159</v>
      </c>
      <c r="P48" s="22" t="s">
        <v>52</v>
      </c>
      <c r="Q48" s="22" t="s">
        <v>226</v>
      </c>
      <c r="R48" s="22" t="s">
        <v>293</v>
      </c>
      <c r="S48" s="22" t="s">
        <v>227</v>
      </c>
      <c r="T48" s="22" t="s">
        <v>59</v>
      </c>
      <c r="U48" s="22">
        <v>54024</v>
      </c>
      <c r="V48" s="21">
        <v>40788</v>
      </c>
      <c r="W48" s="21">
        <v>42979</v>
      </c>
      <c r="X48" s="22">
        <v>50.2</v>
      </c>
      <c r="Y48" s="22" t="s">
        <v>441</v>
      </c>
      <c r="Z48" s="23"/>
      <c r="AA48" s="22" t="s">
        <v>1239</v>
      </c>
      <c r="AB48" s="22" t="s">
        <v>137</v>
      </c>
      <c r="AC48" s="22" t="s">
        <v>327</v>
      </c>
      <c r="AD48" s="22" t="s">
        <v>328</v>
      </c>
      <c r="AE48" s="22" t="s">
        <v>155</v>
      </c>
      <c r="AF48" s="22">
        <v>10900</v>
      </c>
      <c r="AG48" s="22" t="s">
        <v>1240</v>
      </c>
      <c r="AH48" s="22" t="s">
        <v>1241</v>
      </c>
      <c r="AI48" s="23"/>
      <c r="AJ48" s="23"/>
      <c r="AK48" s="22" t="s">
        <v>1242</v>
      </c>
      <c r="AL48" s="22" t="s">
        <v>1243</v>
      </c>
      <c r="AM48" s="22" t="s">
        <v>215</v>
      </c>
      <c r="AN48" s="22" t="s">
        <v>155</v>
      </c>
      <c r="AO48" s="22">
        <v>10230</v>
      </c>
      <c r="AP48" s="22" t="s">
        <v>1244</v>
      </c>
      <c r="AQ48" s="22" t="s">
        <v>1245</v>
      </c>
      <c r="AR48" s="22" t="s">
        <v>1246</v>
      </c>
      <c r="AS48" s="22" t="s">
        <v>1247</v>
      </c>
      <c r="AT48" s="23"/>
      <c r="AU48" s="23"/>
      <c r="AV48" s="22" t="s">
        <v>76</v>
      </c>
      <c r="AW48" s="22" t="s">
        <v>526</v>
      </c>
      <c r="AX48" s="22" t="s">
        <v>1248</v>
      </c>
      <c r="AY48" s="22" t="s">
        <v>715</v>
      </c>
      <c r="AZ48" s="22" t="s">
        <v>945</v>
      </c>
      <c r="BA48" s="23"/>
      <c r="BB48" s="23"/>
      <c r="BC48">
        <v>46</v>
      </c>
      <c r="BD48" t="str">
        <f t="shared" si="0"/>
        <v>ลาดยาว</v>
      </c>
      <c r="BE48" t="str">
        <f t="shared" si="1"/>
        <v>จตุจักร</v>
      </c>
      <c r="BF48" t="str">
        <f t="shared" si="2"/>
        <v>กทม.</v>
      </c>
      <c r="BG48">
        <v>10300100</v>
      </c>
      <c r="BH48">
        <v>10300000</v>
      </c>
      <c r="BI48">
        <v>10000000</v>
      </c>
      <c r="BJ48" t="str">
        <f t="shared" si="3"/>
        <v>ท่าแร้ง</v>
      </c>
      <c r="BK48" t="str">
        <f t="shared" si="4"/>
        <v>บางเขน</v>
      </c>
      <c r="BL48" t="str">
        <f t="shared" si="5"/>
        <v>กทม.</v>
      </c>
      <c r="BM48">
        <v>10050800</v>
      </c>
      <c r="BN48">
        <v>10050000</v>
      </c>
      <c r="BO48">
        <v>10000000</v>
      </c>
    </row>
    <row r="49" spans="1:67" ht="12.75" x14ac:dyDescent="0.2">
      <c r="A49" s="19">
        <v>42424.736058275463</v>
      </c>
      <c r="B49" s="57">
        <v>3100600834747</v>
      </c>
      <c r="C49" s="22" t="s">
        <v>44</v>
      </c>
      <c r="D49" s="22" t="s">
        <v>1267</v>
      </c>
      <c r="E49" s="22" t="s">
        <v>1268</v>
      </c>
      <c r="F49" s="22" t="s">
        <v>47</v>
      </c>
      <c r="G49" s="22" t="s">
        <v>1269</v>
      </c>
      <c r="H49" s="22" t="s">
        <v>1270</v>
      </c>
      <c r="I49" s="22" t="s">
        <v>50</v>
      </c>
      <c r="J49" s="21">
        <v>29831</v>
      </c>
      <c r="K49" s="22" t="s">
        <v>51</v>
      </c>
      <c r="L49" s="22" t="s">
        <v>52</v>
      </c>
      <c r="M49" s="22" t="s">
        <v>82</v>
      </c>
      <c r="N49" s="22" t="s">
        <v>255</v>
      </c>
      <c r="O49" s="22" t="s">
        <v>153</v>
      </c>
      <c r="P49" s="22" t="s">
        <v>52</v>
      </c>
      <c r="Q49" s="22" t="s">
        <v>1271</v>
      </c>
      <c r="R49" s="22" t="s">
        <v>278</v>
      </c>
      <c r="S49" s="22" t="s">
        <v>259</v>
      </c>
      <c r="T49" s="22" t="s">
        <v>59</v>
      </c>
      <c r="U49" s="22" t="s">
        <v>1272</v>
      </c>
      <c r="V49" s="21">
        <v>40587</v>
      </c>
      <c r="W49" s="21">
        <v>42898</v>
      </c>
      <c r="X49" s="22">
        <v>120</v>
      </c>
      <c r="Y49" s="22" t="s">
        <v>1273</v>
      </c>
      <c r="Z49" s="22" t="s">
        <v>1274</v>
      </c>
      <c r="AA49" s="23"/>
      <c r="AB49" s="22" t="s">
        <v>62</v>
      </c>
      <c r="AC49" s="22" t="s">
        <v>63</v>
      </c>
      <c r="AD49" s="22" t="s">
        <v>64</v>
      </c>
      <c r="AE49" s="22" t="s">
        <v>65</v>
      </c>
      <c r="AF49" s="22">
        <v>10210</v>
      </c>
      <c r="AG49" s="22" t="s">
        <v>1275</v>
      </c>
      <c r="AH49" s="23"/>
      <c r="AI49" s="23"/>
      <c r="AJ49" s="22" t="s">
        <v>1276</v>
      </c>
      <c r="AK49" s="22" t="s">
        <v>331</v>
      </c>
      <c r="AL49" s="22" t="s">
        <v>1277</v>
      </c>
      <c r="AM49" s="22" t="s">
        <v>1278</v>
      </c>
      <c r="AN49" s="22" t="s">
        <v>65</v>
      </c>
      <c r="AO49" s="22">
        <v>10230</v>
      </c>
      <c r="AP49" s="22" t="s">
        <v>1279</v>
      </c>
      <c r="AQ49" s="23"/>
      <c r="AR49" s="22" t="s">
        <v>1280</v>
      </c>
      <c r="AS49" s="22" t="s">
        <v>1281</v>
      </c>
      <c r="AT49" s="23"/>
      <c r="AU49" s="23"/>
      <c r="AV49" s="22" t="s">
        <v>76</v>
      </c>
      <c r="AW49" s="22" t="s">
        <v>526</v>
      </c>
      <c r="AX49" s="22" t="s">
        <v>1282</v>
      </c>
      <c r="AY49" s="22" t="s">
        <v>560</v>
      </c>
      <c r="AZ49" s="22" t="s">
        <v>945</v>
      </c>
      <c r="BA49" s="23"/>
      <c r="BB49" s="23"/>
      <c r="BC49">
        <v>46</v>
      </c>
      <c r="BD49" t="str">
        <f t="shared" si="0"/>
        <v>ทุ่งสองห้อง</v>
      </c>
      <c r="BE49" t="str">
        <f t="shared" si="1"/>
        <v>หลักสี่</v>
      </c>
      <c r="BF49" t="str">
        <f t="shared" si="2"/>
        <v>กรุงเทพฯ</v>
      </c>
      <c r="BG49">
        <v>10410100</v>
      </c>
      <c r="BH49">
        <v>10410000</v>
      </c>
      <c r="BI49">
        <v>10000000</v>
      </c>
      <c r="BJ49" t="str">
        <f t="shared" si="3"/>
        <v>นวลจันทร์</v>
      </c>
      <c r="BK49" t="str">
        <f t="shared" si="4"/>
        <v>บึงกุ่ม</v>
      </c>
      <c r="BL49" t="str">
        <f t="shared" si="5"/>
        <v>กรุงเทพฯ</v>
      </c>
      <c r="BM49">
        <v>10270500</v>
      </c>
      <c r="BN49">
        <v>10270000</v>
      </c>
      <c r="BO49">
        <v>10000000</v>
      </c>
    </row>
    <row r="50" spans="1:67" ht="12.75" x14ac:dyDescent="0.2">
      <c r="A50" s="19">
        <v>42425.444219675926</v>
      </c>
      <c r="B50" s="57">
        <v>3300100473891</v>
      </c>
      <c r="C50" s="22" t="s">
        <v>44</v>
      </c>
      <c r="D50" s="22" t="s">
        <v>1330</v>
      </c>
      <c r="E50" s="22" t="s">
        <v>1331</v>
      </c>
      <c r="F50" s="22" t="s">
        <v>47</v>
      </c>
      <c r="G50" s="22" t="s">
        <v>1332</v>
      </c>
      <c r="H50" s="22" t="s">
        <v>1333</v>
      </c>
      <c r="I50" s="22" t="s">
        <v>50</v>
      </c>
      <c r="J50" s="21">
        <v>26945</v>
      </c>
      <c r="K50" s="22" t="s">
        <v>81</v>
      </c>
      <c r="L50" s="22" t="s">
        <v>52</v>
      </c>
      <c r="M50" s="22" t="s">
        <v>82</v>
      </c>
      <c r="N50" s="22" t="s">
        <v>308</v>
      </c>
      <c r="O50" s="22" t="s">
        <v>561</v>
      </c>
      <c r="P50" s="22" t="s">
        <v>52</v>
      </c>
      <c r="Q50" s="22" t="s">
        <v>1334</v>
      </c>
      <c r="R50" s="22" t="s">
        <v>348</v>
      </c>
      <c r="S50" s="22" t="s">
        <v>227</v>
      </c>
      <c r="T50" s="22" t="s">
        <v>223</v>
      </c>
      <c r="U50" s="22">
        <v>7978</v>
      </c>
      <c r="V50" s="21">
        <v>238985</v>
      </c>
      <c r="W50" s="21">
        <v>241176</v>
      </c>
      <c r="X50" s="22">
        <v>227</v>
      </c>
      <c r="Y50" s="22" t="s">
        <v>1335</v>
      </c>
      <c r="Z50" s="22" t="s">
        <v>95</v>
      </c>
      <c r="AA50" s="22" t="s">
        <v>95</v>
      </c>
      <c r="AB50" s="22" t="s">
        <v>95</v>
      </c>
      <c r="AC50" s="22" t="s">
        <v>1336</v>
      </c>
      <c r="AD50" s="22" t="s">
        <v>199</v>
      </c>
      <c r="AE50" s="22" t="s">
        <v>372</v>
      </c>
      <c r="AF50" s="22">
        <v>30310</v>
      </c>
      <c r="AG50" s="22">
        <v>227</v>
      </c>
      <c r="AH50" s="22" t="s">
        <v>1335</v>
      </c>
      <c r="AI50" s="22" t="s">
        <v>95</v>
      </c>
      <c r="AJ50" s="22" t="s">
        <v>95</v>
      </c>
      <c r="AK50" s="22" t="s">
        <v>95</v>
      </c>
      <c r="AL50" s="22" t="s">
        <v>1336</v>
      </c>
      <c r="AM50" s="22" t="s">
        <v>199</v>
      </c>
      <c r="AN50" s="22" t="s">
        <v>372</v>
      </c>
      <c r="AO50" s="22">
        <v>30310</v>
      </c>
      <c r="AP50" s="22" t="s">
        <v>1337</v>
      </c>
      <c r="AQ50" s="22" t="s">
        <v>1338</v>
      </c>
      <c r="AR50" s="22" t="s">
        <v>1339</v>
      </c>
      <c r="AS50" s="22" t="s">
        <v>1340</v>
      </c>
      <c r="AT50" s="22" t="s">
        <v>1341</v>
      </c>
      <c r="AU50" s="22" t="s">
        <v>1342</v>
      </c>
      <c r="AV50" s="22" t="s">
        <v>76</v>
      </c>
      <c r="AW50" s="22" t="s">
        <v>526</v>
      </c>
      <c r="AX50" s="22" t="s">
        <v>1343</v>
      </c>
      <c r="AY50" s="22" t="s">
        <v>1344</v>
      </c>
      <c r="AZ50" s="22" t="s">
        <v>945</v>
      </c>
      <c r="BA50" s="23"/>
      <c r="BB50" s="23"/>
      <c r="BC50">
        <v>46</v>
      </c>
      <c r="BD50" t="str">
        <f t="shared" si="0"/>
        <v>จอหอ</v>
      </c>
      <c r="BE50" t="str">
        <f t="shared" si="1"/>
        <v>เมือง</v>
      </c>
      <c r="BF50" t="str">
        <f t="shared" si="2"/>
        <v>นครราชสีมา</v>
      </c>
      <c r="BG50">
        <v>30011600</v>
      </c>
      <c r="BH50">
        <v>30010000</v>
      </c>
      <c r="BI50" s="74">
        <v>30000000</v>
      </c>
      <c r="BJ50" t="str">
        <f t="shared" si="3"/>
        <v>จอหอ</v>
      </c>
      <c r="BK50" t="str">
        <f t="shared" si="4"/>
        <v>เมือง</v>
      </c>
      <c r="BL50" t="str">
        <f t="shared" si="5"/>
        <v>นครราชสีมา</v>
      </c>
      <c r="BM50">
        <v>30011600</v>
      </c>
      <c r="BN50">
        <v>30010000</v>
      </c>
      <c r="BO50" s="74">
        <v>30000000</v>
      </c>
    </row>
    <row r="51" spans="1:67" ht="12.75" x14ac:dyDescent="0.2">
      <c r="A51" s="28">
        <v>42391.663141724537</v>
      </c>
      <c r="B51" s="59">
        <v>3510100441840</v>
      </c>
      <c r="C51" s="31" t="s">
        <v>78</v>
      </c>
      <c r="D51" s="31" t="s">
        <v>627</v>
      </c>
      <c r="E51" s="31" t="s">
        <v>628</v>
      </c>
      <c r="F51" s="31" t="s">
        <v>79</v>
      </c>
      <c r="G51" s="31" t="s">
        <v>629</v>
      </c>
      <c r="H51" s="31" t="s">
        <v>630</v>
      </c>
      <c r="I51" s="31" t="s">
        <v>80</v>
      </c>
      <c r="J51" s="29">
        <v>29937</v>
      </c>
      <c r="K51" s="31" t="s">
        <v>81</v>
      </c>
      <c r="L51" s="31" t="s">
        <v>52</v>
      </c>
      <c r="M51" s="31" t="s">
        <v>53</v>
      </c>
      <c r="N51" s="31" t="s">
        <v>631</v>
      </c>
      <c r="O51" s="31" t="s">
        <v>159</v>
      </c>
      <c r="P51" s="31" t="s">
        <v>52</v>
      </c>
      <c r="Q51" s="31" t="s">
        <v>631</v>
      </c>
      <c r="R51" s="31" t="s">
        <v>293</v>
      </c>
      <c r="S51" s="31" t="s">
        <v>632</v>
      </c>
      <c r="T51" s="31" t="s">
        <v>59</v>
      </c>
      <c r="U51" s="31" t="s">
        <v>633</v>
      </c>
      <c r="V51" s="29">
        <v>41989</v>
      </c>
      <c r="W51" s="29">
        <v>44180</v>
      </c>
      <c r="X51" s="31">
        <v>2413</v>
      </c>
      <c r="Y51" s="30"/>
      <c r="Z51" s="30"/>
      <c r="AA51" s="30"/>
      <c r="AB51" s="31" t="s">
        <v>137</v>
      </c>
      <c r="AC51" s="31" t="s">
        <v>327</v>
      </c>
      <c r="AD51" s="31" t="s">
        <v>328</v>
      </c>
      <c r="AE51" s="31" t="s">
        <v>117</v>
      </c>
      <c r="AF51" s="31">
        <v>10900</v>
      </c>
      <c r="AG51" s="31" t="s">
        <v>634</v>
      </c>
      <c r="AH51" s="31" t="s">
        <v>635</v>
      </c>
      <c r="AI51" s="30"/>
      <c r="AJ51" s="30"/>
      <c r="AK51" s="31" t="s">
        <v>636</v>
      </c>
      <c r="AL51" s="31" t="s">
        <v>637</v>
      </c>
      <c r="AM51" s="31" t="s">
        <v>229</v>
      </c>
      <c r="AN51" s="31" t="s">
        <v>117</v>
      </c>
      <c r="AO51" s="31">
        <v>10230</v>
      </c>
      <c r="AP51" s="31" t="s">
        <v>638</v>
      </c>
      <c r="AQ51" s="30"/>
      <c r="AR51" s="31" t="s">
        <v>639</v>
      </c>
      <c r="AS51" s="31" t="s">
        <v>640</v>
      </c>
      <c r="AT51" s="30"/>
      <c r="AU51" s="30"/>
      <c r="AV51" s="31" t="s">
        <v>76</v>
      </c>
      <c r="AW51" s="31" t="s">
        <v>641</v>
      </c>
      <c r="AX51" s="31" t="s">
        <v>642</v>
      </c>
      <c r="AY51" s="31" t="s">
        <v>643</v>
      </c>
      <c r="AZ51" s="31"/>
      <c r="BA51" s="30"/>
      <c r="BB51" s="30"/>
      <c r="BC51">
        <v>47</v>
      </c>
      <c r="BD51" t="str">
        <f t="shared" si="0"/>
        <v>ลาดยาว</v>
      </c>
      <c r="BE51" t="str">
        <f t="shared" si="1"/>
        <v>จตุจักร</v>
      </c>
      <c r="BF51" t="str">
        <f t="shared" si="2"/>
        <v>กรุงเทพมหานคร</v>
      </c>
      <c r="BG51">
        <v>10300100</v>
      </c>
      <c r="BH51">
        <v>10300000</v>
      </c>
      <c r="BI51">
        <v>10000000</v>
      </c>
      <c r="BJ51" t="str">
        <f t="shared" si="3"/>
        <v>จรเข้บัว</v>
      </c>
      <c r="BK51" t="str">
        <f t="shared" si="4"/>
        <v>ลาดพร้าว</v>
      </c>
      <c r="BL51" t="str">
        <f t="shared" si="5"/>
        <v>กรุงเทพมหานคร</v>
      </c>
      <c r="BM51">
        <v>10380200</v>
      </c>
      <c r="BN51">
        <v>10380000</v>
      </c>
      <c r="BO51">
        <v>10000000</v>
      </c>
    </row>
    <row r="52" spans="1:67" ht="12.75" x14ac:dyDescent="0.2">
      <c r="A52" s="28">
        <v>42398.76233273148</v>
      </c>
      <c r="B52" s="59">
        <v>1489900107513</v>
      </c>
      <c r="C52" s="31" t="s">
        <v>44</v>
      </c>
      <c r="D52" s="31" t="s">
        <v>820</v>
      </c>
      <c r="E52" s="31" t="s">
        <v>821</v>
      </c>
      <c r="F52" s="31" t="s">
        <v>47</v>
      </c>
      <c r="G52" s="31" t="s">
        <v>822</v>
      </c>
      <c r="H52" s="31" t="s">
        <v>823</v>
      </c>
      <c r="I52" s="31" t="s">
        <v>50</v>
      </c>
      <c r="J52" s="29">
        <v>231295</v>
      </c>
      <c r="K52" s="31" t="s">
        <v>81</v>
      </c>
      <c r="L52" s="31" t="s">
        <v>52</v>
      </c>
      <c r="M52" s="31" t="s">
        <v>53</v>
      </c>
      <c r="N52" s="31" t="s">
        <v>824</v>
      </c>
      <c r="O52" s="31" t="s">
        <v>561</v>
      </c>
      <c r="P52" s="31" t="s">
        <v>52</v>
      </c>
      <c r="Q52" s="31" t="s">
        <v>825</v>
      </c>
      <c r="R52" s="31" t="s">
        <v>348</v>
      </c>
      <c r="S52" s="31" t="s">
        <v>826</v>
      </c>
      <c r="T52" s="31" t="s">
        <v>114</v>
      </c>
      <c r="U52" s="31" t="s">
        <v>827</v>
      </c>
      <c r="V52" s="29">
        <v>240113</v>
      </c>
      <c r="W52" s="29">
        <v>242303</v>
      </c>
      <c r="X52" s="31">
        <v>238</v>
      </c>
      <c r="Y52" s="31" t="s">
        <v>562</v>
      </c>
      <c r="Z52" s="30"/>
      <c r="AA52" s="30"/>
      <c r="AB52" s="31" t="s">
        <v>95</v>
      </c>
      <c r="AC52" s="31" t="s">
        <v>828</v>
      </c>
      <c r="AD52" s="31" t="s">
        <v>829</v>
      </c>
      <c r="AE52" s="31" t="s">
        <v>830</v>
      </c>
      <c r="AF52" s="31">
        <v>17150</v>
      </c>
      <c r="AG52" s="31">
        <v>238</v>
      </c>
      <c r="AH52" s="31" t="s">
        <v>562</v>
      </c>
      <c r="AI52" s="30"/>
      <c r="AJ52" s="30"/>
      <c r="AK52" s="31" t="s">
        <v>95</v>
      </c>
      <c r="AL52" s="31" t="s">
        <v>828</v>
      </c>
      <c r="AM52" s="31" t="s">
        <v>829</v>
      </c>
      <c r="AN52" s="31" t="s">
        <v>830</v>
      </c>
      <c r="AO52" s="31">
        <v>17150</v>
      </c>
      <c r="AP52" s="31" t="s">
        <v>831</v>
      </c>
      <c r="AQ52" s="31" t="s">
        <v>831</v>
      </c>
      <c r="AR52" s="31" t="s">
        <v>832</v>
      </c>
      <c r="AS52" s="31" t="s">
        <v>833</v>
      </c>
      <c r="AT52" s="31" t="s">
        <v>834</v>
      </c>
      <c r="AU52" s="31" t="s">
        <v>835</v>
      </c>
      <c r="AV52" s="31" t="s">
        <v>76</v>
      </c>
      <c r="AW52" s="31" t="s">
        <v>641</v>
      </c>
      <c r="AX52" s="31" t="s">
        <v>836</v>
      </c>
      <c r="AY52" s="31" t="s">
        <v>582</v>
      </c>
      <c r="AZ52" s="31"/>
      <c r="BA52" s="30"/>
      <c r="BB52" s="30"/>
      <c r="BC52">
        <v>47</v>
      </c>
      <c r="BD52" t="str">
        <f t="shared" si="0"/>
        <v>บางหลวง</v>
      </c>
      <c r="BE52" t="str">
        <f t="shared" si="1"/>
        <v>สรรพยา</v>
      </c>
      <c r="BF52" t="str">
        <f t="shared" si="2"/>
        <v>ชัยนาท</v>
      </c>
      <c r="BG52">
        <v>18040600</v>
      </c>
      <c r="BH52">
        <v>18040000</v>
      </c>
      <c r="BI52" s="74">
        <v>18000000</v>
      </c>
      <c r="BJ52" t="str">
        <f t="shared" si="3"/>
        <v>บางหลวง</v>
      </c>
      <c r="BK52" t="str">
        <f t="shared" si="4"/>
        <v>สรรพยา</v>
      </c>
      <c r="BL52" t="str">
        <f t="shared" si="5"/>
        <v>ชัยนาท</v>
      </c>
      <c r="BM52">
        <v>18040600</v>
      </c>
      <c r="BN52">
        <v>18040000</v>
      </c>
      <c r="BO52" s="74">
        <v>18000000</v>
      </c>
    </row>
    <row r="53" spans="1:67" ht="12.75" x14ac:dyDescent="0.2">
      <c r="A53" s="28">
        <v>42399.875544456023</v>
      </c>
      <c r="B53" s="59">
        <v>5440900042173</v>
      </c>
      <c r="C53" s="31" t="s">
        <v>78</v>
      </c>
      <c r="D53" s="31" t="s">
        <v>857</v>
      </c>
      <c r="E53" s="31" t="s">
        <v>858</v>
      </c>
      <c r="F53" s="31" t="s">
        <v>79</v>
      </c>
      <c r="G53" s="31" t="s">
        <v>859</v>
      </c>
      <c r="H53" s="31" t="s">
        <v>860</v>
      </c>
      <c r="I53" s="31" t="s">
        <v>80</v>
      </c>
      <c r="J53" s="29">
        <v>29408</v>
      </c>
      <c r="K53" s="31" t="s">
        <v>81</v>
      </c>
      <c r="L53" s="31" t="s">
        <v>188</v>
      </c>
      <c r="M53" s="31" t="s">
        <v>53</v>
      </c>
      <c r="N53" s="31" t="s">
        <v>861</v>
      </c>
      <c r="O53" s="31" t="s">
        <v>862</v>
      </c>
      <c r="P53" s="31" t="s">
        <v>52</v>
      </c>
      <c r="Q53" s="31" t="s">
        <v>863</v>
      </c>
      <c r="R53" s="31" t="s">
        <v>258</v>
      </c>
      <c r="S53" s="31" t="s">
        <v>240</v>
      </c>
      <c r="T53" s="31" t="s">
        <v>59</v>
      </c>
      <c r="U53" s="31">
        <v>5440900042173</v>
      </c>
      <c r="V53" s="29">
        <v>41437</v>
      </c>
      <c r="W53" s="29">
        <v>44382</v>
      </c>
      <c r="X53" s="31">
        <v>168</v>
      </c>
      <c r="Y53" s="31" t="s">
        <v>864</v>
      </c>
      <c r="Z53" s="31">
        <v>1</v>
      </c>
      <c r="AA53" s="31" t="s">
        <v>95</v>
      </c>
      <c r="AB53" s="31" t="s">
        <v>865</v>
      </c>
      <c r="AC53" s="31" t="s">
        <v>866</v>
      </c>
      <c r="AD53" s="31" t="s">
        <v>199</v>
      </c>
      <c r="AE53" s="31" t="s">
        <v>867</v>
      </c>
      <c r="AF53" s="31">
        <v>44000</v>
      </c>
      <c r="AG53" s="31" t="s">
        <v>868</v>
      </c>
      <c r="AH53" s="31" t="s">
        <v>864</v>
      </c>
      <c r="AI53" s="31">
        <v>1</v>
      </c>
      <c r="AJ53" s="31" t="s">
        <v>95</v>
      </c>
      <c r="AK53" s="31" t="s">
        <v>865</v>
      </c>
      <c r="AL53" s="31" t="s">
        <v>866</v>
      </c>
      <c r="AM53" s="31" t="s">
        <v>199</v>
      </c>
      <c r="AN53" s="31" t="s">
        <v>867</v>
      </c>
      <c r="AO53" s="31">
        <v>44000</v>
      </c>
      <c r="AP53" s="31" t="s">
        <v>869</v>
      </c>
      <c r="AQ53" s="31" t="s">
        <v>870</v>
      </c>
      <c r="AR53" s="31" t="s">
        <v>871</v>
      </c>
      <c r="AS53" s="31" t="s">
        <v>872</v>
      </c>
      <c r="AT53" s="31" t="s">
        <v>873</v>
      </c>
      <c r="AU53" s="31" t="s">
        <v>874</v>
      </c>
      <c r="AV53" s="31" t="s">
        <v>76</v>
      </c>
      <c r="AW53" s="31" t="s">
        <v>641</v>
      </c>
      <c r="AX53" s="31" t="s">
        <v>875</v>
      </c>
      <c r="AY53" s="31" t="s">
        <v>876</v>
      </c>
      <c r="AZ53" s="31"/>
      <c r="BA53" s="30"/>
      <c r="BB53" s="30"/>
      <c r="BC53">
        <v>47</v>
      </c>
      <c r="BD53" t="str">
        <f t="shared" si="0"/>
        <v>ตลาด</v>
      </c>
      <c r="BE53" t="str">
        <f t="shared" si="1"/>
        <v>เมือง</v>
      </c>
      <c r="BF53" t="str">
        <f t="shared" si="2"/>
        <v>มหาสารคาม</v>
      </c>
      <c r="BG53">
        <v>44010100</v>
      </c>
      <c r="BH53">
        <v>44010000</v>
      </c>
      <c r="BI53" s="74">
        <v>44000000</v>
      </c>
      <c r="BJ53" t="str">
        <f t="shared" si="3"/>
        <v>ตลาด</v>
      </c>
      <c r="BK53" t="str">
        <f t="shared" si="4"/>
        <v>เมือง</v>
      </c>
      <c r="BL53" t="str">
        <f t="shared" si="5"/>
        <v>มหาสารคาม</v>
      </c>
      <c r="BM53">
        <v>44010100</v>
      </c>
      <c r="BN53">
        <v>44010000</v>
      </c>
      <c r="BO53" s="74">
        <v>44000000</v>
      </c>
    </row>
    <row r="54" spans="1:67" ht="12.75" x14ac:dyDescent="0.2">
      <c r="A54" s="28">
        <v>42410.893175393518</v>
      </c>
      <c r="B54" s="59">
        <v>3901100616876</v>
      </c>
      <c r="C54" s="31" t="s">
        <v>78</v>
      </c>
      <c r="D54" s="31" t="s">
        <v>946</v>
      </c>
      <c r="E54" s="31" t="s">
        <v>947</v>
      </c>
      <c r="F54" s="31" t="s">
        <v>79</v>
      </c>
      <c r="G54" s="31" t="s">
        <v>948</v>
      </c>
      <c r="H54" s="31" t="s">
        <v>949</v>
      </c>
      <c r="I54" s="31" t="s">
        <v>80</v>
      </c>
      <c r="J54" s="29">
        <v>26580</v>
      </c>
      <c r="K54" s="31" t="s">
        <v>81</v>
      </c>
      <c r="L54" s="31" t="s">
        <v>52</v>
      </c>
      <c r="M54" s="31" t="s">
        <v>235</v>
      </c>
      <c r="N54" s="31" t="s">
        <v>950</v>
      </c>
      <c r="O54" s="31" t="s">
        <v>951</v>
      </c>
      <c r="P54" s="31" t="s">
        <v>52</v>
      </c>
      <c r="Q54" s="31" t="s">
        <v>952</v>
      </c>
      <c r="R54" s="31" t="s">
        <v>953</v>
      </c>
      <c r="S54" s="31" t="s">
        <v>954</v>
      </c>
      <c r="T54" s="31" t="s">
        <v>59</v>
      </c>
      <c r="U54" s="31" t="s">
        <v>955</v>
      </c>
      <c r="V54" s="29">
        <v>42138</v>
      </c>
      <c r="W54" s="29">
        <v>44329</v>
      </c>
      <c r="X54" s="31">
        <v>104</v>
      </c>
      <c r="Y54" s="30"/>
      <c r="Z54" s="30"/>
      <c r="AA54" s="30"/>
      <c r="AB54" s="31" t="s">
        <v>956</v>
      </c>
      <c r="AC54" s="31" t="s">
        <v>957</v>
      </c>
      <c r="AD54" s="31" t="s">
        <v>958</v>
      </c>
      <c r="AE54" s="31" t="s">
        <v>959</v>
      </c>
      <c r="AF54" s="31">
        <v>90110</v>
      </c>
      <c r="AG54" s="31">
        <v>104</v>
      </c>
      <c r="AH54" s="30"/>
      <c r="AI54" s="30"/>
      <c r="AJ54" s="30"/>
      <c r="AK54" s="31" t="s">
        <v>956</v>
      </c>
      <c r="AL54" s="31" t="s">
        <v>957</v>
      </c>
      <c r="AM54" s="31" t="s">
        <v>958</v>
      </c>
      <c r="AN54" s="31" t="s">
        <v>959</v>
      </c>
      <c r="AO54" s="31">
        <v>90110</v>
      </c>
      <c r="AP54" s="31" t="s">
        <v>960</v>
      </c>
      <c r="AQ54" s="31" t="s">
        <v>960</v>
      </c>
      <c r="AR54" s="31" t="s">
        <v>961</v>
      </c>
      <c r="AS54" s="31" t="s">
        <v>962</v>
      </c>
      <c r="AT54" s="31" t="s">
        <v>963</v>
      </c>
      <c r="AU54" s="31" t="s">
        <v>964</v>
      </c>
      <c r="AV54" s="31" t="s">
        <v>76</v>
      </c>
      <c r="AW54" s="31" t="s">
        <v>641</v>
      </c>
      <c r="AX54" s="31" t="s">
        <v>965</v>
      </c>
      <c r="AY54" s="31" t="s">
        <v>903</v>
      </c>
      <c r="AZ54" s="31" t="s">
        <v>945</v>
      </c>
      <c r="BA54" s="30"/>
      <c r="BB54" s="30"/>
      <c r="BC54">
        <v>47</v>
      </c>
      <c r="BD54" t="str">
        <f t="shared" si="0"/>
        <v>ควนลัง</v>
      </c>
      <c r="BE54" t="str">
        <f t="shared" si="1"/>
        <v>หาดใหญ่</v>
      </c>
      <c r="BF54" t="str">
        <f t="shared" si="2"/>
        <v>สงขลา</v>
      </c>
      <c r="BG54">
        <v>90110200</v>
      </c>
      <c r="BH54">
        <v>90110000</v>
      </c>
      <c r="BI54" s="74">
        <v>90000000</v>
      </c>
      <c r="BJ54" t="str">
        <f t="shared" si="3"/>
        <v>ควนลัง</v>
      </c>
      <c r="BK54" t="str">
        <f t="shared" si="4"/>
        <v>หาดใหญ่</v>
      </c>
      <c r="BL54" t="str">
        <f t="shared" si="5"/>
        <v>สงขลา</v>
      </c>
      <c r="BM54">
        <v>90110200</v>
      </c>
      <c r="BN54">
        <v>90110000</v>
      </c>
      <c r="BO54" s="74">
        <v>90000000</v>
      </c>
    </row>
    <row r="55" spans="1:67" ht="12.75" x14ac:dyDescent="0.2">
      <c r="A55" s="28">
        <v>42411.446570740736</v>
      </c>
      <c r="B55" s="59">
        <v>3609900574566</v>
      </c>
      <c r="C55" s="31" t="s">
        <v>78</v>
      </c>
      <c r="D55" s="31" t="s">
        <v>966</v>
      </c>
      <c r="E55" s="31" t="s">
        <v>967</v>
      </c>
      <c r="F55" s="31" t="s">
        <v>79</v>
      </c>
      <c r="G55" s="31" t="s">
        <v>968</v>
      </c>
      <c r="H55" s="31" t="s">
        <v>969</v>
      </c>
      <c r="I55" s="31" t="s">
        <v>80</v>
      </c>
      <c r="J55" s="29" t="s">
        <v>970</v>
      </c>
      <c r="K55" s="31" t="s">
        <v>81</v>
      </c>
      <c r="L55" s="31" t="s">
        <v>52</v>
      </c>
      <c r="M55" s="31" t="s">
        <v>53</v>
      </c>
      <c r="N55" s="31" t="s">
        <v>971</v>
      </c>
      <c r="O55" s="31" t="s">
        <v>972</v>
      </c>
      <c r="P55" s="31" t="s">
        <v>973</v>
      </c>
      <c r="Q55" s="31" t="s">
        <v>974</v>
      </c>
      <c r="R55" s="31" t="s">
        <v>135</v>
      </c>
      <c r="S55" s="31" t="s">
        <v>975</v>
      </c>
      <c r="T55" s="31" t="s">
        <v>59</v>
      </c>
      <c r="U55" s="31" t="s">
        <v>976</v>
      </c>
      <c r="V55" s="29">
        <v>40602</v>
      </c>
      <c r="W55" s="29">
        <v>42793</v>
      </c>
      <c r="X55" s="31">
        <v>49</v>
      </c>
      <c r="Y55" s="30"/>
      <c r="Z55" s="30"/>
      <c r="AA55" s="31" t="s">
        <v>977</v>
      </c>
      <c r="AB55" s="31" t="s">
        <v>978</v>
      </c>
      <c r="AC55" s="31" t="s">
        <v>138</v>
      </c>
      <c r="AD55" s="31" t="s">
        <v>139</v>
      </c>
      <c r="AE55" s="31" t="s">
        <v>65</v>
      </c>
      <c r="AF55" s="31">
        <v>10400</v>
      </c>
      <c r="AG55" s="31">
        <v>49</v>
      </c>
      <c r="AH55" s="30"/>
      <c r="AI55" s="30"/>
      <c r="AJ55" s="31" t="s">
        <v>977</v>
      </c>
      <c r="AK55" s="31" t="s">
        <v>978</v>
      </c>
      <c r="AL55" s="31" t="s">
        <v>138</v>
      </c>
      <c r="AM55" s="31" t="s">
        <v>139</v>
      </c>
      <c r="AN55" s="31" t="s">
        <v>65</v>
      </c>
      <c r="AO55" s="31">
        <v>10400</v>
      </c>
      <c r="AP55" s="31" t="s">
        <v>979</v>
      </c>
      <c r="AQ55" s="31" t="s">
        <v>979</v>
      </c>
      <c r="AR55" s="31" t="s">
        <v>980</v>
      </c>
      <c r="AS55" s="31" t="s">
        <v>981</v>
      </c>
      <c r="AT55" s="31" t="s">
        <v>982</v>
      </c>
      <c r="AU55" s="31" t="s">
        <v>983</v>
      </c>
      <c r="AV55" s="31" t="s">
        <v>76</v>
      </c>
      <c r="AW55" s="31" t="s">
        <v>641</v>
      </c>
      <c r="AX55" s="31" t="s">
        <v>984</v>
      </c>
      <c r="AY55" s="31" t="s">
        <v>985</v>
      </c>
      <c r="AZ55" s="31" t="s">
        <v>945</v>
      </c>
      <c r="BA55" s="30"/>
      <c r="BB55" s="30"/>
      <c r="BC55">
        <v>47</v>
      </c>
      <c r="BD55" t="str">
        <f t="shared" si="0"/>
        <v>สามเสนใน</v>
      </c>
      <c r="BE55" t="str">
        <f t="shared" si="1"/>
        <v>พญาไท</v>
      </c>
      <c r="BF55" t="str">
        <f t="shared" si="2"/>
        <v>กรุงเทพฯ</v>
      </c>
      <c r="BG55">
        <v>10140100</v>
      </c>
      <c r="BH55">
        <v>10140000</v>
      </c>
      <c r="BI55">
        <v>10000000</v>
      </c>
      <c r="BJ55" t="str">
        <f t="shared" si="3"/>
        <v>สามเสนใน</v>
      </c>
      <c r="BK55" t="str">
        <f t="shared" si="4"/>
        <v>พญาไท</v>
      </c>
      <c r="BL55" t="str">
        <f t="shared" si="5"/>
        <v>กรุงเทพฯ</v>
      </c>
      <c r="BM55">
        <v>10140100</v>
      </c>
      <c r="BN55">
        <v>10140000</v>
      </c>
      <c r="BO55">
        <v>10000000</v>
      </c>
    </row>
    <row r="56" spans="1:67" ht="12.75" x14ac:dyDescent="0.2">
      <c r="A56" s="28">
        <v>42414.410366388889</v>
      </c>
      <c r="B56" s="59">
        <v>3100901870084</v>
      </c>
      <c r="C56" s="31" t="s">
        <v>78</v>
      </c>
      <c r="D56" s="31" t="s">
        <v>991</v>
      </c>
      <c r="E56" s="31" t="s">
        <v>992</v>
      </c>
      <c r="F56" s="31" t="s">
        <v>79</v>
      </c>
      <c r="G56" s="31" t="s">
        <v>993</v>
      </c>
      <c r="H56" s="31" t="s">
        <v>994</v>
      </c>
      <c r="I56" s="31" t="s">
        <v>80</v>
      </c>
      <c r="J56" s="29">
        <v>28827</v>
      </c>
      <c r="K56" s="31" t="s">
        <v>81</v>
      </c>
      <c r="L56" s="31" t="s">
        <v>188</v>
      </c>
      <c r="M56" s="31" t="s">
        <v>53</v>
      </c>
      <c r="N56" s="31" t="s">
        <v>995</v>
      </c>
      <c r="O56" s="31" t="s">
        <v>153</v>
      </c>
      <c r="P56" s="31" t="s">
        <v>52</v>
      </c>
      <c r="Q56" s="31" t="s">
        <v>996</v>
      </c>
      <c r="R56" s="31" t="s">
        <v>997</v>
      </c>
      <c r="S56" s="31" t="s">
        <v>650</v>
      </c>
      <c r="T56" s="31" t="s">
        <v>998</v>
      </c>
      <c r="U56" s="31">
        <v>3100901870084</v>
      </c>
      <c r="V56" s="29">
        <v>42415</v>
      </c>
      <c r="W56" s="29">
        <v>42643</v>
      </c>
      <c r="X56" s="31">
        <v>196</v>
      </c>
      <c r="Y56" s="30"/>
      <c r="Z56" s="30"/>
      <c r="AA56" s="30"/>
      <c r="AB56" s="31" t="s">
        <v>137</v>
      </c>
      <c r="AC56" s="31" t="s">
        <v>327</v>
      </c>
      <c r="AD56" s="31" t="s">
        <v>328</v>
      </c>
      <c r="AE56" s="31" t="s">
        <v>201</v>
      </c>
      <c r="AF56" s="31">
        <v>10900</v>
      </c>
      <c r="AG56" s="31" t="s">
        <v>999</v>
      </c>
      <c r="AH56" s="30"/>
      <c r="AI56" s="30"/>
      <c r="AJ56" s="31" t="s">
        <v>1000</v>
      </c>
      <c r="AK56" s="31" t="s">
        <v>137</v>
      </c>
      <c r="AL56" s="31" t="s">
        <v>1001</v>
      </c>
      <c r="AM56" s="31" t="s">
        <v>1002</v>
      </c>
      <c r="AN56" s="31" t="s">
        <v>312</v>
      </c>
      <c r="AO56" s="31">
        <v>12130</v>
      </c>
      <c r="AP56" s="31" t="s">
        <v>1003</v>
      </c>
      <c r="AQ56" s="30"/>
      <c r="AR56" s="31" t="s">
        <v>1004</v>
      </c>
      <c r="AS56" s="31" t="s">
        <v>1005</v>
      </c>
      <c r="AT56" s="30"/>
      <c r="AU56" s="30"/>
      <c r="AV56" s="31" t="s">
        <v>76</v>
      </c>
      <c r="AW56" s="31" t="s">
        <v>641</v>
      </c>
      <c r="AX56" s="31" t="s">
        <v>1006</v>
      </c>
      <c r="AY56" s="31" t="s">
        <v>1007</v>
      </c>
      <c r="AZ56" s="31" t="s">
        <v>945</v>
      </c>
      <c r="BA56" s="30"/>
      <c r="BB56" s="30"/>
      <c r="BC56">
        <v>47</v>
      </c>
      <c r="BD56" t="str">
        <f t="shared" si="0"/>
        <v>ลาดยาว</v>
      </c>
      <c r="BE56" t="str">
        <f t="shared" si="1"/>
        <v>จตุจักร</v>
      </c>
      <c r="BF56" t="str">
        <f t="shared" si="2"/>
        <v>กรุงเทพ</v>
      </c>
      <c r="BG56">
        <v>10300100</v>
      </c>
      <c r="BH56">
        <v>10300000</v>
      </c>
      <c r="BI56">
        <v>10000000</v>
      </c>
      <c r="BJ56" t="str">
        <f t="shared" si="3"/>
        <v>คูคต</v>
      </c>
      <c r="BK56" t="str">
        <f t="shared" si="4"/>
        <v>ลำลูกกา</v>
      </c>
      <c r="BL56" t="str">
        <f t="shared" si="5"/>
        <v>ปทุมธานี</v>
      </c>
      <c r="BM56">
        <v>13060100</v>
      </c>
      <c r="BN56">
        <v>13060000</v>
      </c>
      <c r="BO56" s="74">
        <v>13000000</v>
      </c>
    </row>
    <row r="57" spans="1:67" ht="12.75" x14ac:dyDescent="0.2">
      <c r="A57" s="28">
        <v>42416.409820300927</v>
      </c>
      <c r="B57" s="59">
        <v>1101401060487</v>
      </c>
      <c r="C57" s="31" t="s">
        <v>44</v>
      </c>
      <c r="D57" s="31" t="s">
        <v>1010</v>
      </c>
      <c r="E57" s="31" t="s">
        <v>1011</v>
      </c>
      <c r="F57" s="31" t="s">
        <v>47</v>
      </c>
      <c r="G57" s="31" t="s">
        <v>1012</v>
      </c>
      <c r="H57" s="31" t="s">
        <v>1013</v>
      </c>
      <c r="I57" s="31" t="s">
        <v>50</v>
      </c>
      <c r="J57" s="29">
        <v>31981</v>
      </c>
      <c r="K57" s="31" t="s">
        <v>81</v>
      </c>
      <c r="L57" s="31" t="s">
        <v>52</v>
      </c>
      <c r="M57" s="31" t="s">
        <v>53</v>
      </c>
      <c r="N57" s="31" t="s">
        <v>1014</v>
      </c>
      <c r="O57" s="31" t="s">
        <v>1015</v>
      </c>
      <c r="P57" s="31" t="s">
        <v>1016</v>
      </c>
      <c r="Q57" s="31" t="s">
        <v>1017</v>
      </c>
      <c r="R57" s="31" t="s">
        <v>1018</v>
      </c>
      <c r="S57" s="31" t="s">
        <v>1019</v>
      </c>
      <c r="T57" s="31" t="s">
        <v>114</v>
      </c>
      <c r="U57" s="31" t="s">
        <v>1020</v>
      </c>
      <c r="V57" s="29">
        <v>40970</v>
      </c>
      <c r="W57" s="29">
        <v>43160</v>
      </c>
      <c r="X57" s="31">
        <v>1</v>
      </c>
      <c r="Y57" s="31" t="s">
        <v>1021</v>
      </c>
      <c r="Z57" s="31">
        <v>4</v>
      </c>
      <c r="AA57" s="30"/>
      <c r="AB57" s="31" t="s">
        <v>1022</v>
      </c>
      <c r="AC57" s="31" t="s">
        <v>1023</v>
      </c>
      <c r="AD57" s="31" t="s">
        <v>139</v>
      </c>
      <c r="AE57" s="31" t="s">
        <v>117</v>
      </c>
      <c r="AF57" s="31">
        <v>10400</v>
      </c>
      <c r="AG57" s="31">
        <v>10</v>
      </c>
      <c r="AH57" s="31" t="s">
        <v>1024</v>
      </c>
      <c r="AI57" s="30"/>
      <c r="AJ57" s="31" t="s">
        <v>1025</v>
      </c>
      <c r="AK57" s="31" t="s">
        <v>137</v>
      </c>
      <c r="AL57" s="31" t="s">
        <v>138</v>
      </c>
      <c r="AM57" s="31" t="s">
        <v>139</v>
      </c>
      <c r="AN57" s="31" t="s">
        <v>117</v>
      </c>
      <c r="AO57" s="31">
        <v>10400</v>
      </c>
      <c r="AP57" s="31" t="s">
        <v>1026</v>
      </c>
      <c r="AQ57" s="31" t="s">
        <v>1027</v>
      </c>
      <c r="AR57" s="31" t="s">
        <v>1028</v>
      </c>
      <c r="AS57" s="31" t="s">
        <v>1029</v>
      </c>
      <c r="AT57" s="31" t="s">
        <v>1030</v>
      </c>
      <c r="AU57" s="31" t="s">
        <v>1031</v>
      </c>
      <c r="AV57" s="31" t="s">
        <v>76</v>
      </c>
      <c r="AW57" s="31" t="s">
        <v>641</v>
      </c>
      <c r="AX57" s="31" t="s">
        <v>1032</v>
      </c>
      <c r="AY57" s="31" t="s">
        <v>190</v>
      </c>
      <c r="AZ57" s="31" t="s">
        <v>945</v>
      </c>
      <c r="BA57" s="30"/>
      <c r="BB57" s="30"/>
      <c r="BC57">
        <v>47</v>
      </c>
      <c r="BD57" t="str">
        <f t="shared" si="0"/>
        <v>แขวงสามเสนใน</v>
      </c>
      <c r="BE57" t="str">
        <f t="shared" si="1"/>
        <v>พญาไท</v>
      </c>
      <c r="BF57" t="str">
        <f t="shared" si="2"/>
        <v>กรุงเทพมหานคร</v>
      </c>
      <c r="BG57">
        <v>10140100</v>
      </c>
      <c r="BH57">
        <v>10140000</v>
      </c>
      <c r="BI57">
        <v>10000000</v>
      </c>
      <c r="BJ57" t="str">
        <f t="shared" si="3"/>
        <v>สามเสนใน</v>
      </c>
      <c r="BK57" t="str">
        <f t="shared" si="4"/>
        <v>พญาไท</v>
      </c>
      <c r="BL57" t="str">
        <f t="shared" si="5"/>
        <v>กรุงเทพมหานคร</v>
      </c>
      <c r="BM57">
        <v>10140100</v>
      </c>
      <c r="BN57">
        <v>10140000</v>
      </c>
      <c r="BO57">
        <v>10000000</v>
      </c>
    </row>
    <row r="58" spans="1:67" ht="12.75" x14ac:dyDescent="0.2">
      <c r="A58" s="28">
        <v>42416.817194502313</v>
      </c>
      <c r="B58" s="59">
        <v>3510200048015</v>
      </c>
      <c r="C58" s="31" t="s">
        <v>186</v>
      </c>
      <c r="D58" s="31" t="s">
        <v>1033</v>
      </c>
      <c r="E58" s="31" t="s">
        <v>1034</v>
      </c>
      <c r="F58" s="31" t="s">
        <v>187</v>
      </c>
      <c r="G58" s="31" t="s">
        <v>1035</v>
      </c>
      <c r="H58" s="31" t="s">
        <v>1036</v>
      </c>
      <c r="I58" s="31" t="s">
        <v>80</v>
      </c>
      <c r="J58" s="29">
        <v>26931</v>
      </c>
      <c r="K58" s="31" t="s">
        <v>81</v>
      </c>
      <c r="L58" s="31" t="s">
        <v>52</v>
      </c>
      <c r="M58" s="31" t="s">
        <v>53</v>
      </c>
      <c r="N58" s="31" t="s">
        <v>1037</v>
      </c>
      <c r="O58" s="31" t="s">
        <v>110</v>
      </c>
      <c r="P58" s="31" t="s">
        <v>52</v>
      </c>
      <c r="Q58" s="31" t="s">
        <v>257</v>
      </c>
      <c r="R58" s="31" t="s">
        <v>258</v>
      </c>
      <c r="S58" s="31" t="s">
        <v>1038</v>
      </c>
      <c r="T58" s="31" t="s">
        <v>59</v>
      </c>
      <c r="U58" s="31" t="s">
        <v>1039</v>
      </c>
      <c r="V58" s="29">
        <v>42065</v>
      </c>
      <c r="W58" s="29">
        <v>44256</v>
      </c>
      <c r="X58" s="31">
        <v>196</v>
      </c>
      <c r="Y58" s="30"/>
      <c r="Z58" s="30"/>
      <c r="AA58" s="30"/>
      <c r="AB58" s="31" t="s">
        <v>1040</v>
      </c>
      <c r="AC58" s="31" t="s">
        <v>1041</v>
      </c>
      <c r="AD58" s="31" t="s">
        <v>1042</v>
      </c>
      <c r="AE58" s="31" t="s">
        <v>1043</v>
      </c>
      <c r="AF58" s="31">
        <v>50180</v>
      </c>
      <c r="AG58" s="31">
        <v>196</v>
      </c>
      <c r="AH58" s="30"/>
      <c r="AI58" s="30"/>
      <c r="AJ58" s="30"/>
      <c r="AK58" s="31" t="s">
        <v>1040</v>
      </c>
      <c r="AL58" s="31" t="s">
        <v>1041</v>
      </c>
      <c r="AM58" s="31" t="s">
        <v>1042</v>
      </c>
      <c r="AN58" s="31" t="s">
        <v>1044</v>
      </c>
      <c r="AO58" s="31">
        <v>50180</v>
      </c>
      <c r="AP58" s="31" t="s">
        <v>1045</v>
      </c>
      <c r="AQ58" s="31" t="s">
        <v>1046</v>
      </c>
      <c r="AR58" s="31" t="s">
        <v>1047</v>
      </c>
      <c r="AS58" s="31" t="s">
        <v>1048</v>
      </c>
      <c r="AT58" s="31" t="s">
        <v>1049</v>
      </c>
      <c r="AU58" s="31" t="s">
        <v>1050</v>
      </c>
      <c r="AV58" s="31" t="s">
        <v>76</v>
      </c>
      <c r="AW58" s="31" t="s">
        <v>641</v>
      </c>
      <c r="AX58" s="31" t="s">
        <v>1051</v>
      </c>
      <c r="AY58" s="31" t="s">
        <v>1052</v>
      </c>
      <c r="AZ58" s="31" t="s">
        <v>945</v>
      </c>
      <c r="BA58" s="30"/>
      <c r="BB58" s="30"/>
      <c r="BC58">
        <v>47</v>
      </c>
      <c r="BD58" t="str">
        <f t="shared" si="0"/>
        <v>ดอนแก้ว</v>
      </c>
      <c r="BE58" t="str">
        <f t="shared" si="1"/>
        <v>แม่ริม</v>
      </c>
      <c r="BF58" t="str">
        <f t="shared" si="2"/>
        <v xml:space="preserve">เชียงใหม่ </v>
      </c>
      <c r="BG58">
        <v>50071000</v>
      </c>
      <c r="BH58">
        <v>50070000</v>
      </c>
      <c r="BI58" s="74">
        <v>50000000</v>
      </c>
      <c r="BJ58" t="str">
        <f t="shared" si="3"/>
        <v>ดอนแก้ว</v>
      </c>
      <c r="BK58" t="str">
        <f t="shared" si="4"/>
        <v>แม่ริม</v>
      </c>
      <c r="BL58" t="str">
        <f t="shared" si="5"/>
        <v>เชียงใหม่</v>
      </c>
      <c r="BM58">
        <v>50071000</v>
      </c>
      <c r="BN58">
        <v>50070000</v>
      </c>
      <c r="BO58" s="74">
        <v>50000000</v>
      </c>
    </row>
    <row r="59" spans="1:67" ht="12.75" x14ac:dyDescent="0.2">
      <c r="A59" s="28">
        <v>42423.557291689816</v>
      </c>
      <c r="B59" s="59">
        <v>1709900179716</v>
      </c>
      <c r="C59" s="31" t="s">
        <v>44</v>
      </c>
      <c r="D59" s="31" t="s">
        <v>1132</v>
      </c>
      <c r="E59" s="31" t="s">
        <v>1133</v>
      </c>
      <c r="F59" s="31" t="s">
        <v>47</v>
      </c>
      <c r="G59" s="31" t="s">
        <v>1134</v>
      </c>
      <c r="H59" s="31" t="s">
        <v>1135</v>
      </c>
      <c r="I59" s="31" t="s">
        <v>50</v>
      </c>
      <c r="J59" s="29">
        <v>31455</v>
      </c>
      <c r="K59" s="31" t="s">
        <v>81</v>
      </c>
      <c r="L59" s="31" t="s">
        <v>52</v>
      </c>
      <c r="M59" s="31" t="s">
        <v>82</v>
      </c>
      <c r="N59" s="31" t="s">
        <v>1136</v>
      </c>
      <c r="O59" s="31" t="s">
        <v>1137</v>
      </c>
      <c r="P59" s="31" t="s">
        <v>52</v>
      </c>
      <c r="Q59" s="31" t="s">
        <v>1138</v>
      </c>
      <c r="R59" s="31" t="s">
        <v>258</v>
      </c>
      <c r="S59" s="31" t="s">
        <v>452</v>
      </c>
      <c r="T59" s="31" t="s">
        <v>114</v>
      </c>
      <c r="U59" s="31" t="s">
        <v>1139</v>
      </c>
      <c r="V59" s="29">
        <v>41485</v>
      </c>
      <c r="W59" s="29">
        <v>43675</v>
      </c>
      <c r="X59" s="31">
        <v>887</v>
      </c>
      <c r="Y59" s="31" t="s">
        <v>1140</v>
      </c>
      <c r="Z59" s="31">
        <v>7</v>
      </c>
      <c r="AA59" s="30"/>
      <c r="AB59" s="31" t="s">
        <v>197</v>
      </c>
      <c r="AC59" s="31" t="s">
        <v>198</v>
      </c>
      <c r="AD59" s="31" t="s">
        <v>199</v>
      </c>
      <c r="AE59" s="31" t="s">
        <v>69</v>
      </c>
      <c r="AF59" s="31">
        <v>11000</v>
      </c>
      <c r="AG59" s="31">
        <v>887</v>
      </c>
      <c r="AH59" s="31" t="s">
        <v>1140</v>
      </c>
      <c r="AI59" s="31">
        <v>7</v>
      </c>
      <c r="AJ59" s="30"/>
      <c r="AK59" s="31" t="s">
        <v>197</v>
      </c>
      <c r="AL59" s="31" t="s">
        <v>198</v>
      </c>
      <c r="AM59" s="31" t="s">
        <v>199</v>
      </c>
      <c r="AN59" s="31" t="s">
        <v>69</v>
      </c>
      <c r="AO59" s="31">
        <v>11000</v>
      </c>
      <c r="AP59" s="31" t="s">
        <v>1141</v>
      </c>
      <c r="AQ59" s="31" t="s">
        <v>1142</v>
      </c>
      <c r="AR59" s="31" t="s">
        <v>1143</v>
      </c>
      <c r="AS59" s="31" t="s">
        <v>1144</v>
      </c>
      <c r="AT59" s="31" t="s">
        <v>1145</v>
      </c>
      <c r="AU59" s="31" t="s">
        <v>1146</v>
      </c>
      <c r="AV59" s="31" t="s">
        <v>76</v>
      </c>
      <c r="AW59" s="31" t="s">
        <v>641</v>
      </c>
      <c r="AX59" s="31" t="s">
        <v>1147</v>
      </c>
      <c r="AY59" s="31" t="s">
        <v>898</v>
      </c>
      <c r="AZ59" s="31" t="s">
        <v>945</v>
      </c>
      <c r="BA59" s="30"/>
      <c r="BB59" s="30"/>
      <c r="BC59">
        <v>47</v>
      </c>
      <c r="BD59" t="str">
        <f t="shared" si="0"/>
        <v>ตลาดขวัญ</v>
      </c>
      <c r="BE59" t="str">
        <f t="shared" si="1"/>
        <v>เมือง</v>
      </c>
      <c r="BF59" t="str">
        <f t="shared" si="2"/>
        <v>นนทบุรี</v>
      </c>
      <c r="BG59">
        <v>12010200</v>
      </c>
      <c r="BH59">
        <v>12010000</v>
      </c>
      <c r="BI59" s="74">
        <v>12000000</v>
      </c>
      <c r="BJ59" t="str">
        <f t="shared" si="3"/>
        <v>ตลาดขวัญ</v>
      </c>
      <c r="BK59" t="str">
        <f t="shared" si="4"/>
        <v>เมือง</v>
      </c>
      <c r="BL59" t="str">
        <f t="shared" si="5"/>
        <v>นนทบุรี</v>
      </c>
      <c r="BM59">
        <v>12010200</v>
      </c>
      <c r="BN59">
        <v>12010000</v>
      </c>
      <c r="BO59" s="74">
        <v>12000000</v>
      </c>
    </row>
    <row r="60" spans="1:67" ht="12.75" x14ac:dyDescent="0.2">
      <c r="A60" s="28">
        <v>42423.560400648144</v>
      </c>
      <c r="B60" s="59">
        <v>3120100153171</v>
      </c>
      <c r="C60" s="31" t="s">
        <v>186</v>
      </c>
      <c r="D60" s="31" t="s">
        <v>1148</v>
      </c>
      <c r="E60" s="31" t="s">
        <v>1149</v>
      </c>
      <c r="F60" s="31" t="s">
        <v>187</v>
      </c>
      <c r="G60" s="31" t="s">
        <v>1150</v>
      </c>
      <c r="H60" s="31" t="s">
        <v>1151</v>
      </c>
      <c r="I60" s="31" t="s">
        <v>80</v>
      </c>
      <c r="J60" s="29">
        <v>28700</v>
      </c>
      <c r="K60" s="31" t="s">
        <v>81</v>
      </c>
      <c r="L60" s="31" t="s">
        <v>52</v>
      </c>
      <c r="M60" s="31" t="s">
        <v>53</v>
      </c>
      <c r="N60" s="31" t="s">
        <v>720</v>
      </c>
      <c r="O60" s="31" t="s">
        <v>90</v>
      </c>
      <c r="P60" s="31" t="s">
        <v>52</v>
      </c>
      <c r="Q60" s="31" t="s">
        <v>1152</v>
      </c>
      <c r="R60" s="31" t="s">
        <v>997</v>
      </c>
      <c r="S60" s="31" t="s">
        <v>160</v>
      </c>
      <c r="T60" s="31" t="s">
        <v>114</v>
      </c>
      <c r="U60" s="31" t="s">
        <v>1153</v>
      </c>
      <c r="V60" s="29">
        <v>41409</v>
      </c>
      <c r="W60" s="29">
        <v>43599</v>
      </c>
      <c r="X60" s="31">
        <v>120</v>
      </c>
      <c r="Y60" s="31" t="s">
        <v>1008</v>
      </c>
      <c r="Z60" s="31">
        <v>2</v>
      </c>
      <c r="AA60" s="30"/>
      <c r="AB60" s="31" t="s">
        <v>62</v>
      </c>
      <c r="AC60" s="31" t="s">
        <v>63</v>
      </c>
      <c r="AD60" s="31" t="s">
        <v>64</v>
      </c>
      <c r="AE60" s="31" t="s">
        <v>65</v>
      </c>
      <c r="AF60" s="31">
        <v>10210</v>
      </c>
      <c r="AG60" s="31" t="s">
        <v>1154</v>
      </c>
      <c r="AH60" s="31" t="s">
        <v>95</v>
      </c>
      <c r="AI60" s="31" t="s">
        <v>95</v>
      </c>
      <c r="AJ60" s="31" t="s">
        <v>95</v>
      </c>
      <c r="AK60" s="31" t="s">
        <v>1155</v>
      </c>
      <c r="AL60" s="31" t="s">
        <v>1156</v>
      </c>
      <c r="AM60" s="31" t="s">
        <v>161</v>
      </c>
      <c r="AN60" s="31" t="s">
        <v>69</v>
      </c>
      <c r="AO60" s="31">
        <v>11120</v>
      </c>
      <c r="AP60" s="31" t="s">
        <v>1157</v>
      </c>
      <c r="AQ60" s="31" t="s">
        <v>1158</v>
      </c>
      <c r="AR60" s="31" t="s">
        <v>1159</v>
      </c>
      <c r="AS60" s="31" t="s">
        <v>1160</v>
      </c>
      <c r="AT60" s="31" t="s">
        <v>1161</v>
      </c>
      <c r="AU60" s="31" t="s">
        <v>1162</v>
      </c>
      <c r="AV60" s="31" t="s">
        <v>76</v>
      </c>
      <c r="AW60" s="31" t="s">
        <v>641</v>
      </c>
      <c r="AX60" s="31" t="s">
        <v>1163</v>
      </c>
      <c r="AY60" s="31" t="s">
        <v>1163</v>
      </c>
      <c r="AZ60" s="31" t="s">
        <v>945</v>
      </c>
      <c r="BA60" s="30"/>
      <c r="BB60" s="30"/>
      <c r="BC60">
        <v>47</v>
      </c>
      <c r="BD60" t="str">
        <f t="shared" si="0"/>
        <v>ทุ่งสองห้อง</v>
      </c>
      <c r="BE60" t="str">
        <f t="shared" si="1"/>
        <v>หลักสี่</v>
      </c>
      <c r="BF60" t="str">
        <f t="shared" si="2"/>
        <v>กรุงเทพฯ</v>
      </c>
      <c r="BG60">
        <v>10410100</v>
      </c>
      <c r="BH60">
        <v>10410000</v>
      </c>
      <c r="BI60">
        <v>10000000</v>
      </c>
      <c r="BJ60" t="str">
        <f t="shared" si="3"/>
        <v>อ้อมเกร็ด</v>
      </c>
      <c r="BK60" t="str">
        <f t="shared" si="4"/>
        <v>ปากเกร็ด</v>
      </c>
      <c r="BL60" t="str">
        <f t="shared" si="5"/>
        <v>นนทบุรี</v>
      </c>
      <c r="BM60">
        <v>12060900</v>
      </c>
      <c r="BN60">
        <v>12060000</v>
      </c>
      <c r="BO60" s="74">
        <v>12000000</v>
      </c>
    </row>
    <row r="61" spans="1:67" ht="12.75" x14ac:dyDescent="0.2">
      <c r="A61" s="28">
        <v>42424.624009097221</v>
      </c>
      <c r="B61" s="59">
        <v>3101600690614</v>
      </c>
      <c r="C61" s="31" t="s">
        <v>78</v>
      </c>
      <c r="D61" s="31" t="s">
        <v>1249</v>
      </c>
      <c r="E61" s="31" t="s">
        <v>1250</v>
      </c>
      <c r="F61" s="31" t="s">
        <v>79</v>
      </c>
      <c r="G61" s="31" t="s">
        <v>1251</v>
      </c>
      <c r="H61" s="31" t="s">
        <v>1252</v>
      </c>
      <c r="I61" s="31" t="s">
        <v>80</v>
      </c>
      <c r="J61" s="29" t="s">
        <v>1253</v>
      </c>
      <c r="K61" s="31" t="s">
        <v>81</v>
      </c>
      <c r="L61" s="31" t="s">
        <v>52</v>
      </c>
      <c r="M61" s="31" t="s">
        <v>53</v>
      </c>
      <c r="N61" s="31" t="s">
        <v>1254</v>
      </c>
      <c r="O61" s="31" t="s">
        <v>55</v>
      </c>
      <c r="P61" s="31" t="s">
        <v>52</v>
      </c>
      <c r="Q61" s="31" t="s">
        <v>1255</v>
      </c>
      <c r="R61" s="31" t="s">
        <v>92</v>
      </c>
      <c r="S61" s="31" t="s">
        <v>1256</v>
      </c>
      <c r="T61" s="31" t="s">
        <v>223</v>
      </c>
      <c r="U61" s="31" t="s">
        <v>1257</v>
      </c>
      <c r="V61" s="29">
        <v>39790</v>
      </c>
      <c r="W61" s="29">
        <v>40519</v>
      </c>
      <c r="X61" s="31">
        <v>20</v>
      </c>
      <c r="Y61" s="31" t="s">
        <v>92</v>
      </c>
      <c r="Z61" s="31">
        <v>12</v>
      </c>
      <c r="AA61" s="30"/>
      <c r="AB61" s="31" t="s">
        <v>673</v>
      </c>
      <c r="AC61" s="31" t="s">
        <v>653</v>
      </c>
      <c r="AD61" s="31" t="s">
        <v>653</v>
      </c>
      <c r="AE61" s="31" t="s">
        <v>117</v>
      </c>
      <c r="AF61" s="31">
        <v>10400</v>
      </c>
      <c r="AG61" s="31" t="s">
        <v>1258</v>
      </c>
      <c r="AH61" s="30"/>
      <c r="AI61" s="30"/>
      <c r="AJ61" s="31" t="s">
        <v>1259</v>
      </c>
      <c r="AK61" s="31" t="s">
        <v>1260</v>
      </c>
      <c r="AL61" s="31" t="s">
        <v>282</v>
      </c>
      <c r="AM61" s="31" t="s">
        <v>283</v>
      </c>
      <c r="AN61" s="31" t="s">
        <v>117</v>
      </c>
      <c r="AO61" s="31">
        <v>10510</v>
      </c>
      <c r="AP61" s="31" t="s">
        <v>1261</v>
      </c>
      <c r="AQ61" s="31" t="s">
        <v>1262</v>
      </c>
      <c r="AR61" s="31" t="s">
        <v>1263</v>
      </c>
      <c r="AS61" s="31" t="s">
        <v>1264</v>
      </c>
      <c r="AT61" s="31" t="s">
        <v>1265</v>
      </c>
      <c r="AU61" s="31" t="s">
        <v>1266</v>
      </c>
      <c r="AV61" s="31" t="s">
        <v>76</v>
      </c>
      <c r="AW61" s="31" t="s">
        <v>641</v>
      </c>
      <c r="AX61" s="31" t="s">
        <v>897</v>
      </c>
      <c r="AY61" s="31" t="s">
        <v>896</v>
      </c>
      <c r="AZ61" s="31" t="s">
        <v>945</v>
      </c>
      <c r="BA61" s="30"/>
      <c r="BB61" s="30"/>
      <c r="BC61">
        <v>47</v>
      </c>
      <c r="BD61" t="str">
        <f t="shared" si="0"/>
        <v>ดินแดง</v>
      </c>
      <c r="BE61" t="str">
        <f t="shared" si="1"/>
        <v>ดินแดง</v>
      </c>
      <c r="BF61" t="str">
        <f t="shared" si="2"/>
        <v>กรุงเทพมหานคร</v>
      </c>
      <c r="BG61">
        <v>10260100</v>
      </c>
      <c r="BH61">
        <v>10260000</v>
      </c>
      <c r="BI61">
        <v>10000000</v>
      </c>
      <c r="BJ61" t="str">
        <f t="shared" si="3"/>
        <v>สามวาตะวันออก</v>
      </c>
      <c r="BK61" t="str">
        <f t="shared" si="4"/>
        <v>คลองสามวา</v>
      </c>
      <c r="BL61" t="str">
        <f t="shared" si="5"/>
        <v>กรุงเทพมหานคร</v>
      </c>
      <c r="BM61">
        <v>10460200</v>
      </c>
      <c r="BN61">
        <v>10460000</v>
      </c>
      <c r="BO61">
        <v>10000000</v>
      </c>
    </row>
    <row r="62" spans="1:67" ht="12.75" x14ac:dyDescent="0.2">
      <c r="A62" s="28">
        <v>42425.365209479161</v>
      </c>
      <c r="B62" s="59">
        <v>3500500483248</v>
      </c>
      <c r="C62" s="31" t="s">
        <v>186</v>
      </c>
      <c r="D62" s="31" t="s">
        <v>1295</v>
      </c>
      <c r="E62" s="31" t="s">
        <v>1296</v>
      </c>
      <c r="F62" s="31" t="s">
        <v>187</v>
      </c>
      <c r="G62" s="31" t="s">
        <v>1297</v>
      </c>
      <c r="H62" s="31" t="s">
        <v>1298</v>
      </c>
      <c r="I62" s="31" t="s">
        <v>80</v>
      </c>
      <c r="J62" s="29">
        <v>28755</v>
      </c>
      <c r="K62" s="31" t="s">
        <v>81</v>
      </c>
      <c r="L62" s="31" t="s">
        <v>52</v>
      </c>
      <c r="M62" s="31" t="s">
        <v>82</v>
      </c>
      <c r="N62" s="31" t="s">
        <v>1299</v>
      </c>
      <c r="O62" s="31" t="s">
        <v>110</v>
      </c>
      <c r="P62" s="31" t="s">
        <v>52</v>
      </c>
      <c r="Q62" s="31" t="s">
        <v>170</v>
      </c>
      <c r="R62" s="31" t="s">
        <v>1300</v>
      </c>
      <c r="S62" s="31" t="s">
        <v>1301</v>
      </c>
      <c r="T62" s="30"/>
      <c r="U62" s="31" t="s">
        <v>1302</v>
      </c>
      <c r="V62" s="29">
        <v>41964</v>
      </c>
      <c r="W62" s="29">
        <v>44155</v>
      </c>
      <c r="X62" s="31">
        <v>2</v>
      </c>
      <c r="Y62" s="31" t="s">
        <v>1303</v>
      </c>
      <c r="Z62" s="31" t="s">
        <v>1304</v>
      </c>
      <c r="AA62" s="30"/>
      <c r="AB62" s="31" t="s">
        <v>405</v>
      </c>
      <c r="AC62" s="31" t="s">
        <v>177</v>
      </c>
      <c r="AD62" s="31" t="s">
        <v>178</v>
      </c>
      <c r="AE62" s="31" t="s">
        <v>117</v>
      </c>
      <c r="AF62" s="31">
        <v>10400</v>
      </c>
      <c r="AG62" s="31" t="s">
        <v>1305</v>
      </c>
      <c r="AH62" s="30"/>
      <c r="AI62" s="30"/>
      <c r="AJ62" s="31">
        <v>8</v>
      </c>
      <c r="AK62" s="31" t="s">
        <v>137</v>
      </c>
      <c r="AL62" s="31" t="s">
        <v>138</v>
      </c>
      <c r="AM62" s="31" t="s">
        <v>139</v>
      </c>
      <c r="AN62" s="31" t="s">
        <v>117</v>
      </c>
      <c r="AO62" s="31">
        <v>10400</v>
      </c>
      <c r="AP62" s="31" t="s">
        <v>1306</v>
      </c>
      <c r="AQ62" s="31" t="s">
        <v>1307</v>
      </c>
      <c r="AR62" s="31" t="s">
        <v>1308</v>
      </c>
      <c r="AS62" s="31" t="s">
        <v>1309</v>
      </c>
      <c r="AT62" s="31" t="s">
        <v>1310</v>
      </c>
      <c r="AU62" s="31" t="s">
        <v>1311</v>
      </c>
      <c r="AV62" s="31" t="s">
        <v>76</v>
      </c>
      <c r="AW62" s="31" t="s">
        <v>641</v>
      </c>
      <c r="AX62" s="31" t="s">
        <v>1312</v>
      </c>
      <c r="AY62" s="31" t="s">
        <v>1313</v>
      </c>
      <c r="AZ62" s="31" t="s">
        <v>945</v>
      </c>
      <c r="BA62" s="30"/>
      <c r="BB62" s="30"/>
      <c r="BC62">
        <v>47</v>
      </c>
      <c r="BD62" t="str">
        <f t="shared" si="0"/>
        <v>ทุ่งพญาไท</v>
      </c>
      <c r="BE62" t="str">
        <f t="shared" si="1"/>
        <v>ราชเทวี</v>
      </c>
      <c r="BF62" t="str">
        <f t="shared" si="2"/>
        <v>กรุงเทพมหานคร</v>
      </c>
      <c r="BG62">
        <v>10370100</v>
      </c>
      <c r="BH62">
        <v>10370000</v>
      </c>
      <c r="BI62">
        <v>10000000</v>
      </c>
      <c r="BJ62" t="str">
        <f t="shared" si="3"/>
        <v>สามเสนใน</v>
      </c>
      <c r="BK62" t="str">
        <f t="shared" si="4"/>
        <v>พญาไท</v>
      </c>
      <c r="BL62" t="str">
        <f t="shared" si="5"/>
        <v>กรุงเทพมหานคร</v>
      </c>
      <c r="BM62">
        <v>10140100</v>
      </c>
      <c r="BN62">
        <v>10140000</v>
      </c>
      <c r="BO62">
        <v>10000000</v>
      </c>
    </row>
    <row r="63" spans="1:67" ht="12.75" x14ac:dyDescent="0.2">
      <c r="A63" s="28">
        <v>42425.429912118052</v>
      </c>
      <c r="B63" s="59">
        <v>3100901611399</v>
      </c>
      <c r="C63" s="31" t="s">
        <v>44</v>
      </c>
      <c r="D63" s="31" t="s">
        <v>1314</v>
      </c>
      <c r="E63" s="31" t="s">
        <v>1315</v>
      </c>
      <c r="F63" s="31" t="s">
        <v>47</v>
      </c>
      <c r="G63" s="31" t="s">
        <v>1316</v>
      </c>
      <c r="H63" s="31" t="s">
        <v>1317</v>
      </c>
      <c r="I63" s="31" t="s">
        <v>50</v>
      </c>
      <c r="J63" s="29">
        <v>29089</v>
      </c>
      <c r="K63" s="31" t="s">
        <v>81</v>
      </c>
      <c r="L63" s="31" t="s">
        <v>52</v>
      </c>
      <c r="M63" s="31" t="s">
        <v>53</v>
      </c>
      <c r="N63" s="31" t="s">
        <v>790</v>
      </c>
      <c r="O63" s="31" t="s">
        <v>1318</v>
      </c>
      <c r="P63" s="31" t="s">
        <v>737</v>
      </c>
      <c r="Q63" s="31" t="s">
        <v>1319</v>
      </c>
      <c r="R63" s="31" t="s">
        <v>731</v>
      </c>
      <c r="S63" s="31" t="s">
        <v>474</v>
      </c>
      <c r="T63" s="31" t="s">
        <v>59</v>
      </c>
      <c r="U63" s="31">
        <v>3100901611399</v>
      </c>
      <c r="V63" s="29">
        <v>42404</v>
      </c>
      <c r="W63" s="29">
        <v>44595</v>
      </c>
      <c r="X63" s="31">
        <v>563</v>
      </c>
      <c r="Y63" s="31" t="s">
        <v>1320</v>
      </c>
      <c r="Z63" s="31">
        <v>7</v>
      </c>
      <c r="AA63" s="30"/>
      <c r="AB63" s="31" t="s">
        <v>69</v>
      </c>
      <c r="AC63" s="31" t="s">
        <v>199</v>
      </c>
      <c r="AD63" s="31" t="s">
        <v>199</v>
      </c>
      <c r="AE63" s="31" t="s">
        <v>69</v>
      </c>
      <c r="AF63" s="31">
        <v>11000</v>
      </c>
      <c r="AG63" s="31">
        <v>159</v>
      </c>
      <c r="AH63" s="30"/>
      <c r="AI63" s="30"/>
      <c r="AJ63" s="31" t="s">
        <v>1321</v>
      </c>
      <c r="AK63" s="31" t="s">
        <v>1322</v>
      </c>
      <c r="AL63" s="31" t="s">
        <v>1323</v>
      </c>
      <c r="AM63" s="31" t="s">
        <v>1323</v>
      </c>
      <c r="AN63" s="31" t="s">
        <v>117</v>
      </c>
      <c r="AO63" s="31">
        <v>10250</v>
      </c>
      <c r="AP63" s="31" t="s">
        <v>1324</v>
      </c>
      <c r="AQ63" s="30"/>
      <c r="AR63" s="31" t="s">
        <v>1325</v>
      </c>
      <c r="AS63" s="31" t="s">
        <v>1326</v>
      </c>
      <c r="AT63" s="31" t="s">
        <v>1327</v>
      </c>
      <c r="AU63" s="31" t="s">
        <v>1328</v>
      </c>
      <c r="AV63" s="31" t="s">
        <v>76</v>
      </c>
      <c r="AW63" s="31" t="s">
        <v>641</v>
      </c>
      <c r="AX63" s="31" t="s">
        <v>1329</v>
      </c>
      <c r="AY63" s="31" t="s">
        <v>731</v>
      </c>
      <c r="AZ63" s="31" t="s">
        <v>945</v>
      </c>
      <c r="BA63" s="30"/>
      <c r="BB63" s="30"/>
      <c r="BC63">
        <v>47</v>
      </c>
      <c r="BD63" t="str">
        <f t="shared" si="0"/>
        <v>เมือง</v>
      </c>
      <c r="BE63" t="str">
        <f t="shared" si="1"/>
        <v>เมือง</v>
      </c>
      <c r="BF63" t="str">
        <f t="shared" si="2"/>
        <v>นนทบุรี</v>
      </c>
      <c r="BG63" t="e">
        <v>#N/A</v>
      </c>
      <c r="BH63">
        <v>12010000</v>
      </c>
      <c r="BI63" s="74">
        <v>12000000</v>
      </c>
      <c r="BJ63" t="str">
        <f t="shared" si="3"/>
        <v>สวนหลวง</v>
      </c>
      <c r="BK63" t="str">
        <f t="shared" si="4"/>
        <v>สวนหลวง</v>
      </c>
      <c r="BL63" t="str">
        <f t="shared" si="5"/>
        <v>กรุงเทพมหานคร</v>
      </c>
      <c r="BM63">
        <v>10340100</v>
      </c>
      <c r="BN63">
        <v>10340000</v>
      </c>
      <c r="BO63">
        <v>10000000</v>
      </c>
    </row>
    <row r="64" spans="1:67" ht="12.75" x14ac:dyDescent="0.2">
      <c r="A64" s="28">
        <v>42425.55170758102</v>
      </c>
      <c r="B64" s="59">
        <v>3329900232455</v>
      </c>
      <c r="C64" s="31" t="s">
        <v>44</v>
      </c>
      <c r="D64" s="31" t="s">
        <v>1345</v>
      </c>
      <c r="E64" s="31" t="s">
        <v>1346</v>
      </c>
      <c r="F64" s="31" t="s">
        <v>47</v>
      </c>
      <c r="G64" s="31" t="s">
        <v>1347</v>
      </c>
      <c r="H64" s="31" t="s">
        <v>1348</v>
      </c>
      <c r="I64" s="31" t="s">
        <v>50</v>
      </c>
      <c r="J64" s="29">
        <v>28949</v>
      </c>
      <c r="K64" s="31" t="s">
        <v>81</v>
      </c>
      <c r="L64" s="31" t="s">
        <v>52</v>
      </c>
      <c r="M64" s="31" t="s">
        <v>235</v>
      </c>
      <c r="N64" s="31" t="s">
        <v>1349</v>
      </c>
      <c r="O64" s="31" t="s">
        <v>159</v>
      </c>
      <c r="P64" s="31" t="s">
        <v>52</v>
      </c>
      <c r="Q64" s="31" t="s">
        <v>1350</v>
      </c>
      <c r="R64" s="31" t="s">
        <v>135</v>
      </c>
      <c r="S64" s="31" t="s">
        <v>1095</v>
      </c>
      <c r="T64" s="31" t="s">
        <v>114</v>
      </c>
      <c r="U64" s="31">
        <v>3329900232455</v>
      </c>
      <c r="V64" s="29">
        <v>40828</v>
      </c>
      <c r="W64" s="29">
        <v>43019</v>
      </c>
      <c r="X64" s="31">
        <v>92</v>
      </c>
      <c r="Y64" s="31" t="s">
        <v>1350</v>
      </c>
      <c r="Z64" s="31">
        <v>13</v>
      </c>
      <c r="AA64" s="31" t="s">
        <v>136</v>
      </c>
      <c r="AB64" s="31" t="s">
        <v>137</v>
      </c>
      <c r="AC64" s="31" t="s">
        <v>138</v>
      </c>
      <c r="AD64" s="31" t="s">
        <v>139</v>
      </c>
      <c r="AE64" s="31" t="s">
        <v>117</v>
      </c>
      <c r="AF64" s="31">
        <v>10400</v>
      </c>
      <c r="AG64" s="31" t="s">
        <v>1351</v>
      </c>
      <c r="AH64" s="31" t="s">
        <v>95</v>
      </c>
      <c r="AI64" s="31" t="s">
        <v>95</v>
      </c>
      <c r="AJ64" s="31" t="s">
        <v>1352</v>
      </c>
      <c r="AK64" s="31" t="s">
        <v>141</v>
      </c>
      <c r="AL64" s="31" t="s">
        <v>1065</v>
      </c>
      <c r="AM64" s="31" t="s">
        <v>1065</v>
      </c>
      <c r="AN64" s="31" t="s">
        <v>117</v>
      </c>
      <c r="AO64" s="31">
        <v>10140</v>
      </c>
      <c r="AP64" s="31" t="s">
        <v>1353</v>
      </c>
      <c r="AQ64" s="31" t="s">
        <v>1354</v>
      </c>
      <c r="AR64" s="31" t="s">
        <v>1355</v>
      </c>
      <c r="AS64" s="31" t="s">
        <v>1356</v>
      </c>
      <c r="AT64" s="31" t="s">
        <v>1357</v>
      </c>
      <c r="AU64" s="31" t="s">
        <v>1358</v>
      </c>
      <c r="AV64" s="31" t="s">
        <v>76</v>
      </c>
      <c r="AW64" s="31" t="s">
        <v>641</v>
      </c>
      <c r="AX64" s="31" t="s">
        <v>1359</v>
      </c>
      <c r="AY64" s="31" t="s">
        <v>1360</v>
      </c>
      <c r="AZ64" s="31" t="s">
        <v>945</v>
      </c>
      <c r="BA64" s="30"/>
      <c r="BB64" s="30"/>
      <c r="BC64">
        <v>47</v>
      </c>
      <c r="BD64" t="str">
        <f t="shared" si="0"/>
        <v>สามเสนใน</v>
      </c>
      <c r="BE64" t="str">
        <f t="shared" si="1"/>
        <v>พญาไท</v>
      </c>
      <c r="BF64" t="str">
        <f t="shared" si="2"/>
        <v>กรุงเทพมหานคร</v>
      </c>
      <c r="BG64">
        <v>10140100</v>
      </c>
      <c r="BH64">
        <v>10140000</v>
      </c>
      <c r="BI64">
        <v>10000000</v>
      </c>
      <c r="BJ64" t="str">
        <f t="shared" si="3"/>
        <v>ทุ่งครุ</v>
      </c>
      <c r="BK64" t="str">
        <f t="shared" si="4"/>
        <v>ทุ่งครุ</v>
      </c>
      <c r="BL64" t="str">
        <f t="shared" si="5"/>
        <v>กรุงเทพมหานคร</v>
      </c>
      <c r="BM64">
        <v>10490200</v>
      </c>
      <c r="BN64">
        <v>10490000</v>
      </c>
      <c r="BO64">
        <v>10000000</v>
      </c>
    </row>
    <row r="65" spans="1:67" ht="12.75" x14ac:dyDescent="0.2">
      <c r="A65" s="28">
        <v>42426.493420972227</v>
      </c>
      <c r="B65" s="59">
        <v>3150600535731</v>
      </c>
      <c r="C65" s="31" t="s">
        <v>44</v>
      </c>
      <c r="D65" s="31" t="s">
        <v>1361</v>
      </c>
      <c r="E65" s="31" t="s">
        <v>1362</v>
      </c>
      <c r="F65" s="31" t="s">
        <v>47</v>
      </c>
      <c r="G65" s="31" t="s">
        <v>1363</v>
      </c>
      <c r="H65" s="31" t="s">
        <v>1364</v>
      </c>
      <c r="I65" s="31" t="s">
        <v>50</v>
      </c>
      <c r="J65" s="29">
        <v>30036</v>
      </c>
      <c r="K65" s="31" t="s">
        <v>81</v>
      </c>
      <c r="L65" s="31" t="s">
        <v>52</v>
      </c>
      <c r="M65" s="31" t="s">
        <v>53</v>
      </c>
      <c r="N65" s="31" t="s">
        <v>1365</v>
      </c>
      <c r="O65" s="31" t="s">
        <v>1366</v>
      </c>
      <c r="P65" s="31" t="s">
        <v>471</v>
      </c>
      <c r="Q65" s="31" t="s">
        <v>1367</v>
      </c>
      <c r="R65" s="31" t="s">
        <v>1368</v>
      </c>
      <c r="S65" s="31" t="s">
        <v>894</v>
      </c>
      <c r="T65" s="31" t="s">
        <v>114</v>
      </c>
      <c r="U65" s="31">
        <v>3150600535731</v>
      </c>
      <c r="V65" s="29">
        <v>41402</v>
      </c>
      <c r="W65" s="29">
        <v>43592</v>
      </c>
      <c r="X65" s="31">
        <v>75.47</v>
      </c>
      <c r="Y65" s="31" t="s">
        <v>1369</v>
      </c>
      <c r="Z65" s="31">
        <v>3</v>
      </c>
      <c r="AA65" s="31" t="s">
        <v>1370</v>
      </c>
      <c r="AB65" s="31" t="s">
        <v>1022</v>
      </c>
      <c r="AC65" s="31" t="s">
        <v>177</v>
      </c>
      <c r="AD65" s="31" t="s">
        <v>178</v>
      </c>
      <c r="AE65" s="31" t="s">
        <v>155</v>
      </c>
      <c r="AF65" s="31">
        <v>10400</v>
      </c>
      <c r="AG65" s="31" t="s">
        <v>1371</v>
      </c>
      <c r="AH65" s="31" t="s">
        <v>1369</v>
      </c>
      <c r="AI65" s="31">
        <v>3</v>
      </c>
      <c r="AJ65" s="31" t="s">
        <v>1370</v>
      </c>
      <c r="AK65" s="31" t="s">
        <v>1022</v>
      </c>
      <c r="AL65" s="31" t="s">
        <v>177</v>
      </c>
      <c r="AM65" s="31" t="s">
        <v>178</v>
      </c>
      <c r="AN65" s="31" t="s">
        <v>155</v>
      </c>
      <c r="AO65" s="31">
        <v>10400</v>
      </c>
      <c r="AP65" s="31" t="s">
        <v>1372</v>
      </c>
      <c r="AQ65" s="31" t="s">
        <v>1373</v>
      </c>
      <c r="AR65" s="31" t="s">
        <v>1374</v>
      </c>
      <c r="AS65" s="31" t="s">
        <v>1375</v>
      </c>
      <c r="AT65" s="31" t="s">
        <v>1376</v>
      </c>
      <c r="AU65" s="31" t="s">
        <v>1377</v>
      </c>
      <c r="AV65" s="31" t="s">
        <v>76</v>
      </c>
      <c r="AW65" s="31" t="s">
        <v>641</v>
      </c>
      <c r="AX65" s="31" t="s">
        <v>730</v>
      </c>
      <c r="AY65" s="31" t="s">
        <v>1378</v>
      </c>
      <c r="AZ65" s="31" t="s">
        <v>945</v>
      </c>
      <c r="BA65" s="30"/>
      <c r="BB65" s="30"/>
      <c r="BC65">
        <v>47</v>
      </c>
      <c r="BD65" t="str">
        <f t="shared" si="0"/>
        <v>ทุ่งพญาไท</v>
      </c>
      <c r="BE65" t="str">
        <f t="shared" si="1"/>
        <v>ราชเทวี</v>
      </c>
      <c r="BF65" t="str">
        <f t="shared" si="2"/>
        <v>กทม.</v>
      </c>
      <c r="BG65">
        <v>10370100</v>
      </c>
      <c r="BH65">
        <v>10370000</v>
      </c>
      <c r="BI65">
        <v>10000000</v>
      </c>
      <c r="BJ65" t="str">
        <f t="shared" si="3"/>
        <v>ทุ่งพญาไท</v>
      </c>
      <c r="BK65" t="str">
        <f t="shared" si="4"/>
        <v>ราชเทวี</v>
      </c>
      <c r="BL65" t="str">
        <f t="shared" si="5"/>
        <v>กทม.</v>
      </c>
      <c r="BM65">
        <v>10370100</v>
      </c>
      <c r="BN65">
        <v>10370000</v>
      </c>
      <c r="BO65">
        <v>10000000</v>
      </c>
    </row>
    <row r="66" spans="1:67" ht="12.75" x14ac:dyDescent="0.2">
      <c r="A66" s="28">
        <v>42426.651381180556</v>
      </c>
      <c r="B66" s="59">
        <v>3130600059557</v>
      </c>
      <c r="C66" s="31" t="s">
        <v>44</v>
      </c>
      <c r="D66" s="31" t="s">
        <v>1380</v>
      </c>
      <c r="E66" s="31" t="s">
        <v>1381</v>
      </c>
      <c r="F66" s="31" t="s">
        <v>47</v>
      </c>
      <c r="G66" s="31" t="s">
        <v>1382</v>
      </c>
      <c r="H66" s="31" t="s">
        <v>1383</v>
      </c>
      <c r="I66" s="31" t="s">
        <v>50</v>
      </c>
      <c r="J66" s="29">
        <v>29000</v>
      </c>
      <c r="K66" s="31" t="s">
        <v>81</v>
      </c>
      <c r="L66" s="31" t="s">
        <v>52</v>
      </c>
      <c r="M66" s="31" t="s">
        <v>235</v>
      </c>
      <c r="N66" s="31" t="s">
        <v>1384</v>
      </c>
      <c r="O66" s="31" t="s">
        <v>1385</v>
      </c>
      <c r="P66" s="31" t="s">
        <v>1386</v>
      </c>
      <c r="Q66" s="31" t="s">
        <v>1387</v>
      </c>
      <c r="R66" s="31" t="s">
        <v>473</v>
      </c>
      <c r="S66" s="31" t="s">
        <v>1388</v>
      </c>
      <c r="T66" s="31" t="s">
        <v>59</v>
      </c>
      <c r="U66" s="31">
        <v>130600059557</v>
      </c>
      <c r="V66" s="29">
        <v>41102</v>
      </c>
      <c r="W66" s="29">
        <v>43292</v>
      </c>
      <c r="X66" s="31">
        <v>563</v>
      </c>
      <c r="Y66" s="31" t="s">
        <v>1389</v>
      </c>
      <c r="Z66" s="31">
        <v>11</v>
      </c>
      <c r="AA66" s="31" t="s">
        <v>95</v>
      </c>
      <c r="AB66" s="31" t="s">
        <v>1390</v>
      </c>
      <c r="AC66" s="31" t="s">
        <v>143</v>
      </c>
      <c r="AD66" s="31" t="s">
        <v>199</v>
      </c>
      <c r="AE66" s="31" t="s">
        <v>69</v>
      </c>
      <c r="AF66" s="31">
        <v>11000</v>
      </c>
      <c r="AG66" s="31" t="s">
        <v>1391</v>
      </c>
      <c r="AH66" s="31" t="s">
        <v>1392</v>
      </c>
      <c r="AI66" s="30"/>
      <c r="AJ66" s="31" t="s">
        <v>1393</v>
      </c>
      <c r="AK66" s="31" t="s">
        <v>744</v>
      </c>
      <c r="AL66" s="31" t="s">
        <v>574</v>
      </c>
      <c r="AM66" s="31" t="s">
        <v>163</v>
      </c>
      <c r="AN66" s="31" t="s">
        <v>69</v>
      </c>
      <c r="AO66" s="31">
        <v>11110</v>
      </c>
      <c r="AP66" s="31" t="s">
        <v>1394</v>
      </c>
      <c r="AQ66" s="31" t="s">
        <v>1395</v>
      </c>
      <c r="AR66" s="31" t="s">
        <v>1396</v>
      </c>
      <c r="AS66" s="31" t="s">
        <v>1397</v>
      </c>
      <c r="AT66" s="31" t="s">
        <v>1398</v>
      </c>
      <c r="AU66" s="31" t="s">
        <v>1399</v>
      </c>
      <c r="AV66" s="31" t="s">
        <v>76</v>
      </c>
      <c r="AW66" s="31" t="s">
        <v>641</v>
      </c>
      <c r="AX66" s="31" t="s">
        <v>1400</v>
      </c>
      <c r="AY66" s="31" t="s">
        <v>731</v>
      </c>
      <c r="AZ66" s="31" t="s">
        <v>945</v>
      </c>
      <c r="BA66" s="30"/>
      <c r="BB66" s="30"/>
      <c r="BC66">
        <v>47</v>
      </c>
      <c r="BD66" t="str">
        <f t="shared" si="0"/>
        <v>บางกระสอ</v>
      </c>
      <c r="BE66" t="str">
        <f t="shared" si="1"/>
        <v>เมือง</v>
      </c>
      <c r="BF66" t="str">
        <f t="shared" si="2"/>
        <v>นนทบุรี</v>
      </c>
      <c r="BG66">
        <v>12010400</v>
      </c>
      <c r="BH66" t="e">
        <v>#N/A</v>
      </c>
      <c r="BI66" s="74">
        <v>12000000</v>
      </c>
      <c r="BJ66" t="str">
        <f t="shared" si="3"/>
        <v>บางรักพัฒนา</v>
      </c>
      <c r="BK66" t="str">
        <f t="shared" si="4"/>
        <v>บางบัวทอง</v>
      </c>
      <c r="BL66" t="str">
        <f t="shared" si="5"/>
        <v>นนทบุรี</v>
      </c>
      <c r="BM66">
        <v>12040800</v>
      </c>
      <c r="BN66">
        <v>12040000</v>
      </c>
      <c r="BO66" s="74">
        <v>12000000</v>
      </c>
    </row>
    <row r="67" spans="1:67" ht="12.75" x14ac:dyDescent="0.2">
      <c r="A67" s="28">
        <v>42428.782176956018</v>
      </c>
      <c r="B67" s="59">
        <v>1101400954191</v>
      </c>
      <c r="C67" s="31" t="s">
        <v>44</v>
      </c>
      <c r="D67" s="31" t="s">
        <v>1401</v>
      </c>
      <c r="E67" s="31" t="s">
        <v>1402</v>
      </c>
      <c r="F67" s="31" t="s">
        <v>47</v>
      </c>
      <c r="G67" s="31" t="s">
        <v>1403</v>
      </c>
      <c r="H67" s="31" t="s">
        <v>1404</v>
      </c>
      <c r="I67" s="31" t="s">
        <v>50</v>
      </c>
      <c r="J67" s="29">
        <v>31891</v>
      </c>
      <c r="K67" s="31" t="s">
        <v>81</v>
      </c>
      <c r="L67" s="31" t="s">
        <v>52</v>
      </c>
      <c r="M67" s="31" t="s">
        <v>53</v>
      </c>
      <c r="N67" s="31" t="s">
        <v>158</v>
      </c>
      <c r="O67" s="31" t="s">
        <v>1405</v>
      </c>
      <c r="P67" s="31" t="s">
        <v>52</v>
      </c>
      <c r="Q67" s="31" t="s">
        <v>1406</v>
      </c>
      <c r="R67" s="31" t="s">
        <v>57</v>
      </c>
      <c r="S67" s="31" t="s">
        <v>1407</v>
      </c>
      <c r="T67" s="31" t="s">
        <v>114</v>
      </c>
      <c r="U67" s="31" t="s">
        <v>1408</v>
      </c>
      <c r="V67" s="29">
        <v>41780</v>
      </c>
      <c r="W67" s="29">
        <v>44336</v>
      </c>
      <c r="X67" s="31">
        <v>189</v>
      </c>
      <c r="Y67" s="30"/>
      <c r="Z67" s="30"/>
      <c r="AA67" s="30"/>
      <c r="AB67" s="31" t="s">
        <v>1409</v>
      </c>
      <c r="AC67" s="31" t="s">
        <v>1409</v>
      </c>
      <c r="AD67" s="31" t="s">
        <v>1410</v>
      </c>
      <c r="AE67" s="31" t="s">
        <v>117</v>
      </c>
      <c r="AF67" s="31">
        <v>10700</v>
      </c>
      <c r="AG67" s="31" t="s">
        <v>1411</v>
      </c>
      <c r="AH67" s="30"/>
      <c r="AI67" s="30"/>
      <c r="AJ67" s="30"/>
      <c r="AK67" s="31" t="s">
        <v>1409</v>
      </c>
      <c r="AL67" s="31" t="s">
        <v>1409</v>
      </c>
      <c r="AM67" s="31" t="s">
        <v>1410</v>
      </c>
      <c r="AN67" s="31" t="s">
        <v>117</v>
      </c>
      <c r="AO67" s="31">
        <v>10700</v>
      </c>
      <c r="AP67" s="31" t="s">
        <v>1412</v>
      </c>
      <c r="AQ67" s="31" t="s">
        <v>1413</v>
      </c>
      <c r="AR67" s="31" t="s">
        <v>1414</v>
      </c>
      <c r="AS67" s="31" t="s">
        <v>1415</v>
      </c>
      <c r="AT67" s="31" t="s">
        <v>1416</v>
      </c>
      <c r="AU67" s="31" t="s">
        <v>1417</v>
      </c>
      <c r="AV67" s="31" t="s">
        <v>76</v>
      </c>
      <c r="AW67" s="31" t="s">
        <v>641</v>
      </c>
      <c r="AX67" s="31" t="s">
        <v>1418</v>
      </c>
      <c r="AY67" s="31" t="s">
        <v>1419</v>
      </c>
      <c r="AZ67" s="31" t="s">
        <v>945</v>
      </c>
      <c r="BA67" s="30"/>
      <c r="BB67" s="30"/>
      <c r="BC67">
        <v>47</v>
      </c>
      <c r="BD67" t="str">
        <f t="shared" ref="BD67:BD130" si="6">AC67</f>
        <v>บางขุนนนท์</v>
      </c>
      <c r="BE67" t="str">
        <f t="shared" ref="BE67:BE130" si="7">AD67</f>
        <v>บางกอกน้อย</v>
      </c>
      <c r="BF67" t="str">
        <f t="shared" ref="BF67:BF130" si="8">AE67</f>
        <v>กรุงเทพมหานคร</v>
      </c>
      <c r="BG67">
        <v>10200600</v>
      </c>
      <c r="BH67" t="e">
        <v>#N/A</v>
      </c>
      <c r="BI67">
        <v>10000000</v>
      </c>
      <c r="BJ67" t="str">
        <f t="shared" ref="BJ67:BJ130" si="9">AL67</f>
        <v>บางขุนนนท์</v>
      </c>
      <c r="BK67" t="str">
        <f t="shared" ref="BK67:BK130" si="10">AM67</f>
        <v>บางกอกน้อย</v>
      </c>
      <c r="BL67" t="str">
        <f t="shared" ref="BL67:BL130" si="11">AN67</f>
        <v>กรุงเทพมหานคร</v>
      </c>
      <c r="BM67">
        <v>10200600</v>
      </c>
      <c r="BN67">
        <v>10200000</v>
      </c>
      <c r="BO67">
        <v>10000000</v>
      </c>
    </row>
    <row r="68" spans="1:67" ht="12.75" x14ac:dyDescent="0.2">
      <c r="A68" s="28">
        <v>42429.486152407408</v>
      </c>
      <c r="B68" s="59">
        <v>1349900172081</v>
      </c>
      <c r="C68" s="31" t="s">
        <v>44</v>
      </c>
      <c r="D68" s="31" t="s">
        <v>1420</v>
      </c>
      <c r="E68" s="31" t="s">
        <v>1421</v>
      </c>
      <c r="F68" s="31" t="s">
        <v>47</v>
      </c>
      <c r="G68" s="31" t="s">
        <v>1422</v>
      </c>
      <c r="H68" s="31" t="s">
        <v>1423</v>
      </c>
      <c r="I68" s="31" t="s">
        <v>50</v>
      </c>
      <c r="J68" s="29">
        <v>31807</v>
      </c>
      <c r="K68" s="31" t="s">
        <v>81</v>
      </c>
      <c r="L68" s="31" t="s">
        <v>52</v>
      </c>
      <c r="M68" s="31" t="s">
        <v>53</v>
      </c>
      <c r="N68" s="31" t="s">
        <v>1424</v>
      </c>
      <c r="O68" s="31" t="s">
        <v>1425</v>
      </c>
      <c r="P68" s="31" t="s">
        <v>52</v>
      </c>
      <c r="Q68" s="31" t="s">
        <v>1426</v>
      </c>
      <c r="R68" s="31" t="s">
        <v>1203</v>
      </c>
      <c r="S68" s="31" t="s">
        <v>1427</v>
      </c>
      <c r="T68" s="31" t="s">
        <v>1428</v>
      </c>
      <c r="U68" s="31" t="s">
        <v>1429</v>
      </c>
      <c r="V68" s="29">
        <v>41880</v>
      </c>
      <c r="W68" s="29">
        <v>44071</v>
      </c>
      <c r="X68" s="31">
        <v>120</v>
      </c>
      <c r="Y68" s="31" t="s">
        <v>1430</v>
      </c>
      <c r="Z68" s="31" t="s">
        <v>1431</v>
      </c>
      <c r="AA68" s="30"/>
      <c r="AB68" s="31" t="s">
        <v>62</v>
      </c>
      <c r="AC68" s="31" t="s">
        <v>63</v>
      </c>
      <c r="AD68" s="31" t="s">
        <v>64</v>
      </c>
      <c r="AE68" s="31" t="s">
        <v>65</v>
      </c>
      <c r="AF68" s="31">
        <v>10210</v>
      </c>
      <c r="AG68" s="31" t="s">
        <v>1432</v>
      </c>
      <c r="AH68" s="31" t="s">
        <v>1433</v>
      </c>
      <c r="AI68" s="31" t="s">
        <v>1431</v>
      </c>
      <c r="AJ68" s="30"/>
      <c r="AK68" s="31" t="s">
        <v>62</v>
      </c>
      <c r="AL68" s="31" t="s">
        <v>63</v>
      </c>
      <c r="AM68" s="31" t="s">
        <v>64</v>
      </c>
      <c r="AN68" s="31" t="s">
        <v>65</v>
      </c>
      <c r="AO68" s="31">
        <v>10210</v>
      </c>
      <c r="AP68" s="31" t="s">
        <v>1434</v>
      </c>
      <c r="AQ68" s="30"/>
      <c r="AR68" s="31" t="s">
        <v>1435</v>
      </c>
      <c r="AS68" s="31" t="s">
        <v>1436</v>
      </c>
      <c r="AT68" s="31" t="s">
        <v>1437</v>
      </c>
      <c r="AU68" s="31" t="s">
        <v>1438</v>
      </c>
      <c r="AV68" s="31" t="s">
        <v>76</v>
      </c>
      <c r="AW68" s="31" t="s">
        <v>641</v>
      </c>
      <c r="AX68" s="31" t="s">
        <v>897</v>
      </c>
      <c r="AY68" s="31" t="s">
        <v>1214</v>
      </c>
      <c r="AZ68" s="31" t="s">
        <v>945</v>
      </c>
      <c r="BA68" s="30"/>
      <c r="BB68" s="30"/>
      <c r="BC68">
        <v>47</v>
      </c>
      <c r="BD68" t="str">
        <f t="shared" si="6"/>
        <v>ทุ่งสองห้อง</v>
      </c>
      <c r="BE68" t="str">
        <f t="shared" si="7"/>
        <v>หลักสี่</v>
      </c>
      <c r="BF68" t="str">
        <f t="shared" si="8"/>
        <v>กรุงเทพฯ</v>
      </c>
      <c r="BG68">
        <v>10410100</v>
      </c>
      <c r="BH68">
        <v>10410000</v>
      </c>
      <c r="BI68">
        <v>10000000</v>
      </c>
      <c r="BJ68" t="str">
        <f t="shared" si="9"/>
        <v>ทุ่งสองห้อง</v>
      </c>
      <c r="BK68" t="str">
        <f t="shared" si="10"/>
        <v>หลักสี่</v>
      </c>
      <c r="BL68" t="str">
        <f t="shared" si="11"/>
        <v>กรุงเทพฯ</v>
      </c>
      <c r="BM68">
        <v>10410100</v>
      </c>
      <c r="BN68">
        <v>10410000</v>
      </c>
      <c r="BO68">
        <v>10000000</v>
      </c>
    </row>
    <row r="69" spans="1:67" ht="12.75" x14ac:dyDescent="0.2">
      <c r="A69" s="28">
        <v>42429.929604884259</v>
      </c>
      <c r="B69" s="59">
        <v>3449900247761</v>
      </c>
      <c r="C69" s="31" t="s">
        <v>78</v>
      </c>
      <c r="D69" s="31" t="s">
        <v>1439</v>
      </c>
      <c r="E69" s="31" t="s">
        <v>1440</v>
      </c>
      <c r="F69" s="31" t="s">
        <v>79</v>
      </c>
      <c r="G69" s="31" t="s">
        <v>1441</v>
      </c>
      <c r="H69" s="31" t="s">
        <v>1442</v>
      </c>
      <c r="I69" s="31" t="s">
        <v>80</v>
      </c>
      <c r="J69" s="29">
        <v>27646</v>
      </c>
      <c r="K69" s="31" t="s">
        <v>81</v>
      </c>
      <c r="L69" s="31" t="s">
        <v>52</v>
      </c>
      <c r="M69" s="31" t="s">
        <v>53</v>
      </c>
      <c r="N69" s="31" t="s">
        <v>1443</v>
      </c>
      <c r="O69" s="31" t="s">
        <v>1444</v>
      </c>
      <c r="P69" s="31" t="s">
        <v>737</v>
      </c>
      <c r="Q69" s="31" t="s">
        <v>1367</v>
      </c>
      <c r="R69" s="31" t="s">
        <v>1368</v>
      </c>
      <c r="S69" s="31" t="s">
        <v>894</v>
      </c>
      <c r="T69" s="31" t="s">
        <v>59</v>
      </c>
      <c r="U69" s="31" t="s">
        <v>1445</v>
      </c>
      <c r="V69" s="29">
        <v>41619</v>
      </c>
      <c r="W69" s="29">
        <v>43809</v>
      </c>
      <c r="X69" s="31">
        <v>75</v>
      </c>
      <c r="Y69" s="31" t="s">
        <v>239</v>
      </c>
      <c r="Z69" s="31">
        <v>3</v>
      </c>
      <c r="AA69" s="31" t="s">
        <v>1370</v>
      </c>
      <c r="AB69" s="31" t="s">
        <v>1022</v>
      </c>
      <c r="AC69" s="31" t="s">
        <v>177</v>
      </c>
      <c r="AD69" s="31" t="s">
        <v>178</v>
      </c>
      <c r="AE69" s="31" t="s">
        <v>117</v>
      </c>
      <c r="AF69" s="31">
        <v>10400</v>
      </c>
      <c r="AG69" s="31" t="s">
        <v>1371</v>
      </c>
      <c r="AH69" s="31" t="s">
        <v>1446</v>
      </c>
      <c r="AI69" s="31">
        <v>3</v>
      </c>
      <c r="AJ69" s="31" t="s">
        <v>1370</v>
      </c>
      <c r="AK69" s="31" t="s">
        <v>1022</v>
      </c>
      <c r="AL69" s="31" t="s">
        <v>177</v>
      </c>
      <c r="AM69" s="31" t="s">
        <v>178</v>
      </c>
      <c r="AN69" s="31" t="s">
        <v>117</v>
      </c>
      <c r="AO69" s="31">
        <v>10400</v>
      </c>
      <c r="AP69" s="31" t="s">
        <v>1447</v>
      </c>
      <c r="AQ69" s="31" t="s">
        <v>1448</v>
      </c>
      <c r="AR69" s="31" t="s">
        <v>1449</v>
      </c>
      <c r="AS69" s="31" t="s">
        <v>1450</v>
      </c>
      <c r="AT69" s="31" t="s">
        <v>1451</v>
      </c>
      <c r="AU69" s="31" t="s">
        <v>1452</v>
      </c>
      <c r="AV69" s="31" t="s">
        <v>76</v>
      </c>
      <c r="AW69" s="31" t="s">
        <v>641</v>
      </c>
      <c r="AX69" s="31" t="s">
        <v>730</v>
      </c>
      <c r="AY69" s="31" t="s">
        <v>1378</v>
      </c>
      <c r="AZ69" s="31" t="s">
        <v>945</v>
      </c>
      <c r="BA69" s="30"/>
      <c r="BB69" s="30"/>
      <c r="BC69">
        <v>47</v>
      </c>
      <c r="BD69" t="str">
        <f t="shared" si="6"/>
        <v>ทุ่งพญาไท</v>
      </c>
      <c r="BE69" t="str">
        <f t="shared" si="7"/>
        <v>ราชเทวี</v>
      </c>
      <c r="BF69" t="str">
        <f t="shared" si="8"/>
        <v>กรุงเทพมหานคร</v>
      </c>
      <c r="BG69">
        <v>10370100</v>
      </c>
      <c r="BH69">
        <v>10370000</v>
      </c>
      <c r="BI69">
        <v>10000000</v>
      </c>
      <c r="BJ69" t="str">
        <f t="shared" si="9"/>
        <v>ทุ่งพญาไท</v>
      </c>
      <c r="BK69" t="str">
        <f t="shared" si="10"/>
        <v>ราชเทวี</v>
      </c>
      <c r="BL69" t="str">
        <f t="shared" si="11"/>
        <v>กรุงเทพมหานคร</v>
      </c>
      <c r="BM69">
        <v>10370100</v>
      </c>
      <c r="BN69">
        <v>10370000</v>
      </c>
      <c r="BO69">
        <v>10000000</v>
      </c>
    </row>
    <row r="70" spans="1:67" ht="12.75" x14ac:dyDescent="0.2">
      <c r="A70" s="28">
        <v>42430.586001296295</v>
      </c>
      <c r="B70" s="59">
        <v>3400400346142</v>
      </c>
      <c r="C70" s="31" t="s">
        <v>44</v>
      </c>
      <c r="D70" s="31" t="s">
        <v>1492</v>
      </c>
      <c r="E70" s="31" t="s">
        <v>1493</v>
      </c>
      <c r="F70" s="31" t="s">
        <v>47</v>
      </c>
      <c r="G70" s="31" t="s">
        <v>1494</v>
      </c>
      <c r="H70" s="31" t="s">
        <v>1495</v>
      </c>
      <c r="I70" s="31" t="s">
        <v>50</v>
      </c>
      <c r="J70" s="29">
        <v>27451</v>
      </c>
      <c r="K70" s="31" t="s">
        <v>81</v>
      </c>
      <c r="L70" s="31" t="s">
        <v>52</v>
      </c>
      <c r="M70" s="31" t="s">
        <v>82</v>
      </c>
      <c r="N70" s="31" t="s">
        <v>1496</v>
      </c>
      <c r="O70" s="31" t="s">
        <v>159</v>
      </c>
      <c r="P70" s="31" t="s">
        <v>52</v>
      </c>
      <c r="Q70" s="31" t="s">
        <v>426</v>
      </c>
      <c r="R70" s="31" t="s">
        <v>348</v>
      </c>
      <c r="S70" s="31" t="s">
        <v>1497</v>
      </c>
      <c r="T70" s="31" t="s">
        <v>59</v>
      </c>
      <c r="U70" s="31" t="s">
        <v>1498</v>
      </c>
      <c r="V70" s="29">
        <v>41340</v>
      </c>
      <c r="W70" s="29">
        <v>43530</v>
      </c>
      <c r="X70" s="31">
        <v>811</v>
      </c>
      <c r="Y70" s="31" t="s">
        <v>1499</v>
      </c>
      <c r="Z70" s="31">
        <v>3</v>
      </c>
      <c r="AA70" s="30"/>
      <c r="AB70" s="31" t="s">
        <v>1500</v>
      </c>
      <c r="AC70" s="31" t="s">
        <v>1501</v>
      </c>
      <c r="AD70" s="31" t="s">
        <v>200</v>
      </c>
      <c r="AE70" s="31" t="s">
        <v>155</v>
      </c>
      <c r="AF70" s="31">
        <v>10300</v>
      </c>
      <c r="AG70" s="31" t="s">
        <v>1502</v>
      </c>
      <c r="AH70" s="31" t="s">
        <v>1503</v>
      </c>
      <c r="AI70" s="31">
        <v>4</v>
      </c>
      <c r="AJ70" s="30"/>
      <c r="AK70" s="31" t="s">
        <v>197</v>
      </c>
      <c r="AL70" s="31" t="s">
        <v>1504</v>
      </c>
      <c r="AM70" s="31" t="s">
        <v>161</v>
      </c>
      <c r="AN70" s="31" t="s">
        <v>69</v>
      </c>
      <c r="AO70" s="31">
        <v>11120</v>
      </c>
      <c r="AP70" s="31" t="s">
        <v>1505</v>
      </c>
      <c r="AQ70" s="31" t="s">
        <v>1505</v>
      </c>
      <c r="AR70" s="31" t="s">
        <v>1506</v>
      </c>
      <c r="AS70" s="31" t="s">
        <v>1507</v>
      </c>
      <c r="AT70" s="31" t="s">
        <v>1508</v>
      </c>
      <c r="AU70" s="31" t="s">
        <v>1509</v>
      </c>
      <c r="AV70" s="31" t="s">
        <v>76</v>
      </c>
      <c r="AW70" s="31" t="s">
        <v>641</v>
      </c>
      <c r="AX70" s="31" t="s">
        <v>1510</v>
      </c>
      <c r="AY70" s="31" t="s">
        <v>582</v>
      </c>
      <c r="AZ70" s="31" t="s">
        <v>945</v>
      </c>
      <c r="BA70" s="30"/>
      <c r="BB70" s="30"/>
      <c r="BC70">
        <v>47</v>
      </c>
      <c r="BD70" t="str">
        <f t="shared" si="6"/>
        <v>ุถนนนครไชยศรี</v>
      </c>
      <c r="BE70" t="str">
        <f t="shared" si="7"/>
        <v>ดุสิต</v>
      </c>
      <c r="BF70" t="str">
        <f t="shared" si="8"/>
        <v>กทม.</v>
      </c>
      <c r="BG70">
        <v>10020600</v>
      </c>
      <c r="BH70">
        <v>10020000</v>
      </c>
      <c r="BI70">
        <v>10000000</v>
      </c>
      <c r="BJ70" t="str">
        <f t="shared" si="9"/>
        <v>บางตลาด</v>
      </c>
      <c r="BK70" t="str">
        <f t="shared" si="10"/>
        <v>ปากเกร็ด</v>
      </c>
      <c r="BL70" t="str">
        <f t="shared" si="11"/>
        <v>นนทบุรี</v>
      </c>
      <c r="BM70">
        <v>12060200</v>
      </c>
      <c r="BN70">
        <v>12060000</v>
      </c>
      <c r="BO70" s="74">
        <v>12000000</v>
      </c>
    </row>
    <row r="71" spans="1:67" ht="12.75" x14ac:dyDescent="0.2">
      <c r="A71" s="28">
        <v>42430.621368078704</v>
      </c>
      <c r="B71" s="59">
        <v>3110101732302</v>
      </c>
      <c r="C71" s="31" t="s">
        <v>78</v>
      </c>
      <c r="D71" s="31" t="s">
        <v>1511</v>
      </c>
      <c r="E71" s="31" t="s">
        <v>1512</v>
      </c>
      <c r="F71" s="31" t="s">
        <v>79</v>
      </c>
      <c r="G71" s="31" t="s">
        <v>1513</v>
      </c>
      <c r="H71" s="31" t="s">
        <v>1514</v>
      </c>
      <c r="I71" s="31" t="s">
        <v>80</v>
      </c>
      <c r="J71" s="29">
        <v>26359</v>
      </c>
      <c r="K71" s="31" t="s">
        <v>81</v>
      </c>
      <c r="L71" s="31" t="s">
        <v>52</v>
      </c>
      <c r="M71" s="31" t="s">
        <v>53</v>
      </c>
      <c r="N71" s="31" t="s">
        <v>358</v>
      </c>
      <c r="O71" s="31" t="s">
        <v>1515</v>
      </c>
      <c r="P71" s="31" t="s">
        <v>238</v>
      </c>
      <c r="Q71" s="31" t="s">
        <v>1516</v>
      </c>
      <c r="R71" s="31" t="s">
        <v>1516</v>
      </c>
      <c r="S71" s="31" t="s">
        <v>1517</v>
      </c>
      <c r="T71" s="31" t="s">
        <v>1518</v>
      </c>
      <c r="U71" s="31">
        <v>3110101732302</v>
      </c>
      <c r="V71" s="29">
        <v>40969</v>
      </c>
      <c r="W71" s="29">
        <v>43104</v>
      </c>
      <c r="X71" s="31">
        <v>120</v>
      </c>
      <c r="Y71" s="31" t="s">
        <v>535</v>
      </c>
      <c r="Z71" s="31" t="s">
        <v>1519</v>
      </c>
      <c r="AA71" s="31" t="s">
        <v>95</v>
      </c>
      <c r="AB71" s="31" t="s">
        <v>62</v>
      </c>
      <c r="AC71" s="31" t="s">
        <v>63</v>
      </c>
      <c r="AD71" s="31" t="s">
        <v>64</v>
      </c>
      <c r="AE71" s="31" t="s">
        <v>201</v>
      </c>
      <c r="AF71" s="31">
        <v>10210</v>
      </c>
      <c r="AG71" s="31" t="s">
        <v>95</v>
      </c>
      <c r="AH71" s="31" t="s">
        <v>1520</v>
      </c>
      <c r="AI71" s="31">
        <v>9</v>
      </c>
      <c r="AJ71" s="31" t="s">
        <v>95</v>
      </c>
      <c r="AK71" s="31" t="s">
        <v>62</v>
      </c>
      <c r="AL71" s="31" t="s">
        <v>63</v>
      </c>
      <c r="AM71" s="31" t="s">
        <v>64</v>
      </c>
      <c r="AN71" s="31" t="s">
        <v>201</v>
      </c>
      <c r="AO71" s="31">
        <v>10210</v>
      </c>
      <c r="AP71" s="31" t="s">
        <v>1521</v>
      </c>
      <c r="AQ71" s="31" t="s">
        <v>95</v>
      </c>
      <c r="AR71" s="31" t="s">
        <v>1522</v>
      </c>
      <c r="AS71" s="31" t="s">
        <v>1523</v>
      </c>
      <c r="AT71" s="31" t="s">
        <v>1524</v>
      </c>
      <c r="AU71" s="31" t="s">
        <v>1525</v>
      </c>
      <c r="AV71" s="31" t="s">
        <v>76</v>
      </c>
      <c r="AW71" s="31" t="s">
        <v>641</v>
      </c>
      <c r="AX71" s="31" t="s">
        <v>1526</v>
      </c>
      <c r="AY71" s="31" t="s">
        <v>1526</v>
      </c>
      <c r="AZ71" s="31" t="s">
        <v>945</v>
      </c>
      <c r="BA71" s="30"/>
      <c r="BB71" s="30"/>
      <c r="BC71">
        <v>47</v>
      </c>
      <c r="BD71" t="str">
        <f t="shared" si="6"/>
        <v>ทุ่งสองห้อง</v>
      </c>
      <c r="BE71" t="str">
        <f t="shared" si="7"/>
        <v>หลักสี่</v>
      </c>
      <c r="BF71" t="str">
        <f t="shared" si="8"/>
        <v>กรุงเทพ</v>
      </c>
      <c r="BG71">
        <v>10410100</v>
      </c>
      <c r="BH71">
        <v>10410000</v>
      </c>
      <c r="BI71">
        <v>10000000</v>
      </c>
      <c r="BJ71" t="str">
        <f t="shared" si="9"/>
        <v>ทุ่งสองห้อง</v>
      </c>
      <c r="BK71" t="str">
        <f t="shared" si="10"/>
        <v>หลักสี่</v>
      </c>
      <c r="BL71" t="str">
        <f t="shared" si="11"/>
        <v>กรุงเทพ</v>
      </c>
      <c r="BM71">
        <v>10410100</v>
      </c>
      <c r="BN71">
        <v>10410000</v>
      </c>
      <c r="BO71">
        <v>10000000</v>
      </c>
    </row>
    <row r="72" spans="1:67" ht="12.75" x14ac:dyDescent="0.2">
      <c r="A72" s="36">
        <v>42417.721766215276</v>
      </c>
      <c r="B72" s="61">
        <v>3100500336362</v>
      </c>
      <c r="C72" s="37" t="s">
        <v>78</v>
      </c>
      <c r="D72" s="37" t="s">
        <v>1087</v>
      </c>
      <c r="E72" s="37" t="s">
        <v>1088</v>
      </c>
      <c r="F72" s="37" t="s">
        <v>79</v>
      </c>
      <c r="G72" s="37" t="s">
        <v>1089</v>
      </c>
      <c r="H72" s="37" t="s">
        <v>1090</v>
      </c>
      <c r="I72" s="37" t="s">
        <v>80</v>
      </c>
      <c r="J72" s="38">
        <v>26864</v>
      </c>
      <c r="K72" s="37" t="s">
        <v>81</v>
      </c>
      <c r="L72" s="37" t="s">
        <v>52</v>
      </c>
      <c r="M72" s="37" t="s">
        <v>235</v>
      </c>
      <c r="N72" s="37" t="s">
        <v>1091</v>
      </c>
      <c r="O72" s="37" t="s">
        <v>1092</v>
      </c>
      <c r="P72" s="37" t="s">
        <v>928</v>
      </c>
      <c r="Q72" s="37" t="s">
        <v>1093</v>
      </c>
      <c r="R72" s="37" t="s">
        <v>1094</v>
      </c>
      <c r="S72" s="37" t="s">
        <v>1095</v>
      </c>
      <c r="T72" s="37" t="s">
        <v>59</v>
      </c>
      <c r="U72" s="37" t="s">
        <v>1096</v>
      </c>
      <c r="V72" s="38">
        <v>41593</v>
      </c>
      <c r="W72" s="38">
        <v>43783</v>
      </c>
      <c r="X72" s="37">
        <v>49</v>
      </c>
      <c r="Y72" s="39"/>
      <c r="Z72" s="39"/>
      <c r="AA72" s="37">
        <v>30</v>
      </c>
      <c r="AB72" s="37" t="s">
        <v>1097</v>
      </c>
      <c r="AC72" s="37" t="s">
        <v>139</v>
      </c>
      <c r="AD72" s="37" t="s">
        <v>139</v>
      </c>
      <c r="AE72" s="37" t="s">
        <v>201</v>
      </c>
      <c r="AF72" s="37">
        <v>10400</v>
      </c>
      <c r="AG72" s="37" t="s">
        <v>1098</v>
      </c>
      <c r="AH72" s="39"/>
      <c r="AI72" s="39"/>
      <c r="AJ72" s="39"/>
      <c r="AK72" s="37" t="s">
        <v>95</v>
      </c>
      <c r="AL72" s="37" t="s">
        <v>1099</v>
      </c>
      <c r="AM72" s="37" t="s">
        <v>1100</v>
      </c>
      <c r="AN72" s="37" t="s">
        <v>312</v>
      </c>
      <c r="AO72" s="37">
        <v>12120</v>
      </c>
      <c r="AP72" s="37" t="s">
        <v>1101</v>
      </c>
      <c r="AQ72" s="37" t="s">
        <v>1102</v>
      </c>
      <c r="AR72" s="37" t="s">
        <v>1103</v>
      </c>
      <c r="AS72" s="37" t="s">
        <v>1104</v>
      </c>
      <c r="AT72" s="37" t="s">
        <v>1105</v>
      </c>
      <c r="AU72" s="37" t="s">
        <v>1106</v>
      </c>
      <c r="AV72" s="37" t="s">
        <v>76</v>
      </c>
      <c r="AW72" s="37" t="s">
        <v>1107</v>
      </c>
      <c r="AX72" s="37" t="s">
        <v>984</v>
      </c>
      <c r="AY72" s="37" t="s">
        <v>985</v>
      </c>
      <c r="AZ72" s="37" t="s">
        <v>945</v>
      </c>
      <c r="BA72" s="39"/>
      <c r="BB72" s="39"/>
      <c r="BC72">
        <v>50</v>
      </c>
      <c r="BD72" t="str">
        <f t="shared" si="6"/>
        <v>พญาไท</v>
      </c>
      <c r="BE72" t="str">
        <f t="shared" si="7"/>
        <v>พญาไท</v>
      </c>
      <c r="BF72" t="str">
        <f t="shared" si="8"/>
        <v>กรุงเทพ</v>
      </c>
      <c r="BG72" t="e">
        <v>#N/A</v>
      </c>
      <c r="BH72">
        <v>10140000</v>
      </c>
      <c r="BI72">
        <v>10000000</v>
      </c>
      <c r="BJ72" t="str">
        <f t="shared" si="9"/>
        <v>คลองห้า</v>
      </c>
      <c r="BK72" t="str">
        <f t="shared" si="10"/>
        <v>คลองหลวง</v>
      </c>
      <c r="BL72" t="str">
        <f t="shared" si="11"/>
        <v>ปทุมธานี</v>
      </c>
      <c r="BM72">
        <v>13020500</v>
      </c>
      <c r="BN72">
        <v>13020000</v>
      </c>
      <c r="BO72" s="74">
        <v>13000000</v>
      </c>
    </row>
    <row r="73" spans="1:67" ht="12.75" x14ac:dyDescent="0.2">
      <c r="A73" s="36">
        <v>42418.677383472226</v>
      </c>
      <c r="B73" s="61">
        <v>3509900001788</v>
      </c>
      <c r="C73" s="37" t="s">
        <v>78</v>
      </c>
      <c r="D73" s="37" t="s">
        <v>1108</v>
      </c>
      <c r="E73" s="37" t="s">
        <v>1109</v>
      </c>
      <c r="F73" s="37" t="s">
        <v>79</v>
      </c>
      <c r="G73" s="37" t="s">
        <v>1110</v>
      </c>
      <c r="H73" s="37" t="s">
        <v>1111</v>
      </c>
      <c r="I73" s="37" t="s">
        <v>80</v>
      </c>
      <c r="J73" s="38" t="s">
        <v>1112</v>
      </c>
      <c r="K73" s="37" t="s">
        <v>81</v>
      </c>
      <c r="L73" s="37" t="s">
        <v>52</v>
      </c>
      <c r="M73" s="37" t="s">
        <v>53</v>
      </c>
      <c r="N73" s="37" t="s">
        <v>1113</v>
      </c>
      <c r="O73" s="37" t="s">
        <v>1114</v>
      </c>
      <c r="P73" s="37" t="s">
        <v>52</v>
      </c>
      <c r="Q73" s="37" t="s">
        <v>1115</v>
      </c>
      <c r="R73" s="37" t="s">
        <v>473</v>
      </c>
      <c r="S73" s="37" t="s">
        <v>1116</v>
      </c>
      <c r="T73" s="37" t="s">
        <v>1117</v>
      </c>
      <c r="U73" s="37" t="s">
        <v>279</v>
      </c>
      <c r="V73" s="38">
        <v>240562</v>
      </c>
      <c r="W73" s="38">
        <v>242753</v>
      </c>
      <c r="X73" s="37">
        <v>198</v>
      </c>
      <c r="Y73" s="39"/>
      <c r="Z73" s="39"/>
      <c r="AA73" s="39"/>
      <c r="AB73" s="37" t="s">
        <v>1118</v>
      </c>
      <c r="AC73" s="37" t="s">
        <v>1119</v>
      </c>
      <c r="AD73" s="37" t="s">
        <v>199</v>
      </c>
      <c r="AE73" s="37" t="s">
        <v>1120</v>
      </c>
      <c r="AF73" s="37">
        <v>22000</v>
      </c>
      <c r="AG73" s="37" t="s">
        <v>1121</v>
      </c>
      <c r="AH73" s="39"/>
      <c r="AI73" s="39"/>
      <c r="AJ73" s="39"/>
      <c r="AK73" s="37" t="s">
        <v>1118</v>
      </c>
      <c r="AL73" s="37" t="s">
        <v>1119</v>
      </c>
      <c r="AM73" s="37" t="s">
        <v>199</v>
      </c>
      <c r="AN73" s="37" t="s">
        <v>1120</v>
      </c>
      <c r="AO73" s="37">
        <v>22000</v>
      </c>
      <c r="AP73" s="37" t="s">
        <v>1122</v>
      </c>
      <c r="AQ73" s="37" t="s">
        <v>1123</v>
      </c>
      <c r="AR73" s="37" t="s">
        <v>1124</v>
      </c>
      <c r="AS73" s="37" t="s">
        <v>1125</v>
      </c>
      <c r="AT73" s="37" t="s">
        <v>1126</v>
      </c>
      <c r="AU73" s="37" t="s">
        <v>1127</v>
      </c>
      <c r="AV73" s="37" t="s">
        <v>76</v>
      </c>
      <c r="AW73" s="37" t="s">
        <v>1107</v>
      </c>
      <c r="AX73" s="37" t="s">
        <v>1128</v>
      </c>
      <c r="AY73" s="37" t="s">
        <v>731</v>
      </c>
      <c r="AZ73" s="37" t="s">
        <v>945</v>
      </c>
      <c r="BA73" s="39"/>
      <c r="BB73" s="39"/>
      <c r="BC73">
        <v>50</v>
      </c>
      <c r="BD73" t="str">
        <f t="shared" si="6"/>
        <v>วัดใหม่</v>
      </c>
      <c r="BE73" t="str">
        <f t="shared" si="7"/>
        <v>เมือง</v>
      </c>
      <c r="BF73" t="str">
        <f t="shared" si="8"/>
        <v>จันทบุรี</v>
      </c>
      <c r="BG73">
        <v>22010200</v>
      </c>
      <c r="BH73">
        <v>22010000</v>
      </c>
      <c r="BI73" s="74">
        <v>22000000</v>
      </c>
      <c r="BJ73" t="str">
        <f t="shared" si="9"/>
        <v>วัดใหม่</v>
      </c>
      <c r="BK73" t="str">
        <f t="shared" si="10"/>
        <v>เมือง</v>
      </c>
      <c r="BL73" t="str">
        <f t="shared" si="11"/>
        <v>จันทบุรี</v>
      </c>
      <c r="BM73">
        <v>22010200</v>
      </c>
      <c r="BN73">
        <v>22010000</v>
      </c>
      <c r="BO73" s="74">
        <v>22000000</v>
      </c>
    </row>
    <row r="74" spans="1:67" ht="12.75" x14ac:dyDescent="0.2">
      <c r="A74" s="36">
        <v>42424.329671898144</v>
      </c>
      <c r="B74" s="61">
        <v>3700500305941</v>
      </c>
      <c r="C74" s="37" t="s">
        <v>44</v>
      </c>
      <c r="D74" s="37" t="s">
        <v>1215</v>
      </c>
      <c r="E74" s="37" t="s">
        <v>1216</v>
      </c>
      <c r="F74" s="37" t="s">
        <v>47</v>
      </c>
      <c r="G74" s="37" t="s">
        <v>1217</v>
      </c>
      <c r="H74" s="37" t="s">
        <v>1218</v>
      </c>
      <c r="I74" s="37" t="s">
        <v>50</v>
      </c>
      <c r="J74" s="38">
        <v>26773</v>
      </c>
      <c r="K74" s="37" t="s">
        <v>81</v>
      </c>
      <c r="L74" s="37" t="s">
        <v>52</v>
      </c>
      <c r="M74" s="37" t="s">
        <v>53</v>
      </c>
      <c r="N74" s="37" t="s">
        <v>1219</v>
      </c>
      <c r="O74" s="37" t="s">
        <v>1220</v>
      </c>
      <c r="P74" s="37" t="s">
        <v>52</v>
      </c>
      <c r="Q74" s="37" t="s">
        <v>1221</v>
      </c>
      <c r="R74" s="37" t="s">
        <v>902</v>
      </c>
      <c r="S74" s="37" t="s">
        <v>1222</v>
      </c>
      <c r="T74" s="39"/>
      <c r="U74" s="37" t="s">
        <v>1223</v>
      </c>
      <c r="V74" s="38">
        <v>42027</v>
      </c>
      <c r="W74" s="38">
        <v>44219</v>
      </c>
      <c r="X74" s="37">
        <v>27</v>
      </c>
      <c r="Y74" s="37" t="s">
        <v>1224</v>
      </c>
      <c r="Z74" s="39"/>
      <c r="AA74" s="37" t="s">
        <v>1225</v>
      </c>
      <c r="AB74" s="37" t="s">
        <v>1226</v>
      </c>
      <c r="AC74" s="37" t="s">
        <v>1227</v>
      </c>
      <c r="AD74" s="37" t="s">
        <v>1228</v>
      </c>
      <c r="AE74" s="37" t="s">
        <v>65</v>
      </c>
      <c r="AF74" s="37">
        <v>10320</v>
      </c>
      <c r="AG74" s="37">
        <v>27</v>
      </c>
      <c r="AH74" s="37" t="s">
        <v>1224</v>
      </c>
      <c r="AI74" s="39"/>
      <c r="AJ74" s="37" t="s">
        <v>1229</v>
      </c>
      <c r="AK74" s="37" t="s">
        <v>1226</v>
      </c>
      <c r="AL74" s="37" t="s">
        <v>1227</v>
      </c>
      <c r="AM74" s="37" t="s">
        <v>1228</v>
      </c>
      <c r="AN74" s="37" t="s">
        <v>65</v>
      </c>
      <c r="AO74" s="37">
        <v>10320</v>
      </c>
      <c r="AP74" s="37" t="s">
        <v>1230</v>
      </c>
      <c r="AQ74" s="39"/>
      <c r="AR74" s="37" t="s">
        <v>1231</v>
      </c>
      <c r="AS74" s="37" t="s">
        <v>1232</v>
      </c>
      <c r="AT74" s="39"/>
      <c r="AU74" s="39"/>
      <c r="AV74" s="37" t="s">
        <v>76</v>
      </c>
      <c r="AW74" s="37" t="s">
        <v>1107</v>
      </c>
      <c r="AX74" s="37" t="s">
        <v>1233</v>
      </c>
      <c r="AY74" s="37" t="s">
        <v>1233</v>
      </c>
      <c r="AZ74" s="37" t="s">
        <v>945</v>
      </c>
      <c r="BA74" s="39"/>
      <c r="BB74" s="39"/>
      <c r="BC74">
        <v>50</v>
      </c>
      <c r="BD74" t="str">
        <f t="shared" si="6"/>
        <v>บางกะปิ</v>
      </c>
      <c r="BE74" t="str">
        <f t="shared" si="7"/>
        <v>ห้วยขวาง</v>
      </c>
      <c r="BF74" t="str">
        <f t="shared" si="8"/>
        <v>กรุงเทพฯ</v>
      </c>
      <c r="BG74">
        <v>10170200</v>
      </c>
      <c r="BH74">
        <v>10170000</v>
      </c>
      <c r="BI74">
        <v>10000000</v>
      </c>
      <c r="BJ74" t="str">
        <f t="shared" si="9"/>
        <v>บางกะปิ</v>
      </c>
      <c r="BK74" t="str">
        <f t="shared" si="10"/>
        <v>ห้วยขวาง</v>
      </c>
      <c r="BL74" t="str">
        <f t="shared" si="11"/>
        <v>กรุงเทพฯ</v>
      </c>
      <c r="BM74">
        <v>10170200</v>
      </c>
      <c r="BN74">
        <v>10170000</v>
      </c>
      <c r="BO74">
        <v>10000000</v>
      </c>
    </row>
    <row r="75" spans="1:67" ht="12.75" x14ac:dyDescent="0.2">
      <c r="A75" s="36">
        <v>42430.410469178241</v>
      </c>
      <c r="B75" s="61">
        <v>3650100878716</v>
      </c>
      <c r="C75" s="37" t="s">
        <v>44</v>
      </c>
      <c r="D75" s="37" t="s">
        <v>1453</v>
      </c>
      <c r="E75" s="37" t="s">
        <v>1454</v>
      </c>
      <c r="F75" s="37" t="s">
        <v>47</v>
      </c>
      <c r="G75" s="37" t="s">
        <v>1455</v>
      </c>
      <c r="H75" s="37" t="s">
        <v>1456</v>
      </c>
      <c r="I75" s="37" t="s">
        <v>50</v>
      </c>
      <c r="J75" s="38">
        <v>26359</v>
      </c>
      <c r="K75" s="37" t="s">
        <v>81</v>
      </c>
      <c r="L75" s="37" t="s">
        <v>52</v>
      </c>
      <c r="M75" s="37" t="s">
        <v>53</v>
      </c>
      <c r="N75" s="37" t="s">
        <v>1091</v>
      </c>
      <c r="O75" s="37" t="s">
        <v>1457</v>
      </c>
      <c r="P75" s="37" t="s">
        <v>52</v>
      </c>
      <c r="Q75" s="37" t="s">
        <v>1458</v>
      </c>
      <c r="R75" s="37" t="s">
        <v>1459</v>
      </c>
      <c r="S75" s="37" t="s">
        <v>975</v>
      </c>
      <c r="T75" s="37" t="s">
        <v>59</v>
      </c>
      <c r="U75" s="37" t="s">
        <v>1460</v>
      </c>
      <c r="V75" s="38">
        <v>237916</v>
      </c>
      <c r="W75" s="38">
        <v>240107</v>
      </c>
      <c r="X75" s="37">
        <v>17</v>
      </c>
      <c r="Y75" s="37">
        <v>8</v>
      </c>
      <c r="Z75" s="37">
        <v>2</v>
      </c>
      <c r="AA75" s="39"/>
      <c r="AB75" s="37" t="s">
        <v>1461</v>
      </c>
      <c r="AC75" s="37" t="s">
        <v>1462</v>
      </c>
      <c r="AD75" s="37" t="s">
        <v>1463</v>
      </c>
      <c r="AE75" s="37" t="s">
        <v>117</v>
      </c>
      <c r="AF75" s="37">
        <v>10330</v>
      </c>
      <c r="AG75" s="37">
        <v>17</v>
      </c>
      <c r="AH75" s="37">
        <v>8</v>
      </c>
      <c r="AI75" s="37">
        <v>2</v>
      </c>
      <c r="AJ75" s="39"/>
      <c r="AK75" s="37" t="s">
        <v>1461</v>
      </c>
      <c r="AL75" s="37" t="s">
        <v>1462</v>
      </c>
      <c r="AM75" s="37" t="s">
        <v>1463</v>
      </c>
      <c r="AN75" s="37" t="s">
        <v>117</v>
      </c>
      <c r="AO75" s="37">
        <v>10330</v>
      </c>
      <c r="AP75" s="37" t="s">
        <v>1464</v>
      </c>
      <c r="AQ75" s="37" t="s">
        <v>1465</v>
      </c>
      <c r="AR75" s="37" t="s">
        <v>1466</v>
      </c>
      <c r="AS75" s="37" t="s">
        <v>1467</v>
      </c>
      <c r="AT75" s="37" t="s">
        <v>1468</v>
      </c>
      <c r="AU75" s="37" t="s">
        <v>1469</v>
      </c>
      <c r="AV75" s="37" t="s">
        <v>76</v>
      </c>
      <c r="AW75" s="37" t="s">
        <v>1107</v>
      </c>
      <c r="AX75" s="37" t="s">
        <v>1470</v>
      </c>
      <c r="AY75" s="37" t="s">
        <v>901</v>
      </c>
      <c r="AZ75" s="37" t="s">
        <v>945</v>
      </c>
      <c r="BA75" s="39"/>
      <c r="BB75" s="39"/>
      <c r="BC75">
        <v>50</v>
      </c>
      <c r="BD75" t="str">
        <f t="shared" si="6"/>
        <v>รองเมือง</v>
      </c>
      <c r="BE75" t="str">
        <f t="shared" si="7"/>
        <v>ปทุมวัน</v>
      </c>
      <c r="BF75" t="str">
        <f t="shared" si="8"/>
        <v>กรุงเทพมหานคร</v>
      </c>
      <c r="BG75">
        <v>10070100</v>
      </c>
      <c r="BH75">
        <v>10070000</v>
      </c>
      <c r="BI75">
        <v>10000000</v>
      </c>
      <c r="BJ75" t="str">
        <f t="shared" si="9"/>
        <v>รองเมือง</v>
      </c>
      <c r="BK75" t="str">
        <f t="shared" si="10"/>
        <v>ปทุมวัน</v>
      </c>
      <c r="BL75" t="str">
        <f t="shared" si="11"/>
        <v>กรุงเทพมหานคร</v>
      </c>
      <c r="BM75">
        <v>10070100</v>
      </c>
      <c r="BN75">
        <v>10070000</v>
      </c>
      <c r="BO75">
        <v>10000000</v>
      </c>
    </row>
    <row r="76" spans="1:67" ht="12.75" x14ac:dyDescent="0.2">
      <c r="A76" s="36">
        <v>42430.553819988425</v>
      </c>
      <c r="B76" s="61">
        <v>3101900237222</v>
      </c>
      <c r="C76" s="37" t="s">
        <v>44</v>
      </c>
      <c r="D76" s="37" t="s">
        <v>1471</v>
      </c>
      <c r="E76" s="37" t="s">
        <v>1472</v>
      </c>
      <c r="F76" s="37" t="s">
        <v>47</v>
      </c>
      <c r="G76" s="37" t="s">
        <v>1473</v>
      </c>
      <c r="H76" s="37" t="s">
        <v>1474</v>
      </c>
      <c r="I76" s="37" t="s">
        <v>50</v>
      </c>
      <c r="J76" s="38">
        <v>30299</v>
      </c>
      <c r="K76" s="37" t="s">
        <v>81</v>
      </c>
      <c r="L76" s="37" t="s">
        <v>52</v>
      </c>
      <c r="M76" s="37" t="s">
        <v>235</v>
      </c>
      <c r="N76" s="37" t="s">
        <v>1475</v>
      </c>
      <c r="O76" s="37" t="s">
        <v>1476</v>
      </c>
      <c r="P76" s="37" t="s">
        <v>1477</v>
      </c>
      <c r="Q76" s="37" t="s">
        <v>1476</v>
      </c>
      <c r="R76" s="37" t="s">
        <v>1478</v>
      </c>
      <c r="S76" s="37" t="s">
        <v>1479</v>
      </c>
      <c r="T76" s="39"/>
      <c r="U76" s="37" t="s">
        <v>1480</v>
      </c>
      <c r="V76" s="38">
        <v>41969</v>
      </c>
      <c r="W76" s="38">
        <v>44160</v>
      </c>
      <c r="X76" s="37">
        <v>50</v>
      </c>
      <c r="Y76" s="37" t="s">
        <v>1481</v>
      </c>
      <c r="Z76" s="37">
        <v>2</v>
      </c>
      <c r="AA76" s="39"/>
      <c r="AB76" s="37" t="s">
        <v>1482</v>
      </c>
      <c r="AC76" s="37" t="s">
        <v>1483</v>
      </c>
      <c r="AD76" s="37" t="s">
        <v>1484</v>
      </c>
      <c r="AE76" s="37" t="s">
        <v>191</v>
      </c>
      <c r="AF76" s="37">
        <v>10900</v>
      </c>
      <c r="AG76" s="37">
        <v>50</v>
      </c>
      <c r="AH76" s="37" t="s">
        <v>1481</v>
      </c>
      <c r="AI76" s="37">
        <v>2</v>
      </c>
      <c r="AJ76" s="39"/>
      <c r="AK76" s="37" t="s">
        <v>1482</v>
      </c>
      <c r="AL76" s="37" t="s">
        <v>1483</v>
      </c>
      <c r="AM76" s="37" t="s">
        <v>1484</v>
      </c>
      <c r="AN76" s="37" t="s">
        <v>191</v>
      </c>
      <c r="AO76" s="37">
        <v>10900</v>
      </c>
      <c r="AP76" s="37" t="s">
        <v>1485</v>
      </c>
      <c r="AQ76" s="39"/>
      <c r="AR76" s="37" t="s">
        <v>1486</v>
      </c>
      <c r="AS76" s="37" t="s">
        <v>1487</v>
      </c>
      <c r="AT76" s="37" t="s">
        <v>1488</v>
      </c>
      <c r="AU76" s="37" t="s">
        <v>1489</v>
      </c>
      <c r="AV76" s="37" t="s">
        <v>76</v>
      </c>
      <c r="AW76" s="37" t="s">
        <v>1107</v>
      </c>
      <c r="AX76" s="37" t="s">
        <v>1490</v>
      </c>
      <c r="AY76" s="37" t="s">
        <v>1491</v>
      </c>
      <c r="AZ76" s="37" t="s">
        <v>945</v>
      </c>
      <c r="BA76" s="39"/>
      <c r="BB76" s="39"/>
      <c r="BC76">
        <v>50</v>
      </c>
      <c r="BD76" t="str">
        <f t="shared" si="6"/>
        <v>Ladyao</v>
      </c>
      <c r="BE76" t="str">
        <f t="shared" si="7"/>
        <v>Chatuchak</v>
      </c>
      <c r="BF76" t="str">
        <f t="shared" si="8"/>
        <v>Bangkok</v>
      </c>
      <c r="BG76">
        <v>10300100</v>
      </c>
      <c r="BH76">
        <v>10300000</v>
      </c>
      <c r="BI76">
        <v>10000000</v>
      </c>
      <c r="BJ76" t="str">
        <f t="shared" si="9"/>
        <v>Ladyao</v>
      </c>
      <c r="BK76" t="str">
        <f t="shared" si="10"/>
        <v>Chatuchak</v>
      </c>
      <c r="BL76" t="str">
        <f t="shared" si="11"/>
        <v>Bangkok</v>
      </c>
      <c r="BM76">
        <v>10300100</v>
      </c>
      <c r="BN76">
        <v>10300000</v>
      </c>
      <c r="BO76">
        <v>10000000</v>
      </c>
    </row>
    <row r="77" spans="1:67" ht="12.75" x14ac:dyDescent="0.2">
      <c r="A77" s="36">
        <v>42431.678061435188</v>
      </c>
      <c r="B77" s="61">
        <v>1529900225761</v>
      </c>
      <c r="C77" s="37" t="s">
        <v>78</v>
      </c>
      <c r="D77" s="37" t="s">
        <v>1531</v>
      </c>
      <c r="E77" s="37" t="s">
        <v>1532</v>
      </c>
      <c r="F77" s="37" t="s">
        <v>79</v>
      </c>
      <c r="G77" s="37" t="s">
        <v>1533</v>
      </c>
      <c r="H77" s="37" t="s">
        <v>1534</v>
      </c>
      <c r="I77" s="37" t="s">
        <v>80</v>
      </c>
      <c r="J77" s="38">
        <v>230203</v>
      </c>
      <c r="K77" s="37" t="s">
        <v>908</v>
      </c>
      <c r="L77" s="37" t="s">
        <v>52</v>
      </c>
      <c r="M77" s="37" t="s">
        <v>82</v>
      </c>
      <c r="N77" s="37" t="s">
        <v>1527</v>
      </c>
      <c r="O77" s="37" t="s">
        <v>153</v>
      </c>
      <c r="P77" s="37" t="s">
        <v>52</v>
      </c>
      <c r="Q77" s="37" t="s">
        <v>1535</v>
      </c>
      <c r="R77" s="37" t="s">
        <v>1536</v>
      </c>
      <c r="S77" s="37" t="s">
        <v>1529</v>
      </c>
      <c r="T77" s="37" t="s">
        <v>114</v>
      </c>
      <c r="U77" s="37">
        <v>1529900225761</v>
      </c>
      <c r="V77" s="38">
        <v>240630</v>
      </c>
      <c r="W77" s="38">
        <v>242821</v>
      </c>
      <c r="X77" s="37" t="s">
        <v>1537</v>
      </c>
      <c r="Y77" s="39"/>
      <c r="Z77" s="39"/>
      <c r="AA77" s="39"/>
      <c r="AB77" s="37" t="s">
        <v>1461</v>
      </c>
      <c r="AC77" s="37" t="s">
        <v>1530</v>
      </c>
      <c r="AD77" s="37" t="s">
        <v>1463</v>
      </c>
      <c r="AE77" s="37" t="s">
        <v>65</v>
      </c>
      <c r="AF77" s="37">
        <v>10330</v>
      </c>
      <c r="AG77" s="37" t="s">
        <v>1538</v>
      </c>
      <c r="AH77" s="37" t="s">
        <v>1539</v>
      </c>
      <c r="AI77" s="39"/>
      <c r="AJ77" s="39"/>
      <c r="AK77" s="37" t="s">
        <v>95</v>
      </c>
      <c r="AL77" s="37" t="s">
        <v>162</v>
      </c>
      <c r="AM77" s="37" t="s">
        <v>163</v>
      </c>
      <c r="AN77" s="37" t="s">
        <v>69</v>
      </c>
      <c r="AO77" s="37">
        <v>11110</v>
      </c>
      <c r="AP77" s="37" t="s">
        <v>1540</v>
      </c>
      <c r="AQ77" s="37" t="s">
        <v>1541</v>
      </c>
      <c r="AR77" s="37" t="s">
        <v>1542</v>
      </c>
      <c r="AS77" s="37" t="s">
        <v>1543</v>
      </c>
      <c r="AT77" s="37" t="s">
        <v>1544</v>
      </c>
      <c r="AU77" s="37" t="s">
        <v>1545</v>
      </c>
      <c r="AV77" s="37" t="s">
        <v>76</v>
      </c>
      <c r="AW77" s="37" t="s">
        <v>1107</v>
      </c>
      <c r="AX77" s="37" t="s">
        <v>1546</v>
      </c>
      <c r="AY77" s="37" t="s">
        <v>1547</v>
      </c>
      <c r="AZ77" s="37" t="s">
        <v>945</v>
      </c>
      <c r="BA77" s="39"/>
      <c r="BB77" s="39"/>
      <c r="BC77">
        <v>50</v>
      </c>
      <c r="BD77" t="str">
        <f t="shared" si="6"/>
        <v>วังใหม่</v>
      </c>
      <c r="BE77" t="str">
        <f t="shared" si="7"/>
        <v>ปทุมวัน</v>
      </c>
      <c r="BF77" t="str">
        <f t="shared" si="8"/>
        <v>กรุงเทพฯ</v>
      </c>
      <c r="BG77">
        <v>10070200</v>
      </c>
      <c r="BH77">
        <v>10070000</v>
      </c>
      <c r="BI77">
        <v>10000000</v>
      </c>
      <c r="BJ77" t="str">
        <f t="shared" si="9"/>
        <v>ละหาร</v>
      </c>
      <c r="BK77" t="str">
        <f t="shared" si="10"/>
        <v>บางบัวทอง</v>
      </c>
      <c r="BL77" t="str">
        <f t="shared" si="11"/>
        <v>นนทบุรี</v>
      </c>
      <c r="BM77">
        <v>12040500</v>
      </c>
      <c r="BN77">
        <v>12040000</v>
      </c>
      <c r="BO77" s="74">
        <v>12000000</v>
      </c>
    </row>
    <row r="78" spans="1:67" ht="12.75" x14ac:dyDescent="0.2">
      <c r="A78" s="36">
        <v>42432.482510324073</v>
      </c>
      <c r="B78" s="61">
        <v>1100500306408</v>
      </c>
      <c r="C78" s="37" t="s">
        <v>78</v>
      </c>
      <c r="D78" s="37" t="s">
        <v>1548</v>
      </c>
      <c r="E78" s="37" t="s">
        <v>1549</v>
      </c>
      <c r="F78" s="37" t="s">
        <v>79</v>
      </c>
      <c r="G78" s="37" t="s">
        <v>1550</v>
      </c>
      <c r="H78" s="37" t="s">
        <v>1551</v>
      </c>
      <c r="I78" s="37" t="s">
        <v>80</v>
      </c>
      <c r="J78" s="38">
        <v>32511</v>
      </c>
      <c r="K78" s="37" t="s">
        <v>81</v>
      </c>
      <c r="L78" s="37" t="s">
        <v>52</v>
      </c>
      <c r="M78" s="37" t="s">
        <v>82</v>
      </c>
      <c r="N78" s="37" t="s">
        <v>1552</v>
      </c>
      <c r="O78" s="37" t="s">
        <v>110</v>
      </c>
      <c r="P78" s="37" t="s">
        <v>52</v>
      </c>
      <c r="Q78" s="37" t="s">
        <v>1553</v>
      </c>
      <c r="R78" s="37" t="s">
        <v>1554</v>
      </c>
      <c r="S78" s="37" t="s">
        <v>1555</v>
      </c>
      <c r="T78" s="37" t="s">
        <v>114</v>
      </c>
      <c r="U78" s="37" t="s">
        <v>1556</v>
      </c>
      <c r="V78" s="38">
        <v>41879</v>
      </c>
      <c r="W78" s="38">
        <v>44070</v>
      </c>
      <c r="X78" s="37" t="s">
        <v>1557</v>
      </c>
      <c r="Y78" s="37" t="s">
        <v>1558</v>
      </c>
      <c r="Z78" s="37">
        <v>3</v>
      </c>
      <c r="AA78" s="39"/>
      <c r="AB78" s="37" t="s">
        <v>496</v>
      </c>
      <c r="AC78" s="37" t="s">
        <v>563</v>
      </c>
      <c r="AD78" s="37" t="s">
        <v>564</v>
      </c>
      <c r="AE78" s="37" t="s">
        <v>65</v>
      </c>
      <c r="AF78" s="37">
        <v>10700</v>
      </c>
      <c r="AG78" s="37" t="s">
        <v>1121</v>
      </c>
      <c r="AH78" s="39"/>
      <c r="AI78" s="39"/>
      <c r="AJ78" s="39"/>
      <c r="AK78" s="37" t="s">
        <v>197</v>
      </c>
      <c r="AL78" s="37" t="s">
        <v>1504</v>
      </c>
      <c r="AM78" s="37" t="s">
        <v>161</v>
      </c>
      <c r="AN78" s="37" t="s">
        <v>69</v>
      </c>
      <c r="AO78" s="37">
        <v>11120</v>
      </c>
      <c r="AP78" s="37" t="s">
        <v>1559</v>
      </c>
      <c r="AQ78" s="37" t="s">
        <v>1560</v>
      </c>
      <c r="AR78" s="37" t="s">
        <v>1561</v>
      </c>
      <c r="AS78" s="37" t="s">
        <v>1562</v>
      </c>
      <c r="AT78" s="37" t="s">
        <v>1563</v>
      </c>
      <c r="AU78" s="37" t="s">
        <v>1564</v>
      </c>
      <c r="AV78" s="37" t="s">
        <v>76</v>
      </c>
      <c r="AW78" s="37" t="s">
        <v>1107</v>
      </c>
      <c r="AX78" s="37" t="s">
        <v>1565</v>
      </c>
      <c r="AY78" s="37" t="s">
        <v>1566</v>
      </c>
      <c r="AZ78" s="37" t="s">
        <v>945</v>
      </c>
      <c r="BA78" s="39"/>
      <c r="BB78" s="39"/>
      <c r="BC78">
        <v>50</v>
      </c>
      <c r="BD78" t="str">
        <f t="shared" si="6"/>
        <v>บางบำหรุ</v>
      </c>
      <c r="BE78" t="str">
        <f t="shared" si="7"/>
        <v>บางพลัด</v>
      </c>
      <c r="BF78" t="str">
        <f t="shared" si="8"/>
        <v>กรุงเทพฯ</v>
      </c>
      <c r="BG78">
        <v>10250300</v>
      </c>
      <c r="BH78">
        <v>10250000</v>
      </c>
      <c r="BI78">
        <v>10000000</v>
      </c>
      <c r="BJ78" t="str">
        <f t="shared" si="9"/>
        <v>บางตลาด</v>
      </c>
      <c r="BK78" t="str">
        <f t="shared" si="10"/>
        <v>ปากเกร็ด</v>
      </c>
      <c r="BL78" t="str">
        <f t="shared" si="11"/>
        <v>นนทบุรี</v>
      </c>
      <c r="BM78">
        <v>12060200</v>
      </c>
      <c r="BN78">
        <v>12060000</v>
      </c>
      <c r="BO78" s="74">
        <v>12000000</v>
      </c>
    </row>
    <row r="79" spans="1:67" ht="12.75" x14ac:dyDescent="0.2">
      <c r="A79" s="36">
        <v>42432.594057847222</v>
      </c>
      <c r="B79" s="61">
        <v>1430200104831</v>
      </c>
      <c r="C79" s="37" t="s">
        <v>78</v>
      </c>
      <c r="D79" s="37" t="s">
        <v>1567</v>
      </c>
      <c r="E79" s="37" t="s">
        <v>1568</v>
      </c>
      <c r="F79" s="37" t="s">
        <v>79</v>
      </c>
      <c r="G79" s="37" t="s">
        <v>1569</v>
      </c>
      <c r="H79" s="37" t="s">
        <v>1570</v>
      </c>
      <c r="I79" s="37" t="s">
        <v>80</v>
      </c>
      <c r="J79" s="38">
        <v>32155</v>
      </c>
      <c r="K79" s="37" t="s">
        <v>81</v>
      </c>
      <c r="L79" s="37" t="s">
        <v>52</v>
      </c>
      <c r="M79" s="37" t="s">
        <v>82</v>
      </c>
      <c r="N79" s="37" t="s">
        <v>842</v>
      </c>
      <c r="O79" s="37" t="s">
        <v>1571</v>
      </c>
      <c r="P79" s="37" t="s">
        <v>1572</v>
      </c>
      <c r="Q79" s="37" t="s">
        <v>738</v>
      </c>
      <c r="R79" s="37" t="s">
        <v>148</v>
      </c>
      <c r="S79" s="37" t="s">
        <v>757</v>
      </c>
      <c r="T79" s="37" t="s">
        <v>114</v>
      </c>
      <c r="U79" s="37">
        <v>1430200104831</v>
      </c>
      <c r="V79" s="38">
        <v>41649</v>
      </c>
      <c r="W79" s="38">
        <v>43839</v>
      </c>
      <c r="X79" s="37">
        <v>90</v>
      </c>
      <c r="Y79" s="37" t="s">
        <v>741</v>
      </c>
      <c r="Z79" s="37">
        <v>18</v>
      </c>
      <c r="AA79" s="37" t="s">
        <v>136</v>
      </c>
      <c r="AB79" s="37" t="s">
        <v>137</v>
      </c>
      <c r="AC79" s="37" t="s">
        <v>138</v>
      </c>
      <c r="AD79" s="37" t="s">
        <v>139</v>
      </c>
      <c r="AE79" s="37" t="s">
        <v>117</v>
      </c>
      <c r="AF79" s="37">
        <v>10400</v>
      </c>
      <c r="AG79" s="37" t="s">
        <v>1573</v>
      </c>
      <c r="AH79" s="39"/>
      <c r="AI79" s="39"/>
      <c r="AJ79" s="37" t="s">
        <v>1574</v>
      </c>
      <c r="AK79" s="37" t="s">
        <v>141</v>
      </c>
      <c r="AL79" s="37" t="s">
        <v>519</v>
      </c>
      <c r="AM79" s="37" t="s">
        <v>519</v>
      </c>
      <c r="AN79" s="37" t="s">
        <v>117</v>
      </c>
      <c r="AO79" s="37">
        <v>10210</v>
      </c>
      <c r="AP79" s="37" t="s">
        <v>1575</v>
      </c>
      <c r="AQ79" s="39"/>
      <c r="AR79" s="37" t="s">
        <v>1576</v>
      </c>
      <c r="AS79" s="37" t="s">
        <v>1577</v>
      </c>
      <c r="AT79" s="37" t="s">
        <v>1578</v>
      </c>
      <c r="AU79" s="37" t="s">
        <v>1579</v>
      </c>
      <c r="AV79" s="37" t="s">
        <v>76</v>
      </c>
      <c r="AW79" s="37" t="s">
        <v>1107</v>
      </c>
      <c r="AX79" s="37" t="s">
        <v>750</v>
      </c>
      <c r="AY79" s="37" t="s">
        <v>190</v>
      </c>
      <c r="AZ79" s="37" t="s">
        <v>945</v>
      </c>
      <c r="BA79" s="39"/>
      <c r="BB79" s="39"/>
      <c r="BC79">
        <v>50</v>
      </c>
      <c r="BD79" t="str">
        <f t="shared" si="6"/>
        <v>สามเสนใน</v>
      </c>
      <c r="BE79" t="str">
        <f t="shared" si="7"/>
        <v>พญาไท</v>
      </c>
      <c r="BF79" t="str">
        <f t="shared" si="8"/>
        <v>กรุงเทพมหานคร</v>
      </c>
      <c r="BG79">
        <v>10140100</v>
      </c>
      <c r="BH79">
        <v>10140000</v>
      </c>
      <c r="BI79">
        <v>10000000</v>
      </c>
      <c r="BJ79" t="str">
        <f t="shared" si="9"/>
        <v>ดอนเมือง</v>
      </c>
      <c r="BK79" t="str">
        <f t="shared" si="10"/>
        <v>ดอนเมือง</v>
      </c>
      <c r="BL79" t="str">
        <f t="shared" si="11"/>
        <v>กรุงเทพมหานคร</v>
      </c>
      <c r="BM79">
        <v>10360400</v>
      </c>
      <c r="BN79">
        <v>10360000</v>
      </c>
      <c r="BO79">
        <v>10000000</v>
      </c>
    </row>
    <row r="80" spans="1:67" ht="12.75" x14ac:dyDescent="0.2">
      <c r="A80" s="36">
        <v>42432.998235636573</v>
      </c>
      <c r="B80" s="61">
        <v>3100601870984</v>
      </c>
      <c r="C80" s="37" t="s">
        <v>44</v>
      </c>
      <c r="D80" s="37" t="s">
        <v>1580</v>
      </c>
      <c r="E80" s="37" t="s">
        <v>1581</v>
      </c>
      <c r="F80" s="37" t="s">
        <v>47</v>
      </c>
      <c r="G80" s="37" t="s">
        <v>1582</v>
      </c>
      <c r="H80" s="37" t="s">
        <v>1583</v>
      </c>
      <c r="I80" s="37" t="s">
        <v>50</v>
      </c>
      <c r="J80" s="38">
        <v>29032</v>
      </c>
      <c r="K80" s="37" t="s">
        <v>81</v>
      </c>
      <c r="L80" s="37" t="s">
        <v>52</v>
      </c>
      <c r="M80" s="37" t="s">
        <v>53</v>
      </c>
      <c r="N80" s="37" t="s">
        <v>89</v>
      </c>
      <c r="O80" s="37" t="s">
        <v>1584</v>
      </c>
      <c r="P80" s="37" t="s">
        <v>1170</v>
      </c>
      <c r="Q80" s="37" t="s">
        <v>1585</v>
      </c>
      <c r="R80" s="37" t="s">
        <v>148</v>
      </c>
      <c r="S80" s="37" t="s">
        <v>1586</v>
      </c>
      <c r="T80" s="37" t="s">
        <v>114</v>
      </c>
      <c r="U80" s="37" t="s">
        <v>1587</v>
      </c>
      <c r="V80" s="38">
        <v>41967</v>
      </c>
      <c r="W80" s="38">
        <v>44158</v>
      </c>
      <c r="X80" s="37" t="s">
        <v>148</v>
      </c>
      <c r="Y80" s="37" t="s">
        <v>1585</v>
      </c>
      <c r="Z80" s="37">
        <v>6</v>
      </c>
      <c r="AA80" s="39"/>
      <c r="AB80" s="37" t="s">
        <v>978</v>
      </c>
      <c r="AC80" s="37" t="s">
        <v>138</v>
      </c>
      <c r="AD80" s="37" t="s">
        <v>139</v>
      </c>
      <c r="AE80" s="37" t="s">
        <v>65</v>
      </c>
      <c r="AF80" s="37">
        <v>10400</v>
      </c>
      <c r="AG80" s="37" t="s">
        <v>1588</v>
      </c>
      <c r="AH80" s="39"/>
      <c r="AI80" s="39"/>
      <c r="AJ80" s="37" t="s">
        <v>1589</v>
      </c>
      <c r="AK80" s="37" t="s">
        <v>1590</v>
      </c>
      <c r="AL80" s="37" t="s">
        <v>619</v>
      </c>
      <c r="AM80" s="37" t="s">
        <v>619</v>
      </c>
      <c r="AN80" s="37" t="s">
        <v>65</v>
      </c>
      <c r="AO80" s="37">
        <v>10170</v>
      </c>
      <c r="AP80" s="37" t="s">
        <v>1591</v>
      </c>
      <c r="AQ80" s="39"/>
      <c r="AR80" s="37" t="s">
        <v>1592</v>
      </c>
      <c r="AS80" s="37" t="s">
        <v>1593</v>
      </c>
      <c r="AT80" s="37" t="s">
        <v>1594</v>
      </c>
      <c r="AU80" s="37" t="s">
        <v>1595</v>
      </c>
      <c r="AV80" s="37" t="s">
        <v>76</v>
      </c>
      <c r="AW80" s="37" t="s">
        <v>1107</v>
      </c>
      <c r="AX80" s="37" t="s">
        <v>1596</v>
      </c>
      <c r="AY80" s="37" t="s">
        <v>190</v>
      </c>
      <c r="AZ80" s="37" t="s">
        <v>945</v>
      </c>
      <c r="BA80" s="39"/>
      <c r="BB80" s="39"/>
      <c r="BC80">
        <v>50</v>
      </c>
      <c r="BD80" t="str">
        <f t="shared" si="6"/>
        <v>สามเสนใน</v>
      </c>
      <c r="BE80" t="str">
        <f t="shared" si="7"/>
        <v>พญาไท</v>
      </c>
      <c r="BF80" t="str">
        <f t="shared" si="8"/>
        <v>กรุงเทพฯ</v>
      </c>
      <c r="BG80">
        <v>10140100</v>
      </c>
      <c r="BH80">
        <v>10140000</v>
      </c>
      <c r="BI80">
        <v>10000000</v>
      </c>
      <c r="BJ80" t="str">
        <f t="shared" si="9"/>
        <v>ตลิ่งชัน</v>
      </c>
      <c r="BK80" t="str">
        <f t="shared" si="10"/>
        <v>ตลิ่งชัน</v>
      </c>
      <c r="BL80" t="str">
        <f t="shared" si="11"/>
        <v>กรุงเทพฯ</v>
      </c>
      <c r="BM80">
        <v>10190200</v>
      </c>
      <c r="BN80">
        <v>10190000</v>
      </c>
      <c r="BO80">
        <v>10000000</v>
      </c>
    </row>
    <row r="81" spans="1:67" ht="12.75" x14ac:dyDescent="0.2">
      <c r="A81" s="36">
        <v>42433.53204770833</v>
      </c>
      <c r="B81" s="61">
        <v>3520101228732</v>
      </c>
      <c r="C81" s="37" t="s">
        <v>186</v>
      </c>
      <c r="D81" s="37" t="s">
        <v>1597</v>
      </c>
      <c r="E81" s="37" t="s">
        <v>1598</v>
      </c>
      <c r="F81" s="37" t="s">
        <v>187</v>
      </c>
      <c r="G81" s="37" t="s">
        <v>1599</v>
      </c>
      <c r="H81" s="37" t="s">
        <v>1600</v>
      </c>
      <c r="I81" s="37" t="s">
        <v>80</v>
      </c>
      <c r="J81" s="38" t="s">
        <v>1601</v>
      </c>
      <c r="K81" s="37" t="s">
        <v>81</v>
      </c>
      <c r="L81" s="37" t="s">
        <v>52</v>
      </c>
      <c r="M81" s="37" t="s">
        <v>53</v>
      </c>
      <c r="N81" s="37" t="s">
        <v>1602</v>
      </c>
      <c r="O81" s="37" t="s">
        <v>1603</v>
      </c>
      <c r="P81" s="37" t="s">
        <v>52</v>
      </c>
      <c r="Q81" s="37" t="s">
        <v>91</v>
      </c>
      <c r="R81" s="37" t="s">
        <v>1604</v>
      </c>
      <c r="S81" s="37" t="s">
        <v>1605</v>
      </c>
      <c r="T81" s="37" t="s">
        <v>651</v>
      </c>
      <c r="U81" s="37" t="s">
        <v>1606</v>
      </c>
      <c r="V81" s="38">
        <v>42171</v>
      </c>
      <c r="W81" s="38">
        <v>44362</v>
      </c>
      <c r="X81" s="37" t="s">
        <v>1607</v>
      </c>
      <c r="Y81" s="37" t="s">
        <v>1608</v>
      </c>
      <c r="Z81" s="37">
        <v>1</v>
      </c>
      <c r="AA81" s="39"/>
      <c r="AB81" s="37" t="s">
        <v>1609</v>
      </c>
      <c r="AC81" s="37" t="s">
        <v>1610</v>
      </c>
      <c r="AD81" s="37" t="s">
        <v>199</v>
      </c>
      <c r="AE81" s="37" t="s">
        <v>1043</v>
      </c>
      <c r="AF81" s="37">
        <v>50300</v>
      </c>
      <c r="AG81" s="37" t="s">
        <v>1607</v>
      </c>
      <c r="AH81" s="37" t="s">
        <v>1611</v>
      </c>
      <c r="AI81" s="37">
        <v>1</v>
      </c>
      <c r="AJ81" s="39"/>
      <c r="AK81" s="37" t="s">
        <v>1609</v>
      </c>
      <c r="AL81" s="37" t="s">
        <v>1610</v>
      </c>
      <c r="AM81" s="37" t="s">
        <v>199</v>
      </c>
      <c r="AN81" s="37" t="s">
        <v>1044</v>
      </c>
      <c r="AO81" s="37">
        <v>50300</v>
      </c>
      <c r="AP81" s="37" t="s">
        <v>1612</v>
      </c>
      <c r="AQ81" s="37" t="s">
        <v>1613</v>
      </c>
      <c r="AR81" s="37" t="s">
        <v>1614</v>
      </c>
      <c r="AS81" s="37" t="s">
        <v>1615</v>
      </c>
      <c r="AT81" s="37" t="s">
        <v>1616</v>
      </c>
      <c r="AU81" s="37" t="s">
        <v>1617</v>
      </c>
      <c r="AV81" s="37" t="s">
        <v>76</v>
      </c>
      <c r="AW81" s="37" t="s">
        <v>1107</v>
      </c>
      <c r="AX81" s="37" t="s">
        <v>1618</v>
      </c>
      <c r="AY81" s="37" t="s">
        <v>1604</v>
      </c>
      <c r="AZ81" s="37" t="s">
        <v>945</v>
      </c>
      <c r="BA81" s="39"/>
      <c r="BB81" s="39"/>
      <c r="BC81">
        <v>50</v>
      </c>
      <c r="BD81" t="str">
        <f t="shared" si="6"/>
        <v>ช้างเผือก</v>
      </c>
      <c r="BE81" t="str">
        <f t="shared" si="7"/>
        <v>เมือง</v>
      </c>
      <c r="BF81" t="str">
        <f t="shared" si="8"/>
        <v xml:space="preserve">เชียงใหม่ </v>
      </c>
      <c r="BG81">
        <v>50010700</v>
      </c>
      <c r="BH81">
        <v>50010000</v>
      </c>
      <c r="BI81" s="74">
        <v>50000000</v>
      </c>
      <c r="BJ81" t="str">
        <f t="shared" si="9"/>
        <v>ช้างเผือก</v>
      </c>
      <c r="BK81" t="str">
        <f t="shared" si="10"/>
        <v>เมือง</v>
      </c>
      <c r="BL81" t="str">
        <f t="shared" si="11"/>
        <v>เชียงใหม่</v>
      </c>
      <c r="BM81">
        <v>50010700</v>
      </c>
      <c r="BN81">
        <v>50010000</v>
      </c>
      <c r="BO81" s="74">
        <v>50000000</v>
      </c>
    </row>
    <row r="82" spans="1:67" ht="12.75" x14ac:dyDescent="0.2">
      <c r="A82" s="36">
        <v>42433.629954722222</v>
      </c>
      <c r="B82" s="61">
        <v>5849900073154</v>
      </c>
      <c r="C82" s="37" t="s">
        <v>44</v>
      </c>
      <c r="D82" s="37" t="s">
        <v>1619</v>
      </c>
      <c r="E82" s="37" t="s">
        <v>1620</v>
      </c>
      <c r="F82" s="37" t="s">
        <v>47</v>
      </c>
      <c r="G82" s="37" t="s">
        <v>1621</v>
      </c>
      <c r="H82" s="37" t="s">
        <v>1622</v>
      </c>
      <c r="I82" s="37" t="s">
        <v>50</v>
      </c>
      <c r="J82" s="38">
        <v>30187</v>
      </c>
      <c r="K82" s="37" t="s">
        <v>81</v>
      </c>
      <c r="L82" s="37" t="s">
        <v>52</v>
      </c>
      <c r="M82" s="37" t="s">
        <v>53</v>
      </c>
      <c r="N82" s="37" t="s">
        <v>720</v>
      </c>
      <c r="O82" s="37" t="s">
        <v>276</v>
      </c>
      <c r="P82" s="37" t="s">
        <v>52</v>
      </c>
      <c r="Q82" s="37" t="s">
        <v>1623</v>
      </c>
      <c r="R82" s="37" t="s">
        <v>1624</v>
      </c>
      <c r="S82" s="37" t="s">
        <v>59</v>
      </c>
      <c r="T82" s="39"/>
      <c r="U82" s="37" t="s">
        <v>1625</v>
      </c>
      <c r="V82" s="38">
        <v>42011</v>
      </c>
      <c r="W82" s="38">
        <v>44202</v>
      </c>
      <c r="X82" s="37" t="s">
        <v>1626</v>
      </c>
      <c r="Y82" s="37">
        <v>2</v>
      </c>
      <c r="Z82" s="37">
        <v>4</v>
      </c>
      <c r="AA82" s="39"/>
      <c r="AB82" s="37" t="s">
        <v>1627</v>
      </c>
      <c r="AC82" s="37" t="s">
        <v>200</v>
      </c>
      <c r="AD82" s="37" t="s">
        <v>200</v>
      </c>
      <c r="AE82" s="37" t="s">
        <v>117</v>
      </c>
      <c r="AF82" s="37">
        <v>10300</v>
      </c>
      <c r="AG82" s="37" t="s">
        <v>1626</v>
      </c>
      <c r="AH82" s="37">
        <v>2</v>
      </c>
      <c r="AI82" s="37">
        <v>4</v>
      </c>
      <c r="AJ82" s="39"/>
      <c r="AK82" s="37" t="s">
        <v>1627</v>
      </c>
      <c r="AL82" s="37" t="s">
        <v>200</v>
      </c>
      <c r="AM82" s="37" t="s">
        <v>200</v>
      </c>
      <c r="AN82" s="37" t="s">
        <v>117</v>
      </c>
      <c r="AO82" s="37">
        <v>10300</v>
      </c>
      <c r="AP82" s="37" t="s">
        <v>1628</v>
      </c>
      <c r="AQ82" s="37" t="s">
        <v>1629</v>
      </c>
      <c r="AR82" s="37" t="s">
        <v>1630</v>
      </c>
      <c r="AS82" s="37" t="s">
        <v>1631</v>
      </c>
      <c r="AT82" s="37" t="s">
        <v>1632</v>
      </c>
      <c r="AU82" s="37" t="s">
        <v>1633</v>
      </c>
      <c r="AV82" s="37" t="s">
        <v>76</v>
      </c>
      <c r="AW82" s="37" t="s">
        <v>1107</v>
      </c>
      <c r="AX82" s="37" t="s">
        <v>1634</v>
      </c>
      <c r="AY82" s="37" t="s">
        <v>1635</v>
      </c>
      <c r="AZ82" s="37" t="s">
        <v>945</v>
      </c>
      <c r="BA82" s="39"/>
      <c r="BB82" s="39"/>
      <c r="BC82">
        <v>50</v>
      </c>
      <c r="BD82" t="str">
        <f t="shared" si="6"/>
        <v>ดุสิต</v>
      </c>
      <c r="BE82" t="str">
        <f t="shared" si="7"/>
        <v>ดุสิต</v>
      </c>
      <c r="BF82" t="str">
        <f t="shared" si="8"/>
        <v>กรุงเทพมหานคร</v>
      </c>
      <c r="BG82">
        <v>10020100</v>
      </c>
      <c r="BH82">
        <v>10020000</v>
      </c>
      <c r="BI82">
        <v>10000000</v>
      </c>
      <c r="BJ82" t="str">
        <f t="shared" si="9"/>
        <v>ดุสิต</v>
      </c>
      <c r="BK82" t="str">
        <f t="shared" si="10"/>
        <v>ดุสิต</v>
      </c>
      <c r="BL82" t="str">
        <f t="shared" si="11"/>
        <v>กรุงเทพมหานคร</v>
      </c>
      <c r="BM82">
        <v>10020100</v>
      </c>
      <c r="BN82">
        <v>10020000</v>
      </c>
      <c r="BO82">
        <v>10000000</v>
      </c>
    </row>
    <row r="83" spans="1:67" ht="12.75" x14ac:dyDescent="0.2">
      <c r="A83" s="36">
        <v>42433.878520949074</v>
      </c>
      <c r="B83" s="61">
        <v>1659900056364</v>
      </c>
      <c r="C83" s="37" t="s">
        <v>44</v>
      </c>
      <c r="D83" s="37" t="s">
        <v>1636</v>
      </c>
      <c r="E83" s="37" t="s">
        <v>1637</v>
      </c>
      <c r="F83" s="37" t="s">
        <v>47</v>
      </c>
      <c r="G83" s="37" t="s">
        <v>1638</v>
      </c>
      <c r="H83" s="37" t="s">
        <v>1639</v>
      </c>
      <c r="I83" s="37" t="s">
        <v>50</v>
      </c>
      <c r="J83" s="38">
        <v>31037</v>
      </c>
      <c r="K83" s="37" t="s">
        <v>81</v>
      </c>
      <c r="L83" s="37" t="s">
        <v>52</v>
      </c>
      <c r="M83" s="37" t="s">
        <v>53</v>
      </c>
      <c r="N83" s="37" t="s">
        <v>1496</v>
      </c>
      <c r="O83" s="37" t="s">
        <v>1640</v>
      </c>
      <c r="P83" s="37" t="s">
        <v>52</v>
      </c>
      <c r="Q83" s="37" t="s">
        <v>1641</v>
      </c>
      <c r="R83" s="37" t="s">
        <v>953</v>
      </c>
      <c r="S83" s="37" t="s">
        <v>954</v>
      </c>
      <c r="T83" s="37" t="s">
        <v>59</v>
      </c>
      <c r="U83" s="37" t="s">
        <v>1642</v>
      </c>
      <c r="V83" s="38">
        <v>42306</v>
      </c>
      <c r="W83" s="38">
        <v>44497</v>
      </c>
      <c r="X83" s="37">
        <v>9</v>
      </c>
      <c r="Y83" s="39"/>
      <c r="Z83" s="39"/>
      <c r="AA83" s="39"/>
      <c r="AB83" s="37" t="s">
        <v>137</v>
      </c>
      <c r="AC83" s="37" t="s">
        <v>657</v>
      </c>
      <c r="AD83" s="37" t="s">
        <v>215</v>
      </c>
      <c r="AE83" s="37" t="s">
        <v>179</v>
      </c>
      <c r="AF83" s="37">
        <v>10220</v>
      </c>
      <c r="AG83" s="37" t="s">
        <v>1643</v>
      </c>
      <c r="AH83" s="37" t="s">
        <v>1644</v>
      </c>
      <c r="AI83" s="39"/>
      <c r="AJ83" s="39"/>
      <c r="AK83" s="37" t="s">
        <v>62</v>
      </c>
      <c r="AL83" s="37" t="s">
        <v>657</v>
      </c>
      <c r="AM83" s="37" t="s">
        <v>215</v>
      </c>
      <c r="AN83" s="37" t="s">
        <v>179</v>
      </c>
      <c r="AO83" s="37">
        <v>10220</v>
      </c>
      <c r="AP83" s="37" t="s">
        <v>1645</v>
      </c>
      <c r="AQ83" s="39"/>
      <c r="AR83" s="37" t="s">
        <v>1646</v>
      </c>
      <c r="AS83" s="37" t="s">
        <v>1647</v>
      </c>
      <c r="AT83" s="39"/>
      <c r="AU83" s="39"/>
      <c r="AV83" s="37" t="s">
        <v>76</v>
      </c>
      <c r="AW83" s="37" t="s">
        <v>1107</v>
      </c>
      <c r="AX83" s="37" t="s">
        <v>1648</v>
      </c>
      <c r="AY83" s="37" t="s">
        <v>1649</v>
      </c>
      <c r="AZ83" s="37" t="s">
        <v>922</v>
      </c>
      <c r="BA83" s="39"/>
      <c r="BB83" s="39"/>
      <c r="BC83">
        <v>50</v>
      </c>
      <c r="BD83" t="str">
        <f t="shared" si="6"/>
        <v>อนุสาวรีย์</v>
      </c>
      <c r="BE83" t="str">
        <f t="shared" si="7"/>
        <v>บางเขน</v>
      </c>
      <c r="BF83" t="str">
        <f t="shared" si="8"/>
        <v>กทม</v>
      </c>
      <c r="BG83">
        <v>10050200</v>
      </c>
      <c r="BH83">
        <v>10050000</v>
      </c>
      <c r="BI83">
        <v>10000000</v>
      </c>
      <c r="BJ83" t="str">
        <f t="shared" si="9"/>
        <v>อนุสาวรีย์</v>
      </c>
      <c r="BK83" t="str">
        <f t="shared" si="10"/>
        <v>บางเขน</v>
      </c>
      <c r="BL83" t="str">
        <f t="shared" si="11"/>
        <v>กทม</v>
      </c>
      <c r="BM83">
        <v>10050200</v>
      </c>
      <c r="BN83">
        <v>10050000</v>
      </c>
      <c r="BO83">
        <v>10000000</v>
      </c>
    </row>
    <row r="84" spans="1:67" ht="12.75" x14ac:dyDescent="0.2">
      <c r="A84" s="36">
        <v>42436.527768252316</v>
      </c>
      <c r="B84" s="61">
        <v>3110300223581</v>
      </c>
      <c r="C84" s="37" t="s">
        <v>44</v>
      </c>
      <c r="D84" s="37" t="s">
        <v>1650</v>
      </c>
      <c r="E84" s="37" t="s">
        <v>1651</v>
      </c>
      <c r="F84" s="37" t="s">
        <v>47</v>
      </c>
      <c r="G84" s="37" t="s">
        <v>1652</v>
      </c>
      <c r="H84" s="37" t="s">
        <v>1653</v>
      </c>
      <c r="I84" s="37" t="s">
        <v>50</v>
      </c>
      <c r="J84" s="38">
        <v>30645</v>
      </c>
      <c r="K84" s="37" t="s">
        <v>81</v>
      </c>
      <c r="L84" s="37" t="s">
        <v>52</v>
      </c>
      <c r="M84" s="37" t="s">
        <v>53</v>
      </c>
      <c r="N84" s="37" t="s">
        <v>1654</v>
      </c>
      <c r="O84" s="37" t="s">
        <v>1655</v>
      </c>
      <c r="P84" s="37" t="s">
        <v>808</v>
      </c>
      <c r="Q84" s="37" t="s">
        <v>1656</v>
      </c>
      <c r="R84" s="37" t="s">
        <v>1368</v>
      </c>
      <c r="S84" s="37" t="s">
        <v>1657</v>
      </c>
      <c r="T84" s="37" t="s">
        <v>59</v>
      </c>
      <c r="U84" s="37" t="s">
        <v>1658</v>
      </c>
      <c r="V84" s="38">
        <v>40028</v>
      </c>
      <c r="W84" s="38">
        <v>42218</v>
      </c>
      <c r="X84" s="37">
        <v>16</v>
      </c>
      <c r="Y84" s="39"/>
      <c r="Z84" s="39"/>
      <c r="AA84" s="39"/>
      <c r="AB84" s="37" t="s">
        <v>1659</v>
      </c>
      <c r="AC84" s="37" t="s">
        <v>327</v>
      </c>
      <c r="AD84" s="37" t="s">
        <v>328</v>
      </c>
      <c r="AE84" s="37" t="s">
        <v>65</v>
      </c>
      <c r="AF84" s="37">
        <v>10900</v>
      </c>
      <c r="AG84" s="37">
        <v>16</v>
      </c>
      <c r="AH84" s="39"/>
      <c r="AI84" s="39"/>
      <c r="AJ84" s="39"/>
      <c r="AK84" s="37" t="s">
        <v>1659</v>
      </c>
      <c r="AL84" s="37" t="s">
        <v>327</v>
      </c>
      <c r="AM84" s="37" t="s">
        <v>328</v>
      </c>
      <c r="AN84" s="37" t="s">
        <v>65</v>
      </c>
      <c r="AO84" s="37">
        <v>10900</v>
      </c>
      <c r="AP84" s="37" t="s">
        <v>1660</v>
      </c>
      <c r="AQ84" s="37" t="s">
        <v>1661</v>
      </c>
      <c r="AR84" s="37" t="s">
        <v>1662</v>
      </c>
      <c r="AS84" s="37" t="s">
        <v>1663</v>
      </c>
      <c r="AT84" s="37" t="s">
        <v>1664</v>
      </c>
      <c r="AU84" s="37" t="s">
        <v>1665</v>
      </c>
      <c r="AV84" s="37" t="s">
        <v>76</v>
      </c>
      <c r="AW84" s="37" t="s">
        <v>1107</v>
      </c>
      <c r="AX84" s="37" t="s">
        <v>1666</v>
      </c>
      <c r="AY84" s="37" t="s">
        <v>1378</v>
      </c>
      <c r="AZ84" s="37" t="s">
        <v>945</v>
      </c>
      <c r="BA84" s="39"/>
      <c r="BB84" s="39"/>
      <c r="BC84">
        <v>50</v>
      </c>
      <c r="BD84" t="str">
        <f t="shared" si="6"/>
        <v>ลาดยาว</v>
      </c>
      <c r="BE84" t="str">
        <f t="shared" si="7"/>
        <v>จตุจักร</v>
      </c>
      <c r="BF84" t="str">
        <f t="shared" si="8"/>
        <v>กรุงเทพฯ</v>
      </c>
      <c r="BG84">
        <v>10300100</v>
      </c>
      <c r="BH84">
        <v>10300000</v>
      </c>
      <c r="BI84">
        <v>10000000</v>
      </c>
      <c r="BJ84" t="str">
        <f t="shared" si="9"/>
        <v>ลาดยาว</v>
      </c>
      <c r="BK84" t="str">
        <f t="shared" si="10"/>
        <v>จตุจักร</v>
      </c>
      <c r="BL84" t="str">
        <f t="shared" si="11"/>
        <v>กรุงเทพฯ</v>
      </c>
      <c r="BM84">
        <v>10300100</v>
      </c>
      <c r="BN84">
        <v>10300000</v>
      </c>
      <c r="BO84">
        <v>10000000</v>
      </c>
    </row>
    <row r="85" spans="1:67" ht="12.75" x14ac:dyDescent="0.2">
      <c r="A85" s="36">
        <v>42437.460925833337</v>
      </c>
      <c r="B85" s="61">
        <v>3120101472513</v>
      </c>
      <c r="C85" s="37" t="s">
        <v>44</v>
      </c>
      <c r="D85" s="37" t="s">
        <v>1667</v>
      </c>
      <c r="E85" s="37" t="s">
        <v>1668</v>
      </c>
      <c r="F85" s="37" t="s">
        <v>47</v>
      </c>
      <c r="G85" s="37" t="s">
        <v>1669</v>
      </c>
      <c r="H85" s="37" t="s">
        <v>1670</v>
      </c>
      <c r="I85" s="37" t="s">
        <v>50</v>
      </c>
      <c r="J85" s="38">
        <v>30584</v>
      </c>
      <c r="K85" s="37" t="s">
        <v>81</v>
      </c>
      <c r="L85" s="37" t="s">
        <v>52</v>
      </c>
      <c r="M85" s="37" t="s">
        <v>235</v>
      </c>
      <c r="N85" s="37" t="s">
        <v>1671</v>
      </c>
      <c r="O85" s="37" t="s">
        <v>1672</v>
      </c>
      <c r="P85" s="37" t="s">
        <v>1170</v>
      </c>
      <c r="Q85" s="37" t="s">
        <v>1656</v>
      </c>
      <c r="R85" s="37" t="s">
        <v>1368</v>
      </c>
      <c r="S85" s="37" t="s">
        <v>1657</v>
      </c>
      <c r="T85" s="37" t="s">
        <v>114</v>
      </c>
      <c r="U85" s="37" t="s">
        <v>1673</v>
      </c>
      <c r="V85" s="38">
        <v>42318</v>
      </c>
      <c r="W85" s="38">
        <v>44509</v>
      </c>
      <c r="X85" s="37">
        <v>16</v>
      </c>
      <c r="Y85" s="39"/>
      <c r="Z85" s="39"/>
      <c r="AA85" s="39"/>
      <c r="AB85" s="37" t="s">
        <v>517</v>
      </c>
      <c r="AC85" s="37" t="s">
        <v>327</v>
      </c>
      <c r="AD85" s="37" t="s">
        <v>328</v>
      </c>
      <c r="AE85" s="37" t="s">
        <v>65</v>
      </c>
      <c r="AF85" s="37">
        <v>10900</v>
      </c>
      <c r="AG85" s="37" t="s">
        <v>1674</v>
      </c>
      <c r="AH85" s="39"/>
      <c r="AI85" s="39"/>
      <c r="AJ85" s="37" t="s">
        <v>408</v>
      </c>
      <c r="AK85" s="37" t="s">
        <v>1675</v>
      </c>
      <c r="AL85" s="37" t="s">
        <v>1676</v>
      </c>
      <c r="AM85" s="37" t="s">
        <v>199</v>
      </c>
      <c r="AN85" s="37" t="s">
        <v>69</v>
      </c>
      <c r="AO85" s="37">
        <v>11000</v>
      </c>
      <c r="AP85" s="37" t="s">
        <v>1677</v>
      </c>
      <c r="AQ85" s="39"/>
      <c r="AR85" s="37" t="s">
        <v>1678</v>
      </c>
      <c r="AS85" s="37" t="s">
        <v>1679</v>
      </c>
      <c r="AT85" s="39"/>
      <c r="AU85" s="39"/>
      <c r="AV85" s="37" t="s">
        <v>76</v>
      </c>
      <c r="AW85" s="37" t="s">
        <v>1107</v>
      </c>
      <c r="AX85" s="37" t="s">
        <v>1666</v>
      </c>
      <c r="AY85" s="37" t="s">
        <v>1378</v>
      </c>
      <c r="AZ85" s="37" t="s">
        <v>945</v>
      </c>
      <c r="BA85" s="39"/>
      <c r="BB85" s="39"/>
      <c r="BC85">
        <v>50</v>
      </c>
      <c r="BD85" t="str">
        <f t="shared" si="6"/>
        <v>ลาดยาว</v>
      </c>
      <c r="BE85" t="str">
        <f t="shared" si="7"/>
        <v>จตุจักร</v>
      </c>
      <c r="BF85" t="str">
        <f t="shared" si="8"/>
        <v>กรุงเทพฯ</v>
      </c>
      <c r="BG85">
        <v>10300100</v>
      </c>
      <c r="BH85">
        <v>10300000</v>
      </c>
      <c r="BI85">
        <v>10000000</v>
      </c>
      <c r="BJ85" t="str">
        <f t="shared" si="9"/>
        <v>ไทรม้า</v>
      </c>
      <c r="BK85" t="str">
        <f t="shared" si="10"/>
        <v>เมือง</v>
      </c>
      <c r="BL85" t="str">
        <f t="shared" si="11"/>
        <v>นนทบุรี</v>
      </c>
      <c r="BM85">
        <v>12010900</v>
      </c>
      <c r="BN85">
        <v>12010000</v>
      </c>
      <c r="BO85" s="74">
        <v>12000000</v>
      </c>
    </row>
    <row r="86" spans="1:67" ht="12.75" x14ac:dyDescent="0.2">
      <c r="A86" s="36">
        <v>42437.468421018522</v>
      </c>
      <c r="B86" s="61">
        <v>2311000002181</v>
      </c>
      <c r="C86" s="37" t="s">
        <v>78</v>
      </c>
      <c r="D86" s="37" t="s">
        <v>1680</v>
      </c>
      <c r="E86" s="37" t="s">
        <v>1681</v>
      </c>
      <c r="F86" s="37" t="s">
        <v>79</v>
      </c>
      <c r="G86" s="37" t="s">
        <v>1682</v>
      </c>
      <c r="H86" s="37" t="s">
        <v>1683</v>
      </c>
      <c r="I86" s="37" t="s">
        <v>80</v>
      </c>
      <c r="J86" s="38">
        <v>30926</v>
      </c>
      <c r="K86" s="37" t="s">
        <v>81</v>
      </c>
      <c r="L86" s="37" t="s">
        <v>52</v>
      </c>
      <c r="M86" s="37" t="s">
        <v>235</v>
      </c>
      <c r="N86" s="37" t="s">
        <v>438</v>
      </c>
      <c r="O86" s="37" t="s">
        <v>1185</v>
      </c>
      <c r="P86" s="37" t="s">
        <v>692</v>
      </c>
      <c r="Q86" s="37" t="s">
        <v>1684</v>
      </c>
      <c r="R86" s="37" t="s">
        <v>1656</v>
      </c>
      <c r="S86" s="37" t="s">
        <v>1685</v>
      </c>
      <c r="T86" s="37" t="s">
        <v>114</v>
      </c>
      <c r="U86" s="37" t="s">
        <v>1686</v>
      </c>
      <c r="V86" s="38">
        <v>240461</v>
      </c>
      <c r="W86" s="38">
        <v>242623</v>
      </c>
      <c r="X86" s="37">
        <v>16</v>
      </c>
      <c r="Y86" s="37">
        <v>1</v>
      </c>
      <c r="Z86" s="37">
        <v>4</v>
      </c>
      <c r="AA86" s="39"/>
      <c r="AB86" s="37" t="s">
        <v>517</v>
      </c>
      <c r="AC86" s="37" t="s">
        <v>327</v>
      </c>
      <c r="AD86" s="37" t="s">
        <v>328</v>
      </c>
      <c r="AE86" s="37" t="s">
        <v>65</v>
      </c>
      <c r="AF86" s="37">
        <v>10900</v>
      </c>
      <c r="AG86" s="37">
        <v>16</v>
      </c>
      <c r="AH86" s="37">
        <v>1</v>
      </c>
      <c r="AI86" s="37">
        <v>4</v>
      </c>
      <c r="AJ86" s="39"/>
      <c r="AK86" s="37" t="s">
        <v>517</v>
      </c>
      <c r="AL86" s="37" t="s">
        <v>327</v>
      </c>
      <c r="AM86" s="37" t="s">
        <v>328</v>
      </c>
      <c r="AN86" s="37" t="s">
        <v>65</v>
      </c>
      <c r="AO86" s="37">
        <v>10900</v>
      </c>
      <c r="AP86" s="37" t="s">
        <v>1687</v>
      </c>
      <c r="AQ86" s="37" t="s">
        <v>1688</v>
      </c>
      <c r="AR86" s="37" t="s">
        <v>1689</v>
      </c>
      <c r="AS86" s="37" t="s">
        <v>1690</v>
      </c>
      <c r="AT86" s="37" t="s">
        <v>1691</v>
      </c>
      <c r="AU86" s="37" t="s">
        <v>1692</v>
      </c>
      <c r="AV86" s="37" t="s">
        <v>76</v>
      </c>
      <c r="AW86" s="37" t="s">
        <v>1107</v>
      </c>
      <c r="AX86" s="37" t="s">
        <v>1693</v>
      </c>
      <c r="AY86" s="37" t="s">
        <v>1666</v>
      </c>
      <c r="AZ86" s="37" t="s">
        <v>945</v>
      </c>
      <c r="BA86" s="39"/>
      <c r="BB86" s="39"/>
      <c r="BC86">
        <v>50</v>
      </c>
      <c r="BD86" t="str">
        <f t="shared" si="6"/>
        <v>ลาดยาว</v>
      </c>
      <c r="BE86" t="str">
        <f t="shared" si="7"/>
        <v>จตุจักร</v>
      </c>
      <c r="BF86" t="str">
        <f t="shared" si="8"/>
        <v>กรุงเทพฯ</v>
      </c>
      <c r="BG86">
        <v>10300100</v>
      </c>
      <c r="BH86">
        <v>10300000</v>
      </c>
      <c r="BI86">
        <v>10000000</v>
      </c>
      <c r="BJ86" t="str">
        <f t="shared" si="9"/>
        <v>ลาดยาว</v>
      </c>
      <c r="BK86" t="str">
        <f t="shared" si="10"/>
        <v>จตุจักร</v>
      </c>
      <c r="BL86" t="str">
        <f t="shared" si="11"/>
        <v>กรุงเทพฯ</v>
      </c>
      <c r="BM86">
        <v>10300100</v>
      </c>
      <c r="BN86">
        <v>10300000</v>
      </c>
      <c r="BO86">
        <v>10000000</v>
      </c>
    </row>
    <row r="87" spans="1:67" ht="12.75" x14ac:dyDescent="0.2">
      <c r="A87" s="36">
        <v>42437.679545636573</v>
      </c>
      <c r="B87" s="61">
        <v>1119900169538</v>
      </c>
      <c r="C87" s="37" t="s">
        <v>78</v>
      </c>
      <c r="D87" s="37" t="s">
        <v>1694</v>
      </c>
      <c r="E87" s="37" t="s">
        <v>1695</v>
      </c>
      <c r="F87" s="37" t="s">
        <v>79</v>
      </c>
      <c r="G87" s="37" t="s">
        <v>1696</v>
      </c>
      <c r="H87" s="37" t="s">
        <v>1697</v>
      </c>
      <c r="I87" s="37" t="s">
        <v>80</v>
      </c>
      <c r="J87" s="38">
        <v>32350</v>
      </c>
      <c r="K87" s="37" t="s">
        <v>81</v>
      </c>
      <c r="L87" s="37" t="s">
        <v>52</v>
      </c>
      <c r="M87" s="37" t="s">
        <v>82</v>
      </c>
      <c r="N87" s="37" t="s">
        <v>1698</v>
      </c>
      <c r="O87" s="37" t="s">
        <v>867</v>
      </c>
      <c r="P87" s="37" t="s">
        <v>52</v>
      </c>
      <c r="Q87" s="37" t="s">
        <v>1699</v>
      </c>
      <c r="R87" s="37" t="s">
        <v>258</v>
      </c>
      <c r="S87" s="37" t="s">
        <v>452</v>
      </c>
      <c r="T87" s="37" t="s">
        <v>114</v>
      </c>
      <c r="U87" s="37" t="s">
        <v>1700</v>
      </c>
      <c r="V87" s="38">
        <v>41810</v>
      </c>
      <c r="W87" s="38">
        <v>44001</v>
      </c>
      <c r="X87" s="37" t="s">
        <v>1701</v>
      </c>
      <c r="Y87" s="37">
        <v>2</v>
      </c>
      <c r="Z87" s="37">
        <v>5</v>
      </c>
      <c r="AA87" s="39"/>
      <c r="AB87" s="37" t="s">
        <v>197</v>
      </c>
      <c r="AC87" s="37" t="s">
        <v>198</v>
      </c>
      <c r="AD87" s="37" t="s">
        <v>199</v>
      </c>
      <c r="AE87" s="37" t="s">
        <v>69</v>
      </c>
      <c r="AF87" s="37">
        <v>11000</v>
      </c>
      <c r="AG87" s="37" t="s">
        <v>1702</v>
      </c>
      <c r="AH87" s="37" t="s">
        <v>1703</v>
      </c>
      <c r="AI87" s="37" t="s">
        <v>1704</v>
      </c>
      <c r="AJ87" s="37" t="s">
        <v>1705</v>
      </c>
      <c r="AK87" s="37" t="s">
        <v>197</v>
      </c>
      <c r="AL87" s="37" t="s">
        <v>198</v>
      </c>
      <c r="AM87" s="37" t="s">
        <v>199</v>
      </c>
      <c r="AN87" s="37" t="s">
        <v>1706</v>
      </c>
      <c r="AO87" s="37">
        <v>11000</v>
      </c>
      <c r="AP87" s="37" t="s">
        <v>1707</v>
      </c>
      <c r="AQ87" s="39"/>
      <c r="AR87" s="37" t="s">
        <v>1708</v>
      </c>
      <c r="AS87" s="37" t="s">
        <v>1709</v>
      </c>
      <c r="AT87" s="37" t="s">
        <v>1710</v>
      </c>
      <c r="AU87" s="37" t="s">
        <v>1711</v>
      </c>
      <c r="AV87" s="37" t="s">
        <v>76</v>
      </c>
      <c r="AW87" s="37" t="s">
        <v>1107</v>
      </c>
      <c r="AX87" s="37" t="s">
        <v>1712</v>
      </c>
      <c r="AY87" s="37" t="s">
        <v>601</v>
      </c>
      <c r="AZ87" s="37" t="s">
        <v>945</v>
      </c>
      <c r="BA87" s="39"/>
      <c r="BB87" s="39"/>
      <c r="BC87">
        <v>50</v>
      </c>
      <c r="BD87" t="str">
        <f t="shared" si="6"/>
        <v>ตลาดขวัญ</v>
      </c>
      <c r="BE87" t="str">
        <f t="shared" si="7"/>
        <v>เมือง</v>
      </c>
      <c r="BF87" t="str">
        <f t="shared" si="8"/>
        <v>นนทบุรี</v>
      </c>
      <c r="BG87">
        <v>12010200</v>
      </c>
      <c r="BH87" t="e">
        <v>#N/A</v>
      </c>
      <c r="BI87" s="74">
        <v>12000000</v>
      </c>
      <c r="BJ87" t="str">
        <f t="shared" si="9"/>
        <v>ตลาดขวัญ</v>
      </c>
      <c r="BK87" t="str">
        <f t="shared" si="10"/>
        <v>เมือง</v>
      </c>
      <c r="BL87" t="str">
        <f t="shared" si="11"/>
        <v>นนทบรี</v>
      </c>
      <c r="BM87">
        <v>12010200</v>
      </c>
      <c r="BN87">
        <v>12010000</v>
      </c>
      <c r="BO87" s="74">
        <v>12000000</v>
      </c>
    </row>
    <row r="88" spans="1:67" ht="12.75" x14ac:dyDescent="0.2">
      <c r="A88" s="36">
        <v>42438.405182881943</v>
      </c>
      <c r="B88" s="61">
        <v>1539900135788</v>
      </c>
      <c r="C88" s="37" t="s">
        <v>78</v>
      </c>
      <c r="D88" s="37" t="s">
        <v>1713</v>
      </c>
      <c r="E88" s="37" t="s">
        <v>1714</v>
      </c>
      <c r="F88" s="37" t="s">
        <v>79</v>
      </c>
      <c r="G88" s="37" t="s">
        <v>1715</v>
      </c>
      <c r="H88" s="37" t="s">
        <v>1716</v>
      </c>
      <c r="I88" s="37" t="s">
        <v>80</v>
      </c>
      <c r="J88" s="38">
        <v>31804</v>
      </c>
      <c r="K88" s="37" t="s">
        <v>81</v>
      </c>
      <c r="L88" s="37" t="s">
        <v>52</v>
      </c>
      <c r="M88" s="37" t="s">
        <v>53</v>
      </c>
      <c r="N88" s="37" t="s">
        <v>1717</v>
      </c>
      <c r="O88" s="37" t="s">
        <v>1718</v>
      </c>
      <c r="P88" s="37" t="s">
        <v>1016</v>
      </c>
      <c r="Q88" s="37" t="s">
        <v>1719</v>
      </c>
      <c r="R88" s="37" t="s">
        <v>987</v>
      </c>
      <c r="S88" s="37" t="s">
        <v>1720</v>
      </c>
      <c r="T88" s="37" t="s">
        <v>114</v>
      </c>
      <c r="U88" s="37" t="s">
        <v>652</v>
      </c>
      <c r="V88" s="38">
        <v>41845</v>
      </c>
      <c r="W88" s="38">
        <v>44036</v>
      </c>
      <c r="X88" s="37" t="s">
        <v>1721</v>
      </c>
      <c r="Y88" s="37" t="s">
        <v>1722</v>
      </c>
      <c r="Z88" s="37">
        <v>5</v>
      </c>
      <c r="AA88" s="37" t="s">
        <v>1723</v>
      </c>
      <c r="AB88" s="37" t="s">
        <v>1724</v>
      </c>
      <c r="AC88" s="37" t="s">
        <v>1725</v>
      </c>
      <c r="AD88" s="37" t="s">
        <v>151</v>
      </c>
      <c r="AE88" s="37" t="s">
        <v>1726</v>
      </c>
      <c r="AF88" s="37">
        <v>10110</v>
      </c>
      <c r="AG88" s="37" t="s">
        <v>1721</v>
      </c>
      <c r="AH88" s="37" t="s">
        <v>1722</v>
      </c>
      <c r="AI88" s="37">
        <v>5</v>
      </c>
      <c r="AJ88" s="37" t="s">
        <v>1723</v>
      </c>
      <c r="AK88" s="37" t="s">
        <v>1724</v>
      </c>
      <c r="AL88" s="37" t="s">
        <v>1725</v>
      </c>
      <c r="AM88" s="37" t="s">
        <v>151</v>
      </c>
      <c r="AN88" s="37" t="s">
        <v>65</v>
      </c>
      <c r="AO88" s="37">
        <v>10110</v>
      </c>
      <c r="AP88" s="37" t="s">
        <v>1727</v>
      </c>
      <c r="AQ88" s="37" t="s">
        <v>1728</v>
      </c>
      <c r="AR88" s="37" t="s">
        <v>1729</v>
      </c>
      <c r="AS88" s="37" t="s">
        <v>1730</v>
      </c>
      <c r="AT88" s="37" t="s">
        <v>1731</v>
      </c>
      <c r="AU88" s="37" t="s">
        <v>1732</v>
      </c>
      <c r="AV88" s="37" t="s">
        <v>76</v>
      </c>
      <c r="AW88" s="37" t="s">
        <v>1107</v>
      </c>
      <c r="AX88" s="37" t="s">
        <v>1733</v>
      </c>
      <c r="AY88" s="37" t="s">
        <v>989</v>
      </c>
      <c r="AZ88" s="37" t="s">
        <v>945</v>
      </c>
      <c r="BA88" s="39"/>
      <c r="BB88" s="39"/>
      <c r="BC88">
        <v>50</v>
      </c>
      <c r="BD88" t="str">
        <f t="shared" si="6"/>
        <v>พระโขนง</v>
      </c>
      <c r="BE88" t="str">
        <f t="shared" si="7"/>
        <v>คลองเตย</v>
      </c>
      <c r="BF88" t="str">
        <f t="shared" si="8"/>
        <v>กรุงเพทพฯ</v>
      </c>
      <c r="BG88">
        <v>10330100</v>
      </c>
      <c r="BH88">
        <v>10330000</v>
      </c>
      <c r="BI88">
        <v>10000000</v>
      </c>
      <c r="BJ88" t="str">
        <f t="shared" si="9"/>
        <v>พระโขนง</v>
      </c>
      <c r="BK88" t="str">
        <f t="shared" si="10"/>
        <v>คลองเตย</v>
      </c>
      <c r="BL88" t="str">
        <f t="shared" si="11"/>
        <v>กรุงเทพฯ</v>
      </c>
      <c r="BM88">
        <v>10330100</v>
      </c>
      <c r="BN88">
        <v>10330000</v>
      </c>
      <c r="BO88">
        <v>10000000</v>
      </c>
    </row>
    <row r="89" spans="1:67" ht="12.75" x14ac:dyDescent="0.2">
      <c r="A89" s="36">
        <v>42438.615414826389</v>
      </c>
      <c r="B89" s="61">
        <v>3801600294658</v>
      </c>
      <c r="C89" s="37" t="s">
        <v>44</v>
      </c>
      <c r="D89" s="37" t="s">
        <v>703</v>
      </c>
      <c r="E89" s="37" t="s">
        <v>1734</v>
      </c>
      <c r="F89" s="37" t="s">
        <v>47</v>
      </c>
      <c r="G89" s="37" t="s">
        <v>705</v>
      </c>
      <c r="H89" s="37" t="s">
        <v>1735</v>
      </c>
      <c r="I89" s="37" t="s">
        <v>50</v>
      </c>
      <c r="J89" s="38">
        <v>30194</v>
      </c>
      <c r="K89" s="37" t="s">
        <v>81</v>
      </c>
      <c r="L89" s="37" t="s">
        <v>52</v>
      </c>
      <c r="M89" s="37" t="s">
        <v>53</v>
      </c>
      <c r="N89" s="37" t="s">
        <v>1736</v>
      </c>
      <c r="O89" s="37" t="s">
        <v>90</v>
      </c>
      <c r="P89" s="37" t="s">
        <v>52</v>
      </c>
      <c r="Q89" s="37" t="s">
        <v>1737</v>
      </c>
      <c r="R89" s="37" t="s">
        <v>57</v>
      </c>
      <c r="S89" s="37" t="s">
        <v>1738</v>
      </c>
      <c r="T89" s="37" t="s">
        <v>59</v>
      </c>
      <c r="U89" s="37" t="s">
        <v>1739</v>
      </c>
      <c r="V89" s="38">
        <v>42025</v>
      </c>
      <c r="W89" s="38">
        <v>44216</v>
      </c>
      <c r="X89" s="37" t="s">
        <v>1740</v>
      </c>
      <c r="Y89" s="37" t="s">
        <v>1741</v>
      </c>
      <c r="Z89" s="37" t="s">
        <v>95</v>
      </c>
      <c r="AA89" s="37" t="s">
        <v>95</v>
      </c>
      <c r="AB89" s="37" t="s">
        <v>214</v>
      </c>
      <c r="AC89" s="37" t="s">
        <v>327</v>
      </c>
      <c r="AD89" s="37" t="s">
        <v>328</v>
      </c>
      <c r="AE89" s="37" t="s">
        <v>65</v>
      </c>
      <c r="AF89" s="37">
        <v>10900</v>
      </c>
      <c r="AG89" s="37" t="s">
        <v>1742</v>
      </c>
      <c r="AH89" s="37" t="s">
        <v>1743</v>
      </c>
      <c r="AI89" s="37">
        <v>5</v>
      </c>
      <c r="AJ89" s="37" t="s">
        <v>95</v>
      </c>
      <c r="AK89" s="37" t="s">
        <v>214</v>
      </c>
      <c r="AL89" s="37" t="s">
        <v>327</v>
      </c>
      <c r="AM89" s="37" t="s">
        <v>328</v>
      </c>
      <c r="AN89" s="37" t="s">
        <v>65</v>
      </c>
      <c r="AO89" s="37">
        <v>10900</v>
      </c>
      <c r="AP89" s="37" t="s">
        <v>1744</v>
      </c>
      <c r="AQ89" s="37" t="s">
        <v>1744</v>
      </c>
      <c r="AR89" s="37" t="s">
        <v>1745</v>
      </c>
      <c r="AS89" s="37" t="s">
        <v>1746</v>
      </c>
      <c r="AT89" s="37" t="s">
        <v>1747</v>
      </c>
      <c r="AU89" s="37" t="s">
        <v>1748</v>
      </c>
      <c r="AV89" s="37" t="s">
        <v>76</v>
      </c>
      <c r="AW89" s="37" t="s">
        <v>1107</v>
      </c>
      <c r="AX89" s="37" t="s">
        <v>1749</v>
      </c>
      <c r="AY89" s="37" t="s">
        <v>560</v>
      </c>
      <c r="AZ89" s="37" t="s">
        <v>945</v>
      </c>
      <c r="BA89" s="39"/>
      <c r="BB89" s="39"/>
      <c r="BC89">
        <v>50</v>
      </c>
      <c r="BD89" t="str">
        <f t="shared" si="6"/>
        <v>ลาดยาว</v>
      </c>
      <c r="BE89" t="str">
        <f t="shared" si="7"/>
        <v>จตุจักร</v>
      </c>
      <c r="BF89" t="str">
        <f t="shared" si="8"/>
        <v>กรุงเทพฯ</v>
      </c>
      <c r="BG89">
        <v>10300100</v>
      </c>
      <c r="BH89">
        <v>10300000</v>
      </c>
      <c r="BI89">
        <v>10000000</v>
      </c>
      <c r="BJ89" t="str">
        <f t="shared" si="9"/>
        <v>ลาดยาว</v>
      </c>
      <c r="BK89" t="str">
        <f t="shared" si="10"/>
        <v>จตุจักร</v>
      </c>
      <c r="BL89" t="str">
        <f t="shared" si="11"/>
        <v>กรุงเทพฯ</v>
      </c>
      <c r="BM89">
        <v>10300100</v>
      </c>
      <c r="BN89">
        <v>10300000</v>
      </c>
      <c r="BO89">
        <v>10000000</v>
      </c>
    </row>
    <row r="90" spans="1:67" ht="12.75" x14ac:dyDescent="0.2">
      <c r="A90" s="36">
        <v>42439.371366990745</v>
      </c>
      <c r="B90" s="61">
        <v>3749900403868</v>
      </c>
      <c r="C90" s="37" t="s">
        <v>78</v>
      </c>
      <c r="D90" s="37" t="s">
        <v>1750</v>
      </c>
      <c r="E90" s="37" t="s">
        <v>1751</v>
      </c>
      <c r="F90" s="37" t="s">
        <v>79</v>
      </c>
      <c r="G90" s="37" t="s">
        <v>1752</v>
      </c>
      <c r="H90" s="37" t="s">
        <v>1753</v>
      </c>
      <c r="I90" s="37" t="s">
        <v>80</v>
      </c>
      <c r="J90" s="38">
        <v>30616</v>
      </c>
      <c r="K90" s="37" t="s">
        <v>81</v>
      </c>
      <c r="L90" s="37" t="s">
        <v>52</v>
      </c>
      <c r="M90" s="37" t="s">
        <v>82</v>
      </c>
      <c r="N90" s="37" t="s">
        <v>308</v>
      </c>
      <c r="O90" s="37" t="s">
        <v>561</v>
      </c>
      <c r="P90" s="37" t="s">
        <v>52</v>
      </c>
      <c r="Q90" s="37" t="s">
        <v>1754</v>
      </c>
      <c r="R90" s="37" t="s">
        <v>135</v>
      </c>
      <c r="S90" s="37" t="s">
        <v>1755</v>
      </c>
      <c r="T90" s="37" t="s">
        <v>114</v>
      </c>
      <c r="U90" s="37" t="s">
        <v>1756</v>
      </c>
      <c r="V90" s="38">
        <v>41946</v>
      </c>
      <c r="W90" s="38">
        <v>44137</v>
      </c>
      <c r="X90" s="37" t="s">
        <v>1757</v>
      </c>
      <c r="Y90" s="39"/>
      <c r="Z90" s="39"/>
      <c r="AA90" s="39"/>
      <c r="AB90" s="37" t="s">
        <v>95</v>
      </c>
      <c r="AC90" s="37" t="s">
        <v>1758</v>
      </c>
      <c r="AD90" s="37" t="s">
        <v>199</v>
      </c>
      <c r="AE90" s="37" t="s">
        <v>1759</v>
      </c>
      <c r="AF90" s="37">
        <v>86000</v>
      </c>
      <c r="AG90" s="37">
        <v>9</v>
      </c>
      <c r="AH90" s="39"/>
      <c r="AI90" s="39"/>
      <c r="AJ90" s="39"/>
      <c r="AK90" s="37" t="s">
        <v>95</v>
      </c>
      <c r="AL90" s="37" t="s">
        <v>1758</v>
      </c>
      <c r="AM90" s="37" t="s">
        <v>199</v>
      </c>
      <c r="AN90" s="37" t="s">
        <v>1759</v>
      </c>
      <c r="AO90" s="37">
        <v>86000</v>
      </c>
      <c r="AP90" s="37" t="s">
        <v>1760</v>
      </c>
      <c r="AQ90" s="39"/>
      <c r="AR90" s="37" t="s">
        <v>1761</v>
      </c>
      <c r="AS90" s="37" t="s">
        <v>1762</v>
      </c>
      <c r="AT90" s="39"/>
      <c r="AU90" s="39"/>
      <c r="AV90" s="37" t="s">
        <v>76</v>
      </c>
      <c r="AW90" s="37" t="s">
        <v>1107</v>
      </c>
      <c r="AX90" s="37" t="s">
        <v>1379</v>
      </c>
      <c r="AY90" s="37" t="s">
        <v>985</v>
      </c>
      <c r="AZ90" s="37" t="s">
        <v>945</v>
      </c>
      <c r="BA90" s="39"/>
      <c r="BB90" s="39"/>
      <c r="BC90">
        <v>50</v>
      </c>
      <c r="BD90" t="str">
        <f t="shared" si="6"/>
        <v>นาทุ่ง</v>
      </c>
      <c r="BE90" t="str">
        <f t="shared" si="7"/>
        <v>เมือง</v>
      </c>
      <c r="BF90" t="str">
        <f t="shared" si="8"/>
        <v>ชุมพร</v>
      </c>
      <c r="BG90">
        <v>86010500</v>
      </c>
      <c r="BH90">
        <v>86010000</v>
      </c>
      <c r="BI90" s="74">
        <v>86000000</v>
      </c>
      <c r="BJ90" t="str">
        <f t="shared" si="9"/>
        <v>นาทุ่ง</v>
      </c>
      <c r="BK90" t="str">
        <f t="shared" si="10"/>
        <v>เมือง</v>
      </c>
      <c r="BL90" t="str">
        <f t="shared" si="11"/>
        <v>ชุมพร</v>
      </c>
      <c r="BM90">
        <v>86010500</v>
      </c>
      <c r="BN90">
        <v>86010000</v>
      </c>
      <c r="BO90" s="74">
        <v>86000000</v>
      </c>
    </row>
    <row r="91" spans="1:67" ht="12.75" x14ac:dyDescent="0.2">
      <c r="A91" s="36">
        <v>42439.454045972219</v>
      </c>
      <c r="B91" s="61">
        <v>3250200787279</v>
      </c>
      <c r="C91" s="37" t="s">
        <v>44</v>
      </c>
      <c r="D91" s="37" t="s">
        <v>1763</v>
      </c>
      <c r="E91" s="37" t="s">
        <v>1764</v>
      </c>
      <c r="F91" s="37" t="s">
        <v>47</v>
      </c>
      <c r="G91" s="37" t="s">
        <v>1765</v>
      </c>
      <c r="H91" s="37" t="s">
        <v>1766</v>
      </c>
      <c r="I91" s="37" t="s">
        <v>50</v>
      </c>
      <c r="J91" s="38">
        <v>28290</v>
      </c>
      <c r="K91" s="37" t="s">
        <v>81</v>
      </c>
      <c r="L91" s="37" t="s">
        <v>52</v>
      </c>
      <c r="M91" s="37" t="s">
        <v>53</v>
      </c>
      <c r="N91" s="37" t="s">
        <v>1085</v>
      </c>
      <c r="O91" s="37" t="s">
        <v>1767</v>
      </c>
      <c r="P91" s="37" t="s">
        <v>52</v>
      </c>
      <c r="Q91" s="37" t="s">
        <v>1768</v>
      </c>
      <c r="R91" s="37" t="s">
        <v>902</v>
      </c>
      <c r="S91" s="37" t="s">
        <v>1769</v>
      </c>
      <c r="T91" s="37">
        <v>8</v>
      </c>
      <c r="U91" s="37" t="s">
        <v>1770</v>
      </c>
      <c r="V91" s="38">
        <v>41334</v>
      </c>
      <c r="W91" s="38">
        <v>43525</v>
      </c>
      <c r="X91" s="37">
        <v>27</v>
      </c>
      <c r="Y91" s="37" t="s">
        <v>1224</v>
      </c>
      <c r="Z91" s="37">
        <v>1</v>
      </c>
      <c r="AA91" s="37" t="s">
        <v>1771</v>
      </c>
      <c r="AB91" s="37" t="s">
        <v>1226</v>
      </c>
      <c r="AC91" s="37" t="s">
        <v>1772</v>
      </c>
      <c r="AD91" s="37" t="s">
        <v>1228</v>
      </c>
      <c r="AE91" s="37" t="s">
        <v>1773</v>
      </c>
      <c r="AF91" s="37">
        <v>10320</v>
      </c>
      <c r="AG91" s="37">
        <v>27</v>
      </c>
      <c r="AH91" s="37" t="s">
        <v>1224</v>
      </c>
      <c r="AI91" s="37">
        <v>1</v>
      </c>
      <c r="AJ91" s="37" t="s">
        <v>1771</v>
      </c>
      <c r="AK91" s="37" t="s">
        <v>1226</v>
      </c>
      <c r="AL91" s="37" t="s">
        <v>1227</v>
      </c>
      <c r="AM91" s="37" t="s">
        <v>1228</v>
      </c>
      <c r="AN91" s="37" t="s">
        <v>1773</v>
      </c>
      <c r="AO91" s="37">
        <v>10320</v>
      </c>
      <c r="AP91" s="37" t="s">
        <v>1774</v>
      </c>
      <c r="AQ91" s="37" t="s">
        <v>1775</v>
      </c>
      <c r="AR91" s="37" t="s">
        <v>1776</v>
      </c>
      <c r="AS91" s="37" t="s">
        <v>1777</v>
      </c>
      <c r="AT91" s="39"/>
      <c r="AU91" s="39"/>
      <c r="AV91" s="37" t="s">
        <v>76</v>
      </c>
      <c r="AW91" s="37" t="s">
        <v>1107</v>
      </c>
      <c r="AX91" s="37" t="s">
        <v>1778</v>
      </c>
      <c r="AY91" s="37" t="s">
        <v>1779</v>
      </c>
      <c r="AZ91" s="37" t="s">
        <v>945</v>
      </c>
      <c r="BA91" s="39"/>
      <c r="BB91" s="39"/>
      <c r="BC91">
        <v>50</v>
      </c>
      <c r="BD91" t="str">
        <f t="shared" si="6"/>
        <v xml:space="preserve"> บางกะปิ</v>
      </c>
      <c r="BE91" t="str">
        <f t="shared" si="7"/>
        <v>ห้วยขวาง</v>
      </c>
      <c r="BF91" t="str">
        <f t="shared" si="8"/>
        <v>กรุงเทพมหานครฯ</v>
      </c>
      <c r="BG91" t="e">
        <v>#N/A</v>
      </c>
      <c r="BH91">
        <v>10170000</v>
      </c>
      <c r="BI91">
        <v>10000000</v>
      </c>
      <c r="BJ91" t="str">
        <f t="shared" si="9"/>
        <v>บางกะปิ</v>
      </c>
      <c r="BK91" t="str">
        <f t="shared" si="10"/>
        <v>ห้วยขวาง</v>
      </c>
      <c r="BL91" t="str">
        <f t="shared" si="11"/>
        <v>กรุงเทพมหานครฯ</v>
      </c>
      <c r="BM91">
        <v>10170200</v>
      </c>
      <c r="BN91">
        <v>10170000</v>
      </c>
      <c r="BO91">
        <v>10000000</v>
      </c>
    </row>
    <row r="92" spans="1:67" ht="12.75" x14ac:dyDescent="0.2">
      <c r="A92" s="36">
        <v>42439.455504641199</v>
      </c>
      <c r="B92" s="61">
        <v>3100602229999</v>
      </c>
      <c r="C92" s="37" t="s">
        <v>44</v>
      </c>
      <c r="D92" s="37" t="s">
        <v>1780</v>
      </c>
      <c r="E92" s="37" t="s">
        <v>1781</v>
      </c>
      <c r="F92" s="37" t="s">
        <v>47</v>
      </c>
      <c r="G92" s="37" t="s">
        <v>1782</v>
      </c>
      <c r="H92" s="37" t="s">
        <v>1783</v>
      </c>
      <c r="I92" s="37" t="s">
        <v>50</v>
      </c>
      <c r="J92" s="38">
        <v>30439</v>
      </c>
      <c r="K92" s="37" t="s">
        <v>81</v>
      </c>
      <c r="L92" s="37" t="s">
        <v>52</v>
      </c>
      <c r="M92" s="37" t="s">
        <v>82</v>
      </c>
      <c r="N92" s="37" t="s">
        <v>1496</v>
      </c>
      <c r="O92" s="37" t="s">
        <v>1784</v>
      </c>
      <c r="P92" s="37" t="s">
        <v>52</v>
      </c>
      <c r="Q92" s="37" t="s">
        <v>1785</v>
      </c>
      <c r="R92" s="37" t="s">
        <v>902</v>
      </c>
      <c r="S92" s="37" t="s">
        <v>1786</v>
      </c>
      <c r="T92" s="37">
        <v>5</v>
      </c>
      <c r="U92" s="37" t="s">
        <v>1787</v>
      </c>
      <c r="V92" s="38">
        <v>41277</v>
      </c>
      <c r="W92" s="38">
        <v>43103</v>
      </c>
      <c r="X92" s="37">
        <v>27</v>
      </c>
      <c r="Y92" s="37" t="s">
        <v>1788</v>
      </c>
      <c r="Z92" s="37">
        <v>1</v>
      </c>
      <c r="AA92" s="37" t="s">
        <v>1789</v>
      </c>
      <c r="AB92" s="37" t="s">
        <v>1226</v>
      </c>
      <c r="AC92" s="37" t="s">
        <v>1227</v>
      </c>
      <c r="AD92" s="37" t="s">
        <v>1228</v>
      </c>
      <c r="AE92" s="37" t="s">
        <v>201</v>
      </c>
      <c r="AF92" s="37">
        <v>10310</v>
      </c>
      <c r="AG92" s="37" t="s">
        <v>1790</v>
      </c>
      <c r="AH92" s="39"/>
      <c r="AI92" s="39"/>
      <c r="AJ92" s="39"/>
      <c r="AK92" s="37" t="s">
        <v>62</v>
      </c>
      <c r="AL92" s="37" t="s">
        <v>63</v>
      </c>
      <c r="AM92" s="37" t="s">
        <v>64</v>
      </c>
      <c r="AN92" s="37" t="s">
        <v>179</v>
      </c>
      <c r="AO92" s="37">
        <v>10210</v>
      </c>
      <c r="AP92" s="37" t="s">
        <v>1791</v>
      </c>
      <c r="AQ92" s="39"/>
      <c r="AR92" s="37" t="s">
        <v>1792</v>
      </c>
      <c r="AS92" s="37" t="s">
        <v>1793</v>
      </c>
      <c r="AT92" s="39"/>
      <c r="AU92" s="39"/>
      <c r="AV92" s="37" t="s">
        <v>76</v>
      </c>
      <c r="AW92" s="37" t="s">
        <v>1107</v>
      </c>
      <c r="AX92" s="37" t="s">
        <v>1778</v>
      </c>
      <c r="AY92" s="37" t="s">
        <v>1794</v>
      </c>
      <c r="AZ92" s="37" t="s">
        <v>945</v>
      </c>
      <c r="BA92" s="39"/>
      <c r="BB92" s="39"/>
      <c r="BC92">
        <v>50</v>
      </c>
      <c r="BD92" t="str">
        <f t="shared" si="6"/>
        <v>บางกะปิ</v>
      </c>
      <c r="BE92" t="str">
        <f t="shared" si="7"/>
        <v>ห้วยขวาง</v>
      </c>
      <c r="BF92" t="str">
        <f t="shared" si="8"/>
        <v>กรุงเทพ</v>
      </c>
      <c r="BG92">
        <v>10170200</v>
      </c>
      <c r="BH92">
        <v>10170000</v>
      </c>
      <c r="BI92">
        <v>10000000</v>
      </c>
      <c r="BJ92" t="str">
        <f t="shared" si="9"/>
        <v>ทุ่งสองห้อง</v>
      </c>
      <c r="BK92" t="str">
        <f t="shared" si="10"/>
        <v>หลักสี่</v>
      </c>
      <c r="BL92" t="str">
        <f t="shared" si="11"/>
        <v>กทม</v>
      </c>
      <c r="BM92">
        <v>10410100</v>
      </c>
      <c r="BN92">
        <v>10410000</v>
      </c>
      <c r="BO92">
        <v>10000000</v>
      </c>
    </row>
    <row r="93" spans="1:67" ht="12.75" x14ac:dyDescent="0.2">
      <c r="A93" s="36">
        <v>42443.683943379627</v>
      </c>
      <c r="B93" s="61">
        <v>1509900527724</v>
      </c>
      <c r="C93" s="37" t="s">
        <v>78</v>
      </c>
      <c r="D93" s="37" t="s">
        <v>1811</v>
      </c>
      <c r="E93" s="37" t="s">
        <v>1812</v>
      </c>
      <c r="F93" s="37" t="s">
        <v>79</v>
      </c>
      <c r="G93" s="37" t="s">
        <v>1813</v>
      </c>
      <c r="H93" s="37" t="s">
        <v>1814</v>
      </c>
      <c r="I93" s="37" t="s">
        <v>80</v>
      </c>
      <c r="J93" s="38">
        <v>32032</v>
      </c>
      <c r="K93" s="37" t="s">
        <v>81</v>
      </c>
      <c r="L93" s="37" t="s">
        <v>52</v>
      </c>
      <c r="M93" s="37" t="s">
        <v>53</v>
      </c>
      <c r="N93" s="37" t="s">
        <v>1815</v>
      </c>
      <c r="O93" s="37" t="s">
        <v>1816</v>
      </c>
      <c r="P93" s="37" t="s">
        <v>471</v>
      </c>
      <c r="Q93" s="37" t="s">
        <v>1817</v>
      </c>
      <c r="R93" s="37" t="s">
        <v>195</v>
      </c>
      <c r="S93" s="37" t="s">
        <v>196</v>
      </c>
      <c r="T93" s="37" t="s">
        <v>114</v>
      </c>
      <c r="U93" s="37" t="s">
        <v>1818</v>
      </c>
      <c r="V93" s="38">
        <v>42065</v>
      </c>
      <c r="W93" s="38">
        <v>44256</v>
      </c>
      <c r="X93" s="37" t="s">
        <v>1819</v>
      </c>
      <c r="Y93" s="37">
        <v>3</v>
      </c>
      <c r="Z93" s="37">
        <v>4</v>
      </c>
      <c r="AA93" s="39"/>
      <c r="AB93" s="37" t="s">
        <v>197</v>
      </c>
      <c r="AC93" s="37" t="s">
        <v>198</v>
      </c>
      <c r="AD93" s="37" t="s">
        <v>199</v>
      </c>
      <c r="AE93" s="37" t="s">
        <v>69</v>
      </c>
      <c r="AF93" s="37">
        <v>11000</v>
      </c>
      <c r="AG93" s="37" t="s">
        <v>1820</v>
      </c>
      <c r="AH93" s="39"/>
      <c r="AI93" s="39"/>
      <c r="AJ93" s="37">
        <v>22</v>
      </c>
      <c r="AK93" s="37" t="s">
        <v>1821</v>
      </c>
      <c r="AL93" s="37" t="s">
        <v>1822</v>
      </c>
      <c r="AM93" s="37" t="s">
        <v>199</v>
      </c>
      <c r="AN93" s="37" t="s">
        <v>69</v>
      </c>
      <c r="AO93" s="37">
        <v>11000</v>
      </c>
      <c r="AP93" s="37" t="s">
        <v>1823</v>
      </c>
      <c r="AQ93" s="39"/>
      <c r="AR93" s="37" t="s">
        <v>1824</v>
      </c>
      <c r="AS93" s="37" t="s">
        <v>1825</v>
      </c>
      <c r="AT93" s="37" t="s">
        <v>1826</v>
      </c>
      <c r="AU93" s="37" t="s">
        <v>1827</v>
      </c>
      <c r="AV93" s="37" t="s">
        <v>76</v>
      </c>
      <c r="AW93" s="37" t="s">
        <v>1107</v>
      </c>
      <c r="AX93" s="37" t="s">
        <v>1828</v>
      </c>
      <c r="AY93" s="37" t="s">
        <v>1829</v>
      </c>
      <c r="AZ93" s="37" t="s">
        <v>945</v>
      </c>
      <c r="BA93" s="39"/>
      <c r="BB93" s="39"/>
      <c r="BC93">
        <v>50</v>
      </c>
      <c r="BD93" t="str">
        <f t="shared" si="6"/>
        <v>ตลาดขวัญ</v>
      </c>
      <c r="BE93" t="str">
        <f t="shared" si="7"/>
        <v>เมือง</v>
      </c>
      <c r="BF93" t="str">
        <f t="shared" si="8"/>
        <v>นนทบุรี</v>
      </c>
      <c r="BG93">
        <v>12010200</v>
      </c>
      <c r="BH93">
        <v>12010000</v>
      </c>
      <c r="BI93" s="74">
        <v>12000000</v>
      </c>
      <c r="BJ93" t="str">
        <f t="shared" si="9"/>
        <v>สวนใหญ่</v>
      </c>
      <c r="BK93" t="str">
        <f t="shared" si="10"/>
        <v>เมือง</v>
      </c>
      <c r="BL93" t="str">
        <f t="shared" si="11"/>
        <v>นนทบุรี</v>
      </c>
      <c r="BM93">
        <v>12010100</v>
      </c>
      <c r="BN93">
        <v>12010000</v>
      </c>
      <c r="BO93" s="74">
        <v>12000000</v>
      </c>
    </row>
    <row r="94" spans="1:67" ht="12.75" x14ac:dyDescent="0.2">
      <c r="A94" s="36">
        <v>42443.715409444441</v>
      </c>
      <c r="B94" s="61">
        <v>3100100625839</v>
      </c>
      <c r="C94" s="37" t="s">
        <v>44</v>
      </c>
      <c r="D94" s="37" t="s">
        <v>1830</v>
      </c>
      <c r="E94" s="37" t="s">
        <v>1831</v>
      </c>
      <c r="F94" s="37" t="s">
        <v>47</v>
      </c>
      <c r="G94" s="37" t="s">
        <v>1832</v>
      </c>
      <c r="H94" s="37" t="s">
        <v>1833</v>
      </c>
      <c r="I94" s="37" t="s">
        <v>50</v>
      </c>
      <c r="J94" s="38">
        <v>27595</v>
      </c>
      <c r="K94" s="37" t="s">
        <v>81</v>
      </c>
      <c r="L94" s="37" t="s">
        <v>52</v>
      </c>
      <c r="M94" s="37" t="s">
        <v>53</v>
      </c>
      <c r="N94" s="37" t="s">
        <v>109</v>
      </c>
      <c r="O94" s="37" t="s">
        <v>55</v>
      </c>
      <c r="P94" s="37" t="s">
        <v>52</v>
      </c>
      <c r="Q94" s="37" t="s">
        <v>1834</v>
      </c>
      <c r="R94" s="37" t="s">
        <v>987</v>
      </c>
      <c r="S94" s="37" t="s">
        <v>133</v>
      </c>
      <c r="T94" s="37" t="s">
        <v>59</v>
      </c>
      <c r="U94" s="37" t="s">
        <v>1835</v>
      </c>
      <c r="V94" s="38">
        <v>40490</v>
      </c>
      <c r="W94" s="38">
        <v>42681</v>
      </c>
      <c r="X94" s="37" t="s">
        <v>1836</v>
      </c>
      <c r="Y94" s="37" t="s">
        <v>986</v>
      </c>
      <c r="Z94" s="37">
        <v>5</v>
      </c>
      <c r="AA94" s="39"/>
      <c r="AB94" s="37" t="s">
        <v>1022</v>
      </c>
      <c r="AC94" s="37" t="s">
        <v>139</v>
      </c>
      <c r="AD94" s="37" t="s">
        <v>178</v>
      </c>
      <c r="AE94" s="37" t="s">
        <v>1837</v>
      </c>
      <c r="AF94" s="37">
        <v>10400</v>
      </c>
      <c r="AG94" s="37">
        <v>4</v>
      </c>
      <c r="AH94" s="39"/>
      <c r="AI94" s="39"/>
      <c r="AJ94" s="37" t="s">
        <v>1838</v>
      </c>
      <c r="AK94" s="37" t="s">
        <v>1839</v>
      </c>
      <c r="AL94" s="37" t="s">
        <v>1840</v>
      </c>
      <c r="AM94" s="37" t="s">
        <v>1841</v>
      </c>
      <c r="AN94" s="37" t="s">
        <v>1837</v>
      </c>
      <c r="AO94" s="37">
        <v>10200</v>
      </c>
      <c r="AP94" s="37" t="s">
        <v>1842</v>
      </c>
      <c r="AQ94" s="37" t="s">
        <v>1843</v>
      </c>
      <c r="AR94" s="37" t="s">
        <v>1844</v>
      </c>
      <c r="AS94" s="37" t="s">
        <v>1845</v>
      </c>
      <c r="AT94" s="37" t="s">
        <v>1846</v>
      </c>
      <c r="AU94" s="37" t="s">
        <v>1847</v>
      </c>
      <c r="AV94" s="37" t="s">
        <v>76</v>
      </c>
      <c r="AW94" s="37" t="s">
        <v>1107</v>
      </c>
      <c r="AX94" s="37" t="s">
        <v>1848</v>
      </c>
      <c r="AY94" s="37" t="s">
        <v>989</v>
      </c>
      <c r="AZ94" s="37" t="s">
        <v>945</v>
      </c>
      <c r="BA94" s="39"/>
      <c r="BB94" s="39"/>
      <c r="BC94">
        <v>50</v>
      </c>
      <c r="BD94" t="str">
        <f t="shared" si="6"/>
        <v>พญาไท</v>
      </c>
      <c r="BE94" t="str">
        <f t="shared" si="7"/>
        <v>ราชเทวี</v>
      </c>
      <c r="BF94" t="str">
        <f t="shared" si="8"/>
        <v xml:space="preserve">กรุงเทพฯ </v>
      </c>
      <c r="BG94" t="e">
        <v>#N/A</v>
      </c>
      <c r="BH94">
        <v>10370000</v>
      </c>
      <c r="BI94">
        <v>10000000</v>
      </c>
      <c r="BJ94" t="str">
        <f t="shared" si="9"/>
        <v>เสาชิงช้า</v>
      </c>
      <c r="BK94" t="str">
        <f t="shared" si="10"/>
        <v>พระนคร</v>
      </c>
      <c r="BL94" t="str">
        <f t="shared" si="11"/>
        <v xml:space="preserve">กรุงเทพฯ </v>
      </c>
      <c r="BM94">
        <v>10010600</v>
      </c>
      <c r="BN94">
        <v>10010000</v>
      </c>
      <c r="BO94">
        <v>10000000</v>
      </c>
    </row>
    <row r="95" spans="1:67" ht="12.75" x14ac:dyDescent="0.2">
      <c r="A95" s="36">
        <v>42444.813747395834</v>
      </c>
      <c r="B95" s="61">
        <v>3501200724500</v>
      </c>
      <c r="C95" s="37" t="s">
        <v>44</v>
      </c>
      <c r="D95" s="37" t="s">
        <v>1849</v>
      </c>
      <c r="E95" s="37" t="s">
        <v>1850</v>
      </c>
      <c r="F95" s="37" t="s">
        <v>47</v>
      </c>
      <c r="G95" s="37" t="s">
        <v>1851</v>
      </c>
      <c r="H95" s="37" t="s">
        <v>1852</v>
      </c>
      <c r="I95" s="37" t="s">
        <v>50</v>
      </c>
      <c r="J95" s="38">
        <v>42658</v>
      </c>
      <c r="K95" s="37" t="s">
        <v>81</v>
      </c>
      <c r="L95" s="37" t="s">
        <v>52</v>
      </c>
      <c r="M95" s="37" t="s">
        <v>53</v>
      </c>
      <c r="N95" s="37" t="s">
        <v>1853</v>
      </c>
      <c r="O95" s="37" t="s">
        <v>1854</v>
      </c>
      <c r="P95" s="37" t="s">
        <v>1477</v>
      </c>
      <c r="Q95" s="37" t="s">
        <v>1855</v>
      </c>
      <c r="R95" s="37" t="s">
        <v>900</v>
      </c>
      <c r="S95" s="37" t="s">
        <v>324</v>
      </c>
      <c r="T95" s="37" t="s">
        <v>1856</v>
      </c>
      <c r="U95" s="37" t="s">
        <v>1857</v>
      </c>
      <c r="V95" s="38">
        <v>41302</v>
      </c>
      <c r="W95" s="38">
        <v>43492</v>
      </c>
      <c r="X95" s="37" t="s">
        <v>1858</v>
      </c>
      <c r="Y95" s="37" t="s">
        <v>1859</v>
      </c>
      <c r="Z95" s="37">
        <v>22</v>
      </c>
      <c r="AA95" s="37" t="s">
        <v>95</v>
      </c>
      <c r="AB95" s="37" t="s">
        <v>1860</v>
      </c>
      <c r="AC95" s="37" t="s">
        <v>328</v>
      </c>
      <c r="AD95" s="37" t="s">
        <v>328</v>
      </c>
      <c r="AE95" s="37" t="s">
        <v>201</v>
      </c>
      <c r="AF95" s="37">
        <v>10900</v>
      </c>
      <c r="AG95" s="37" t="s">
        <v>1858</v>
      </c>
      <c r="AH95" s="37" t="s">
        <v>1859</v>
      </c>
      <c r="AI95" s="37">
        <v>22</v>
      </c>
      <c r="AJ95" s="37" t="s">
        <v>95</v>
      </c>
      <c r="AK95" s="37" t="s">
        <v>1860</v>
      </c>
      <c r="AL95" s="37" t="s">
        <v>328</v>
      </c>
      <c r="AM95" s="37" t="s">
        <v>328</v>
      </c>
      <c r="AN95" s="37" t="s">
        <v>201</v>
      </c>
      <c r="AO95" s="37">
        <v>10900</v>
      </c>
      <c r="AP95" s="37" t="s">
        <v>1861</v>
      </c>
      <c r="AQ95" s="37" t="s">
        <v>1862</v>
      </c>
      <c r="AR95" s="37" t="s">
        <v>1863</v>
      </c>
      <c r="AS95" s="37" t="s">
        <v>1864</v>
      </c>
      <c r="AT95" s="37" t="s">
        <v>1865</v>
      </c>
      <c r="AU95" s="37" t="s">
        <v>1866</v>
      </c>
      <c r="AV95" s="37" t="s">
        <v>76</v>
      </c>
      <c r="AW95" s="37" t="s">
        <v>1107</v>
      </c>
      <c r="AX95" s="37" t="s">
        <v>1867</v>
      </c>
      <c r="AY95" s="37" t="s">
        <v>1868</v>
      </c>
      <c r="AZ95" s="37" t="s">
        <v>945</v>
      </c>
      <c r="BA95" s="39"/>
      <c r="BB95" s="39"/>
      <c r="BC95">
        <v>50</v>
      </c>
      <c r="BD95" t="str">
        <f t="shared" si="6"/>
        <v>จตุจักร</v>
      </c>
      <c r="BE95" t="str">
        <f t="shared" si="7"/>
        <v>จตุจักร</v>
      </c>
      <c r="BF95" t="str">
        <f t="shared" si="8"/>
        <v>กรุงเทพ</v>
      </c>
      <c r="BG95">
        <v>10300500</v>
      </c>
      <c r="BH95">
        <v>10300000</v>
      </c>
      <c r="BI95">
        <v>10000000</v>
      </c>
      <c r="BJ95" t="str">
        <f t="shared" si="9"/>
        <v>จตุจักร</v>
      </c>
      <c r="BK95" t="str">
        <f t="shared" si="10"/>
        <v>จตุจักร</v>
      </c>
      <c r="BL95" t="str">
        <f t="shared" si="11"/>
        <v>กรุงเทพ</v>
      </c>
      <c r="BM95">
        <v>10300500</v>
      </c>
      <c r="BN95">
        <v>10300000</v>
      </c>
      <c r="BO95">
        <v>10000000</v>
      </c>
    </row>
    <row r="96" spans="1:67" ht="12.75" x14ac:dyDescent="0.2">
      <c r="A96" s="36">
        <v>42445.429153865742</v>
      </c>
      <c r="B96" s="61">
        <v>3110102343334</v>
      </c>
      <c r="C96" s="37" t="s">
        <v>44</v>
      </c>
      <c r="D96" s="37" t="s">
        <v>1884</v>
      </c>
      <c r="E96" s="37" t="s">
        <v>1885</v>
      </c>
      <c r="F96" s="37" t="s">
        <v>47</v>
      </c>
      <c r="G96" s="37" t="s">
        <v>1886</v>
      </c>
      <c r="H96" s="37" t="s">
        <v>1887</v>
      </c>
      <c r="I96" s="37" t="s">
        <v>50</v>
      </c>
      <c r="J96" s="38">
        <v>26003</v>
      </c>
      <c r="K96" s="37" t="s">
        <v>81</v>
      </c>
      <c r="L96" s="37" t="s">
        <v>52</v>
      </c>
      <c r="M96" s="37" t="s">
        <v>53</v>
      </c>
      <c r="N96" s="37" t="s">
        <v>1888</v>
      </c>
      <c r="O96" s="37" t="s">
        <v>1889</v>
      </c>
      <c r="P96" s="37" t="s">
        <v>1170</v>
      </c>
      <c r="Q96" s="37" t="s">
        <v>1890</v>
      </c>
      <c r="R96" s="37" t="s">
        <v>135</v>
      </c>
      <c r="S96" s="37" t="s">
        <v>1095</v>
      </c>
      <c r="T96" s="37" t="s">
        <v>223</v>
      </c>
      <c r="U96" s="37" t="s">
        <v>1891</v>
      </c>
      <c r="V96" s="38">
        <v>42272</v>
      </c>
      <c r="W96" s="38">
        <v>44463</v>
      </c>
      <c r="X96" s="37" t="s">
        <v>1892</v>
      </c>
      <c r="Y96" s="37" t="s">
        <v>974</v>
      </c>
      <c r="Z96" s="37">
        <v>9</v>
      </c>
      <c r="AA96" s="37" t="s">
        <v>136</v>
      </c>
      <c r="AB96" s="37" t="s">
        <v>137</v>
      </c>
      <c r="AC96" s="37" t="s">
        <v>138</v>
      </c>
      <c r="AD96" s="37" t="s">
        <v>139</v>
      </c>
      <c r="AE96" s="37" t="s">
        <v>117</v>
      </c>
      <c r="AF96" s="37">
        <v>10400</v>
      </c>
      <c r="AG96" s="37" t="s">
        <v>1892</v>
      </c>
      <c r="AH96" s="37" t="s">
        <v>974</v>
      </c>
      <c r="AI96" s="37">
        <v>9</v>
      </c>
      <c r="AJ96" s="37" t="s">
        <v>136</v>
      </c>
      <c r="AK96" s="37" t="s">
        <v>759</v>
      </c>
      <c r="AL96" s="37" t="s">
        <v>138</v>
      </c>
      <c r="AM96" s="37" t="s">
        <v>139</v>
      </c>
      <c r="AN96" s="37" t="s">
        <v>117</v>
      </c>
      <c r="AO96" s="37">
        <v>10400</v>
      </c>
      <c r="AP96" s="37" t="s">
        <v>1893</v>
      </c>
      <c r="AQ96" s="37" t="s">
        <v>1894</v>
      </c>
      <c r="AR96" s="37" t="s">
        <v>1895</v>
      </c>
      <c r="AS96" s="37" t="s">
        <v>1896</v>
      </c>
      <c r="AT96" s="37" t="s">
        <v>1897</v>
      </c>
      <c r="AU96" s="37" t="s">
        <v>1898</v>
      </c>
      <c r="AV96" s="37" t="s">
        <v>76</v>
      </c>
      <c r="AW96" s="37" t="s">
        <v>1107</v>
      </c>
      <c r="AX96" s="37" t="s">
        <v>1899</v>
      </c>
      <c r="AY96" s="37" t="s">
        <v>985</v>
      </c>
      <c r="AZ96" s="37" t="s">
        <v>945</v>
      </c>
      <c r="BA96" s="39"/>
      <c r="BB96" s="39"/>
      <c r="BC96">
        <v>50</v>
      </c>
      <c r="BD96" t="str">
        <f t="shared" si="6"/>
        <v>สามเสนใน</v>
      </c>
      <c r="BE96" t="str">
        <f t="shared" si="7"/>
        <v>พญาไท</v>
      </c>
      <c r="BF96" t="str">
        <f t="shared" si="8"/>
        <v>กรุงเทพมหานคร</v>
      </c>
      <c r="BG96">
        <v>10140100</v>
      </c>
      <c r="BH96">
        <v>10140000</v>
      </c>
      <c r="BI96">
        <v>10000000</v>
      </c>
      <c r="BJ96" t="str">
        <f t="shared" si="9"/>
        <v>สามเสนใน</v>
      </c>
      <c r="BK96" t="str">
        <f t="shared" si="10"/>
        <v>พญาไท</v>
      </c>
      <c r="BL96" t="str">
        <f t="shared" si="11"/>
        <v>กรุงเทพมหานคร</v>
      </c>
      <c r="BM96">
        <v>10140100</v>
      </c>
      <c r="BN96">
        <v>10140000</v>
      </c>
      <c r="BO96">
        <v>10000000</v>
      </c>
    </row>
    <row r="97" spans="1:67" ht="12.75" x14ac:dyDescent="0.2">
      <c r="A97" s="36">
        <v>42445.499891620369</v>
      </c>
      <c r="B97" s="61">
        <v>3100904746589</v>
      </c>
      <c r="C97" s="37" t="s">
        <v>78</v>
      </c>
      <c r="D97" s="37" t="s">
        <v>1900</v>
      </c>
      <c r="E97" s="37" t="s">
        <v>1901</v>
      </c>
      <c r="F97" s="37" t="s">
        <v>79</v>
      </c>
      <c r="G97" s="37" t="s">
        <v>1902</v>
      </c>
      <c r="H97" s="37" t="s">
        <v>1903</v>
      </c>
      <c r="I97" s="37" t="s">
        <v>80</v>
      </c>
      <c r="J97" s="38">
        <v>222695</v>
      </c>
      <c r="K97" s="37" t="s">
        <v>81</v>
      </c>
      <c r="L97" s="37" t="s">
        <v>52</v>
      </c>
      <c r="M97" s="37" t="s">
        <v>53</v>
      </c>
      <c r="N97" s="37" t="s">
        <v>469</v>
      </c>
      <c r="O97" s="37" t="s">
        <v>1904</v>
      </c>
      <c r="P97" s="37" t="s">
        <v>1905</v>
      </c>
      <c r="Q97" s="37" t="s">
        <v>1906</v>
      </c>
      <c r="R97" s="37" t="s">
        <v>473</v>
      </c>
      <c r="S97" s="37" t="s">
        <v>474</v>
      </c>
      <c r="T97" s="37" t="s">
        <v>223</v>
      </c>
      <c r="U97" s="37" t="s">
        <v>1907</v>
      </c>
      <c r="V97" s="38">
        <v>239870</v>
      </c>
      <c r="W97" s="38">
        <v>242060</v>
      </c>
      <c r="X97" s="37">
        <v>563</v>
      </c>
      <c r="Y97" s="37" t="s">
        <v>472</v>
      </c>
      <c r="Z97" s="37">
        <v>8</v>
      </c>
      <c r="AA97" s="37" t="s">
        <v>95</v>
      </c>
      <c r="AB97" s="37" t="s">
        <v>1908</v>
      </c>
      <c r="AC97" s="37" t="s">
        <v>1909</v>
      </c>
      <c r="AD97" s="37" t="s">
        <v>199</v>
      </c>
      <c r="AE97" s="37" t="s">
        <v>69</v>
      </c>
      <c r="AF97" s="37">
        <v>11000</v>
      </c>
      <c r="AG97" s="37">
        <v>1136</v>
      </c>
      <c r="AH97" s="37" t="s">
        <v>95</v>
      </c>
      <c r="AI97" s="37" t="s">
        <v>95</v>
      </c>
      <c r="AJ97" s="37" t="s">
        <v>95</v>
      </c>
      <c r="AK97" s="37" t="s">
        <v>1322</v>
      </c>
      <c r="AL97" s="37" t="s">
        <v>1323</v>
      </c>
      <c r="AM97" s="37" t="s">
        <v>1323</v>
      </c>
      <c r="AN97" s="37" t="s">
        <v>65</v>
      </c>
      <c r="AO97" s="37">
        <v>10250</v>
      </c>
      <c r="AP97" s="37" t="s">
        <v>1910</v>
      </c>
      <c r="AQ97" s="37" t="s">
        <v>1911</v>
      </c>
      <c r="AR97" s="37" t="s">
        <v>1912</v>
      </c>
      <c r="AS97" s="37" t="s">
        <v>1913</v>
      </c>
      <c r="AT97" s="37" t="s">
        <v>1914</v>
      </c>
      <c r="AU97" s="37" t="s">
        <v>1915</v>
      </c>
      <c r="AV97" s="37" t="s">
        <v>76</v>
      </c>
      <c r="AW97" s="37" t="s">
        <v>1107</v>
      </c>
      <c r="AX97" s="37" t="s">
        <v>1128</v>
      </c>
      <c r="AY97" s="37" t="s">
        <v>731</v>
      </c>
      <c r="AZ97" s="37" t="s">
        <v>945</v>
      </c>
      <c r="BA97" s="39"/>
      <c r="BB97" s="39"/>
      <c r="BC97">
        <v>50</v>
      </c>
      <c r="BD97" t="str">
        <f t="shared" si="6"/>
        <v>บางกะสอ</v>
      </c>
      <c r="BE97" t="str">
        <f t="shared" si="7"/>
        <v>เมือง</v>
      </c>
      <c r="BF97" t="str">
        <f t="shared" si="8"/>
        <v>นนทบุรี</v>
      </c>
      <c r="BG97" t="e">
        <v>#N/A</v>
      </c>
      <c r="BH97">
        <v>12010000</v>
      </c>
      <c r="BI97" s="74">
        <v>12000000</v>
      </c>
      <c r="BJ97" t="str">
        <f t="shared" si="9"/>
        <v>สวนหลวง</v>
      </c>
      <c r="BK97" t="str">
        <f t="shared" si="10"/>
        <v>สวนหลวง</v>
      </c>
      <c r="BL97" t="str">
        <f t="shared" si="11"/>
        <v>กรุงเทพฯ</v>
      </c>
      <c r="BM97">
        <v>10340100</v>
      </c>
      <c r="BN97">
        <v>10340000</v>
      </c>
      <c r="BO97">
        <v>10000000</v>
      </c>
    </row>
    <row r="98" spans="1:67" ht="12.75" x14ac:dyDescent="0.2">
      <c r="A98" s="36">
        <v>42445.600059212964</v>
      </c>
      <c r="B98" s="61">
        <v>3369900117371</v>
      </c>
      <c r="C98" s="37" t="s">
        <v>78</v>
      </c>
      <c r="D98" s="37" t="s">
        <v>1916</v>
      </c>
      <c r="E98" s="37" t="s">
        <v>1917</v>
      </c>
      <c r="F98" s="37" t="s">
        <v>79</v>
      </c>
      <c r="G98" s="37" t="s">
        <v>1918</v>
      </c>
      <c r="H98" s="37" t="s">
        <v>1919</v>
      </c>
      <c r="I98" s="37" t="s">
        <v>80</v>
      </c>
      <c r="J98" s="38">
        <v>27613</v>
      </c>
      <c r="K98" s="37" t="s">
        <v>81</v>
      </c>
      <c r="L98" s="37" t="s">
        <v>52</v>
      </c>
      <c r="M98" s="37" t="s">
        <v>53</v>
      </c>
      <c r="N98" s="37" t="s">
        <v>469</v>
      </c>
      <c r="O98" s="37" t="s">
        <v>1920</v>
      </c>
      <c r="P98" s="37" t="s">
        <v>1921</v>
      </c>
      <c r="Q98" s="37" t="s">
        <v>1922</v>
      </c>
      <c r="R98" s="37" t="s">
        <v>609</v>
      </c>
      <c r="S98" s="37" t="s">
        <v>1923</v>
      </c>
      <c r="T98" s="37" t="s">
        <v>223</v>
      </c>
      <c r="U98" s="37" t="s">
        <v>1924</v>
      </c>
      <c r="V98" s="38">
        <v>39644</v>
      </c>
      <c r="W98" s="38">
        <v>41834</v>
      </c>
      <c r="X98" s="37" t="s">
        <v>899</v>
      </c>
      <c r="Y98" s="37" t="s">
        <v>1925</v>
      </c>
      <c r="Z98" s="39"/>
      <c r="AA98" s="39"/>
      <c r="AB98" s="37" t="s">
        <v>1926</v>
      </c>
      <c r="AC98" s="37" t="s">
        <v>1927</v>
      </c>
      <c r="AD98" s="37" t="s">
        <v>1928</v>
      </c>
      <c r="AE98" s="37" t="s">
        <v>1929</v>
      </c>
      <c r="AF98" s="37">
        <v>20000</v>
      </c>
      <c r="AG98" s="37" t="s">
        <v>899</v>
      </c>
      <c r="AH98" s="37" t="s">
        <v>1925</v>
      </c>
      <c r="AI98" s="39"/>
      <c r="AJ98" s="39"/>
      <c r="AK98" s="37" t="s">
        <v>1926</v>
      </c>
      <c r="AL98" s="37" t="s">
        <v>1927</v>
      </c>
      <c r="AM98" s="37" t="s">
        <v>1928</v>
      </c>
      <c r="AN98" s="37" t="s">
        <v>1929</v>
      </c>
      <c r="AO98" s="37">
        <v>20000</v>
      </c>
      <c r="AP98" s="37" t="s">
        <v>1930</v>
      </c>
      <c r="AQ98" s="37" t="s">
        <v>1930</v>
      </c>
      <c r="AR98" s="37" t="s">
        <v>1931</v>
      </c>
      <c r="AS98" s="37" t="s">
        <v>1932</v>
      </c>
      <c r="AT98" s="37" t="s">
        <v>1933</v>
      </c>
      <c r="AU98" s="37" t="s">
        <v>1934</v>
      </c>
      <c r="AV98" s="37" t="s">
        <v>76</v>
      </c>
      <c r="AW98" s="37" t="s">
        <v>1107</v>
      </c>
      <c r="AX98" s="37" t="s">
        <v>1935</v>
      </c>
      <c r="AY98" s="37" t="s">
        <v>626</v>
      </c>
      <c r="AZ98" s="37" t="s">
        <v>922</v>
      </c>
      <c r="BA98" s="39"/>
      <c r="BB98" s="39"/>
      <c r="BC98">
        <v>50</v>
      </c>
      <c r="BD98" t="str">
        <f t="shared" si="6"/>
        <v>บางปลาสร้อย</v>
      </c>
      <c r="BE98" t="str">
        <f t="shared" si="7"/>
        <v>เมืองชลบุรี</v>
      </c>
      <c r="BF98" t="str">
        <f t="shared" si="8"/>
        <v>ชลบุรี</v>
      </c>
      <c r="BG98">
        <v>20010100</v>
      </c>
      <c r="BH98">
        <v>20010000</v>
      </c>
      <c r="BI98" s="74">
        <v>20000000</v>
      </c>
      <c r="BJ98" t="str">
        <f t="shared" si="9"/>
        <v>บางปลาสร้อย</v>
      </c>
      <c r="BK98" t="str">
        <f t="shared" si="10"/>
        <v>เมืองชลบุรี</v>
      </c>
      <c r="BL98" t="str">
        <f t="shared" si="11"/>
        <v>ชลบุรี</v>
      </c>
      <c r="BM98">
        <v>20010100</v>
      </c>
      <c r="BN98">
        <v>20010000</v>
      </c>
      <c r="BO98" s="74">
        <v>20000000</v>
      </c>
    </row>
    <row r="99" spans="1:67" ht="12.75" x14ac:dyDescent="0.2">
      <c r="A99" s="36">
        <v>42445.825483576387</v>
      </c>
      <c r="B99" s="61">
        <v>3959900494039</v>
      </c>
      <c r="C99" s="37" t="s">
        <v>78</v>
      </c>
      <c r="D99" s="37" t="s">
        <v>1936</v>
      </c>
      <c r="E99" s="37" t="s">
        <v>1937</v>
      </c>
      <c r="F99" s="37" t="s">
        <v>79</v>
      </c>
      <c r="G99" s="37" t="s">
        <v>1938</v>
      </c>
      <c r="H99" s="37" t="s">
        <v>1939</v>
      </c>
      <c r="I99" s="37" t="s">
        <v>80</v>
      </c>
      <c r="J99" s="38">
        <v>27987</v>
      </c>
      <c r="K99" s="37" t="s">
        <v>81</v>
      </c>
      <c r="L99" s="37" t="s">
        <v>52</v>
      </c>
      <c r="M99" s="37" t="s">
        <v>53</v>
      </c>
      <c r="N99" s="37" t="s">
        <v>1940</v>
      </c>
      <c r="O99" s="37" t="s">
        <v>1941</v>
      </c>
      <c r="P99" s="37" t="s">
        <v>52</v>
      </c>
      <c r="Q99" s="37" t="s">
        <v>194</v>
      </c>
      <c r="R99" s="37" t="s">
        <v>195</v>
      </c>
      <c r="S99" s="37" t="s">
        <v>196</v>
      </c>
      <c r="T99" s="37" t="s">
        <v>1942</v>
      </c>
      <c r="U99" s="37" t="s">
        <v>1943</v>
      </c>
      <c r="V99" s="38">
        <v>41194</v>
      </c>
      <c r="W99" s="38">
        <v>43019</v>
      </c>
      <c r="X99" s="37" t="s">
        <v>1819</v>
      </c>
      <c r="Y99" s="39"/>
      <c r="Z99" s="39"/>
      <c r="AA99" s="39"/>
      <c r="AB99" s="37" t="s">
        <v>197</v>
      </c>
      <c r="AC99" s="37" t="s">
        <v>198</v>
      </c>
      <c r="AD99" s="37" t="s">
        <v>199</v>
      </c>
      <c r="AE99" s="37" t="s">
        <v>69</v>
      </c>
      <c r="AF99" s="37">
        <v>11000</v>
      </c>
      <c r="AG99" s="37" t="s">
        <v>1819</v>
      </c>
      <c r="AH99" s="37">
        <v>3</v>
      </c>
      <c r="AI99" s="37">
        <v>2</v>
      </c>
      <c r="AJ99" s="39"/>
      <c r="AK99" s="37" t="s">
        <v>197</v>
      </c>
      <c r="AL99" s="37" t="s">
        <v>198</v>
      </c>
      <c r="AM99" s="37" t="s">
        <v>199</v>
      </c>
      <c r="AN99" s="37" t="s">
        <v>69</v>
      </c>
      <c r="AO99" s="37">
        <v>11000</v>
      </c>
      <c r="AP99" s="37" t="s">
        <v>1944</v>
      </c>
      <c r="AQ99" s="37" t="s">
        <v>1945</v>
      </c>
      <c r="AR99" s="37" t="s">
        <v>1946</v>
      </c>
      <c r="AS99" s="37" t="s">
        <v>1947</v>
      </c>
      <c r="AT99" s="39"/>
      <c r="AU99" s="39"/>
      <c r="AV99" s="37" t="s">
        <v>76</v>
      </c>
      <c r="AW99" s="37" t="s">
        <v>1107</v>
      </c>
      <c r="AX99" s="37" t="s">
        <v>1948</v>
      </c>
      <c r="AY99" s="37" t="s">
        <v>1949</v>
      </c>
      <c r="AZ99" s="37" t="s">
        <v>945</v>
      </c>
      <c r="BA99" s="39"/>
      <c r="BB99" s="39"/>
      <c r="BC99">
        <v>50</v>
      </c>
      <c r="BD99" t="str">
        <f t="shared" si="6"/>
        <v>ตลาดขวัญ</v>
      </c>
      <c r="BE99" t="str">
        <f t="shared" si="7"/>
        <v>เมือง</v>
      </c>
      <c r="BF99" t="str">
        <f t="shared" si="8"/>
        <v>นนทบุรี</v>
      </c>
      <c r="BG99">
        <v>12010200</v>
      </c>
      <c r="BH99">
        <v>12010000</v>
      </c>
      <c r="BI99" s="74">
        <v>12000000</v>
      </c>
      <c r="BJ99" t="str">
        <f t="shared" si="9"/>
        <v>ตลาดขวัญ</v>
      </c>
      <c r="BK99" t="str">
        <f t="shared" si="10"/>
        <v>เมือง</v>
      </c>
      <c r="BL99" t="str">
        <f t="shared" si="11"/>
        <v>นนทบุรี</v>
      </c>
      <c r="BM99">
        <v>12010200</v>
      </c>
      <c r="BN99">
        <v>12010000</v>
      </c>
      <c r="BO99" s="74">
        <v>12000000</v>
      </c>
    </row>
    <row r="100" spans="1:67" ht="12.75" x14ac:dyDescent="0.2">
      <c r="A100" s="36">
        <v>42446.464278761574</v>
      </c>
      <c r="B100" s="61">
        <v>3100500778462</v>
      </c>
      <c r="C100" s="37" t="s">
        <v>78</v>
      </c>
      <c r="D100" s="37" t="s">
        <v>1950</v>
      </c>
      <c r="E100" s="37" t="s">
        <v>1951</v>
      </c>
      <c r="F100" s="37" t="s">
        <v>79</v>
      </c>
      <c r="G100" s="37" t="s">
        <v>1952</v>
      </c>
      <c r="H100" s="37" t="s">
        <v>1953</v>
      </c>
      <c r="I100" s="37" t="s">
        <v>80</v>
      </c>
      <c r="J100" s="38">
        <v>25989</v>
      </c>
      <c r="K100" s="37" t="s">
        <v>81</v>
      </c>
      <c r="L100" s="37" t="s">
        <v>52</v>
      </c>
      <c r="M100" s="37" t="s">
        <v>53</v>
      </c>
      <c r="N100" s="37" t="s">
        <v>1954</v>
      </c>
      <c r="O100" s="37" t="s">
        <v>110</v>
      </c>
      <c r="P100" s="37" t="s">
        <v>52</v>
      </c>
      <c r="Q100" s="37" t="s">
        <v>1955</v>
      </c>
      <c r="R100" s="37" t="s">
        <v>258</v>
      </c>
      <c r="S100" s="37" t="s">
        <v>1956</v>
      </c>
      <c r="T100" s="37" t="s">
        <v>59</v>
      </c>
      <c r="U100" s="37" t="s">
        <v>1957</v>
      </c>
      <c r="V100" s="38">
        <v>40087</v>
      </c>
      <c r="W100" s="38">
        <v>41912</v>
      </c>
      <c r="X100" s="37">
        <v>4737</v>
      </c>
      <c r="Y100" s="37" t="s">
        <v>1958</v>
      </c>
      <c r="Z100" s="39"/>
      <c r="AA100" s="39"/>
      <c r="AB100" s="37" t="s">
        <v>653</v>
      </c>
      <c r="AC100" s="37" t="s">
        <v>653</v>
      </c>
      <c r="AD100" s="37" t="s">
        <v>653</v>
      </c>
      <c r="AE100" s="37" t="s">
        <v>65</v>
      </c>
      <c r="AF100" s="37">
        <v>10400</v>
      </c>
      <c r="AG100" s="37">
        <v>4737</v>
      </c>
      <c r="AH100" s="37" t="s">
        <v>1958</v>
      </c>
      <c r="AI100" s="39"/>
      <c r="AJ100" s="39"/>
      <c r="AK100" s="37" t="s">
        <v>653</v>
      </c>
      <c r="AL100" s="37" t="s">
        <v>653</v>
      </c>
      <c r="AM100" s="37" t="s">
        <v>653</v>
      </c>
      <c r="AN100" s="37" t="s">
        <v>65</v>
      </c>
      <c r="AO100" s="37">
        <v>10400</v>
      </c>
      <c r="AP100" s="37" t="s">
        <v>1959</v>
      </c>
      <c r="AQ100" s="39"/>
      <c r="AR100" s="37" t="s">
        <v>1960</v>
      </c>
      <c r="AS100" s="37" t="s">
        <v>1961</v>
      </c>
      <c r="AT100" s="37" t="s">
        <v>1962</v>
      </c>
      <c r="AU100" s="37" t="s">
        <v>1963</v>
      </c>
      <c r="AV100" s="37" t="s">
        <v>76</v>
      </c>
      <c r="AW100" s="37" t="s">
        <v>1107</v>
      </c>
      <c r="AX100" s="37" t="s">
        <v>1964</v>
      </c>
      <c r="AY100" s="37" t="s">
        <v>1965</v>
      </c>
      <c r="AZ100" s="37" t="s">
        <v>945</v>
      </c>
      <c r="BA100" s="39"/>
      <c r="BB100" s="39"/>
      <c r="BC100">
        <v>50</v>
      </c>
      <c r="BD100" t="str">
        <f t="shared" si="6"/>
        <v>ดินแดง</v>
      </c>
      <c r="BE100" t="str">
        <f t="shared" si="7"/>
        <v>ดินแดง</v>
      </c>
      <c r="BF100" t="str">
        <f t="shared" si="8"/>
        <v>กรุงเทพฯ</v>
      </c>
      <c r="BG100">
        <v>10260100</v>
      </c>
      <c r="BH100">
        <v>10260000</v>
      </c>
      <c r="BI100">
        <v>10000000</v>
      </c>
      <c r="BJ100" t="str">
        <f t="shared" si="9"/>
        <v>ดินแดง</v>
      </c>
      <c r="BK100" t="str">
        <f t="shared" si="10"/>
        <v>ดินแดง</v>
      </c>
      <c r="BL100" t="str">
        <f t="shared" si="11"/>
        <v>กรุงเทพฯ</v>
      </c>
      <c r="BM100">
        <v>10260100</v>
      </c>
      <c r="BN100">
        <v>10260000</v>
      </c>
      <c r="BO100">
        <v>10000000</v>
      </c>
    </row>
    <row r="101" spans="1:67" ht="12.75" x14ac:dyDescent="0.2">
      <c r="A101" s="32">
        <v>42446.550349155092</v>
      </c>
      <c r="B101" s="60">
        <v>1409900286469</v>
      </c>
      <c r="C101" s="35" t="s">
        <v>44</v>
      </c>
      <c r="D101" s="35" t="s">
        <v>1966</v>
      </c>
      <c r="E101" s="35" t="s">
        <v>1967</v>
      </c>
      <c r="F101" s="35" t="s">
        <v>47</v>
      </c>
      <c r="G101" s="35" t="s">
        <v>1968</v>
      </c>
      <c r="H101" s="35" t="s">
        <v>1969</v>
      </c>
      <c r="I101" s="35" t="s">
        <v>50</v>
      </c>
      <c r="J101" s="33">
        <v>230021</v>
      </c>
      <c r="K101" s="35" t="s">
        <v>81</v>
      </c>
      <c r="L101" s="35" t="s">
        <v>52</v>
      </c>
      <c r="M101" s="35" t="s">
        <v>82</v>
      </c>
      <c r="N101" s="35" t="s">
        <v>109</v>
      </c>
      <c r="O101" s="35" t="s">
        <v>55</v>
      </c>
      <c r="P101" s="35" t="s">
        <v>52</v>
      </c>
      <c r="Q101" s="35" t="s">
        <v>1970</v>
      </c>
      <c r="R101" s="35" t="s">
        <v>1528</v>
      </c>
      <c r="S101" s="35" t="s">
        <v>133</v>
      </c>
      <c r="T101" s="35" t="s">
        <v>114</v>
      </c>
      <c r="U101" s="35">
        <v>1409900286469</v>
      </c>
      <c r="V101" s="33">
        <v>239797</v>
      </c>
      <c r="W101" s="33">
        <v>241987</v>
      </c>
      <c r="X101" s="35" t="s">
        <v>1971</v>
      </c>
      <c r="Y101" s="35" t="s">
        <v>1972</v>
      </c>
      <c r="Z101" s="34"/>
      <c r="AA101" s="34"/>
      <c r="AB101" s="35" t="s">
        <v>1973</v>
      </c>
      <c r="AC101" s="35" t="s">
        <v>1974</v>
      </c>
      <c r="AD101" s="35" t="s">
        <v>1975</v>
      </c>
      <c r="AE101" s="35" t="s">
        <v>1976</v>
      </c>
      <c r="AF101" s="35">
        <v>58000</v>
      </c>
      <c r="AG101" s="35" t="s">
        <v>1971</v>
      </c>
      <c r="AH101" s="35" t="s">
        <v>1972</v>
      </c>
      <c r="AI101" s="34"/>
      <c r="AJ101" s="34"/>
      <c r="AK101" s="35" t="s">
        <v>1973</v>
      </c>
      <c r="AL101" s="35" t="s">
        <v>1974</v>
      </c>
      <c r="AM101" s="35" t="s">
        <v>1975</v>
      </c>
      <c r="AN101" s="35" t="s">
        <v>1976</v>
      </c>
      <c r="AO101" s="35">
        <v>58000</v>
      </c>
      <c r="AP101" s="35" t="s">
        <v>1977</v>
      </c>
      <c r="AQ101" s="35" t="s">
        <v>1977</v>
      </c>
      <c r="AR101" s="35" t="s">
        <v>1978</v>
      </c>
      <c r="AS101" s="35" t="s">
        <v>1979</v>
      </c>
      <c r="AT101" s="35" t="s">
        <v>1980</v>
      </c>
      <c r="AU101" s="35" t="s">
        <v>1981</v>
      </c>
      <c r="AV101" s="35" t="s">
        <v>76</v>
      </c>
      <c r="AW101" s="35" t="s">
        <v>1107</v>
      </c>
      <c r="AX101" s="35" t="s">
        <v>1982</v>
      </c>
      <c r="AY101" s="35" t="s">
        <v>1983</v>
      </c>
      <c r="AZ101" s="35" t="s">
        <v>945</v>
      </c>
      <c r="BA101" s="66" t="s">
        <v>3719</v>
      </c>
      <c r="BB101" s="66"/>
      <c r="BC101">
        <v>50</v>
      </c>
      <c r="BD101" t="str">
        <f t="shared" si="6"/>
        <v>จองคำ</v>
      </c>
      <c r="BE101" t="str">
        <f t="shared" si="7"/>
        <v>เมืองแม่ฮ่องสอน</v>
      </c>
      <c r="BF101" t="str">
        <f t="shared" si="8"/>
        <v>แม่ฮ่องสอน</v>
      </c>
      <c r="BG101">
        <v>58010100</v>
      </c>
      <c r="BH101">
        <v>58010000</v>
      </c>
      <c r="BI101" s="74">
        <v>58000000</v>
      </c>
      <c r="BJ101" t="str">
        <f t="shared" si="9"/>
        <v>จองคำ</v>
      </c>
      <c r="BK101" t="str">
        <f t="shared" si="10"/>
        <v>เมืองแม่ฮ่องสอน</v>
      </c>
      <c r="BL101" t="str">
        <f t="shared" si="11"/>
        <v>แม่ฮ่องสอน</v>
      </c>
      <c r="BM101">
        <v>58010100</v>
      </c>
      <c r="BN101">
        <v>58010000</v>
      </c>
      <c r="BO101" s="74">
        <v>58000000</v>
      </c>
    </row>
    <row r="102" spans="1:67" ht="12.75" x14ac:dyDescent="0.2">
      <c r="A102" s="36">
        <v>42446.583362094912</v>
      </c>
      <c r="B102" s="61">
        <v>1329900011941</v>
      </c>
      <c r="C102" s="37" t="s">
        <v>78</v>
      </c>
      <c r="D102" s="37" t="s">
        <v>1984</v>
      </c>
      <c r="E102" s="37" t="s">
        <v>1985</v>
      </c>
      <c r="F102" s="37" t="s">
        <v>79</v>
      </c>
      <c r="G102" s="37" t="s">
        <v>1986</v>
      </c>
      <c r="H102" s="37" t="s">
        <v>1987</v>
      </c>
      <c r="I102" s="37" t="s">
        <v>80</v>
      </c>
      <c r="J102" s="38">
        <v>229146</v>
      </c>
      <c r="K102" s="37" t="s">
        <v>81</v>
      </c>
      <c r="L102" s="37" t="s">
        <v>52</v>
      </c>
      <c r="M102" s="37" t="s">
        <v>53</v>
      </c>
      <c r="N102" s="37" t="s">
        <v>1988</v>
      </c>
      <c r="O102" s="37" t="s">
        <v>1989</v>
      </c>
      <c r="P102" s="37" t="s">
        <v>1170</v>
      </c>
      <c r="Q102" s="37" t="s">
        <v>1060</v>
      </c>
      <c r="R102" s="37" t="s">
        <v>92</v>
      </c>
      <c r="S102" s="37" t="s">
        <v>894</v>
      </c>
      <c r="T102" s="37" t="s">
        <v>114</v>
      </c>
      <c r="U102" s="37" t="s">
        <v>1990</v>
      </c>
      <c r="V102" s="38">
        <v>240700</v>
      </c>
      <c r="W102" s="38">
        <v>242891</v>
      </c>
      <c r="X102" s="37" t="s">
        <v>1060</v>
      </c>
      <c r="Y102" s="37" t="s">
        <v>1060</v>
      </c>
      <c r="Z102" s="39"/>
      <c r="AA102" s="39"/>
      <c r="AB102" s="37" t="s">
        <v>673</v>
      </c>
      <c r="AC102" s="37" t="s">
        <v>653</v>
      </c>
      <c r="AD102" s="37" t="s">
        <v>653</v>
      </c>
      <c r="AE102" s="37" t="s">
        <v>179</v>
      </c>
      <c r="AF102" s="37">
        <v>10400</v>
      </c>
      <c r="AG102" s="37" t="s">
        <v>1991</v>
      </c>
      <c r="AH102" s="37" t="s">
        <v>1992</v>
      </c>
      <c r="AI102" s="39"/>
      <c r="AJ102" s="37">
        <v>2</v>
      </c>
      <c r="AK102" s="37" t="s">
        <v>1993</v>
      </c>
      <c r="AL102" s="37" t="s">
        <v>1227</v>
      </c>
      <c r="AM102" s="37" t="s">
        <v>1228</v>
      </c>
      <c r="AN102" s="37" t="s">
        <v>179</v>
      </c>
      <c r="AO102" s="37">
        <v>10310</v>
      </c>
      <c r="AP102" s="37" t="s">
        <v>1080</v>
      </c>
      <c r="AQ102" s="37" t="s">
        <v>1080</v>
      </c>
      <c r="AR102" s="37" t="s">
        <v>1994</v>
      </c>
      <c r="AS102" s="37" t="s">
        <v>1995</v>
      </c>
      <c r="AT102" s="37" t="s">
        <v>1996</v>
      </c>
      <c r="AU102" s="37" t="s">
        <v>1997</v>
      </c>
      <c r="AV102" s="37" t="s">
        <v>76</v>
      </c>
      <c r="AW102" s="37" t="s">
        <v>1107</v>
      </c>
      <c r="AX102" s="37" t="s">
        <v>1069</v>
      </c>
      <c r="AY102" s="37" t="s">
        <v>896</v>
      </c>
      <c r="AZ102" s="37" t="s">
        <v>945</v>
      </c>
      <c r="BA102" s="39"/>
      <c r="BB102" s="39"/>
      <c r="BC102">
        <v>50</v>
      </c>
      <c r="BD102" t="str">
        <f t="shared" si="6"/>
        <v>ดินแดง</v>
      </c>
      <c r="BE102" t="str">
        <f t="shared" si="7"/>
        <v>ดินแดง</v>
      </c>
      <c r="BF102" t="str">
        <f t="shared" si="8"/>
        <v>กทม</v>
      </c>
      <c r="BG102">
        <v>10260100</v>
      </c>
      <c r="BH102">
        <v>10260000</v>
      </c>
      <c r="BI102">
        <v>10000000</v>
      </c>
      <c r="BJ102" t="str">
        <f t="shared" si="9"/>
        <v>บางกะปิ</v>
      </c>
      <c r="BK102" t="str">
        <f t="shared" si="10"/>
        <v>ห้วยขวาง</v>
      </c>
      <c r="BL102" t="str">
        <f t="shared" si="11"/>
        <v>กทม</v>
      </c>
      <c r="BM102">
        <v>10170200</v>
      </c>
      <c r="BN102">
        <v>10170000</v>
      </c>
      <c r="BO102">
        <v>10000000</v>
      </c>
    </row>
    <row r="103" spans="1:67" ht="12.75" x14ac:dyDescent="0.2">
      <c r="A103" s="36">
        <v>42446.63991662037</v>
      </c>
      <c r="B103" s="61">
        <v>3100500444394</v>
      </c>
      <c r="C103" s="37" t="s">
        <v>78</v>
      </c>
      <c r="D103" s="37" t="s">
        <v>1998</v>
      </c>
      <c r="E103" s="37" t="s">
        <v>1999</v>
      </c>
      <c r="F103" s="37" t="s">
        <v>79</v>
      </c>
      <c r="G103" s="37" t="s">
        <v>2000</v>
      </c>
      <c r="H103" s="37" t="s">
        <v>2001</v>
      </c>
      <c r="I103" s="37" t="s">
        <v>80</v>
      </c>
      <c r="J103" s="38">
        <v>26905</v>
      </c>
      <c r="K103" s="37" t="s">
        <v>81</v>
      </c>
      <c r="L103" s="37" t="s">
        <v>52</v>
      </c>
      <c r="M103" s="37" t="s">
        <v>53</v>
      </c>
      <c r="N103" s="37" t="s">
        <v>2002</v>
      </c>
      <c r="O103" s="37" t="s">
        <v>2003</v>
      </c>
      <c r="P103" s="37" t="s">
        <v>471</v>
      </c>
      <c r="Q103" s="37" t="s">
        <v>2004</v>
      </c>
      <c r="R103" s="37" t="s">
        <v>1554</v>
      </c>
      <c r="S103" s="37" t="s">
        <v>2005</v>
      </c>
      <c r="T103" s="37" t="s">
        <v>2006</v>
      </c>
      <c r="U103" s="37" t="s">
        <v>2007</v>
      </c>
      <c r="V103" s="38">
        <v>238672</v>
      </c>
      <c r="W103" s="38">
        <v>240862</v>
      </c>
      <c r="X103" s="37">
        <v>666</v>
      </c>
      <c r="Y103" s="37" t="s">
        <v>1558</v>
      </c>
      <c r="Z103" s="37">
        <v>22</v>
      </c>
      <c r="AA103" s="39"/>
      <c r="AB103" s="37" t="s">
        <v>496</v>
      </c>
      <c r="AC103" s="37" t="s">
        <v>563</v>
      </c>
      <c r="AD103" s="37" t="s">
        <v>564</v>
      </c>
      <c r="AE103" s="37" t="s">
        <v>179</v>
      </c>
      <c r="AF103" s="37">
        <v>10700</v>
      </c>
      <c r="AG103" s="37" t="s">
        <v>2008</v>
      </c>
      <c r="AH103" s="39"/>
      <c r="AI103" s="39"/>
      <c r="AJ103" s="37" t="s">
        <v>2009</v>
      </c>
      <c r="AK103" s="37" t="s">
        <v>229</v>
      </c>
      <c r="AL103" s="37" t="s">
        <v>2010</v>
      </c>
      <c r="AM103" s="37" t="s">
        <v>328</v>
      </c>
      <c r="AN103" s="37" t="s">
        <v>179</v>
      </c>
      <c r="AO103" s="37">
        <v>10900</v>
      </c>
      <c r="AP103" s="37" t="s">
        <v>2011</v>
      </c>
      <c r="AQ103" s="37" t="s">
        <v>2012</v>
      </c>
      <c r="AR103" s="37" t="s">
        <v>2013</v>
      </c>
      <c r="AS103" s="37" t="s">
        <v>2014</v>
      </c>
      <c r="AT103" s="37" t="s">
        <v>2015</v>
      </c>
      <c r="AU103" s="37" t="s">
        <v>2016</v>
      </c>
      <c r="AV103" s="37" t="s">
        <v>76</v>
      </c>
      <c r="AW103" s="37" t="s">
        <v>1107</v>
      </c>
      <c r="AX103" s="37" t="s">
        <v>2017</v>
      </c>
      <c r="AY103" s="37" t="s">
        <v>1566</v>
      </c>
      <c r="AZ103" s="37" t="s">
        <v>945</v>
      </c>
      <c r="BA103" s="39"/>
      <c r="BB103" s="39"/>
      <c r="BC103">
        <v>50</v>
      </c>
      <c r="BD103" t="str">
        <f t="shared" si="6"/>
        <v>บางบำหรุ</v>
      </c>
      <c r="BE103" t="str">
        <f t="shared" si="7"/>
        <v>บางพลัด</v>
      </c>
      <c r="BF103" t="str">
        <f t="shared" si="8"/>
        <v>กทม</v>
      </c>
      <c r="BG103">
        <v>10250300</v>
      </c>
      <c r="BH103">
        <v>10250000</v>
      </c>
      <c r="BI103">
        <v>10000000</v>
      </c>
      <c r="BJ103" t="str">
        <f t="shared" si="9"/>
        <v>จันทรเกษม</v>
      </c>
      <c r="BK103" t="str">
        <f t="shared" si="10"/>
        <v>จตุจักร</v>
      </c>
      <c r="BL103" t="str">
        <f t="shared" si="11"/>
        <v>กทม</v>
      </c>
      <c r="BM103">
        <v>10300300</v>
      </c>
      <c r="BN103">
        <v>10300000</v>
      </c>
      <c r="BO103">
        <v>10000000</v>
      </c>
    </row>
    <row r="104" spans="1:67" ht="12.75" x14ac:dyDescent="0.2">
      <c r="A104" s="36">
        <v>42447.547770243051</v>
      </c>
      <c r="B104" s="61">
        <v>3120300002835</v>
      </c>
      <c r="C104" s="37" t="s">
        <v>78</v>
      </c>
      <c r="D104" s="37" t="s">
        <v>2018</v>
      </c>
      <c r="E104" s="37" t="s">
        <v>2019</v>
      </c>
      <c r="F104" s="37" t="s">
        <v>79</v>
      </c>
      <c r="G104" s="37" t="s">
        <v>2020</v>
      </c>
      <c r="H104" s="37" t="s">
        <v>2021</v>
      </c>
      <c r="I104" s="37" t="s">
        <v>80</v>
      </c>
      <c r="J104" s="38">
        <v>30260</v>
      </c>
      <c r="K104" s="37" t="s">
        <v>81</v>
      </c>
      <c r="L104" s="37" t="s">
        <v>52</v>
      </c>
      <c r="M104" s="37" t="s">
        <v>82</v>
      </c>
      <c r="N104" s="37" t="s">
        <v>2022</v>
      </c>
      <c r="O104" s="37" t="s">
        <v>2023</v>
      </c>
      <c r="P104" s="37" t="s">
        <v>52</v>
      </c>
      <c r="Q104" s="37" t="s">
        <v>419</v>
      </c>
      <c r="R104" s="37" t="s">
        <v>348</v>
      </c>
      <c r="S104" s="37" t="s">
        <v>439</v>
      </c>
      <c r="T104" s="39"/>
      <c r="U104" s="37">
        <v>1853</v>
      </c>
      <c r="V104" s="38">
        <v>42331</v>
      </c>
      <c r="W104" s="38">
        <v>42643</v>
      </c>
      <c r="X104" s="37">
        <v>91</v>
      </c>
      <c r="Y104" s="39"/>
      <c r="Z104" s="39"/>
      <c r="AA104" s="39"/>
      <c r="AB104" s="37" t="s">
        <v>197</v>
      </c>
      <c r="AC104" s="37" t="s">
        <v>311</v>
      </c>
      <c r="AD104" s="37" t="s">
        <v>199</v>
      </c>
      <c r="AE104" s="37" t="s">
        <v>312</v>
      </c>
      <c r="AF104" s="37">
        <v>11140</v>
      </c>
      <c r="AG104" s="37" t="s">
        <v>2024</v>
      </c>
      <c r="AH104" s="37" t="s">
        <v>2025</v>
      </c>
      <c r="AI104" s="39"/>
      <c r="AJ104" s="39"/>
      <c r="AK104" s="37" t="s">
        <v>197</v>
      </c>
      <c r="AL104" s="37" t="s">
        <v>311</v>
      </c>
      <c r="AM104" s="37" t="s">
        <v>199</v>
      </c>
      <c r="AN104" s="37" t="s">
        <v>312</v>
      </c>
      <c r="AO104" s="37">
        <v>12000</v>
      </c>
      <c r="AP104" s="37" t="s">
        <v>2026</v>
      </c>
      <c r="AQ104" s="37" t="s">
        <v>2026</v>
      </c>
      <c r="AR104" s="37" t="s">
        <v>2027</v>
      </c>
      <c r="AS104" s="37" t="s">
        <v>2028</v>
      </c>
      <c r="AT104" s="37" t="s">
        <v>2029</v>
      </c>
      <c r="AU104" s="37" t="s">
        <v>2030</v>
      </c>
      <c r="AV104" s="37" t="s">
        <v>76</v>
      </c>
      <c r="AW104" s="37" t="s">
        <v>1107</v>
      </c>
      <c r="AX104" s="37" t="s">
        <v>581</v>
      </c>
      <c r="AY104" s="37" t="s">
        <v>582</v>
      </c>
      <c r="AZ104" s="37" t="s">
        <v>945</v>
      </c>
      <c r="BA104" s="39"/>
      <c r="BB104" s="39"/>
      <c r="BC104">
        <v>50</v>
      </c>
      <c r="BD104" t="str">
        <f t="shared" si="6"/>
        <v>บางกะดี</v>
      </c>
      <c r="BE104" t="str">
        <f t="shared" si="7"/>
        <v>เมือง</v>
      </c>
      <c r="BF104" t="str">
        <f t="shared" si="8"/>
        <v>ปทุมธานี</v>
      </c>
      <c r="BG104">
        <v>13011200</v>
      </c>
      <c r="BH104">
        <v>13010000</v>
      </c>
      <c r="BI104">
        <v>13000000</v>
      </c>
      <c r="BJ104" t="str">
        <f t="shared" si="9"/>
        <v>บางกะดี</v>
      </c>
      <c r="BK104" t="str">
        <f t="shared" si="10"/>
        <v>เมือง</v>
      </c>
      <c r="BL104" t="str">
        <f t="shared" si="11"/>
        <v>ปทุมธานี</v>
      </c>
      <c r="BM104">
        <v>13011200</v>
      </c>
      <c r="BN104">
        <v>13010000</v>
      </c>
      <c r="BO104">
        <v>13000000</v>
      </c>
    </row>
    <row r="105" spans="1:67" ht="12.75" x14ac:dyDescent="0.2">
      <c r="A105" s="36">
        <v>42447.634360138887</v>
      </c>
      <c r="B105" s="61">
        <v>3100603172125</v>
      </c>
      <c r="C105" s="37" t="s">
        <v>78</v>
      </c>
      <c r="D105" s="37" t="s">
        <v>2031</v>
      </c>
      <c r="E105" s="37" t="s">
        <v>2032</v>
      </c>
      <c r="F105" s="37" t="s">
        <v>79</v>
      </c>
      <c r="G105" s="37" t="s">
        <v>2033</v>
      </c>
      <c r="H105" s="37" t="s">
        <v>2034</v>
      </c>
      <c r="I105" s="37" t="s">
        <v>80</v>
      </c>
      <c r="J105" s="38">
        <v>28508</v>
      </c>
      <c r="K105" s="37" t="s">
        <v>81</v>
      </c>
      <c r="L105" s="37" t="s">
        <v>52</v>
      </c>
      <c r="M105" s="37" t="s">
        <v>53</v>
      </c>
      <c r="N105" s="37" t="s">
        <v>2035</v>
      </c>
      <c r="O105" s="37" t="s">
        <v>2036</v>
      </c>
      <c r="P105" s="37" t="s">
        <v>928</v>
      </c>
      <c r="Q105" s="37" t="s">
        <v>2037</v>
      </c>
      <c r="R105" s="37" t="s">
        <v>1624</v>
      </c>
      <c r="S105" s="37" t="s">
        <v>196</v>
      </c>
      <c r="T105" s="37" t="s">
        <v>223</v>
      </c>
      <c r="U105" s="37" t="s">
        <v>2038</v>
      </c>
      <c r="V105" s="38">
        <v>239203</v>
      </c>
      <c r="W105" s="38">
        <v>241394</v>
      </c>
      <c r="X105" s="37" t="s">
        <v>2039</v>
      </c>
      <c r="Y105" s="37" t="s">
        <v>2040</v>
      </c>
      <c r="Z105" s="37">
        <v>5</v>
      </c>
      <c r="AA105" s="39"/>
      <c r="AB105" s="37" t="s">
        <v>2041</v>
      </c>
      <c r="AC105" s="37" t="s">
        <v>200</v>
      </c>
      <c r="AD105" s="37" t="s">
        <v>200</v>
      </c>
      <c r="AE105" s="37" t="s">
        <v>155</v>
      </c>
      <c r="AF105" s="37">
        <v>10300</v>
      </c>
      <c r="AG105" s="37" t="s">
        <v>2039</v>
      </c>
      <c r="AH105" s="37" t="s">
        <v>2040</v>
      </c>
      <c r="AI105" s="37">
        <v>5</v>
      </c>
      <c r="AJ105" s="39"/>
      <c r="AK105" s="37" t="s">
        <v>2041</v>
      </c>
      <c r="AL105" s="37" t="s">
        <v>200</v>
      </c>
      <c r="AM105" s="37" t="s">
        <v>200</v>
      </c>
      <c r="AN105" s="37" t="s">
        <v>155</v>
      </c>
      <c r="AO105" s="37">
        <v>10300</v>
      </c>
      <c r="AP105" s="37" t="s">
        <v>2042</v>
      </c>
      <c r="AQ105" s="37" t="s">
        <v>2043</v>
      </c>
      <c r="AR105" s="37" t="s">
        <v>2044</v>
      </c>
      <c r="AS105" s="37" t="s">
        <v>2045</v>
      </c>
      <c r="AT105" s="37" t="s">
        <v>2046</v>
      </c>
      <c r="AU105" s="37" t="s">
        <v>2047</v>
      </c>
      <c r="AV105" s="37" t="s">
        <v>76</v>
      </c>
      <c r="AW105" s="37" t="s">
        <v>1107</v>
      </c>
      <c r="AX105" s="37" t="s">
        <v>2048</v>
      </c>
      <c r="AY105" s="37" t="s">
        <v>1635</v>
      </c>
      <c r="AZ105" s="37" t="s">
        <v>945</v>
      </c>
      <c r="BA105" s="39"/>
      <c r="BB105" s="39"/>
      <c r="BC105">
        <v>50</v>
      </c>
      <c r="BD105" t="str">
        <f t="shared" si="6"/>
        <v>ดุสิต</v>
      </c>
      <c r="BE105" t="str">
        <f t="shared" si="7"/>
        <v>ดุสิต</v>
      </c>
      <c r="BF105" t="str">
        <f t="shared" si="8"/>
        <v>กทม.</v>
      </c>
      <c r="BG105">
        <v>10020100</v>
      </c>
      <c r="BH105">
        <v>10020000</v>
      </c>
      <c r="BI105">
        <v>10000000</v>
      </c>
      <c r="BJ105" t="str">
        <f t="shared" si="9"/>
        <v>ดุสิต</v>
      </c>
      <c r="BK105" t="str">
        <f t="shared" si="10"/>
        <v>ดุสิต</v>
      </c>
      <c r="BL105" t="str">
        <f t="shared" si="11"/>
        <v>กทม.</v>
      </c>
      <c r="BM105">
        <v>10020100</v>
      </c>
      <c r="BN105">
        <v>10020000</v>
      </c>
      <c r="BO105">
        <v>10000000</v>
      </c>
    </row>
    <row r="106" spans="1:67" ht="12.75" x14ac:dyDescent="0.2">
      <c r="A106" s="36">
        <v>42447.663957835648</v>
      </c>
      <c r="B106" s="61">
        <v>3110400588335</v>
      </c>
      <c r="C106" s="37" t="s">
        <v>44</v>
      </c>
      <c r="D106" s="37" t="s">
        <v>2049</v>
      </c>
      <c r="E106" s="37" t="s">
        <v>2050</v>
      </c>
      <c r="F106" s="37" t="s">
        <v>47</v>
      </c>
      <c r="G106" s="37" t="s">
        <v>2051</v>
      </c>
      <c r="H106" s="37" t="s">
        <v>2052</v>
      </c>
      <c r="I106" s="37" t="s">
        <v>50</v>
      </c>
      <c r="J106" s="38">
        <v>26776</v>
      </c>
      <c r="K106" s="37" t="s">
        <v>81</v>
      </c>
      <c r="L106" s="37" t="s">
        <v>52</v>
      </c>
      <c r="M106" s="37" t="s">
        <v>53</v>
      </c>
      <c r="N106" s="37" t="s">
        <v>2053</v>
      </c>
      <c r="O106" s="37" t="s">
        <v>153</v>
      </c>
      <c r="P106" s="37" t="s">
        <v>52</v>
      </c>
      <c r="Q106" s="37" t="s">
        <v>2054</v>
      </c>
      <c r="R106" s="37" t="s">
        <v>135</v>
      </c>
      <c r="S106" s="37" t="s">
        <v>133</v>
      </c>
      <c r="T106" s="37" t="s">
        <v>223</v>
      </c>
      <c r="U106" s="37" t="s">
        <v>2055</v>
      </c>
      <c r="V106" s="38">
        <v>41599</v>
      </c>
      <c r="W106" s="38">
        <v>43789</v>
      </c>
      <c r="X106" s="37" t="s">
        <v>2056</v>
      </c>
      <c r="Y106" s="39"/>
      <c r="Z106" s="39"/>
      <c r="AA106" s="39"/>
      <c r="AB106" s="37" t="s">
        <v>978</v>
      </c>
      <c r="AC106" s="37" t="s">
        <v>2057</v>
      </c>
      <c r="AD106" s="37" t="s">
        <v>2058</v>
      </c>
      <c r="AE106" s="37" t="s">
        <v>65</v>
      </c>
      <c r="AF106" s="37">
        <v>10400</v>
      </c>
      <c r="AG106" s="37" t="s">
        <v>2059</v>
      </c>
      <c r="AH106" s="39"/>
      <c r="AI106" s="39"/>
      <c r="AJ106" s="39"/>
      <c r="AK106" s="37" t="s">
        <v>978</v>
      </c>
      <c r="AL106" s="37" t="s">
        <v>2057</v>
      </c>
      <c r="AM106" s="37" t="s">
        <v>2058</v>
      </c>
      <c r="AN106" s="37" t="s">
        <v>65</v>
      </c>
      <c r="AO106" s="37">
        <v>10400</v>
      </c>
      <c r="AP106" s="37" t="s">
        <v>2060</v>
      </c>
      <c r="AQ106" s="37" t="s">
        <v>2061</v>
      </c>
      <c r="AR106" s="37" t="s">
        <v>2062</v>
      </c>
      <c r="AS106" s="37" t="s">
        <v>2063</v>
      </c>
      <c r="AT106" s="37" t="s">
        <v>2064</v>
      </c>
      <c r="AU106" s="37" t="s">
        <v>2065</v>
      </c>
      <c r="AV106" s="37" t="s">
        <v>76</v>
      </c>
      <c r="AW106" s="37" t="s">
        <v>1107</v>
      </c>
      <c r="AX106" s="37" t="s">
        <v>2066</v>
      </c>
      <c r="AY106" s="37" t="s">
        <v>2067</v>
      </c>
      <c r="AZ106" s="37" t="s">
        <v>945</v>
      </c>
      <c r="BA106" s="39"/>
      <c r="BB106" s="39"/>
      <c r="BC106">
        <v>50</v>
      </c>
      <c r="BD106" t="str">
        <f t="shared" si="6"/>
        <v>แขวงทุ่งพญาไท</v>
      </c>
      <c r="BE106" t="str">
        <f t="shared" si="7"/>
        <v>เขตราชเทวี</v>
      </c>
      <c r="BF106" t="str">
        <f t="shared" si="8"/>
        <v>กรุงเทพฯ</v>
      </c>
      <c r="BG106" t="e">
        <v>#N/A</v>
      </c>
      <c r="BH106">
        <v>10370000</v>
      </c>
      <c r="BI106">
        <v>10000000</v>
      </c>
      <c r="BJ106" t="str">
        <f t="shared" si="9"/>
        <v>แขวงทุ่งพญาไท</v>
      </c>
      <c r="BK106" t="str">
        <f t="shared" si="10"/>
        <v>เขตราชเทวี</v>
      </c>
      <c r="BL106" t="str">
        <f t="shared" si="11"/>
        <v>กรุงเทพฯ</v>
      </c>
      <c r="BM106">
        <v>10370100</v>
      </c>
      <c r="BN106">
        <v>10370000</v>
      </c>
      <c r="BO106">
        <v>10000000</v>
      </c>
    </row>
    <row r="107" spans="1:67" ht="12.75" x14ac:dyDescent="0.2">
      <c r="A107" s="36">
        <v>42447.695144930556</v>
      </c>
      <c r="B107" s="61">
        <v>3140300143374</v>
      </c>
      <c r="C107" s="37" t="s">
        <v>78</v>
      </c>
      <c r="D107" s="37" t="s">
        <v>2109</v>
      </c>
      <c r="E107" s="37" t="s">
        <v>2110</v>
      </c>
      <c r="F107" s="37" t="s">
        <v>79</v>
      </c>
      <c r="G107" s="37" t="s">
        <v>2111</v>
      </c>
      <c r="H107" s="37" t="s">
        <v>2112</v>
      </c>
      <c r="I107" s="37" t="s">
        <v>80</v>
      </c>
      <c r="J107" s="38" t="s">
        <v>2113</v>
      </c>
      <c r="K107" s="37" t="s">
        <v>81</v>
      </c>
      <c r="L107" s="37" t="s">
        <v>52</v>
      </c>
      <c r="M107" s="37" t="s">
        <v>53</v>
      </c>
      <c r="N107" s="37" t="s">
        <v>2114</v>
      </c>
      <c r="O107" s="37" t="s">
        <v>153</v>
      </c>
      <c r="P107" s="37" t="s">
        <v>52</v>
      </c>
      <c r="Q107" s="37" t="s">
        <v>194</v>
      </c>
      <c r="R107" s="37" t="s">
        <v>195</v>
      </c>
      <c r="S107" s="37" t="s">
        <v>196</v>
      </c>
      <c r="T107" s="37" t="s">
        <v>223</v>
      </c>
      <c r="U107" s="37" t="s">
        <v>2115</v>
      </c>
      <c r="V107" s="38">
        <v>39995</v>
      </c>
      <c r="W107" s="38">
        <v>42185</v>
      </c>
      <c r="X107" s="37" t="s">
        <v>1819</v>
      </c>
      <c r="Y107" s="37" t="s">
        <v>194</v>
      </c>
      <c r="Z107" s="37">
        <v>8</v>
      </c>
      <c r="AA107" s="37" t="s">
        <v>95</v>
      </c>
      <c r="AB107" s="37" t="s">
        <v>197</v>
      </c>
      <c r="AC107" s="37" t="s">
        <v>198</v>
      </c>
      <c r="AD107" s="37" t="s">
        <v>199</v>
      </c>
      <c r="AE107" s="37" t="s">
        <v>1795</v>
      </c>
      <c r="AF107" s="37">
        <v>11000</v>
      </c>
      <c r="AG107" s="37" t="s">
        <v>1819</v>
      </c>
      <c r="AH107" s="37" t="s">
        <v>194</v>
      </c>
      <c r="AI107" s="37">
        <v>8</v>
      </c>
      <c r="AJ107" s="37" t="s">
        <v>95</v>
      </c>
      <c r="AK107" s="37" t="s">
        <v>197</v>
      </c>
      <c r="AL107" s="37" t="s">
        <v>198</v>
      </c>
      <c r="AM107" s="37" t="s">
        <v>199</v>
      </c>
      <c r="AN107" s="37" t="s">
        <v>69</v>
      </c>
      <c r="AO107" s="37">
        <v>11000</v>
      </c>
      <c r="AP107" s="37" t="s">
        <v>2116</v>
      </c>
      <c r="AQ107" s="37" t="s">
        <v>2117</v>
      </c>
      <c r="AR107" s="37" t="s">
        <v>2118</v>
      </c>
      <c r="AS107" s="37" t="s">
        <v>2119</v>
      </c>
      <c r="AT107" s="37" t="s">
        <v>2120</v>
      </c>
      <c r="AU107" s="37" t="s">
        <v>2121</v>
      </c>
      <c r="AV107" s="37" t="s">
        <v>76</v>
      </c>
      <c r="AW107" s="37" t="s">
        <v>1107</v>
      </c>
      <c r="AX107" s="37" t="s">
        <v>2122</v>
      </c>
      <c r="AY107" s="37" t="s">
        <v>1949</v>
      </c>
      <c r="AZ107" s="37" t="s">
        <v>945</v>
      </c>
      <c r="BA107" s="39"/>
      <c r="BB107" s="39"/>
      <c r="BC107">
        <v>50</v>
      </c>
      <c r="BD107" t="str">
        <f t="shared" si="6"/>
        <v>ตลาดขวัญ</v>
      </c>
      <c r="BE107" t="str">
        <f t="shared" si="7"/>
        <v>เมือง</v>
      </c>
      <c r="BF107" t="str">
        <f t="shared" si="8"/>
        <v>พระนครศรีอยุธยา</v>
      </c>
      <c r="BG107">
        <v>12010200</v>
      </c>
      <c r="BH107">
        <v>14010000</v>
      </c>
      <c r="BI107" s="74">
        <v>14000000</v>
      </c>
      <c r="BJ107" t="str">
        <f t="shared" si="9"/>
        <v>ตลาดขวัญ</v>
      </c>
      <c r="BK107" t="str">
        <f t="shared" si="10"/>
        <v>เมือง</v>
      </c>
      <c r="BL107" t="str">
        <f t="shared" si="11"/>
        <v>นนทบุรี</v>
      </c>
      <c r="BM107">
        <v>12010200</v>
      </c>
      <c r="BN107">
        <v>12010000</v>
      </c>
      <c r="BO107" s="74">
        <v>12000000</v>
      </c>
    </row>
    <row r="108" spans="1:67" ht="12.75" x14ac:dyDescent="0.2">
      <c r="A108" s="36">
        <v>42447.695306759255</v>
      </c>
      <c r="B108" s="61">
        <v>3150400535924</v>
      </c>
      <c r="C108" s="37" t="s">
        <v>78</v>
      </c>
      <c r="D108" s="37" t="s">
        <v>2123</v>
      </c>
      <c r="E108" s="37" t="s">
        <v>2124</v>
      </c>
      <c r="F108" s="37" t="s">
        <v>79</v>
      </c>
      <c r="G108" s="37" t="s">
        <v>2125</v>
      </c>
      <c r="H108" s="37" t="s">
        <v>2126</v>
      </c>
      <c r="I108" s="37" t="s">
        <v>80</v>
      </c>
      <c r="J108" s="38" t="s">
        <v>2127</v>
      </c>
      <c r="K108" s="37" t="s">
        <v>81</v>
      </c>
      <c r="L108" s="37" t="s">
        <v>52</v>
      </c>
      <c r="M108" s="37" t="s">
        <v>82</v>
      </c>
      <c r="N108" s="37" t="s">
        <v>54</v>
      </c>
      <c r="O108" s="37" t="s">
        <v>2128</v>
      </c>
      <c r="P108" s="37" t="s">
        <v>52</v>
      </c>
      <c r="Q108" s="37" t="s">
        <v>1817</v>
      </c>
      <c r="R108" s="37" t="s">
        <v>195</v>
      </c>
      <c r="S108" s="37" t="s">
        <v>196</v>
      </c>
      <c r="T108" s="37" t="s">
        <v>223</v>
      </c>
      <c r="U108" s="37" t="s">
        <v>2129</v>
      </c>
      <c r="V108" s="38">
        <v>41773</v>
      </c>
      <c r="W108" s="38">
        <v>43964</v>
      </c>
      <c r="X108" s="37" t="s">
        <v>1819</v>
      </c>
      <c r="Y108" s="37" t="s">
        <v>194</v>
      </c>
      <c r="Z108" s="37">
        <v>8</v>
      </c>
      <c r="AA108" s="39"/>
      <c r="AB108" s="37" t="s">
        <v>197</v>
      </c>
      <c r="AC108" s="37" t="s">
        <v>198</v>
      </c>
      <c r="AD108" s="37" t="s">
        <v>199</v>
      </c>
      <c r="AE108" s="37" t="s">
        <v>69</v>
      </c>
      <c r="AF108" s="37">
        <v>11000</v>
      </c>
      <c r="AG108" s="37" t="s">
        <v>1819</v>
      </c>
      <c r="AH108" s="37" t="s">
        <v>194</v>
      </c>
      <c r="AI108" s="37">
        <v>8</v>
      </c>
      <c r="AJ108" s="39"/>
      <c r="AK108" s="37" t="s">
        <v>197</v>
      </c>
      <c r="AL108" s="37" t="s">
        <v>198</v>
      </c>
      <c r="AM108" s="37" t="s">
        <v>199</v>
      </c>
      <c r="AN108" s="37" t="s">
        <v>69</v>
      </c>
      <c r="AO108" s="37">
        <v>11000</v>
      </c>
      <c r="AP108" s="37" t="s">
        <v>2130</v>
      </c>
      <c r="AQ108" s="37" t="s">
        <v>2131</v>
      </c>
      <c r="AR108" s="37" t="s">
        <v>2121</v>
      </c>
      <c r="AS108" s="37" t="s">
        <v>2132</v>
      </c>
      <c r="AT108" s="37" t="s">
        <v>2133</v>
      </c>
      <c r="AU108" s="37" t="s">
        <v>2134</v>
      </c>
      <c r="AV108" s="37" t="s">
        <v>76</v>
      </c>
      <c r="AW108" s="37" t="s">
        <v>1107</v>
      </c>
      <c r="AX108" s="37" t="s">
        <v>2135</v>
      </c>
      <c r="AY108" s="37" t="s">
        <v>2136</v>
      </c>
      <c r="AZ108" s="37" t="s">
        <v>945</v>
      </c>
      <c r="BA108" s="39"/>
      <c r="BB108" s="39"/>
      <c r="BC108">
        <v>50</v>
      </c>
      <c r="BD108" t="str">
        <f t="shared" si="6"/>
        <v>ตลาดขวัญ</v>
      </c>
      <c r="BE108" t="str">
        <f t="shared" si="7"/>
        <v>เมือง</v>
      </c>
      <c r="BF108" t="str">
        <f t="shared" si="8"/>
        <v>นนทบุรี</v>
      </c>
      <c r="BG108">
        <v>12010200</v>
      </c>
      <c r="BH108">
        <v>12010000</v>
      </c>
      <c r="BI108" s="74">
        <v>12000000</v>
      </c>
      <c r="BJ108" t="str">
        <f t="shared" si="9"/>
        <v>ตลาดขวัญ</v>
      </c>
      <c r="BK108" t="str">
        <f t="shared" si="10"/>
        <v>เมือง</v>
      </c>
      <c r="BL108" t="str">
        <f t="shared" si="11"/>
        <v>นนทบุรี</v>
      </c>
      <c r="BM108">
        <v>12010200</v>
      </c>
      <c r="BN108">
        <v>12010000</v>
      </c>
      <c r="BO108" s="74">
        <v>12000000</v>
      </c>
    </row>
    <row r="109" spans="1:67" ht="12.75" x14ac:dyDescent="0.2">
      <c r="A109" s="36">
        <v>42447.696001180557</v>
      </c>
      <c r="B109" s="61">
        <v>3101702271530</v>
      </c>
      <c r="C109" s="37" t="s">
        <v>78</v>
      </c>
      <c r="D109" s="37" t="s">
        <v>2137</v>
      </c>
      <c r="E109" s="37" t="s">
        <v>2138</v>
      </c>
      <c r="F109" s="37" t="s">
        <v>79</v>
      </c>
      <c r="G109" s="37" t="s">
        <v>2139</v>
      </c>
      <c r="H109" s="37" t="s">
        <v>2140</v>
      </c>
      <c r="I109" s="37" t="s">
        <v>80</v>
      </c>
      <c r="J109" s="38">
        <v>28480</v>
      </c>
      <c r="K109" s="37" t="s">
        <v>81</v>
      </c>
      <c r="L109" s="37" t="s">
        <v>52</v>
      </c>
      <c r="M109" s="37" t="s">
        <v>53</v>
      </c>
      <c r="N109" s="37" t="s">
        <v>2141</v>
      </c>
      <c r="O109" s="37" t="s">
        <v>2142</v>
      </c>
      <c r="P109" s="37" t="s">
        <v>1921</v>
      </c>
      <c r="Q109" s="37" t="s">
        <v>2143</v>
      </c>
      <c r="R109" s="37" t="s">
        <v>195</v>
      </c>
      <c r="S109" s="37" t="s">
        <v>2144</v>
      </c>
      <c r="T109" s="37" t="s">
        <v>2145</v>
      </c>
      <c r="U109" s="37" t="s">
        <v>895</v>
      </c>
      <c r="V109" s="38">
        <v>42429</v>
      </c>
      <c r="W109" s="38">
        <v>44224</v>
      </c>
      <c r="X109" s="37" t="s">
        <v>2146</v>
      </c>
      <c r="Y109" s="39"/>
      <c r="Z109" s="39"/>
      <c r="AA109" s="39"/>
      <c r="AB109" s="37" t="s">
        <v>197</v>
      </c>
      <c r="AC109" s="37" t="s">
        <v>2147</v>
      </c>
      <c r="AD109" s="37" t="s">
        <v>2148</v>
      </c>
      <c r="AE109" s="37" t="s">
        <v>69</v>
      </c>
      <c r="AF109" s="37">
        <v>11000</v>
      </c>
      <c r="AG109" s="37" t="s">
        <v>1819</v>
      </c>
      <c r="AH109" s="39"/>
      <c r="AI109" s="39"/>
      <c r="AJ109" s="39"/>
      <c r="AK109" s="37" t="s">
        <v>197</v>
      </c>
      <c r="AL109" s="37" t="s">
        <v>2147</v>
      </c>
      <c r="AM109" s="37" t="s">
        <v>2148</v>
      </c>
      <c r="AN109" s="37" t="s">
        <v>69</v>
      </c>
      <c r="AO109" s="37">
        <v>11000</v>
      </c>
      <c r="AP109" s="37" t="s">
        <v>2149</v>
      </c>
      <c r="AQ109" s="37" t="s">
        <v>2150</v>
      </c>
      <c r="AR109" s="37" t="s">
        <v>2151</v>
      </c>
      <c r="AS109" s="37" t="s">
        <v>2152</v>
      </c>
      <c r="AT109" s="37" t="s">
        <v>2153</v>
      </c>
      <c r="AU109" s="37" t="s">
        <v>2154</v>
      </c>
      <c r="AV109" s="37" t="s">
        <v>76</v>
      </c>
      <c r="AW109" s="37" t="s">
        <v>1107</v>
      </c>
      <c r="AX109" s="37" t="s">
        <v>2155</v>
      </c>
      <c r="AY109" s="37" t="s">
        <v>2122</v>
      </c>
      <c r="AZ109" s="37" t="s">
        <v>945</v>
      </c>
      <c r="BA109" s="39"/>
      <c r="BB109" s="39"/>
      <c r="BC109">
        <v>50</v>
      </c>
      <c r="BD109" t="str">
        <f t="shared" si="6"/>
        <v>ตำบลตลาดขวัญ</v>
      </c>
      <c r="BE109" t="str">
        <f t="shared" si="7"/>
        <v>อำเภอเมืองนนทบุรี</v>
      </c>
      <c r="BF109" t="str">
        <f t="shared" si="8"/>
        <v>นนทบุรี</v>
      </c>
      <c r="BG109">
        <v>12010200</v>
      </c>
      <c r="BH109">
        <v>12010000</v>
      </c>
      <c r="BI109" s="74">
        <v>12000000</v>
      </c>
      <c r="BJ109" t="str">
        <f t="shared" si="9"/>
        <v>ตำบลตลาดขวัญ</v>
      </c>
      <c r="BK109" t="str">
        <f t="shared" si="10"/>
        <v>อำเภอเมืองนนทบุรี</v>
      </c>
      <c r="BL109" t="str">
        <f t="shared" si="11"/>
        <v>นนทบุรี</v>
      </c>
      <c r="BM109">
        <v>12010200</v>
      </c>
      <c r="BN109">
        <v>12010000</v>
      </c>
      <c r="BO109" s="74">
        <v>12000000</v>
      </c>
    </row>
    <row r="110" spans="1:67" s="73" customFormat="1" ht="15" customHeight="1" x14ac:dyDescent="0.2">
      <c r="A110" s="36">
        <v>42447.693287037036</v>
      </c>
      <c r="B110" s="70">
        <v>1100700486159</v>
      </c>
      <c r="C110" s="71" t="s">
        <v>78</v>
      </c>
      <c r="D110" s="71" t="s">
        <v>2086</v>
      </c>
      <c r="E110" s="71" t="s">
        <v>2087</v>
      </c>
      <c r="F110" s="71" t="s">
        <v>79</v>
      </c>
      <c r="G110" s="71" t="s">
        <v>2088</v>
      </c>
      <c r="H110" s="71" t="s">
        <v>2089</v>
      </c>
      <c r="I110" s="71" t="s">
        <v>80</v>
      </c>
      <c r="J110" s="72">
        <v>31553</v>
      </c>
      <c r="K110" s="71" t="s">
        <v>81</v>
      </c>
      <c r="L110" s="71" t="s">
        <v>52</v>
      </c>
      <c r="M110" s="71" t="s">
        <v>53</v>
      </c>
      <c r="N110" s="71" t="s">
        <v>2090</v>
      </c>
      <c r="O110" s="71" t="s">
        <v>2091</v>
      </c>
      <c r="P110" s="71" t="s">
        <v>52</v>
      </c>
      <c r="Q110" s="71" t="s">
        <v>2092</v>
      </c>
      <c r="R110" s="71" t="s">
        <v>902</v>
      </c>
      <c r="S110" s="71" t="s">
        <v>2093</v>
      </c>
      <c r="T110" s="71" t="s">
        <v>114</v>
      </c>
      <c r="U110" s="71" t="s">
        <v>2094</v>
      </c>
      <c r="V110" s="72">
        <v>41752</v>
      </c>
      <c r="W110" s="72">
        <v>43943</v>
      </c>
      <c r="X110" s="69">
        <v>71</v>
      </c>
      <c r="Y110" s="71" t="s">
        <v>2092</v>
      </c>
      <c r="Z110" s="71"/>
      <c r="AA110" s="71" t="s">
        <v>2095</v>
      </c>
      <c r="AB110" s="71" t="s">
        <v>1724</v>
      </c>
      <c r="AC110" s="71" t="s">
        <v>2096</v>
      </c>
      <c r="AD110" s="71" t="s">
        <v>2097</v>
      </c>
      <c r="AE110" s="71" t="s">
        <v>117</v>
      </c>
      <c r="AF110" s="69">
        <v>10120</v>
      </c>
      <c r="AG110" s="71" t="s">
        <v>2098</v>
      </c>
      <c r="AH110" s="71" t="s">
        <v>2099</v>
      </c>
      <c r="AI110" s="71"/>
      <c r="AJ110" s="69">
        <v>10</v>
      </c>
      <c r="AK110" s="71" t="s">
        <v>537</v>
      </c>
      <c r="AL110" s="71" t="s">
        <v>2100</v>
      </c>
      <c r="AM110" s="71" t="s">
        <v>2101</v>
      </c>
      <c r="AN110" s="71" t="s">
        <v>596</v>
      </c>
      <c r="AO110" s="69">
        <v>10540</v>
      </c>
      <c r="AP110" s="71" t="s">
        <v>2102</v>
      </c>
      <c r="AQ110" s="71" t="s">
        <v>2103</v>
      </c>
      <c r="AR110" s="71" t="s">
        <v>2104</v>
      </c>
      <c r="AS110" s="71" t="s">
        <v>2105</v>
      </c>
      <c r="AT110" s="71" t="s">
        <v>2106</v>
      </c>
      <c r="AU110" s="71" t="s">
        <v>2107</v>
      </c>
      <c r="AV110" s="71" t="s">
        <v>76</v>
      </c>
      <c r="AW110" s="71" t="s">
        <v>1107</v>
      </c>
      <c r="AX110" s="71" t="s">
        <v>2108</v>
      </c>
      <c r="AY110" s="71" t="s">
        <v>903</v>
      </c>
      <c r="AZ110" s="71" t="s">
        <v>945</v>
      </c>
      <c r="BA110" s="71"/>
      <c r="BB110" s="71"/>
      <c r="BC110">
        <v>50</v>
      </c>
      <c r="BD110" t="str">
        <f t="shared" si="6"/>
        <v>ทุ่งมหาเมฆ</v>
      </c>
      <c r="BE110" t="str">
        <f t="shared" si="7"/>
        <v>สาทร</v>
      </c>
      <c r="BF110" t="str">
        <f t="shared" si="8"/>
        <v>กรุงเทพมหานคร</v>
      </c>
      <c r="BG110" s="73">
        <v>10280300</v>
      </c>
      <c r="BH110" s="73">
        <v>10280000</v>
      </c>
      <c r="BI110" s="73">
        <v>10000000</v>
      </c>
      <c r="BJ110" t="str">
        <f t="shared" si="9"/>
        <v>บางโฉลง</v>
      </c>
      <c r="BK110" t="str">
        <f t="shared" si="10"/>
        <v>บางพลี</v>
      </c>
      <c r="BL110" t="str">
        <f t="shared" si="11"/>
        <v>สมุทรปราการ</v>
      </c>
      <c r="BM110" s="73">
        <v>11030400</v>
      </c>
      <c r="BN110" s="73">
        <v>11030000</v>
      </c>
      <c r="BO110" s="74">
        <v>11000000</v>
      </c>
    </row>
    <row r="111" spans="1:67" ht="12.75" x14ac:dyDescent="0.2">
      <c r="A111" s="36">
        <v>42448.372474201387</v>
      </c>
      <c r="B111" s="61">
        <v>3100502210773</v>
      </c>
      <c r="C111" s="37" t="s">
        <v>44</v>
      </c>
      <c r="D111" s="37" t="s">
        <v>2156</v>
      </c>
      <c r="E111" s="37" t="s">
        <v>2157</v>
      </c>
      <c r="F111" s="37" t="s">
        <v>47</v>
      </c>
      <c r="G111" s="37" t="s">
        <v>2158</v>
      </c>
      <c r="H111" s="37" t="s">
        <v>2159</v>
      </c>
      <c r="I111" s="37" t="s">
        <v>50</v>
      </c>
      <c r="J111" s="38">
        <v>222665</v>
      </c>
      <c r="K111" s="37" t="s">
        <v>81</v>
      </c>
      <c r="L111" s="37" t="s">
        <v>52</v>
      </c>
      <c r="M111" s="37" t="s">
        <v>53</v>
      </c>
      <c r="N111" s="37" t="s">
        <v>824</v>
      </c>
      <c r="O111" s="37" t="s">
        <v>400</v>
      </c>
      <c r="P111" s="37" t="s">
        <v>52</v>
      </c>
      <c r="Q111" s="37" t="s">
        <v>194</v>
      </c>
      <c r="R111" s="37" t="s">
        <v>195</v>
      </c>
      <c r="S111" s="37" t="s">
        <v>2160</v>
      </c>
      <c r="T111" s="37" t="s">
        <v>2161</v>
      </c>
      <c r="U111" s="37">
        <v>3100502210773</v>
      </c>
      <c r="V111" s="38">
        <v>240633</v>
      </c>
      <c r="W111" s="38">
        <v>242824</v>
      </c>
      <c r="X111" s="37" t="s">
        <v>1819</v>
      </c>
      <c r="Y111" s="37" t="s">
        <v>194</v>
      </c>
      <c r="Z111" s="37" t="s">
        <v>2162</v>
      </c>
      <c r="AA111" s="39"/>
      <c r="AB111" s="37" t="s">
        <v>197</v>
      </c>
      <c r="AC111" s="37" t="s">
        <v>198</v>
      </c>
      <c r="AD111" s="37" t="s">
        <v>199</v>
      </c>
      <c r="AE111" s="37" t="s">
        <v>69</v>
      </c>
      <c r="AF111" s="37">
        <v>11000</v>
      </c>
      <c r="AG111" s="37" t="s">
        <v>1819</v>
      </c>
      <c r="AH111" s="37" t="s">
        <v>194</v>
      </c>
      <c r="AI111" s="37">
        <v>8</v>
      </c>
      <c r="AJ111" s="39"/>
      <c r="AK111" s="37" t="s">
        <v>197</v>
      </c>
      <c r="AL111" s="37" t="s">
        <v>198</v>
      </c>
      <c r="AM111" s="37" t="s">
        <v>199</v>
      </c>
      <c r="AN111" s="37" t="s">
        <v>69</v>
      </c>
      <c r="AO111" s="37">
        <v>110000</v>
      </c>
      <c r="AP111" s="37" t="s">
        <v>2163</v>
      </c>
      <c r="AQ111" s="39"/>
      <c r="AR111" s="37" t="s">
        <v>2164</v>
      </c>
      <c r="AS111" s="37" t="s">
        <v>2165</v>
      </c>
      <c r="AT111" s="37" t="s">
        <v>2166</v>
      </c>
      <c r="AU111" s="37" t="s">
        <v>2167</v>
      </c>
      <c r="AV111" s="37" t="s">
        <v>76</v>
      </c>
      <c r="AW111" s="37" t="s">
        <v>1107</v>
      </c>
      <c r="AX111" s="37" t="s">
        <v>2122</v>
      </c>
      <c r="AY111" s="37" t="s">
        <v>2168</v>
      </c>
      <c r="AZ111" s="37" t="s">
        <v>945</v>
      </c>
      <c r="BA111" s="39"/>
      <c r="BB111" s="39"/>
      <c r="BC111">
        <v>50</v>
      </c>
      <c r="BD111" t="str">
        <f t="shared" si="6"/>
        <v>ตลาดขวัญ</v>
      </c>
      <c r="BE111" t="str">
        <f t="shared" si="7"/>
        <v>เมือง</v>
      </c>
      <c r="BF111" t="str">
        <f t="shared" si="8"/>
        <v>นนทบุรี</v>
      </c>
      <c r="BG111">
        <v>12010200</v>
      </c>
      <c r="BH111">
        <v>12010000</v>
      </c>
      <c r="BI111" s="74">
        <v>12000000</v>
      </c>
      <c r="BJ111" t="str">
        <f t="shared" si="9"/>
        <v>ตลาดขวัญ</v>
      </c>
      <c r="BK111" t="str">
        <f t="shared" si="10"/>
        <v>เมือง</v>
      </c>
      <c r="BL111" t="str">
        <f t="shared" si="11"/>
        <v>นนทบุรี</v>
      </c>
      <c r="BM111">
        <v>12010200</v>
      </c>
      <c r="BN111">
        <v>12010000</v>
      </c>
      <c r="BO111" s="74">
        <v>12000000</v>
      </c>
    </row>
    <row r="112" spans="1:67" ht="12.75" x14ac:dyDescent="0.2">
      <c r="A112" s="36">
        <v>42448.409336990742</v>
      </c>
      <c r="B112" s="61">
        <v>1200900013733</v>
      </c>
      <c r="C112" s="37" t="s">
        <v>186</v>
      </c>
      <c r="D112" s="37" t="s">
        <v>2169</v>
      </c>
      <c r="E112" s="37" t="s">
        <v>2170</v>
      </c>
      <c r="F112" s="37" t="s">
        <v>187</v>
      </c>
      <c r="G112" s="37" t="s">
        <v>2171</v>
      </c>
      <c r="H112" s="37" t="s">
        <v>2172</v>
      </c>
      <c r="I112" s="37" t="s">
        <v>80</v>
      </c>
      <c r="J112" s="38">
        <v>31071</v>
      </c>
      <c r="K112" s="37" t="s">
        <v>81</v>
      </c>
      <c r="L112" s="37" t="s">
        <v>52</v>
      </c>
      <c r="M112" s="37" t="s">
        <v>53</v>
      </c>
      <c r="N112" s="37" t="s">
        <v>1091</v>
      </c>
      <c r="O112" s="37" t="s">
        <v>110</v>
      </c>
      <c r="P112" s="37" t="s">
        <v>52</v>
      </c>
      <c r="Q112" s="37" t="s">
        <v>986</v>
      </c>
      <c r="R112" s="37" t="s">
        <v>987</v>
      </c>
      <c r="S112" s="37" t="s">
        <v>133</v>
      </c>
      <c r="T112" s="37" t="s">
        <v>2173</v>
      </c>
      <c r="U112" s="37" t="s">
        <v>2129</v>
      </c>
      <c r="V112" s="38">
        <v>41967</v>
      </c>
      <c r="W112" s="38">
        <v>44158</v>
      </c>
      <c r="X112" s="37" t="s">
        <v>1836</v>
      </c>
      <c r="Y112" s="37" t="s">
        <v>986</v>
      </c>
      <c r="Z112" s="37">
        <v>5</v>
      </c>
      <c r="AA112" s="39"/>
      <c r="AB112" s="37" t="s">
        <v>2174</v>
      </c>
      <c r="AC112" s="37" t="s">
        <v>139</v>
      </c>
      <c r="AD112" s="37" t="s">
        <v>178</v>
      </c>
      <c r="AE112" s="37" t="s">
        <v>117</v>
      </c>
      <c r="AF112" s="37">
        <v>10400</v>
      </c>
      <c r="AG112" s="37" t="s">
        <v>1836</v>
      </c>
      <c r="AH112" s="37" t="s">
        <v>2175</v>
      </c>
      <c r="AI112" s="37">
        <v>5</v>
      </c>
      <c r="AJ112" s="39"/>
      <c r="AK112" s="37" t="s">
        <v>2174</v>
      </c>
      <c r="AL112" s="37" t="s">
        <v>139</v>
      </c>
      <c r="AM112" s="37" t="s">
        <v>178</v>
      </c>
      <c r="AN112" s="37" t="s">
        <v>117</v>
      </c>
      <c r="AO112" s="37">
        <v>10400</v>
      </c>
      <c r="AP112" s="37" t="s">
        <v>2176</v>
      </c>
      <c r="AQ112" s="37" t="s">
        <v>2177</v>
      </c>
      <c r="AR112" s="37" t="s">
        <v>2178</v>
      </c>
      <c r="AS112" s="37" t="s">
        <v>2179</v>
      </c>
      <c r="AT112" s="37" t="s">
        <v>2180</v>
      </c>
      <c r="AU112" s="37" t="s">
        <v>2181</v>
      </c>
      <c r="AV112" s="37" t="s">
        <v>76</v>
      </c>
      <c r="AW112" s="37" t="s">
        <v>1107</v>
      </c>
      <c r="AX112" s="37" t="s">
        <v>2182</v>
      </c>
      <c r="AY112" s="37" t="s">
        <v>2085</v>
      </c>
      <c r="AZ112" s="37" t="s">
        <v>945</v>
      </c>
      <c r="BA112" s="39"/>
      <c r="BB112" s="39"/>
      <c r="BC112">
        <v>50</v>
      </c>
      <c r="BD112" t="str">
        <f t="shared" si="6"/>
        <v>พญาไท</v>
      </c>
      <c r="BE112" t="str">
        <f t="shared" si="7"/>
        <v>ราชเทวี</v>
      </c>
      <c r="BF112" t="str">
        <f t="shared" si="8"/>
        <v>กรุงเทพมหานคร</v>
      </c>
      <c r="BG112" t="e">
        <v>#N/A</v>
      </c>
      <c r="BH112">
        <v>10370000</v>
      </c>
      <c r="BI112">
        <v>10000000</v>
      </c>
      <c r="BJ112" t="str">
        <f t="shared" si="9"/>
        <v>พญาไท</v>
      </c>
      <c r="BK112" t="str">
        <f t="shared" si="10"/>
        <v>ราชเทวี</v>
      </c>
      <c r="BL112" t="str">
        <f t="shared" si="11"/>
        <v>กรุงเทพมหานคร</v>
      </c>
      <c r="BM112" t="e">
        <v>#N/A</v>
      </c>
      <c r="BN112">
        <v>10370000</v>
      </c>
      <c r="BO112">
        <v>10000000</v>
      </c>
    </row>
    <row r="113" spans="1:67" ht="12.75" x14ac:dyDescent="0.2">
      <c r="A113" s="36">
        <v>42449.817439317128</v>
      </c>
      <c r="B113" s="61">
        <v>3199900358728</v>
      </c>
      <c r="C113" s="37" t="s">
        <v>44</v>
      </c>
      <c r="D113" s="37" t="s">
        <v>2183</v>
      </c>
      <c r="E113" s="37" t="s">
        <v>2184</v>
      </c>
      <c r="F113" s="37" t="s">
        <v>47</v>
      </c>
      <c r="G113" s="37" t="s">
        <v>2185</v>
      </c>
      <c r="H113" s="37" t="s">
        <v>2186</v>
      </c>
      <c r="I113" s="37" t="s">
        <v>50</v>
      </c>
      <c r="J113" s="38">
        <v>26949</v>
      </c>
      <c r="K113" s="37" t="s">
        <v>81</v>
      </c>
      <c r="L113" s="37" t="s">
        <v>52</v>
      </c>
      <c r="M113" s="37" t="s">
        <v>53</v>
      </c>
      <c r="N113" s="37" t="s">
        <v>2187</v>
      </c>
      <c r="O113" s="37" t="s">
        <v>153</v>
      </c>
      <c r="P113" s="37" t="s">
        <v>52</v>
      </c>
      <c r="Q113" s="37" t="s">
        <v>2188</v>
      </c>
      <c r="R113" s="37" t="s">
        <v>987</v>
      </c>
      <c r="S113" s="37" t="s">
        <v>2189</v>
      </c>
      <c r="T113" s="37" t="s">
        <v>59</v>
      </c>
      <c r="U113" s="37" t="s">
        <v>2190</v>
      </c>
      <c r="V113" s="38">
        <v>40357</v>
      </c>
      <c r="W113" s="38">
        <v>42548</v>
      </c>
      <c r="X113" s="37">
        <v>285</v>
      </c>
      <c r="Y113" s="37" t="s">
        <v>2188</v>
      </c>
      <c r="Z113" s="39"/>
      <c r="AA113" s="39"/>
      <c r="AB113" s="37" t="s">
        <v>2191</v>
      </c>
      <c r="AC113" s="37" t="s">
        <v>2192</v>
      </c>
      <c r="AD113" s="37" t="s">
        <v>199</v>
      </c>
      <c r="AE113" s="37" t="s">
        <v>2193</v>
      </c>
      <c r="AF113" s="37">
        <v>77000</v>
      </c>
      <c r="AG113" s="37">
        <v>285</v>
      </c>
      <c r="AH113" s="37" t="s">
        <v>2188</v>
      </c>
      <c r="AI113" s="39"/>
      <c r="AJ113" s="39"/>
      <c r="AK113" s="37" t="s">
        <v>2191</v>
      </c>
      <c r="AL113" s="37" t="s">
        <v>2192</v>
      </c>
      <c r="AM113" s="37" t="s">
        <v>199</v>
      </c>
      <c r="AN113" s="37" t="s">
        <v>2193</v>
      </c>
      <c r="AO113" s="37">
        <v>77000</v>
      </c>
      <c r="AP113" s="37" t="s">
        <v>2194</v>
      </c>
      <c r="AQ113" s="37" t="s">
        <v>2195</v>
      </c>
      <c r="AR113" s="37" t="s">
        <v>2196</v>
      </c>
      <c r="AS113" s="37" t="s">
        <v>2197</v>
      </c>
      <c r="AT113" s="37" t="s">
        <v>2198</v>
      </c>
      <c r="AU113" s="37" t="s">
        <v>2199</v>
      </c>
      <c r="AV113" s="37" t="s">
        <v>76</v>
      </c>
      <c r="AW113" s="37" t="s">
        <v>1107</v>
      </c>
      <c r="AX113" s="37" t="s">
        <v>2200</v>
      </c>
      <c r="AY113" s="37" t="s">
        <v>989</v>
      </c>
      <c r="AZ113" s="37" t="s">
        <v>945</v>
      </c>
      <c r="BA113" s="39"/>
      <c r="BB113" s="39"/>
      <c r="BC113">
        <v>50</v>
      </c>
      <c r="BD113" t="str">
        <f t="shared" si="6"/>
        <v>เกาะหลัก</v>
      </c>
      <c r="BE113" t="str">
        <f t="shared" si="7"/>
        <v>เมือง</v>
      </c>
      <c r="BF113" t="str">
        <f t="shared" si="8"/>
        <v>ประจวบคีรีขันธ์</v>
      </c>
      <c r="BG113">
        <v>77010200</v>
      </c>
      <c r="BH113">
        <v>77010000</v>
      </c>
      <c r="BI113" s="74">
        <v>77000000</v>
      </c>
      <c r="BJ113" t="str">
        <f t="shared" si="9"/>
        <v>เกาะหลัก</v>
      </c>
      <c r="BK113" t="str">
        <f t="shared" si="10"/>
        <v>เมือง</v>
      </c>
      <c r="BL113" t="str">
        <f t="shared" si="11"/>
        <v>ประจวบคีรีขันธ์</v>
      </c>
      <c r="BM113">
        <v>77010200</v>
      </c>
      <c r="BN113">
        <v>77010000</v>
      </c>
      <c r="BO113" s="74">
        <v>77000000</v>
      </c>
    </row>
    <row r="114" spans="1:67" ht="12.75" x14ac:dyDescent="0.2">
      <c r="A114" s="36">
        <v>42449.95245892361</v>
      </c>
      <c r="B114" s="61">
        <v>5550500455089</v>
      </c>
      <c r="C114" s="37" t="s">
        <v>78</v>
      </c>
      <c r="D114" s="37" t="s">
        <v>2201</v>
      </c>
      <c r="E114" s="37" t="s">
        <v>2202</v>
      </c>
      <c r="F114" s="37" t="s">
        <v>79</v>
      </c>
      <c r="G114" s="37" t="s">
        <v>2203</v>
      </c>
      <c r="H114" s="37" t="s">
        <v>2204</v>
      </c>
      <c r="I114" s="37" t="s">
        <v>80</v>
      </c>
      <c r="J114" s="38">
        <v>28736</v>
      </c>
      <c r="K114" s="37" t="s">
        <v>81</v>
      </c>
      <c r="L114" s="37" t="s">
        <v>52</v>
      </c>
      <c r="M114" s="37" t="s">
        <v>53</v>
      </c>
      <c r="N114" s="37" t="s">
        <v>2205</v>
      </c>
      <c r="O114" s="37" t="s">
        <v>2206</v>
      </c>
      <c r="P114" s="37" t="s">
        <v>1921</v>
      </c>
      <c r="Q114" s="37" t="s">
        <v>194</v>
      </c>
      <c r="R114" s="37" t="s">
        <v>195</v>
      </c>
      <c r="S114" s="37" t="s">
        <v>196</v>
      </c>
      <c r="T114" s="37" t="s">
        <v>223</v>
      </c>
      <c r="U114" s="37" t="s">
        <v>2207</v>
      </c>
      <c r="V114" s="38">
        <v>42039</v>
      </c>
      <c r="W114" s="38">
        <v>44230</v>
      </c>
      <c r="X114" s="37" t="s">
        <v>1819</v>
      </c>
      <c r="Y114" s="37" t="s">
        <v>194</v>
      </c>
      <c r="Z114" s="37">
        <v>4</v>
      </c>
      <c r="AA114" s="39"/>
      <c r="AB114" s="37" t="s">
        <v>197</v>
      </c>
      <c r="AC114" s="37" t="s">
        <v>198</v>
      </c>
      <c r="AD114" s="37" t="s">
        <v>199</v>
      </c>
      <c r="AE114" s="37" t="s">
        <v>69</v>
      </c>
      <c r="AF114" s="37">
        <v>11000</v>
      </c>
      <c r="AG114" s="37" t="s">
        <v>2208</v>
      </c>
      <c r="AH114" s="37" t="s">
        <v>2209</v>
      </c>
      <c r="AI114" s="39"/>
      <c r="AJ114" s="37" t="s">
        <v>2210</v>
      </c>
      <c r="AK114" s="37" t="s">
        <v>2210</v>
      </c>
      <c r="AL114" s="37" t="s">
        <v>574</v>
      </c>
      <c r="AM114" s="37" t="s">
        <v>163</v>
      </c>
      <c r="AN114" s="37" t="s">
        <v>69</v>
      </c>
      <c r="AO114" s="37">
        <v>11110</v>
      </c>
      <c r="AP114" s="37" t="s">
        <v>2211</v>
      </c>
      <c r="AQ114" s="39"/>
      <c r="AR114" s="37" t="s">
        <v>2212</v>
      </c>
      <c r="AS114" s="37" t="s">
        <v>2213</v>
      </c>
      <c r="AT114" s="39"/>
      <c r="AU114" s="39"/>
      <c r="AV114" s="37" t="s">
        <v>76</v>
      </c>
      <c r="AW114" s="37" t="s">
        <v>1107</v>
      </c>
      <c r="AX114" s="37" t="s">
        <v>2122</v>
      </c>
      <c r="AY114" s="37" t="s">
        <v>1949</v>
      </c>
      <c r="AZ114" s="37" t="s">
        <v>922</v>
      </c>
      <c r="BA114" s="39"/>
      <c r="BB114" s="39"/>
      <c r="BC114">
        <v>50</v>
      </c>
      <c r="BD114" t="str">
        <f t="shared" si="6"/>
        <v>ตลาดขวัญ</v>
      </c>
      <c r="BE114" t="str">
        <f t="shared" si="7"/>
        <v>เมือง</v>
      </c>
      <c r="BF114" t="str">
        <f t="shared" si="8"/>
        <v>นนทบุรี</v>
      </c>
      <c r="BG114">
        <v>12010200</v>
      </c>
      <c r="BH114">
        <v>12010000</v>
      </c>
      <c r="BI114" s="74">
        <v>12000000</v>
      </c>
      <c r="BJ114" t="str">
        <f t="shared" si="9"/>
        <v>บางรักพัฒนา</v>
      </c>
      <c r="BK114" t="str">
        <f t="shared" si="10"/>
        <v>บางบัวทอง</v>
      </c>
      <c r="BL114" t="str">
        <f t="shared" si="11"/>
        <v>นนทบุรี</v>
      </c>
      <c r="BM114">
        <v>12040800</v>
      </c>
      <c r="BN114">
        <v>12040000</v>
      </c>
      <c r="BO114" s="74">
        <v>12000000</v>
      </c>
    </row>
    <row r="115" spans="1:67" ht="12.75" x14ac:dyDescent="0.2">
      <c r="A115" s="36">
        <v>42450.445516643522</v>
      </c>
      <c r="B115" s="61">
        <v>3720400021046</v>
      </c>
      <c r="C115" s="37" t="s">
        <v>44</v>
      </c>
      <c r="D115" s="37" t="s">
        <v>2214</v>
      </c>
      <c r="E115" s="37" t="s">
        <v>2215</v>
      </c>
      <c r="F115" s="37" t="s">
        <v>47</v>
      </c>
      <c r="G115" s="37" t="s">
        <v>2216</v>
      </c>
      <c r="H115" s="37" t="s">
        <v>2217</v>
      </c>
      <c r="I115" s="37" t="s">
        <v>50</v>
      </c>
      <c r="J115" s="38" t="s">
        <v>2218</v>
      </c>
      <c r="K115" s="37" t="s">
        <v>81</v>
      </c>
      <c r="L115" s="37" t="s">
        <v>52</v>
      </c>
      <c r="M115" s="37" t="s">
        <v>235</v>
      </c>
      <c r="N115" s="37" t="s">
        <v>2219</v>
      </c>
      <c r="O115" s="37" t="s">
        <v>2220</v>
      </c>
      <c r="P115" s="37" t="s">
        <v>238</v>
      </c>
      <c r="Q115" s="37" t="s">
        <v>194</v>
      </c>
      <c r="R115" s="37" t="s">
        <v>195</v>
      </c>
      <c r="S115" s="37" t="s">
        <v>196</v>
      </c>
      <c r="T115" s="37" t="s">
        <v>2221</v>
      </c>
      <c r="U115" s="37" t="s">
        <v>2222</v>
      </c>
      <c r="V115" s="38">
        <v>42377</v>
      </c>
      <c r="W115" s="38">
        <v>44568</v>
      </c>
      <c r="X115" s="37" t="s">
        <v>2223</v>
      </c>
      <c r="Y115" s="37" t="s">
        <v>194</v>
      </c>
      <c r="Z115" s="37">
        <v>6</v>
      </c>
      <c r="AA115" s="39"/>
      <c r="AB115" s="37" t="s">
        <v>197</v>
      </c>
      <c r="AC115" s="37" t="s">
        <v>198</v>
      </c>
      <c r="AD115" s="37" t="s">
        <v>199</v>
      </c>
      <c r="AE115" s="37" t="s">
        <v>69</v>
      </c>
      <c r="AF115" s="37">
        <v>11000</v>
      </c>
      <c r="AG115" s="37" t="s">
        <v>2224</v>
      </c>
      <c r="AH115" s="37" t="s">
        <v>2225</v>
      </c>
      <c r="AI115" s="39"/>
      <c r="AJ115" s="39"/>
      <c r="AK115" s="37" t="s">
        <v>1155</v>
      </c>
      <c r="AL115" s="37" t="s">
        <v>2226</v>
      </c>
      <c r="AM115" s="37" t="s">
        <v>199</v>
      </c>
      <c r="AN115" s="37" t="s">
        <v>69</v>
      </c>
      <c r="AO115" s="37">
        <v>11000</v>
      </c>
      <c r="AP115" s="37" t="s">
        <v>2227</v>
      </c>
      <c r="AQ115" s="37" t="s">
        <v>2228</v>
      </c>
      <c r="AR115" s="37" t="s">
        <v>2229</v>
      </c>
      <c r="AS115" s="37" t="s">
        <v>2230</v>
      </c>
      <c r="AT115" s="37" t="s">
        <v>2231</v>
      </c>
      <c r="AU115" s="37" t="s">
        <v>2232</v>
      </c>
      <c r="AV115" s="37" t="s">
        <v>76</v>
      </c>
      <c r="AW115" s="37" t="s">
        <v>1107</v>
      </c>
      <c r="AX115" s="37" t="s">
        <v>2233</v>
      </c>
      <c r="AY115" s="37" t="s">
        <v>1949</v>
      </c>
      <c r="AZ115" s="37" t="s">
        <v>945</v>
      </c>
      <c r="BA115" s="39"/>
      <c r="BB115" s="39"/>
      <c r="BC115">
        <v>50</v>
      </c>
      <c r="BD115" t="str">
        <f t="shared" si="6"/>
        <v>ตลาดขวัญ</v>
      </c>
      <c r="BE115" t="str">
        <f t="shared" si="7"/>
        <v>เมือง</v>
      </c>
      <c r="BF115" t="str">
        <f t="shared" si="8"/>
        <v>นนทบุรี</v>
      </c>
      <c r="BG115">
        <v>12010200</v>
      </c>
      <c r="BH115">
        <v>12010000</v>
      </c>
      <c r="BI115" s="74">
        <v>12000000</v>
      </c>
      <c r="BJ115" t="str">
        <f t="shared" si="9"/>
        <v>บางกร่าง</v>
      </c>
      <c r="BK115" t="str">
        <f t="shared" si="10"/>
        <v>เมือง</v>
      </c>
      <c r="BL115" t="str">
        <f t="shared" si="11"/>
        <v>นนทบุรี</v>
      </c>
      <c r="BM115">
        <v>12010800</v>
      </c>
      <c r="BN115">
        <v>12010000</v>
      </c>
      <c r="BO115" s="74">
        <v>12000000</v>
      </c>
    </row>
    <row r="116" spans="1:67" ht="12.75" x14ac:dyDescent="0.2">
      <c r="A116" s="36">
        <v>42450.477938645832</v>
      </c>
      <c r="B116" s="61">
        <v>3160101214590</v>
      </c>
      <c r="C116" s="37" t="s">
        <v>44</v>
      </c>
      <c r="D116" s="37" t="s">
        <v>2234</v>
      </c>
      <c r="E116" s="37" t="s">
        <v>2235</v>
      </c>
      <c r="F116" s="37" t="s">
        <v>47</v>
      </c>
      <c r="G116" s="37" t="s">
        <v>2236</v>
      </c>
      <c r="H116" s="37" t="s">
        <v>2237</v>
      </c>
      <c r="I116" s="37" t="s">
        <v>50</v>
      </c>
      <c r="J116" s="38">
        <v>222543</v>
      </c>
      <c r="K116" s="37" t="s">
        <v>81</v>
      </c>
      <c r="L116" s="37" t="s">
        <v>52</v>
      </c>
      <c r="M116" s="37" t="s">
        <v>53</v>
      </c>
      <c r="N116" s="37" t="s">
        <v>322</v>
      </c>
      <c r="O116" s="37" t="s">
        <v>159</v>
      </c>
      <c r="P116" s="37" t="s">
        <v>52</v>
      </c>
      <c r="Q116" s="37" t="s">
        <v>2238</v>
      </c>
      <c r="R116" s="37" t="s">
        <v>348</v>
      </c>
      <c r="S116" s="37" t="s">
        <v>632</v>
      </c>
      <c r="T116" s="37" t="s">
        <v>223</v>
      </c>
      <c r="U116" s="37" t="s">
        <v>2239</v>
      </c>
      <c r="V116" s="38">
        <v>239550</v>
      </c>
      <c r="W116" s="38">
        <v>241741</v>
      </c>
      <c r="X116" s="37" t="s">
        <v>2240</v>
      </c>
      <c r="Y116" s="39"/>
      <c r="Z116" s="39"/>
      <c r="AA116" s="39"/>
      <c r="AB116" s="37" t="s">
        <v>95</v>
      </c>
      <c r="AC116" s="37" t="s">
        <v>2241</v>
      </c>
      <c r="AD116" s="37" t="s">
        <v>2242</v>
      </c>
      <c r="AE116" s="37" t="s">
        <v>830</v>
      </c>
      <c r="AF116" s="37">
        <v>17000</v>
      </c>
      <c r="AG116" s="37" t="s">
        <v>2243</v>
      </c>
      <c r="AH116" s="39"/>
      <c r="AI116" s="39"/>
      <c r="AJ116" s="39"/>
      <c r="AK116" s="37" t="s">
        <v>95</v>
      </c>
      <c r="AL116" s="37" t="s">
        <v>2241</v>
      </c>
      <c r="AM116" s="37" t="s">
        <v>2242</v>
      </c>
      <c r="AN116" s="37" t="s">
        <v>830</v>
      </c>
      <c r="AO116" s="37">
        <v>17000</v>
      </c>
      <c r="AP116" s="37" t="s">
        <v>2244</v>
      </c>
      <c r="AQ116" s="37" t="s">
        <v>2245</v>
      </c>
      <c r="AR116" s="37" t="s">
        <v>2246</v>
      </c>
      <c r="AS116" s="37" t="s">
        <v>2247</v>
      </c>
      <c r="AT116" s="37" t="s">
        <v>2248</v>
      </c>
      <c r="AU116" s="37" t="s">
        <v>2249</v>
      </c>
      <c r="AV116" s="37" t="s">
        <v>76</v>
      </c>
      <c r="AW116" s="37" t="s">
        <v>1107</v>
      </c>
      <c r="AX116" s="37" t="s">
        <v>2250</v>
      </c>
      <c r="AY116" s="37" t="s">
        <v>2251</v>
      </c>
      <c r="AZ116" s="37" t="s">
        <v>945</v>
      </c>
      <c r="BA116" s="39"/>
      <c r="BB116" s="39"/>
      <c r="BC116">
        <v>50</v>
      </c>
      <c r="BD116" t="str">
        <f t="shared" si="6"/>
        <v>เขาท่าพระ</v>
      </c>
      <c r="BE116" t="str">
        <f t="shared" si="7"/>
        <v>เมืองชัยนาท</v>
      </c>
      <c r="BF116" t="str">
        <f t="shared" si="8"/>
        <v>ชัยนาท</v>
      </c>
      <c r="BG116">
        <v>18010500</v>
      </c>
      <c r="BH116">
        <v>18010000</v>
      </c>
      <c r="BI116" s="74">
        <v>18000000</v>
      </c>
      <c r="BJ116" t="str">
        <f t="shared" si="9"/>
        <v>เขาท่าพระ</v>
      </c>
      <c r="BK116" t="str">
        <f t="shared" si="10"/>
        <v>เมืองชัยนาท</v>
      </c>
      <c r="BL116" t="str">
        <f t="shared" si="11"/>
        <v>ชัยนาท</v>
      </c>
      <c r="BM116">
        <v>18010500</v>
      </c>
      <c r="BN116">
        <v>18010000</v>
      </c>
      <c r="BO116" s="74">
        <v>18000000</v>
      </c>
    </row>
    <row r="117" spans="1:67" ht="12.75" x14ac:dyDescent="0.2">
      <c r="A117" s="36">
        <v>42450.569716886574</v>
      </c>
      <c r="B117" s="61">
        <v>3809900049923</v>
      </c>
      <c r="C117" s="37" t="s">
        <v>186</v>
      </c>
      <c r="D117" s="37" t="s">
        <v>2252</v>
      </c>
      <c r="E117" s="37" t="s">
        <v>2253</v>
      </c>
      <c r="F117" s="37" t="s">
        <v>187</v>
      </c>
      <c r="G117" s="37" t="s">
        <v>2254</v>
      </c>
      <c r="H117" s="37" t="s">
        <v>2255</v>
      </c>
      <c r="I117" s="37" t="s">
        <v>80</v>
      </c>
      <c r="J117" s="38" t="s">
        <v>2256</v>
      </c>
      <c r="K117" s="37" t="s">
        <v>81</v>
      </c>
      <c r="L117" s="37" t="s">
        <v>52</v>
      </c>
      <c r="M117" s="37" t="s">
        <v>53</v>
      </c>
      <c r="N117" s="37" t="s">
        <v>2257</v>
      </c>
      <c r="O117" s="37" t="s">
        <v>153</v>
      </c>
      <c r="P117" s="37" t="s">
        <v>52</v>
      </c>
      <c r="Q117" s="37" t="s">
        <v>194</v>
      </c>
      <c r="R117" s="37" t="s">
        <v>195</v>
      </c>
      <c r="S117" s="37" t="s">
        <v>196</v>
      </c>
      <c r="T117" s="37" t="s">
        <v>223</v>
      </c>
      <c r="U117" s="37">
        <v>3809900049923</v>
      </c>
      <c r="V117" s="38">
        <v>40736</v>
      </c>
      <c r="W117" s="38">
        <v>42927</v>
      </c>
      <c r="X117" s="37" t="s">
        <v>1819</v>
      </c>
      <c r="Y117" s="37" t="s">
        <v>194</v>
      </c>
      <c r="Z117" s="37">
        <v>6</v>
      </c>
      <c r="AA117" s="37" t="s">
        <v>95</v>
      </c>
      <c r="AB117" s="37" t="s">
        <v>197</v>
      </c>
      <c r="AC117" s="37" t="s">
        <v>198</v>
      </c>
      <c r="AD117" s="37" t="s">
        <v>144</v>
      </c>
      <c r="AE117" s="37" t="s">
        <v>69</v>
      </c>
      <c r="AF117" s="37">
        <v>11000</v>
      </c>
      <c r="AG117" s="37" t="s">
        <v>1819</v>
      </c>
      <c r="AH117" s="37" t="s">
        <v>194</v>
      </c>
      <c r="AI117" s="37">
        <v>6</v>
      </c>
      <c r="AJ117" s="37" t="s">
        <v>95</v>
      </c>
      <c r="AK117" s="37" t="s">
        <v>197</v>
      </c>
      <c r="AL117" s="37" t="s">
        <v>198</v>
      </c>
      <c r="AM117" s="37" t="s">
        <v>144</v>
      </c>
      <c r="AN117" s="37" t="s">
        <v>69</v>
      </c>
      <c r="AO117" s="37">
        <v>11000</v>
      </c>
      <c r="AP117" s="37" t="s">
        <v>2258</v>
      </c>
      <c r="AQ117" s="39"/>
      <c r="AR117" s="37" t="s">
        <v>2259</v>
      </c>
      <c r="AS117" s="37" t="s">
        <v>2260</v>
      </c>
      <c r="AT117" s="37" t="s">
        <v>2261</v>
      </c>
      <c r="AU117" s="37" t="s">
        <v>2262</v>
      </c>
      <c r="AV117" s="37" t="s">
        <v>76</v>
      </c>
      <c r="AW117" s="37" t="s">
        <v>1107</v>
      </c>
      <c r="AX117" s="37" t="s">
        <v>2122</v>
      </c>
      <c r="AY117" s="37" t="s">
        <v>1949</v>
      </c>
      <c r="AZ117" s="37" t="s">
        <v>945</v>
      </c>
      <c r="BA117" s="39"/>
      <c r="BB117" s="39"/>
      <c r="BC117">
        <v>50</v>
      </c>
      <c r="BD117" t="str">
        <f t="shared" si="6"/>
        <v>ตลาดขวัญ</v>
      </c>
      <c r="BE117" t="str">
        <f t="shared" si="7"/>
        <v>เมืองนนทบุรี</v>
      </c>
      <c r="BF117" t="str">
        <f t="shared" si="8"/>
        <v>นนทบุรี</v>
      </c>
      <c r="BG117">
        <v>12010200</v>
      </c>
      <c r="BH117">
        <v>12010000</v>
      </c>
      <c r="BI117" s="74">
        <v>12000000</v>
      </c>
      <c r="BJ117" t="str">
        <f t="shared" si="9"/>
        <v>ตลาดขวัญ</v>
      </c>
      <c r="BK117" t="str">
        <f t="shared" si="10"/>
        <v>เมืองนนทบุรี</v>
      </c>
      <c r="BL117" t="str">
        <f t="shared" si="11"/>
        <v>นนทบุรี</v>
      </c>
      <c r="BM117">
        <v>12010200</v>
      </c>
      <c r="BN117">
        <v>12010000</v>
      </c>
      <c r="BO117" s="74">
        <v>12000000</v>
      </c>
    </row>
    <row r="118" spans="1:67" ht="12.75" x14ac:dyDescent="0.2">
      <c r="A118" s="36">
        <v>42450.57974804398</v>
      </c>
      <c r="B118" s="61">
        <v>3100902711079</v>
      </c>
      <c r="C118" s="37" t="s">
        <v>186</v>
      </c>
      <c r="D118" s="37" t="s">
        <v>2263</v>
      </c>
      <c r="E118" s="37" t="s">
        <v>2264</v>
      </c>
      <c r="F118" s="37" t="s">
        <v>187</v>
      </c>
      <c r="G118" s="37" t="s">
        <v>2265</v>
      </c>
      <c r="H118" s="37" t="s">
        <v>2266</v>
      </c>
      <c r="I118" s="37" t="s">
        <v>80</v>
      </c>
      <c r="J118" s="38">
        <v>219167</v>
      </c>
      <c r="K118" s="37" t="s">
        <v>81</v>
      </c>
      <c r="L118" s="37" t="s">
        <v>52</v>
      </c>
      <c r="M118" s="37" t="s">
        <v>53</v>
      </c>
      <c r="N118" s="37" t="s">
        <v>720</v>
      </c>
      <c r="O118" s="37" t="s">
        <v>276</v>
      </c>
      <c r="P118" s="37" t="s">
        <v>52</v>
      </c>
      <c r="Q118" s="37" t="s">
        <v>2267</v>
      </c>
      <c r="R118" s="37" t="s">
        <v>1624</v>
      </c>
      <c r="S118" s="37" t="s">
        <v>2268</v>
      </c>
      <c r="T118" s="37" t="s">
        <v>2221</v>
      </c>
      <c r="U118" s="37">
        <v>3100902711079</v>
      </c>
      <c r="V118" s="38">
        <v>240588</v>
      </c>
      <c r="W118" s="38">
        <v>242779</v>
      </c>
      <c r="X118" s="37">
        <v>319</v>
      </c>
      <c r="Y118" s="37" t="s">
        <v>2269</v>
      </c>
      <c r="Z118" s="37">
        <v>7</v>
      </c>
      <c r="AA118" s="37" t="s">
        <v>95</v>
      </c>
      <c r="AB118" s="37" t="s">
        <v>2270</v>
      </c>
      <c r="AC118" s="37" t="s">
        <v>200</v>
      </c>
      <c r="AD118" s="37" t="s">
        <v>200</v>
      </c>
      <c r="AE118" s="37" t="s">
        <v>117</v>
      </c>
      <c r="AF118" s="37">
        <v>10300</v>
      </c>
      <c r="AG118" s="37">
        <v>319</v>
      </c>
      <c r="AH118" s="37" t="s">
        <v>2269</v>
      </c>
      <c r="AI118" s="37">
        <v>7</v>
      </c>
      <c r="AJ118" s="37" t="s">
        <v>95</v>
      </c>
      <c r="AK118" s="37" t="s">
        <v>2270</v>
      </c>
      <c r="AL118" s="37" t="s">
        <v>200</v>
      </c>
      <c r="AM118" s="37" t="s">
        <v>200</v>
      </c>
      <c r="AN118" s="37" t="s">
        <v>117</v>
      </c>
      <c r="AO118" s="37">
        <v>10300</v>
      </c>
      <c r="AP118" s="37" t="s">
        <v>2271</v>
      </c>
      <c r="AQ118" s="37" t="s">
        <v>2272</v>
      </c>
      <c r="AR118" s="37" t="s">
        <v>2273</v>
      </c>
      <c r="AS118" s="37" t="s">
        <v>2274</v>
      </c>
      <c r="AT118" s="37" t="s">
        <v>2275</v>
      </c>
      <c r="AU118" s="37" t="s">
        <v>2276</v>
      </c>
      <c r="AV118" s="37" t="s">
        <v>76</v>
      </c>
      <c r="AW118" s="37" t="s">
        <v>1107</v>
      </c>
      <c r="AX118" s="37" t="s">
        <v>2277</v>
      </c>
      <c r="AY118" s="37" t="s">
        <v>1635</v>
      </c>
      <c r="AZ118" s="37" t="s">
        <v>945</v>
      </c>
      <c r="BA118" s="39"/>
      <c r="BB118" s="39"/>
      <c r="BC118">
        <v>50</v>
      </c>
      <c r="BD118" t="str">
        <f t="shared" si="6"/>
        <v>ดุสิต</v>
      </c>
      <c r="BE118" t="str">
        <f t="shared" si="7"/>
        <v>ดุสิต</v>
      </c>
      <c r="BF118" t="str">
        <f t="shared" si="8"/>
        <v>กรุงเทพมหานคร</v>
      </c>
      <c r="BG118">
        <v>10020100</v>
      </c>
      <c r="BH118">
        <v>10020000</v>
      </c>
      <c r="BI118">
        <v>10000000</v>
      </c>
      <c r="BJ118" t="str">
        <f t="shared" si="9"/>
        <v>ดุสิต</v>
      </c>
      <c r="BK118" t="str">
        <f t="shared" si="10"/>
        <v>ดุสิต</v>
      </c>
      <c r="BL118" t="str">
        <f t="shared" si="11"/>
        <v>กรุงเทพมหานคร</v>
      </c>
      <c r="BM118">
        <v>10020100</v>
      </c>
      <c r="BN118">
        <v>10020000</v>
      </c>
      <c r="BO118">
        <v>10000000</v>
      </c>
    </row>
    <row r="119" spans="1:67" ht="12.75" x14ac:dyDescent="0.2">
      <c r="A119" s="36">
        <v>42450.658707858791</v>
      </c>
      <c r="B119" s="61">
        <v>1719900047623</v>
      </c>
      <c r="C119" s="37" t="s">
        <v>78</v>
      </c>
      <c r="D119" s="37" t="s">
        <v>2278</v>
      </c>
      <c r="E119" s="37" t="s">
        <v>2279</v>
      </c>
      <c r="F119" s="37" t="s">
        <v>79</v>
      </c>
      <c r="G119" s="37" t="s">
        <v>2280</v>
      </c>
      <c r="H119" s="37" t="s">
        <v>2281</v>
      </c>
      <c r="I119" s="37" t="s">
        <v>80</v>
      </c>
      <c r="J119" s="38">
        <v>31293</v>
      </c>
      <c r="K119" s="37" t="s">
        <v>81</v>
      </c>
      <c r="L119" s="37" t="s">
        <v>52</v>
      </c>
      <c r="M119" s="37" t="s">
        <v>53</v>
      </c>
      <c r="N119" s="37" t="s">
        <v>2282</v>
      </c>
      <c r="O119" s="37" t="s">
        <v>153</v>
      </c>
      <c r="P119" s="37" t="s">
        <v>52</v>
      </c>
      <c r="Q119" s="37" t="s">
        <v>2283</v>
      </c>
      <c r="R119" s="37" t="s">
        <v>1459</v>
      </c>
      <c r="S119" s="37" t="s">
        <v>133</v>
      </c>
      <c r="T119" s="37" t="s">
        <v>114</v>
      </c>
      <c r="U119" s="37" t="s">
        <v>2284</v>
      </c>
      <c r="V119" s="38">
        <v>41502</v>
      </c>
      <c r="W119" s="38">
        <v>43692</v>
      </c>
      <c r="X119" s="37" t="s">
        <v>2285</v>
      </c>
      <c r="Y119" s="37" t="s">
        <v>2286</v>
      </c>
      <c r="Z119" s="37" t="s">
        <v>2287</v>
      </c>
      <c r="AA119" s="39"/>
      <c r="AB119" s="37" t="s">
        <v>517</v>
      </c>
      <c r="AC119" s="37" t="s">
        <v>328</v>
      </c>
      <c r="AD119" s="37" t="s">
        <v>328</v>
      </c>
      <c r="AE119" s="37" t="s">
        <v>179</v>
      </c>
      <c r="AF119" s="37">
        <v>10900</v>
      </c>
      <c r="AG119" s="37" t="s">
        <v>1858</v>
      </c>
      <c r="AH119" s="37" t="s">
        <v>2286</v>
      </c>
      <c r="AI119" s="37" t="s">
        <v>2287</v>
      </c>
      <c r="AJ119" s="39"/>
      <c r="AK119" s="37" t="s">
        <v>517</v>
      </c>
      <c r="AL119" s="37" t="s">
        <v>328</v>
      </c>
      <c r="AM119" s="37" t="s">
        <v>328</v>
      </c>
      <c r="AN119" s="37" t="s">
        <v>179</v>
      </c>
      <c r="AO119" s="37">
        <v>10900</v>
      </c>
      <c r="AP119" s="37" t="s">
        <v>2288</v>
      </c>
      <c r="AQ119" s="39"/>
      <c r="AR119" s="37" t="s">
        <v>2289</v>
      </c>
      <c r="AS119" s="37" t="s">
        <v>2290</v>
      </c>
      <c r="AT119" s="39"/>
      <c r="AU119" s="39"/>
      <c r="AV119" s="37" t="s">
        <v>76</v>
      </c>
      <c r="AW119" s="37" t="s">
        <v>1107</v>
      </c>
      <c r="AX119" s="37" t="s">
        <v>897</v>
      </c>
      <c r="AY119" s="37" t="s">
        <v>901</v>
      </c>
      <c r="AZ119" s="37" t="s">
        <v>922</v>
      </c>
      <c r="BA119" s="39"/>
      <c r="BB119" s="39"/>
      <c r="BC119">
        <v>50</v>
      </c>
      <c r="BD119" t="str">
        <f t="shared" si="6"/>
        <v>จตุจักร</v>
      </c>
      <c r="BE119" t="str">
        <f t="shared" si="7"/>
        <v>จตุจักร</v>
      </c>
      <c r="BF119" t="str">
        <f t="shared" si="8"/>
        <v>กทม</v>
      </c>
      <c r="BG119">
        <v>10300500</v>
      </c>
      <c r="BH119">
        <v>10300000</v>
      </c>
      <c r="BI119">
        <v>10000000</v>
      </c>
      <c r="BJ119" t="str">
        <f t="shared" si="9"/>
        <v>จตุจักร</v>
      </c>
      <c r="BK119" t="str">
        <f t="shared" si="10"/>
        <v>จตุจักร</v>
      </c>
      <c r="BL119" t="str">
        <f t="shared" si="11"/>
        <v>กทม</v>
      </c>
      <c r="BM119">
        <v>10300500</v>
      </c>
      <c r="BN119">
        <v>10300000</v>
      </c>
      <c r="BO119">
        <v>10000000</v>
      </c>
    </row>
    <row r="120" spans="1:67" ht="12.75" x14ac:dyDescent="0.2">
      <c r="A120" s="36">
        <v>42450.706336354167</v>
      </c>
      <c r="B120" s="61">
        <v>1509900417597</v>
      </c>
      <c r="C120" s="37" t="s">
        <v>78</v>
      </c>
      <c r="D120" s="37" t="s">
        <v>702</v>
      </c>
      <c r="E120" s="37" t="s">
        <v>2291</v>
      </c>
      <c r="F120" s="37" t="s">
        <v>79</v>
      </c>
      <c r="G120" s="37" t="s">
        <v>2292</v>
      </c>
      <c r="H120" s="37" t="s">
        <v>2293</v>
      </c>
      <c r="I120" s="37" t="s">
        <v>80</v>
      </c>
      <c r="J120" s="38">
        <v>31698</v>
      </c>
      <c r="K120" s="37" t="s">
        <v>81</v>
      </c>
      <c r="L120" s="37" t="s">
        <v>52</v>
      </c>
      <c r="M120" s="37" t="s">
        <v>53</v>
      </c>
      <c r="N120" s="37" t="s">
        <v>2294</v>
      </c>
      <c r="O120" s="37" t="s">
        <v>2295</v>
      </c>
      <c r="P120" s="37" t="s">
        <v>2296</v>
      </c>
      <c r="Q120" s="37" t="s">
        <v>2297</v>
      </c>
      <c r="R120" s="37" t="s">
        <v>2298</v>
      </c>
      <c r="S120" s="37" t="s">
        <v>1586</v>
      </c>
      <c r="T120" s="37" t="s">
        <v>114</v>
      </c>
      <c r="U120" s="37" t="s">
        <v>2299</v>
      </c>
      <c r="V120" s="38">
        <v>41697</v>
      </c>
      <c r="W120" s="38">
        <v>43887</v>
      </c>
      <c r="X120" s="37">
        <v>2175</v>
      </c>
      <c r="Y120" s="39"/>
      <c r="Z120" s="39"/>
      <c r="AA120" s="39"/>
      <c r="AB120" s="37" t="s">
        <v>137</v>
      </c>
      <c r="AC120" s="37" t="s">
        <v>327</v>
      </c>
      <c r="AD120" s="37" t="s">
        <v>328</v>
      </c>
      <c r="AE120" s="37" t="s">
        <v>179</v>
      </c>
      <c r="AF120" s="37">
        <v>10900</v>
      </c>
      <c r="AG120" s="37" t="s">
        <v>2300</v>
      </c>
      <c r="AH120" s="39"/>
      <c r="AI120" s="39"/>
      <c r="AJ120" s="39"/>
      <c r="AK120" s="37" t="s">
        <v>2301</v>
      </c>
      <c r="AL120" s="37" t="s">
        <v>2302</v>
      </c>
      <c r="AM120" s="37" t="s">
        <v>767</v>
      </c>
      <c r="AN120" s="37" t="s">
        <v>179</v>
      </c>
      <c r="AO120" s="37">
        <v>10110</v>
      </c>
      <c r="AP120" s="37" t="s">
        <v>2303</v>
      </c>
      <c r="AQ120" s="37" t="s">
        <v>2304</v>
      </c>
      <c r="AR120" s="37" t="s">
        <v>2305</v>
      </c>
      <c r="AS120" s="37" t="s">
        <v>2306</v>
      </c>
      <c r="AT120" s="37" t="s">
        <v>2307</v>
      </c>
      <c r="AU120" s="37" t="s">
        <v>2308</v>
      </c>
      <c r="AV120" s="37" t="s">
        <v>76</v>
      </c>
      <c r="AW120" s="37" t="s">
        <v>1107</v>
      </c>
      <c r="AX120" s="37" t="s">
        <v>2309</v>
      </c>
      <c r="AY120" s="37" t="s">
        <v>582</v>
      </c>
      <c r="AZ120" s="37" t="s">
        <v>945</v>
      </c>
      <c r="BA120" s="39"/>
      <c r="BB120" s="39"/>
      <c r="BC120">
        <v>50</v>
      </c>
      <c r="BD120" t="str">
        <f t="shared" si="6"/>
        <v>ลาดยาว</v>
      </c>
      <c r="BE120" t="str">
        <f t="shared" si="7"/>
        <v>จตุจักร</v>
      </c>
      <c r="BF120" t="str">
        <f t="shared" si="8"/>
        <v>กทม</v>
      </c>
      <c r="BG120">
        <v>10300100</v>
      </c>
      <c r="BH120">
        <v>10300000</v>
      </c>
      <c r="BI120">
        <v>10000000</v>
      </c>
      <c r="BJ120" t="str">
        <f t="shared" si="9"/>
        <v>คลองตันเหนือ</v>
      </c>
      <c r="BK120" t="str">
        <f t="shared" si="10"/>
        <v>วัฒนา</v>
      </c>
      <c r="BL120" t="str">
        <f t="shared" si="11"/>
        <v>กทม</v>
      </c>
      <c r="BM120">
        <v>10390200</v>
      </c>
      <c r="BN120">
        <v>10390000</v>
      </c>
      <c r="BO120">
        <v>10000000</v>
      </c>
    </row>
    <row r="121" spans="1:67" ht="12.75" x14ac:dyDescent="0.2">
      <c r="A121" s="36">
        <v>42450.736610370368</v>
      </c>
      <c r="B121" s="61">
        <v>3100500410716</v>
      </c>
      <c r="C121" s="37" t="s">
        <v>44</v>
      </c>
      <c r="D121" s="37" t="s">
        <v>2313</v>
      </c>
      <c r="E121" s="37" t="s">
        <v>2314</v>
      </c>
      <c r="F121" s="37" t="s">
        <v>47</v>
      </c>
      <c r="G121" s="37" t="s">
        <v>2315</v>
      </c>
      <c r="H121" s="37" t="s">
        <v>2316</v>
      </c>
      <c r="I121" s="37" t="s">
        <v>50</v>
      </c>
      <c r="J121" s="38">
        <v>226296</v>
      </c>
      <c r="K121" s="37" t="s">
        <v>81</v>
      </c>
      <c r="L121" s="37" t="s">
        <v>52</v>
      </c>
      <c r="M121" s="37" t="s">
        <v>235</v>
      </c>
      <c r="N121" s="37" t="s">
        <v>2317</v>
      </c>
      <c r="O121" s="37" t="s">
        <v>2318</v>
      </c>
      <c r="P121" s="37" t="s">
        <v>238</v>
      </c>
      <c r="Q121" s="37" t="s">
        <v>1817</v>
      </c>
      <c r="R121" s="37" t="s">
        <v>195</v>
      </c>
      <c r="S121" s="37" t="s">
        <v>196</v>
      </c>
      <c r="T121" s="37" t="s">
        <v>223</v>
      </c>
      <c r="U121" s="37" t="s">
        <v>2319</v>
      </c>
      <c r="V121" s="38">
        <v>239426</v>
      </c>
      <c r="W121" s="38">
        <v>241617</v>
      </c>
      <c r="X121" s="37" t="s">
        <v>1819</v>
      </c>
      <c r="Y121" s="39"/>
      <c r="Z121" s="39"/>
      <c r="AA121" s="39"/>
      <c r="AB121" s="37" t="s">
        <v>197</v>
      </c>
      <c r="AC121" s="37" t="s">
        <v>198</v>
      </c>
      <c r="AD121" s="37" t="s">
        <v>199</v>
      </c>
      <c r="AE121" s="37" t="s">
        <v>69</v>
      </c>
      <c r="AF121" s="37">
        <v>11000</v>
      </c>
      <c r="AG121" s="37">
        <v>452</v>
      </c>
      <c r="AH121" s="39"/>
      <c r="AI121" s="39"/>
      <c r="AJ121" s="37">
        <v>18</v>
      </c>
      <c r="AK121" s="37" t="s">
        <v>2320</v>
      </c>
      <c r="AL121" s="37" t="s">
        <v>327</v>
      </c>
      <c r="AM121" s="37" t="s">
        <v>328</v>
      </c>
      <c r="AN121" s="37" t="s">
        <v>201</v>
      </c>
      <c r="AO121" s="37">
        <v>10900</v>
      </c>
      <c r="AP121" s="37" t="s">
        <v>2321</v>
      </c>
      <c r="AQ121" s="37" t="s">
        <v>2322</v>
      </c>
      <c r="AR121" s="37" t="s">
        <v>2323</v>
      </c>
      <c r="AS121" s="37" t="s">
        <v>2324</v>
      </c>
      <c r="AT121" s="37" t="s">
        <v>2325</v>
      </c>
      <c r="AU121" s="37" t="s">
        <v>2326</v>
      </c>
      <c r="AV121" s="37" t="s">
        <v>76</v>
      </c>
      <c r="AW121" s="37" t="s">
        <v>1107</v>
      </c>
      <c r="AX121" s="37" t="s">
        <v>2327</v>
      </c>
      <c r="AY121" s="37" t="s">
        <v>2122</v>
      </c>
      <c r="AZ121" s="37" t="s">
        <v>945</v>
      </c>
      <c r="BA121" s="39"/>
      <c r="BB121" s="39"/>
      <c r="BC121">
        <v>50</v>
      </c>
      <c r="BD121" t="str">
        <f t="shared" si="6"/>
        <v>ตลาดขวัญ</v>
      </c>
      <c r="BE121" t="str">
        <f t="shared" si="7"/>
        <v>เมือง</v>
      </c>
      <c r="BF121" t="str">
        <f t="shared" si="8"/>
        <v>นนทบุรี</v>
      </c>
      <c r="BG121">
        <v>12010200</v>
      </c>
      <c r="BH121">
        <v>12010000</v>
      </c>
      <c r="BI121" s="74">
        <v>12000000</v>
      </c>
      <c r="BJ121" t="str">
        <f t="shared" si="9"/>
        <v>ลาดยาว</v>
      </c>
      <c r="BK121" t="str">
        <f t="shared" si="10"/>
        <v>จตุจักร</v>
      </c>
      <c r="BL121" t="str">
        <f t="shared" si="11"/>
        <v>กรุงเทพ</v>
      </c>
      <c r="BM121">
        <v>10300100</v>
      </c>
      <c r="BN121">
        <v>10300000</v>
      </c>
      <c r="BO121">
        <v>10000000</v>
      </c>
    </row>
    <row r="122" spans="1:67" ht="12.75" x14ac:dyDescent="0.2">
      <c r="A122" s="36">
        <v>42450.751046527774</v>
      </c>
      <c r="B122" s="61">
        <v>3110101535311</v>
      </c>
      <c r="C122" s="37" t="s">
        <v>186</v>
      </c>
      <c r="D122" s="37" t="s">
        <v>2328</v>
      </c>
      <c r="E122" s="37" t="s">
        <v>2329</v>
      </c>
      <c r="F122" s="37" t="s">
        <v>79</v>
      </c>
      <c r="G122" s="37" t="s">
        <v>2330</v>
      </c>
      <c r="H122" s="37" t="s">
        <v>2331</v>
      </c>
      <c r="I122" s="37" t="s">
        <v>80</v>
      </c>
      <c r="J122" s="38" t="s">
        <v>2332</v>
      </c>
      <c r="K122" s="37" t="s">
        <v>81</v>
      </c>
      <c r="L122" s="37" t="s">
        <v>52</v>
      </c>
      <c r="M122" s="37" t="s">
        <v>53</v>
      </c>
      <c r="N122" s="37" t="s">
        <v>2333</v>
      </c>
      <c r="O122" s="37" t="s">
        <v>2334</v>
      </c>
      <c r="P122" s="37" t="s">
        <v>52</v>
      </c>
      <c r="Q122" s="37" t="s">
        <v>194</v>
      </c>
      <c r="R122" s="37" t="s">
        <v>195</v>
      </c>
      <c r="S122" s="37" t="s">
        <v>196</v>
      </c>
      <c r="T122" s="37" t="s">
        <v>223</v>
      </c>
      <c r="U122" s="37" t="s">
        <v>2335</v>
      </c>
      <c r="V122" s="38">
        <v>41484</v>
      </c>
      <c r="W122" s="38">
        <v>43674</v>
      </c>
      <c r="X122" s="37" t="s">
        <v>1819</v>
      </c>
      <c r="Y122" s="37" t="s">
        <v>194</v>
      </c>
      <c r="Z122" s="37" t="s">
        <v>2336</v>
      </c>
      <c r="AA122" s="39"/>
      <c r="AB122" s="37" t="s">
        <v>2337</v>
      </c>
      <c r="AC122" s="37" t="s">
        <v>2147</v>
      </c>
      <c r="AD122" s="37" t="s">
        <v>2148</v>
      </c>
      <c r="AE122" s="37" t="s">
        <v>2338</v>
      </c>
      <c r="AF122" s="37">
        <v>11000</v>
      </c>
      <c r="AG122" s="37" t="s">
        <v>1819</v>
      </c>
      <c r="AH122" s="37" t="s">
        <v>194</v>
      </c>
      <c r="AI122" s="37" t="s">
        <v>2336</v>
      </c>
      <c r="AJ122" s="39"/>
      <c r="AK122" s="37" t="s">
        <v>2337</v>
      </c>
      <c r="AL122" s="37" t="s">
        <v>2147</v>
      </c>
      <c r="AM122" s="37" t="s">
        <v>2148</v>
      </c>
      <c r="AN122" s="37" t="s">
        <v>2338</v>
      </c>
      <c r="AO122" s="37">
        <v>1100</v>
      </c>
      <c r="AP122" s="37" t="s">
        <v>2339</v>
      </c>
      <c r="AQ122" s="37" t="s">
        <v>2340</v>
      </c>
      <c r="AR122" s="37" t="s">
        <v>2341</v>
      </c>
      <c r="AS122" s="37" t="s">
        <v>2342</v>
      </c>
      <c r="AT122" s="37" t="s">
        <v>2343</v>
      </c>
      <c r="AU122" s="37" t="s">
        <v>2344</v>
      </c>
      <c r="AV122" s="37" t="s">
        <v>76</v>
      </c>
      <c r="AW122" s="37" t="s">
        <v>1107</v>
      </c>
      <c r="AX122" s="37" t="s">
        <v>2122</v>
      </c>
      <c r="AY122" s="37" t="s">
        <v>1949</v>
      </c>
      <c r="AZ122" s="37" t="s">
        <v>945</v>
      </c>
      <c r="BA122" s="39"/>
      <c r="BB122" s="39"/>
      <c r="BC122">
        <v>50</v>
      </c>
      <c r="BD122" t="str">
        <f t="shared" si="6"/>
        <v>ตำบลตลาดขวัญ</v>
      </c>
      <c r="BE122" t="str">
        <f t="shared" si="7"/>
        <v>อำเภอเมืองนนทบุรี</v>
      </c>
      <c r="BF122" t="str">
        <f t="shared" si="8"/>
        <v>จังหวัดนนทบุรี</v>
      </c>
      <c r="BG122">
        <v>12010200</v>
      </c>
      <c r="BH122">
        <v>12010000</v>
      </c>
      <c r="BI122" s="74">
        <v>12000000</v>
      </c>
      <c r="BJ122" t="str">
        <f t="shared" si="9"/>
        <v>ตำบลตลาดขวัญ</v>
      </c>
      <c r="BK122" t="str">
        <f t="shared" si="10"/>
        <v>อำเภอเมืองนนทบุรี</v>
      </c>
      <c r="BL122" t="str">
        <f t="shared" si="11"/>
        <v>จังหวัดนนทบุรี</v>
      </c>
      <c r="BM122">
        <v>12010200</v>
      </c>
      <c r="BN122">
        <v>12010000</v>
      </c>
      <c r="BO122" s="74">
        <v>12000000</v>
      </c>
    </row>
    <row r="123" spans="1:67" ht="12.75" x14ac:dyDescent="0.2">
      <c r="A123" s="36">
        <v>42451.40446056713</v>
      </c>
      <c r="B123" s="61">
        <v>3100500700315</v>
      </c>
      <c r="C123" s="37" t="s">
        <v>78</v>
      </c>
      <c r="D123" s="37" t="s">
        <v>2345</v>
      </c>
      <c r="E123" s="37" t="s">
        <v>2346</v>
      </c>
      <c r="F123" s="37" t="s">
        <v>79</v>
      </c>
      <c r="G123" s="37" t="s">
        <v>2347</v>
      </c>
      <c r="H123" s="37" t="s">
        <v>2348</v>
      </c>
      <c r="I123" s="37" t="s">
        <v>80</v>
      </c>
      <c r="J123" s="38" t="s">
        <v>2349</v>
      </c>
      <c r="K123" s="37" t="s">
        <v>81</v>
      </c>
      <c r="L123" s="37" t="s">
        <v>52</v>
      </c>
      <c r="M123" s="37" t="s">
        <v>53</v>
      </c>
      <c r="N123" s="37" t="s">
        <v>2350</v>
      </c>
      <c r="O123" s="37" t="s">
        <v>2351</v>
      </c>
      <c r="P123" s="37" t="s">
        <v>2352</v>
      </c>
      <c r="Q123" s="37" t="s">
        <v>2353</v>
      </c>
      <c r="R123" s="37" t="s">
        <v>148</v>
      </c>
      <c r="S123" s="37" t="s">
        <v>2354</v>
      </c>
      <c r="T123" s="37" t="s">
        <v>2221</v>
      </c>
      <c r="U123" s="37" t="s">
        <v>2355</v>
      </c>
      <c r="V123" s="38">
        <v>42061</v>
      </c>
      <c r="W123" s="38">
        <v>44252</v>
      </c>
      <c r="X123" s="37" t="s">
        <v>2356</v>
      </c>
      <c r="Y123" s="39"/>
      <c r="Z123" s="39"/>
      <c r="AA123" s="39"/>
      <c r="AB123" s="37" t="s">
        <v>137</v>
      </c>
      <c r="AC123" s="37" t="s">
        <v>2357</v>
      </c>
      <c r="AD123" s="37" t="s">
        <v>1100</v>
      </c>
      <c r="AE123" s="37" t="s">
        <v>312</v>
      </c>
      <c r="AF123" s="37">
        <v>12120</v>
      </c>
      <c r="AG123" s="37" t="s">
        <v>2358</v>
      </c>
      <c r="AH123" s="39"/>
      <c r="AI123" s="39"/>
      <c r="AJ123" s="37" t="s">
        <v>2359</v>
      </c>
      <c r="AK123" s="37" t="s">
        <v>517</v>
      </c>
      <c r="AL123" s="37" t="s">
        <v>2360</v>
      </c>
      <c r="AM123" s="37" t="s">
        <v>328</v>
      </c>
      <c r="AN123" s="37" t="s">
        <v>65</v>
      </c>
      <c r="AO123" s="37">
        <v>10900</v>
      </c>
      <c r="AP123" s="37" t="s">
        <v>2361</v>
      </c>
      <c r="AQ123" s="37" t="s">
        <v>2362</v>
      </c>
      <c r="AR123" s="37" t="s">
        <v>2363</v>
      </c>
      <c r="AS123" s="37" t="s">
        <v>2364</v>
      </c>
      <c r="AT123" s="37" t="s">
        <v>2365</v>
      </c>
      <c r="AU123" s="37" t="s">
        <v>2366</v>
      </c>
      <c r="AV123" s="37" t="s">
        <v>76</v>
      </c>
      <c r="AW123" s="37" t="s">
        <v>1107</v>
      </c>
      <c r="AX123" s="37" t="s">
        <v>2367</v>
      </c>
      <c r="AY123" s="37" t="s">
        <v>190</v>
      </c>
      <c r="AZ123" s="37" t="s">
        <v>945</v>
      </c>
      <c r="BA123" s="39"/>
      <c r="BB123" s="39"/>
      <c r="BC123">
        <v>50</v>
      </c>
      <c r="BD123" t="str">
        <f t="shared" si="6"/>
        <v>คลองหนึ่ง</v>
      </c>
      <c r="BE123" t="str">
        <f t="shared" si="7"/>
        <v>คลองหลวง</v>
      </c>
      <c r="BF123" t="str">
        <f t="shared" si="8"/>
        <v>ปทุมธานี</v>
      </c>
      <c r="BG123">
        <v>13020100</v>
      </c>
      <c r="BH123">
        <v>13020000</v>
      </c>
      <c r="BI123">
        <v>13000000</v>
      </c>
      <c r="BJ123" t="str">
        <f t="shared" si="9"/>
        <v>จอมพล</v>
      </c>
      <c r="BK123" t="str">
        <f t="shared" si="10"/>
        <v>จตุจักร</v>
      </c>
      <c r="BL123" t="str">
        <f t="shared" si="11"/>
        <v>กรุงเทพฯ</v>
      </c>
      <c r="BM123">
        <v>10300400</v>
      </c>
      <c r="BN123">
        <v>10300000</v>
      </c>
      <c r="BO123">
        <v>10000000</v>
      </c>
    </row>
    <row r="124" spans="1:67" ht="12.75" x14ac:dyDescent="0.2">
      <c r="A124" s="36">
        <v>42451.46839454861</v>
      </c>
      <c r="B124" s="61">
        <v>1310900068430</v>
      </c>
      <c r="C124" s="37" t="s">
        <v>44</v>
      </c>
      <c r="D124" s="37" t="s">
        <v>2368</v>
      </c>
      <c r="E124" s="37" t="s">
        <v>2369</v>
      </c>
      <c r="F124" s="37" t="s">
        <v>47</v>
      </c>
      <c r="G124" s="37" t="s">
        <v>2370</v>
      </c>
      <c r="H124" s="37" t="s">
        <v>2371</v>
      </c>
      <c r="I124" s="37" t="s">
        <v>50</v>
      </c>
      <c r="J124" s="38">
        <v>32241</v>
      </c>
      <c r="K124" s="37" t="s">
        <v>51</v>
      </c>
      <c r="L124" s="37" t="s">
        <v>52</v>
      </c>
      <c r="M124" s="37" t="s">
        <v>53</v>
      </c>
      <c r="N124" s="37" t="s">
        <v>2372</v>
      </c>
      <c r="O124" s="37" t="s">
        <v>153</v>
      </c>
      <c r="P124" s="37" t="s">
        <v>52</v>
      </c>
      <c r="Q124" s="37" t="s">
        <v>61</v>
      </c>
      <c r="R124" s="37" t="s">
        <v>57</v>
      </c>
      <c r="S124" s="37" t="s">
        <v>58</v>
      </c>
      <c r="T124" s="37" t="s">
        <v>114</v>
      </c>
      <c r="U124" s="37" t="s">
        <v>2373</v>
      </c>
      <c r="V124" s="38">
        <v>41865</v>
      </c>
      <c r="W124" s="38">
        <v>44056</v>
      </c>
      <c r="X124" s="37">
        <v>128</v>
      </c>
      <c r="Y124" s="37" t="s">
        <v>61</v>
      </c>
      <c r="Z124" s="39"/>
      <c r="AA124" s="39"/>
      <c r="AB124" s="37" t="s">
        <v>62</v>
      </c>
      <c r="AC124" s="37" t="s">
        <v>63</v>
      </c>
      <c r="AD124" s="37" t="s">
        <v>64</v>
      </c>
      <c r="AE124" s="37" t="s">
        <v>117</v>
      </c>
      <c r="AF124" s="37">
        <v>10120</v>
      </c>
      <c r="AG124" s="37">
        <v>128</v>
      </c>
      <c r="AH124" s="37" t="s">
        <v>61</v>
      </c>
      <c r="AI124" s="39"/>
      <c r="AJ124" s="39"/>
      <c r="AK124" s="37" t="s">
        <v>62</v>
      </c>
      <c r="AL124" s="37" t="s">
        <v>63</v>
      </c>
      <c r="AM124" s="37" t="s">
        <v>64</v>
      </c>
      <c r="AN124" s="37" t="s">
        <v>117</v>
      </c>
      <c r="AO124" s="37">
        <v>10120</v>
      </c>
      <c r="AP124" s="37" t="s">
        <v>2374</v>
      </c>
      <c r="AQ124" s="37" t="s">
        <v>2375</v>
      </c>
      <c r="AR124" s="37" t="s">
        <v>2376</v>
      </c>
      <c r="AS124" s="37" t="s">
        <v>2377</v>
      </c>
      <c r="AT124" s="37" t="s">
        <v>2378</v>
      </c>
      <c r="AU124" s="37" t="s">
        <v>2379</v>
      </c>
      <c r="AV124" s="37" t="s">
        <v>76</v>
      </c>
      <c r="AW124" s="37" t="s">
        <v>1107</v>
      </c>
      <c r="AX124" s="37" t="s">
        <v>1810</v>
      </c>
      <c r="AY124" s="37" t="s">
        <v>560</v>
      </c>
      <c r="AZ124" s="37" t="s">
        <v>945</v>
      </c>
      <c r="BA124" s="39"/>
      <c r="BB124" s="39"/>
      <c r="BC124">
        <v>50</v>
      </c>
      <c r="BD124" t="str">
        <f t="shared" si="6"/>
        <v>ทุ่งสองห้อง</v>
      </c>
      <c r="BE124" t="str">
        <f t="shared" si="7"/>
        <v>หลักสี่</v>
      </c>
      <c r="BF124" t="str">
        <f t="shared" si="8"/>
        <v>กรุงเทพมหานคร</v>
      </c>
      <c r="BG124">
        <v>10410100</v>
      </c>
      <c r="BH124">
        <v>10410000</v>
      </c>
      <c r="BI124">
        <v>10000000</v>
      </c>
      <c r="BJ124" t="str">
        <f t="shared" si="9"/>
        <v>ทุ่งสองห้อง</v>
      </c>
      <c r="BK124" t="str">
        <f t="shared" si="10"/>
        <v>หลักสี่</v>
      </c>
      <c r="BL124" t="str">
        <f t="shared" si="11"/>
        <v>กรุงเทพมหานคร</v>
      </c>
      <c r="BM124">
        <v>10410100</v>
      </c>
      <c r="BN124">
        <v>10410000</v>
      </c>
      <c r="BO124">
        <v>10000000</v>
      </c>
    </row>
    <row r="125" spans="1:67" ht="12.75" x14ac:dyDescent="0.2">
      <c r="A125" s="36">
        <v>42451.693677997682</v>
      </c>
      <c r="B125" s="61">
        <v>3800400087186</v>
      </c>
      <c r="C125" s="37" t="s">
        <v>186</v>
      </c>
      <c r="D125" s="37" t="s">
        <v>2380</v>
      </c>
      <c r="E125" s="37" t="s">
        <v>2381</v>
      </c>
      <c r="F125" s="37" t="s">
        <v>187</v>
      </c>
      <c r="G125" s="37" t="s">
        <v>2382</v>
      </c>
      <c r="H125" s="37" t="s">
        <v>2383</v>
      </c>
      <c r="I125" s="37" t="s">
        <v>80</v>
      </c>
      <c r="J125" s="38">
        <v>222742</v>
      </c>
      <c r="K125" s="37" t="s">
        <v>81</v>
      </c>
      <c r="L125" s="37" t="s">
        <v>52</v>
      </c>
      <c r="M125" s="37" t="s">
        <v>53</v>
      </c>
      <c r="N125" s="37" t="s">
        <v>158</v>
      </c>
      <c r="O125" s="37" t="s">
        <v>2384</v>
      </c>
      <c r="P125" s="37" t="s">
        <v>52</v>
      </c>
      <c r="Q125" s="37" t="s">
        <v>2385</v>
      </c>
      <c r="R125" s="37" t="s">
        <v>1624</v>
      </c>
      <c r="S125" s="37" t="s">
        <v>196</v>
      </c>
      <c r="T125" s="37" t="s">
        <v>223</v>
      </c>
      <c r="U125" s="37" t="s">
        <v>2386</v>
      </c>
      <c r="V125" s="38">
        <v>240298</v>
      </c>
      <c r="W125" s="38">
        <v>242488</v>
      </c>
      <c r="X125" s="37" t="s">
        <v>2387</v>
      </c>
      <c r="Y125" s="37" t="s">
        <v>2388</v>
      </c>
      <c r="Z125" s="37">
        <v>7</v>
      </c>
      <c r="AA125" s="37" t="s">
        <v>95</v>
      </c>
      <c r="AB125" s="37" t="s">
        <v>2270</v>
      </c>
      <c r="AC125" s="37" t="s">
        <v>200</v>
      </c>
      <c r="AD125" s="37" t="s">
        <v>200</v>
      </c>
      <c r="AE125" s="37" t="s">
        <v>65</v>
      </c>
      <c r="AF125" s="37">
        <v>10300</v>
      </c>
      <c r="AG125" s="37" t="s">
        <v>2387</v>
      </c>
      <c r="AH125" s="37" t="s">
        <v>2388</v>
      </c>
      <c r="AI125" s="37">
        <v>7</v>
      </c>
      <c r="AJ125" s="37" t="s">
        <v>95</v>
      </c>
      <c r="AK125" s="37" t="s">
        <v>2270</v>
      </c>
      <c r="AL125" s="37" t="s">
        <v>200</v>
      </c>
      <c r="AM125" s="37" t="s">
        <v>200</v>
      </c>
      <c r="AN125" s="37" t="s">
        <v>65</v>
      </c>
      <c r="AO125" s="37">
        <v>10300</v>
      </c>
      <c r="AP125" s="37" t="s">
        <v>2389</v>
      </c>
      <c r="AQ125" s="37" t="s">
        <v>2389</v>
      </c>
      <c r="AR125" s="37" t="s">
        <v>2390</v>
      </c>
      <c r="AS125" s="37" t="s">
        <v>2391</v>
      </c>
      <c r="AT125" s="37" t="s">
        <v>2392</v>
      </c>
      <c r="AU125" s="37" t="s">
        <v>2393</v>
      </c>
      <c r="AV125" s="37" t="s">
        <v>76</v>
      </c>
      <c r="AW125" s="37" t="s">
        <v>1107</v>
      </c>
      <c r="AX125" s="37" t="s">
        <v>2394</v>
      </c>
      <c r="AY125" s="37" t="s">
        <v>1635</v>
      </c>
      <c r="AZ125" s="37" t="s">
        <v>945</v>
      </c>
      <c r="BA125" s="39"/>
      <c r="BB125" s="39"/>
      <c r="BC125">
        <v>50</v>
      </c>
      <c r="BD125" t="str">
        <f t="shared" si="6"/>
        <v>ดุสิต</v>
      </c>
      <c r="BE125" t="str">
        <f t="shared" si="7"/>
        <v>ดุสิต</v>
      </c>
      <c r="BF125" t="str">
        <f t="shared" si="8"/>
        <v>กรุงเทพฯ</v>
      </c>
      <c r="BG125">
        <v>10020100</v>
      </c>
      <c r="BH125">
        <v>10020000</v>
      </c>
      <c r="BI125">
        <v>10000000</v>
      </c>
      <c r="BJ125" t="str">
        <f t="shared" si="9"/>
        <v>ดุสิต</v>
      </c>
      <c r="BK125" t="str">
        <f t="shared" si="10"/>
        <v>ดุสิต</v>
      </c>
      <c r="BL125" t="str">
        <f t="shared" si="11"/>
        <v>กรุงเทพฯ</v>
      </c>
      <c r="BM125">
        <v>10020100</v>
      </c>
      <c r="BN125">
        <v>10020000</v>
      </c>
      <c r="BO125">
        <v>10000000</v>
      </c>
    </row>
    <row r="126" spans="1:67" ht="12.75" x14ac:dyDescent="0.2">
      <c r="A126" s="36">
        <v>42452.427452430551</v>
      </c>
      <c r="B126" s="61">
        <v>3869900036317</v>
      </c>
      <c r="C126" s="37" t="s">
        <v>78</v>
      </c>
      <c r="D126" s="37" t="s">
        <v>2396</v>
      </c>
      <c r="E126" s="37" t="s">
        <v>340</v>
      </c>
      <c r="F126" s="37" t="s">
        <v>79</v>
      </c>
      <c r="G126" s="37" t="s">
        <v>2397</v>
      </c>
      <c r="H126" s="37" t="s">
        <v>2398</v>
      </c>
      <c r="I126" s="37" t="s">
        <v>80</v>
      </c>
      <c r="J126" s="38">
        <v>27335</v>
      </c>
      <c r="K126" s="37" t="s">
        <v>81</v>
      </c>
      <c r="L126" s="37" t="s">
        <v>52</v>
      </c>
      <c r="M126" s="37" t="s">
        <v>53</v>
      </c>
      <c r="N126" s="37" t="s">
        <v>89</v>
      </c>
      <c r="O126" s="37" t="s">
        <v>2399</v>
      </c>
      <c r="P126" s="37" t="s">
        <v>1921</v>
      </c>
      <c r="Q126" s="37" t="s">
        <v>738</v>
      </c>
      <c r="R126" s="37" t="s">
        <v>222</v>
      </c>
      <c r="S126" s="37" t="s">
        <v>757</v>
      </c>
      <c r="T126" s="37" t="s">
        <v>223</v>
      </c>
      <c r="U126" s="37" t="s">
        <v>2400</v>
      </c>
      <c r="V126" s="38">
        <v>41068</v>
      </c>
      <c r="W126" s="38">
        <v>43258</v>
      </c>
      <c r="X126" s="37">
        <v>40</v>
      </c>
      <c r="Y126" s="37" t="s">
        <v>741</v>
      </c>
      <c r="Z126" s="37">
        <v>24</v>
      </c>
      <c r="AA126" s="37" t="s">
        <v>136</v>
      </c>
      <c r="AB126" s="37" t="s">
        <v>137</v>
      </c>
      <c r="AC126" s="37" t="s">
        <v>138</v>
      </c>
      <c r="AD126" s="37" t="s">
        <v>139</v>
      </c>
      <c r="AE126" s="37" t="s">
        <v>179</v>
      </c>
      <c r="AF126" s="37">
        <v>10400</v>
      </c>
      <c r="AG126" s="37">
        <v>40</v>
      </c>
      <c r="AH126" s="37" t="s">
        <v>741</v>
      </c>
      <c r="AI126" s="37">
        <v>24</v>
      </c>
      <c r="AJ126" s="37" t="s">
        <v>136</v>
      </c>
      <c r="AK126" s="37" t="s">
        <v>137</v>
      </c>
      <c r="AL126" s="37" t="s">
        <v>138</v>
      </c>
      <c r="AM126" s="37" t="s">
        <v>2401</v>
      </c>
      <c r="AN126" s="37" t="s">
        <v>179</v>
      </c>
      <c r="AO126" s="37">
        <v>10400</v>
      </c>
      <c r="AP126" s="37" t="s">
        <v>2402</v>
      </c>
      <c r="AQ126" s="37" t="s">
        <v>797</v>
      </c>
      <c r="AR126" s="37" t="s">
        <v>2403</v>
      </c>
      <c r="AS126" s="37" t="s">
        <v>2404</v>
      </c>
      <c r="AT126" s="37" t="s">
        <v>2405</v>
      </c>
      <c r="AU126" s="37" t="s">
        <v>2406</v>
      </c>
      <c r="AV126" s="37" t="s">
        <v>76</v>
      </c>
      <c r="AW126" s="37" t="s">
        <v>1107</v>
      </c>
      <c r="AX126" s="37" t="s">
        <v>2407</v>
      </c>
      <c r="AY126" s="37" t="s">
        <v>190</v>
      </c>
      <c r="AZ126" s="37" t="s">
        <v>945</v>
      </c>
      <c r="BA126" s="39"/>
      <c r="BB126" s="39"/>
      <c r="BC126">
        <v>50</v>
      </c>
      <c r="BD126" t="str">
        <f t="shared" si="6"/>
        <v>สามเสนใน</v>
      </c>
      <c r="BE126" t="str">
        <f t="shared" si="7"/>
        <v>พญาไท</v>
      </c>
      <c r="BF126" t="str">
        <f t="shared" si="8"/>
        <v>กทม</v>
      </c>
      <c r="BG126">
        <v>10140100</v>
      </c>
      <c r="BH126">
        <v>10140000</v>
      </c>
      <c r="BI126">
        <v>10000000</v>
      </c>
      <c r="BJ126" t="str">
        <f t="shared" si="9"/>
        <v>สามเสนใน</v>
      </c>
      <c r="BK126" t="str">
        <f t="shared" si="10"/>
        <v>พญาไทย</v>
      </c>
      <c r="BL126" t="str">
        <f t="shared" si="11"/>
        <v>กทม</v>
      </c>
      <c r="BM126">
        <v>10140100</v>
      </c>
      <c r="BN126">
        <v>10140000</v>
      </c>
      <c r="BO126">
        <v>10000000</v>
      </c>
    </row>
    <row r="127" spans="1:67" ht="12.75" x14ac:dyDescent="0.2">
      <c r="A127" s="36">
        <v>42452.596481990739</v>
      </c>
      <c r="B127" s="61">
        <v>3191100499320</v>
      </c>
      <c r="C127" s="37" t="s">
        <v>78</v>
      </c>
      <c r="D127" s="37" t="s">
        <v>2425</v>
      </c>
      <c r="E127" s="37" t="s">
        <v>2426</v>
      </c>
      <c r="F127" s="37" t="s">
        <v>79</v>
      </c>
      <c r="G127" s="37" t="s">
        <v>2427</v>
      </c>
      <c r="H127" s="37" t="s">
        <v>2428</v>
      </c>
      <c r="I127" s="37" t="s">
        <v>80</v>
      </c>
      <c r="J127" s="38">
        <v>28163</v>
      </c>
      <c r="K127" s="37" t="s">
        <v>81</v>
      </c>
      <c r="L127" s="37" t="s">
        <v>52</v>
      </c>
      <c r="M127" s="37" t="s">
        <v>82</v>
      </c>
      <c r="N127" s="37" t="s">
        <v>89</v>
      </c>
      <c r="O127" s="37" t="s">
        <v>2091</v>
      </c>
      <c r="P127" s="37" t="s">
        <v>52</v>
      </c>
      <c r="Q127" s="37" t="s">
        <v>986</v>
      </c>
      <c r="R127" s="37" t="s">
        <v>987</v>
      </c>
      <c r="S127" s="37" t="s">
        <v>133</v>
      </c>
      <c r="T127" s="37" t="s">
        <v>59</v>
      </c>
      <c r="U127" s="37" t="s">
        <v>2429</v>
      </c>
      <c r="V127" s="38">
        <v>40759</v>
      </c>
      <c r="W127" s="38">
        <v>42950</v>
      </c>
      <c r="X127" s="37" t="s">
        <v>1836</v>
      </c>
      <c r="Y127" s="37" t="s">
        <v>986</v>
      </c>
      <c r="Z127" s="37">
        <v>5</v>
      </c>
      <c r="AA127" s="37" t="s">
        <v>95</v>
      </c>
      <c r="AB127" s="37" t="s">
        <v>1022</v>
      </c>
      <c r="AC127" s="37" t="s">
        <v>178</v>
      </c>
      <c r="AD127" s="37" t="s">
        <v>178</v>
      </c>
      <c r="AE127" s="37" t="s">
        <v>117</v>
      </c>
      <c r="AF127" s="37">
        <v>10400</v>
      </c>
      <c r="AG127" s="37" t="s">
        <v>2430</v>
      </c>
      <c r="AH127" s="37" t="s">
        <v>2431</v>
      </c>
      <c r="AI127" s="37" t="s">
        <v>95</v>
      </c>
      <c r="AJ127" s="37" t="s">
        <v>95</v>
      </c>
      <c r="AK127" s="37" t="s">
        <v>2432</v>
      </c>
      <c r="AL127" s="37" t="s">
        <v>2433</v>
      </c>
      <c r="AM127" s="37" t="s">
        <v>1002</v>
      </c>
      <c r="AN127" s="37" t="s">
        <v>312</v>
      </c>
      <c r="AO127" s="37">
        <v>12150</v>
      </c>
      <c r="AP127" s="37" t="s">
        <v>2434</v>
      </c>
      <c r="AQ127" s="37" t="s">
        <v>2435</v>
      </c>
      <c r="AR127" s="37" t="s">
        <v>2436</v>
      </c>
      <c r="AS127" s="37" t="s">
        <v>2437</v>
      </c>
      <c r="AT127" s="37" t="s">
        <v>2438</v>
      </c>
      <c r="AU127" s="37" t="s">
        <v>2439</v>
      </c>
      <c r="AV127" s="37" t="s">
        <v>76</v>
      </c>
      <c r="AW127" s="37" t="s">
        <v>1107</v>
      </c>
      <c r="AX127" s="37" t="s">
        <v>988</v>
      </c>
      <c r="AY127" s="37" t="s">
        <v>989</v>
      </c>
      <c r="AZ127" s="37" t="s">
        <v>945</v>
      </c>
      <c r="BA127" s="39"/>
      <c r="BB127" s="39"/>
      <c r="BC127">
        <v>50</v>
      </c>
      <c r="BD127" t="str">
        <f t="shared" si="6"/>
        <v>ราชเทวี</v>
      </c>
      <c r="BE127" t="str">
        <f t="shared" si="7"/>
        <v>ราชเทวี</v>
      </c>
      <c r="BF127" t="str">
        <f t="shared" si="8"/>
        <v>กรุงเทพมหานคร</v>
      </c>
      <c r="BG127" t="e">
        <v>#N/A</v>
      </c>
      <c r="BH127">
        <v>10370000</v>
      </c>
      <c r="BI127">
        <v>10000000</v>
      </c>
      <c r="BJ127" t="str">
        <f t="shared" si="9"/>
        <v>ลาดสวาย</v>
      </c>
      <c r="BK127" t="str">
        <f t="shared" si="10"/>
        <v>ลำลูกกา</v>
      </c>
      <c r="BL127" t="str">
        <f t="shared" si="11"/>
        <v>ปทุมธานี</v>
      </c>
      <c r="BM127">
        <v>13060200</v>
      </c>
      <c r="BN127">
        <v>13060000</v>
      </c>
      <c r="BO127">
        <v>13000000</v>
      </c>
    </row>
    <row r="128" spans="1:67" ht="12.75" x14ac:dyDescent="0.2">
      <c r="A128" s="36">
        <v>42453.566689525462</v>
      </c>
      <c r="B128" s="61">
        <v>1640100092341</v>
      </c>
      <c r="C128" s="37" t="s">
        <v>78</v>
      </c>
      <c r="D128" s="37" t="s">
        <v>2454</v>
      </c>
      <c r="E128" s="37" t="s">
        <v>2455</v>
      </c>
      <c r="F128" s="37" t="s">
        <v>79</v>
      </c>
      <c r="G128" s="37" t="s">
        <v>2456</v>
      </c>
      <c r="H128" s="37" t="s">
        <v>2457</v>
      </c>
      <c r="I128" s="37" t="s">
        <v>80</v>
      </c>
      <c r="J128" s="38">
        <v>32423</v>
      </c>
      <c r="K128" s="37" t="s">
        <v>81</v>
      </c>
      <c r="L128" s="37" t="s">
        <v>52</v>
      </c>
      <c r="M128" s="37" t="s">
        <v>82</v>
      </c>
      <c r="N128" s="37" t="s">
        <v>1136</v>
      </c>
      <c r="O128" s="37" t="s">
        <v>1457</v>
      </c>
      <c r="P128" s="37" t="s">
        <v>52</v>
      </c>
      <c r="Q128" s="37" t="s">
        <v>2458</v>
      </c>
      <c r="R128" s="37" t="s">
        <v>171</v>
      </c>
      <c r="S128" s="37" t="s">
        <v>452</v>
      </c>
      <c r="T128" s="37" t="s">
        <v>114</v>
      </c>
      <c r="U128" s="37" t="s">
        <v>2459</v>
      </c>
      <c r="V128" s="38">
        <v>41810</v>
      </c>
      <c r="W128" s="38">
        <v>44001</v>
      </c>
      <c r="X128" s="37" t="s">
        <v>1701</v>
      </c>
      <c r="Y128" s="37">
        <v>2</v>
      </c>
      <c r="Z128" s="37">
        <v>4</v>
      </c>
      <c r="AA128" s="37" t="s">
        <v>2460</v>
      </c>
      <c r="AB128" s="37" t="s">
        <v>197</v>
      </c>
      <c r="AC128" s="37" t="s">
        <v>198</v>
      </c>
      <c r="AD128" s="37" t="s">
        <v>144</v>
      </c>
      <c r="AE128" s="37" t="s">
        <v>69</v>
      </c>
      <c r="AF128" s="37">
        <v>11000</v>
      </c>
      <c r="AG128" s="37" t="s">
        <v>1701</v>
      </c>
      <c r="AH128" s="37">
        <v>2</v>
      </c>
      <c r="AI128" s="37">
        <v>4</v>
      </c>
      <c r="AJ128" s="37" t="s">
        <v>2460</v>
      </c>
      <c r="AK128" s="37" t="s">
        <v>197</v>
      </c>
      <c r="AL128" s="37" t="s">
        <v>198</v>
      </c>
      <c r="AM128" s="37" t="s">
        <v>144</v>
      </c>
      <c r="AN128" s="37" t="s">
        <v>69</v>
      </c>
      <c r="AO128" s="37">
        <v>11000</v>
      </c>
      <c r="AP128" s="37" t="s">
        <v>2461</v>
      </c>
      <c r="AQ128" s="37" t="s">
        <v>2462</v>
      </c>
      <c r="AR128" s="37" t="s">
        <v>2463</v>
      </c>
      <c r="AS128" s="37" t="s">
        <v>2464</v>
      </c>
      <c r="AT128" s="37" t="s">
        <v>2465</v>
      </c>
      <c r="AU128" s="37" t="s">
        <v>2466</v>
      </c>
      <c r="AV128" s="37" t="s">
        <v>76</v>
      </c>
      <c r="AW128" s="37" t="s">
        <v>1107</v>
      </c>
      <c r="AX128" s="37" t="s">
        <v>2467</v>
      </c>
      <c r="AY128" s="37" t="s">
        <v>898</v>
      </c>
      <c r="AZ128" s="37" t="s">
        <v>945</v>
      </c>
      <c r="BA128" s="39"/>
      <c r="BB128" s="39"/>
      <c r="BC128">
        <v>50</v>
      </c>
      <c r="BD128" t="str">
        <f t="shared" si="6"/>
        <v>ตลาดขวัญ</v>
      </c>
      <c r="BE128" t="str">
        <f t="shared" si="7"/>
        <v>เมืองนนทบุรี</v>
      </c>
      <c r="BF128" t="str">
        <f t="shared" si="8"/>
        <v>นนทบุรี</v>
      </c>
      <c r="BG128">
        <v>12010200</v>
      </c>
      <c r="BH128">
        <v>12010000</v>
      </c>
      <c r="BI128" s="74">
        <v>12000000</v>
      </c>
      <c r="BJ128" t="str">
        <f t="shared" si="9"/>
        <v>ตลาดขวัญ</v>
      </c>
      <c r="BK128" t="str">
        <f t="shared" si="10"/>
        <v>เมืองนนทบุรี</v>
      </c>
      <c r="BL128" t="str">
        <f t="shared" si="11"/>
        <v>นนทบุรี</v>
      </c>
      <c r="BM128">
        <v>12010200</v>
      </c>
      <c r="BN128">
        <v>12010000</v>
      </c>
      <c r="BO128" s="74">
        <v>12000000</v>
      </c>
    </row>
    <row r="129" spans="1:67" ht="12.75" x14ac:dyDescent="0.2">
      <c r="A129" s="36">
        <v>42453.573651990737</v>
      </c>
      <c r="B129" s="61">
        <v>3100902095611</v>
      </c>
      <c r="C129" s="37" t="s">
        <v>2468</v>
      </c>
      <c r="D129" s="37" t="s">
        <v>2469</v>
      </c>
      <c r="E129" s="37" t="s">
        <v>2470</v>
      </c>
      <c r="F129" s="37" t="s">
        <v>2471</v>
      </c>
      <c r="G129" s="37" t="s">
        <v>2472</v>
      </c>
      <c r="H129" s="37" t="s">
        <v>2473</v>
      </c>
      <c r="I129" s="37" t="s">
        <v>50</v>
      </c>
      <c r="J129" s="38" t="s">
        <v>2474</v>
      </c>
      <c r="K129" s="37" t="s">
        <v>81</v>
      </c>
      <c r="L129" s="37" t="s">
        <v>52</v>
      </c>
      <c r="M129" s="37" t="s">
        <v>235</v>
      </c>
      <c r="N129" s="37" t="s">
        <v>2475</v>
      </c>
      <c r="O129" s="37" t="s">
        <v>2476</v>
      </c>
      <c r="P129" s="37" t="s">
        <v>2477</v>
      </c>
      <c r="Q129" s="37" t="s">
        <v>2478</v>
      </c>
      <c r="R129" s="37" t="s">
        <v>2478</v>
      </c>
      <c r="S129" s="37" t="s">
        <v>2479</v>
      </c>
      <c r="T129" s="37" t="s">
        <v>2480</v>
      </c>
      <c r="U129" s="37" t="s">
        <v>2481</v>
      </c>
      <c r="V129" s="38">
        <v>41759</v>
      </c>
      <c r="W129" s="38">
        <v>43950</v>
      </c>
      <c r="X129" s="37" t="s">
        <v>2482</v>
      </c>
      <c r="Y129" s="39"/>
      <c r="Z129" s="39"/>
      <c r="AA129" s="39"/>
      <c r="AB129" s="37" t="s">
        <v>1461</v>
      </c>
      <c r="AC129" s="37" t="s">
        <v>1530</v>
      </c>
      <c r="AD129" s="37" t="s">
        <v>1463</v>
      </c>
      <c r="AE129" s="37" t="s">
        <v>201</v>
      </c>
      <c r="AF129" s="37">
        <v>10330</v>
      </c>
      <c r="AG129" s="37">
        <v>2</v>
      </c>
      <c r="AH129" s="39"/>
      <c r="AI129" s="39"/>
      <c r="AJ129" s="37" t="s">
        <v>2483</v>
      </c>
      <c r="AK129" s="37" t="s">
        <v>229</v>
      </c>
      <c r="AL129" s="37" t="s">
        <v>229</v>
      </c>
      <c r="AM129" s="37" t="s">
        <v>229</v>
      </c>
      <c r="AN129" s="37" t="s">
        <v>201</v>
      </c>
      <c r="AO129" s="37">
        <v>10230</v>
      </c>
      <c r="AP129" s="37" t="s">
        <v>2484</v>
      </c>
      <c r="AQ129" s="37" t="s">
        <v>2485</v>
      </c>
      <c r="AR129" s="37" t="s">
        <v>2486</v>
      </c>
      <c r="AS129" s="37" t="s">
        <v>2487</v>
      </c>
      <c r="AT129" s="39"/>
      <c r="AU129" s="39"/>
      <c r="AV129" s="37" t="s">
        <v>76</v>
      </c>
      <c r="AW129" s="37" t="s">
        <v>1107</v>
      </c>
      <c r="AX129" s="37" t="s">
        <v>2488</v>
      </c>
      <c r="AY129" s="37" t="s">
        <v>2488</v>
      </c>
      <c r="AZ129" s="37" t="s">
        <v>945</v>
      </c>
      <c r="BA129" s="39"/>
      <c r="BB129" s="39"/>
      <c r="BC129">
        <v>50</v>
      </c>
      <c r="BD129" t="str">
        <f t="shared" si="6"/>
        <v>วังใหม่</v>
      </c>
      <c r="BE129" t="str">
        <f t="shared" si="7"/>
        <v>ปทุมวัน</v>
      </c>
      <c r="BF129" t="str">
        <f t="shared" si="8"/>
        <v>กรุงเทพ</v>
      </c>
      <c r="BG129">
        <v>10070200</v>
      </c>
      <c r="BH129">
        <v>10070000</v>
      </c>
      <c r="BI129">
        <v>10000000</v>
      </c>
      <c r="BJ129" t="str">
        <f t="shared" si="9"/>
        <v>ลาดพร้าว</v>
      </c>
      <c r="BK129" t="str">
        <f t="shared" si="10"/>
        <v>ลาดพร้าว</v>
      </c>
      <c r="BL129" t="str">
        <f t="shared" si="11"/>
        <v>กรุงเทพ</v>
      </c>
      <c r="BM129">
        <v>10380100</v>
      </c>
      <c r="BN129">
        <v>10380000</v>
      </c>
      <c r="BO129">
        <v>10000000</v>
      </c>
    </row>
    <row r="130" spans="1:67" ht="12.75" x14ac:dyDescent="0.2">
      <c r="A130" s="36">
        <v>42453.577847627312</v>
      </c>
      <c r="B130" s="61">
        <v>3101700999510</v>
      </c>
      <c r="C130" s="37" t="s">
        <v>78</v>
      </c>
      <c r="D130" s="37" t="s">
        <v>2489</v>
      </c>
      <c r="E130" s="37" t="s">
        <v>2490</v>
      </c>
      <c r="F130" s="37" t="s">
        <v>79</v>
      </c>
      <c r="G130" s="37" t="s">
        <v>2491</v>
      </c>
      <c r="H130" s="37" t="s">
        <v>2492</v>
      </c>
      <c r="I130" s="37" t="s">
        <v>80</v>
      </c>
      <c r="J130" s="38">
        <v>30304</v>
      </c>
      <c r="K130" s="37" t="s">
        <v>81</v>
      </c>
      <c r="L130" s="37" t="s">
        <v>52</v>
      </c>
      <c r="M130" s="37" t="s">
        <v>53</v>
      </c>
      <c r="N130" s="37" t="s">
        <v>2493</v>
      </c>
      <c r="O130" s="37" t="s">
        <v>2494</v>
      </c>
      <c r="P130" s="37" t="s">
        <v>1170</v>
      </c>
      <c r="Q130" s="37" t="s">
        <v>194</v>
      </c>
      <c r="R130" s="37" t="s">
        <v>195</v>
      </c>
      <c r="S130" s="37" t="s">
        <v>2495</v>
      </c>
      <c r="T130" s="37" t="s">
        <v>114</v>
      </c>
      <c r="U130" s="37" t="s">
        <v>2496</v>
      </c>
      <c r="V130" s="38">
        <v>41883</v>
      </c>
      <c r="W130" s="38">
        <v>44063</v>
      </c>
      <c r="X130" s="37" t="s">
        <v>1819</v>
      </c>
      <c r="Y130" s="37" t="s">
        <v>2497</v>
      </c>
      <c r="Z130" s="37" t="s">
        <v>95</v>
      </c>
      <c r="AA130" s="37" t="s">
        <v>95</v>
      </c>
      <c r="AB130" s="37" t="s">
        <v>197</v>
      </c>
      <c r="AC130" s="37" t="s">
        <v>198</v>
      </c>
      <c r="AD130" s="37" t="s">
        <v>199</v>
      </c>
      <c r="AE130" s="37" t="s">
        <v>69</v>
      </c>
      <c r="AF130" s="37">
        <v>11000</v>
      </c>
      <c r="AG130" s="37" t="s">
        <v>2498</v>
      </c>
      <c r="AH130" s="37" t="s">
        <v>95</v>
      </c>
      <c r="AI130" s="37" t="s">
        <v>95</v>
      </c>
      <c r="AJ130" s="37" t="s">
        <v>2499</v>
      </c>
      <c r="AK130" s="37" t="s">
        <v>2500</v>
      </c>
      <c r="AL130" s="37" t="s">
        <v>1504</v>
      </c>
      <c r="AM130" s="37" t="s">
        <v>161</v>
      </c>
      <c r="AN130" s="37" t="s">
        <v>69</v>
      </c>
      <c r="AO130" s="37">
        <v>11120</v>
      </c>
      <c r="AP130" s="37" t="s">
        <v>2501</v>
      </c>
      <c r="AQ130" s="37" t="s">
        <v>2502</v>
      </c>
      <c r="AR130" s="37" t="s">
        <v>2503</v>
      </c>
      <c r="AS130" s="37" t="s">
        <v>2504</v>
      </c>
      <c r="AT130" s="37" t="s">
        <v>2505</v>
      </c>
      <c r="AU130" s="37" t="s">
        <v>2506</v>
      </c>
      <c r="AV130" s="37" t="s">
        <v>76</v>
      </c>
      <c r="AW130" s="37" t="s">
        <v>1107</v>
      </c>
      <c r="AX130" s="37" t="s">
        <v>2507</v>
      </c>
      <c r="AY130" s="37" t="s">
        <v>1949</v>
      </c>
      <c r="AZ130" s="37" t="s">
        <v>945</v>
      </c>
      <c r="BA130" s="39"/>
      <c r="BB130" s="39"/>
      <c r="BC130">
        <v>50</v>
      </c>
      <c r="BD130" t="str">
        <f t="shared" si="6"/>
        <v>ตลาดขวัญ</v>
      </c>
      <c r="BE130" t="str">
        <f t="shared" si="7"/>
        <v>เมือง</v>
      </c>
      <c r="BF130" t="str">
        <f t="shared" si="8"/>
        <v>นนทบุรี</v>
      </c>
      <c r="BG130">
        <v>12010200</v>
      </c>
      <c r="BH130">
        <v>12010000</v>
      </c>
      <c r="BI130" s="74">
        <v>12000000</v>
      </c>
      <c r="BJ130" t="str">
        <f t="shared" si="9"/>
        <v>บางตลาด</v>
      </c>
      <c r="BK130" t="str">
        <f t="shared" si="10"/>
        <v>ปากเกร็ด</v>
      </c>
      <c r="BL130" t="str">
        <f t="shared" si="11"/>
        <v>นนทบุรี</v>
      </c>
      <c r="BM130">
        <v>12060200</v>
      </c>
      <c r="BN130">
        <v>12060000</v>
      </c>
      <c r="BO130" s="74">
        <v>12000000</v>
      </c>
    </row>
    <row r="131" spans="1:67" ht="12.75" x14ac:dyDescent="0.2">
      <c r="A131" s="36">
        <v>42453.606077465272</v>
      </c>
      <c r="B131" s="61">
        <v>3809900439853</v>
      </c>
      <c r="C131" s="37" t="s">
        <v>78</v>
      </c>
      <c r="D131" s="37" t="s">
        <v>2508</v>
      </c>
      <c r="E131" s="37" t="s">
        <v>2509</v>
      </c>
      <c r="F131" s="37" t="s">
        <v>79</v>
      </c>
      <c r="G131" s="37" t="s">
        <v>2510</v>
      </c>
      <c r="H131" s="37" t="s">
        <v>2511</v>
      </c>
      <c r="I131" s="37" t="s">
        <v>80</v>
      </c>
      <c r="J131" s="38">
        <v>30617</v>
      </c>
      <c r="K131" s="37" t="s">
        <v>81</v>
      </c>
      <c r="L131" s="37" t="s">
        <v>2512</v>
      </c>
      <c r="M131" s="37" t="s">
        <v>53</v>
      </c>
      <c r="N131" s="37" t="s">
        <v>2513</v>
      </c>
      <c r="O131" s="37" t="s">
        <v>2514</v>
      </c>
      <c r="P131" s="37" t="s">
        <v>2512</v>
      </c>
      <c r="Q131" s="37" t="s">
        <v>2515</v>
      </c>
      <c r="R131" s="37" t="s">
        <v>278</v>
      </c>
      <c r="S131" s="37" t="s">
        <v>2516</v>
      </c>
      <c r="T131" s="37" t="s">
        <v>2517</v>
      </c>
      <c r="U131" s="37" t="s">
        <v>2518</v>
      </c>
      <c r="V131" s="38">
        <v>42186</v>
      </c>
      <c r="W131" s="38">
        <v>44377</v>
      </c>
      <c r="X131" s="37" t="s">
        <v>2519</v>
      </c>
      <c r="Y131" s="37" t="s">
        <v>2520</v>
      </c>
      <c r="Z131" s="37">
        <v>3</v>
      </c>
      <c r="AA131" s="39"/>
      <c r="AB131" s="37" t="s">
        <v>2500</v>
      </c>
      <c r="AC131" s="37" t="s">
        <v>2521</v>
      </c>
      <c r="AD131" s="37" t="s">
        <v>2522</v>
      </c>
      <c r="AE131" s="37" t="s">
        <v>117</v>
      </c>
      <c r="AF131" s="37">
        <v>10210</v>
      </c>
      <c r="AG131" s="37" t="s">
        <v>2523</v>
      </c>
      <c r="AH131" s="37" t="s">
        <v>2524</v>
      </c>
      <c r="AI131" s="39"/>
      <c r="AJ131" s="37" t="s">
        <v>2525</v>
      </c>
      <c r="AK131" s="37" t="s">
        <v>2526</v>
      </c>
      <c r="AL131" s="37" t="s">
        <v>2525</v>
      </c>
      <c r="AM131" s="37" t="s">
        <v>2527</v>
      </c>
      <c r="AN131" s="37" t="s">
        <v>2528</v>
      </c>
      <c r="AO131" s="37">
        <v>11120</v>
      </c>
      <c r="AP131" s="37" t="s">
        <v>2529</v>
      </c>
      <c r="AQ131" s="37" t="s">
        <v>2530</v>
      </c>
      <c r="AR131" s="37" t="s">
        <v>2531</v>
      </c>
      <c r="AS131" s="37" t="s">
        <v>2532</v>
      </c>
      <c r="AT131" s="37" t="s">
        <v>2533</v>
      </c>
      <c r="AU131" s="37" t="s">
        <v>2534</v>
      </c>
      <c r="AV131" s="37" t="s">
        <v>76</v>
      </c>
      <c r="AW131" s="37" t="s">
        <v>1107</v>
      </c>
      <c r="AX131" s="37" t="s">
        <v>2535</v>
      </c>
      <c r="AY131" s="37" t="s">
        <v>560</v>
      </c>
      <c r="AZ131" s="37" t="s">
        <v>945</v>
      </c>
      <c r="BA131" s="39"/>
      <c r="BB131" s="39"/>
      <c r="BC131">
        <v>50</v>
      </c>
      <c r="BD131" t="str">
        <f t="shared" ref="BD131:BD194" si="12">AC131</f>
        <v xml:space="preserve">ทุ่งสองห้อง </v>
      </c>
      <c r="BE131" t="str">
        <f t="shared" ref="BE131:BE194" si="13">AD131</f>
        <v xml:space="preserve">หลักสี่ </v>
      </c>
      <c r="BF131" t="str">
        <f t="shared" ref="BF131:BF194" si="14">AE131</f>
        <v>กรุงเทพมหานคร</v>
      </c>
      <c r="BG131">
        <v>10410100</v>
      </c>
      <c r="BH131">
        <v>10410000</v>
      </c>
      <c r="BI131">
        <v>10000000</v>
      </c>
      <c r="BJ131" t="str">
        <f t="shared" ref="BJ131:BJ194" si="15">AL131</f>
        <v xml:space="preserve">ท่าอิฐ </v>
      </c>
      <c r="BK131" t="str">
        <f t="shared" ref="BK131:BK194" si="16">AM131</f>
        <v xml:space="preserve">ปากเกร็ด </v>
      </c>
      <c r="BL131" t="str">
        <f t="shared" ref="BL131:BL194" si="17">AN131</f>
        <v xml:space="preserve">นนทบุรี </v>
      </c>
      <c r="BM131">
        <v>12060700</v>
      </c>
      <c r="BN131">
        <v>12060000</v>
      </c>
      <c r="BO131" s="74">
        <v>12000000</v>
      </c>
    </row>
    <row r="132" spans="1:67" ht="12.75" x14ac:dyDescent="0.2">
      <c r="A132" s="36">
        <v>42453.630477372688</v>
      </c>
      <c r="B132" s="61">
        <v>3101403505024</v>
      </c>
      <c r="C132" s="37" t="s">
        <v>44</v>
      </c>
      <c r="D132" s="37" t="s">
        <v>2536</v>
      </c>
      <c r="E132" s="37" t="s">
        <v>2537</v>
      </c>
      <c r="F132" s="37" t="s">
        <v>47</v>
      </c>
      <c r="G132" s="37" t="s">
        <v>2538</v>
      </c>
      <c r="H132" s="37" t="s">
        <v>2539</v>
      </c>
      <c r="I132" s="37" t="s">
        <v>50</v>
      </c>
      <c r="J132" s="38">
        <v>30279</v>
      </c>
      <c r="K132" s="37" t="s">
        <v>81</v>
      </c>
      <c r="L132" s="37" t="s">
        <v>52</v>
      </c>
      <c r="M132" s="37" t="s">
        <v>53</v>
      </c>
      <c r="N132" s="37" t="s">
        <v>193</v>
      </c>
      <c r="O132" s="37" t="s">
        <v>90</v>
      </c>
      <c r="P132" s="37" t="s">
        <v>52</v>
      </c>
      <c r="Q132" s="37" t="s">
        <v>2310</v>
      </c>
      <c r="R132" s="37" t="s">
        <v>2540</v>
      </c>
      <c r="S132" s="37" t="s">
        <v>2311</v>
      </c>
      <c r="T132" s="37" t="s">
        <v>59</v>
      </c>
      <c r="U132" s="37" t="s">
        <v>2541</v>
      </c>
      <c r="V132" s="38">
        <v>42275</v>
      </c>
      <c r="W132" s="38">
        <v>44466</v>
      </c>
      <c r="X132" s="37">
        <v>61</v>
      </c>
      <c r="Y132" s="39"/>
      <c r="Z132" s="39"/>
      <c r="AA132" s="39"/>
      <c r="AB132" s="37" t="s">
        <v>137</v>
      </c>
      <c r="AC132" s="37" t="s">
        <v>327</v>
      </c>
      <c r="AD132" s="37" t="s">
        <v>328</v>
      </c>
      <c r="AE132" s="37" t="s">
        <v>117</v>
      </c>
      <c r="AF132" s="37">
        <v>10900</v>
      </c>
      <c r="AG132" s="37" t="s">
        <v>2542</v>
      </c>
      <c r="AH132" s="39"/>
      <c r="AI132" s="39"/>
      <c r="AJ132" s="37" t="s">
        <v>2543</v>
      </c>
      <c r="AK132" s="37" t="s">
        <v>1207</v>
      </c>
      <c r="AL132" s="37" t="s">
        <v>1243</v>
      </c>
      <c r="AM132" s="37" t="s">
        <v>215</v>
      </c>
      <c r="AN132" s="37" t="s">
        <v>117</v>
      </c>
      <c r="AO132" s="37">
        <v>10230</v>
      </c>
      <c r="AP132" s="37" t="s">
        <v>2544</v>
      </c>
      <c r="AQ132" s="37" t="s">
        <v>2545</v>
      </c>
      <c r="AR132" s="37" t="s">
        <v>2546</v>
      </c>
      <c r="AS132" s="37" t="s">
        <v>2547</v>
      </c>
      <c r="AT132" s="37" t="s">
        <v>2548</v>
      </c>
      <c r="AU132" s="37" t="s">
        <v>2549</v>
      </c>
      <c r="AV132" s="37" t="s">
        <v>76</v>
      </c>
      <c r="AW132" s="37" t="s">
        <v>1107</v>
      </c>
      <c r="AX132" s="37" t="s">
        <v>2312</v>
      </c>
      <c r="AY132" s="37" t="s">
        <v>1360</v>
      </c>
      <c r="AZ132" s="37" t="s">
        <v>945</v>
      </c>
      <c r="BA132" s="39"/>
      <c r="BB132" s="39"/>
      <c r="BC132">
        <v>50</v>
      </c>
      <c r="BD132" t="str">
        <f t="shared" si="12"/>
        <v>ลาดยาว</v>
      </c>
      <c r="BE132" t="str">
        <f t="shared" si="13"/>
        <v>จตุจักร</v>
      </c>
      <c r="BF132" t="str">
        <f t="shared" si="14"/>
        <v>กรุงเทพมหานคร</v>
      </c>
      <c r="BG132">
        <v>10300100</v>
      </c>
      <c r="BH132">
        <v>10300000</v>
      </c>
      <c r="BI132">
        <v>10000000</v>
      </c>
      <c r="BJ132" t="str">
        <f t="shared" si="15"/>
        <v>ท่าแร้ง</v>
      </c>
      <c r="BK132" t="str">
        <f t="shared" si="16"/>
        <v>บางเขน</v>
      </c>
      <c r="BL132" t="str">
        <f t="shared" si="17"/>
        <v>กรุงเทพมหานคร</v>
      </c>
      <c r="BM132">
        <v>10050800</v>
      </c>
      <c r="BN132">
        <v>10050000</v>
      </c>
      <c r="BO132">
        <v>10000000</v>
      </c>
    </row>
    <row r="133" spans="1:67" ht="12.75" x14ac:dyDescent="0.2">
      <c r="A133" s="36">
        <v>42453.693365462968</v>
      </c>
      <c r="B133" s="61">
        <v>3150100272499</v>
      </c>
      <c r="C133" s="37" t="s">
        <v>78</v>
      </c>
      <c r="D133" s="37" t="s">
        <v>2550</v>
      </c>
      <c r="E133" s="37" t="s">
        <v>157</v>
      </c>
      <c r="F133" s="37" t="s">
        <v>79</v>
      </c>
      <c r="G133" s="37" t="s">
        <v>2551</v>
      </c>
      <c r="H133" s="37" t="s">
        <v>2552</v>
      </c>
      <c r="I133" s="37" t="s">
        <v>80</v>
      </c>
      <c r="J133" s="38" t="s">
        <v>2553</v>
      </c>
      <c r="K133" s="37" t="s">
        <v>81</v>
      </c>
      <c r="L133" s="37" t="s">
        <v>52</v>
      </c>
      <c r="M133" s="37" t="s">
        <v>235</v>
      </c>
      <c r="N133" s="37" t="s">
        <v>2554</v>
      </c>
      <c r="O133" s="37" t="s">
        <v>2555</v>
      </c>
      <c r="P133" s="37" t="s">
        <v>52</v>
      </c>
      <c r="Q133" s="37" t="s">
        <v>194</v>
      </c>
      <c r="R133" s="37" t="s">
        <v>195</v>
      </c>
      <c r="S133" s="37" t="s">
        <v>2144</v>
      </c>
      <c r="T133" s="37" t="s">
        <v>1117</v>
      </c>
      <c r="U133" s="37" t="s">
        <v>2556</v>
      </c>
      <c r="V133" s="38">
        <v>40683</v>
      </c>
      <c r="W133" s="38">
        <v>42874</v>
      </c>
      <c r="X133" s="37" t="s">
        <v>1819</v>
      </c>
      <c r="Y133" s="37">
        <v>1</v>
      </c>
      <c r="Z133" s="37">
        <v>8</v>
      </c>
      <c r="AA133" s="37" t="s">
        <v>95</v>
      </c>
      <c r="AB133" s="37" t="s">
        <v>197</v>
      </c>
      <c r="AC133" s="37" t="s">
        <v>198</v>
      </c>
      <c r="AD133" s="37" t="s">
        <v>199</v>
      </c>
      <c r="AE133" s="37" t="s">
        <v>69</v>
      </c>
      <c r="AF133" s="37">
        <v>11000</v>
      </c>
      <c r="AG133" s="37" t="s">
        <v>1819</v>
      </c>
      <c r="AH133" s="37">
        <v>1</v>
      </c>
      <c r="AI133" s="37">
        <v>8</v>
      </c>
      <c r="AJ133" s="37" t="s">
        <v>95</v>
      </c>
      <c r="AK133" s="37" t="s">
        <v>197</v>
      </c>
      <c r="AL133" s="37" t="s">
        <v>198</v>
      </c>
      <c r="AM133" s="37" t="s">
        <v>199</v>
      </c>
      <c r="AN133" s="37" t="s">
        <v>69</v>
      </c>
      <c r="AO133" s="37">
        <v>11000</v>
      </c>
      <c r="AP133" s="37" t="s">
        <v>2557</v>
      </c>
      <c r="AQ133" s="37" t="s">
        <v>2558</v>
      </c>
      <c r="AR133" s="37" t="s">
        <v>2559</v>
      </c>
      <c r="AS133" s="37" t="s">
        <v>2560</v>
      </c>
      <c r="AT133" s="37" t="s">
        <v>2561</v>
      </c>
      <c r="AU133" s="37" t="s">
        <v>2562</v>
      </c>
      <c r="AV133" s="37" t="s">
        <v>76</v>
      </c>
      <c r="AW133" s="37" t="s">
        <v>1107</v>
      </c>
      <c r="AX133" s="37" t="s">
        <v>2563</v>
      </c>
      <c r="AY133" s="37" t="s">
        <v>1949</v>
      </c>
      <c r="AZ133" s="37" t="s">
        <v>945</v>
      </c>
      <c r="BA133" s="39"/>
      <c r="BB133" s="39"/>
      <c r="BC133">
        <v>50</v>
      </c>
      <c r="BD133" t="str">
        <f t="shared" si="12"/>
        <v>ตลาดขวัญ</v>
      </c>
      <c r="BE133" t="str">
        <f t="shared" si="13"/>
        <v>เมือง</v>
      </c>
      <c r="BF133" t="str">
        <f t="shared" si="14"/>
        <v>นนทบุรี</v>
      </c>
      <c r="BG133">
        <v>12010200</v>
      </c>
      <c r="BH133">
        <v>12010000</v>
      </c>
      <c r="BI133" s="74">
        <v>12000000</v>
      </c>
      <c r="BJ133" t="str">
        <f t="shared" si="15"/>
        <v>ตลาดขวัญ</v>
      </c>
      <c r="BK133" t="str">
        <f t="shared" si="16"/>
        <v>เมือง</v>
      </c>
      <c r="BL133" t="str">
        <f t="shared" si="17"/>
        <v>นนทบุรี</v>
      </c>
      <c r="BM133">
        <v>12010200</v>
      </c>
      <c r="BN133">
        <v>12010000</v>
      </c>
      <c r="BO133" s="74">
        <v>12000000</v>
      </c>
    </row>
    <row r="134" spans="1:67" ht="12.75" x14ac:dyDescent="0.2">
      <c r="A134" s="36">
        <v>42454.550061932867</v>
      </c>
      <c r="B134" s="61">
        <v>3749900132104</v>
      </c>
      <c r="C134" s="37" t="s">
        <v>44</v>
      </c>
      <c r="D134" s="37" t="s">
        <v>2581</v>
      </c>
      <c r="E134" s="37" t="s">
        <v>2582</v>
      </c>
      <c r="F134" s="37" t="s">
        <v>47</v>
      </c>
      <c r="G134" s="37" t="s">
        <v>2583</v>
      </c>
      <c r="H134" s="37" t="s">
        <v>2584</v>
      </c>
      <c r="I134" s="37" t="s">
        <v>50</v>
      </c>
      <c r="J134" s="38">
        <v>27668</v>
      </c>
      <c r="K134" s="37" t="s">
        <v>81</v>
      </c>
      <c r="L134" s="37" t="s">
        <v>52</v>
      </c>
      <c r="M134" s="37" t="s">
        <v>53</v>
      </c>
      <c r="N134" s="37" t="s">
        <v>2585</v>
      </c>
      <c r="O134" s="37" t="s">
        <v>55</v>
      </c>
      <c r="P134" s="37" t="s">
        <v>52</v>
      </c>
      <c r="Q134" s="37" t="s">
        <v>61</v>
      </c>
      <c r="R134" s="37" t="s">
        <v>278</v>
      </c>
      <c r="S134" s="37" t="s">
        <v>1805</v>
      </c>
      <c r="T134" s="37" t="s">
        <v>223</v>
      </c>
      <c r="U134" s="37" t="s">
        <v>2586</v>
      </c>
      <c r="V134" s="38">
        <v>40422</v>
      </c>
      <c r="W134" s="38">
        <v>42613</v>
      </c>
      <c r="X134" s="37">
        <v>128</v>
      </c>
      <c r="Y134" s="37" t="s">
        <v>2587</v>
      </c>
      <c r="Z134" s="37">
        <v>8</v>
      </c>
      <c r="AA134" s="37" t="s">
        <v>95</v>
      </c>
      <c r="AB134" s="37" t="s">
        <v>62</v>
      </c>
      <c r="AC134" s="37" t="s">
        <v>63</v>
      </c>
      <c r="AD134" s="37" t="s">
        <v>328</v>
      </c>
      <c r="AE134" s="37" t="s">
        <v>201</v>
      </c>
      <c r="AF134" s="37">
        <v>10400</v>
      </c>
      <c r="AG134" s="37" t="s">
        <v>2588</v>
      </c>
      <c r="AH134" s="39"/>
      <c r="AI134" s="39"/>
      <c r="AJ134" s="37" t="s">
        <v>2589</v>
      </c>
      <c r="AK134" s="37" t="s">
        <v>214</v>
      </c>
      <c r="AL134" s="37" t="s">
        <v>327</v>
      </c>
      <c r="AM134" s="37" t="s">
        <v>328</v>
      </c>
      <c r="AN134" s="37" t="s">
        <v>201</v>
      </c>
      <c r="AO134" s="37">
        <v>10900</v>
      </c>
      <c r="AP134" s="37" t="s">
        <v>2590</v>
      </c>
      <c r="AQ134" s="37" t="s">
        <v>2591</v>
      </c>
      <c r="AR134" s="37" t="s">
        <v>2592</v>
      </c>
      <c r="AS134" s="37" t="s">
        <v>2593</v>
      </c>
      <c r="AT134" s="37" t="s">
        <v>2594</v>
      </c>
      <c r="AU134" s="37" t="s">
        <v>2595</v>
      </c>
      <c r="AV134" s="37" t="s">
        <v>76</v>
      </c>
      <c r="AW134" s="37" t="s">
        <v>1107</v>
      </c>
      <c r="AX134" s="37" t="s">
        <v>2596</v>
      </c>
      <c r="AY134" s="37" t="s">
        <v>2597</v>
      </c>
      <c r="AZ134" s="37" t="s">
        <v>945</v>
      </c>
      <c r="BA134" s="39"/>
      <c r="BB134" s="39"/>
      <c r="BC134">
        <v>50</v>
      </c>
      <c r="BD134" t="str">
        <f t="shared" si="12"/>
        <v>ทุ่งสองห้อง</v>
      </c>
      <c r="BE134" t="str">
        <f t="shared" si="13"/>
        <v>จตุจักร</v>
      </c>
      <c r="BF134" t="str">
        <f t="shared" si="14"/>
        <v>กรุงเทพ</v>
      </c>
      <c r="BG134">
        <v>10360300</v>
      </c>
      <c r="BH134">
        <v>10300000</v>
      </c>
      <c r="BI134">
        <v>10000000</v>
      </c>
      <c r="BJ134" t="str">
        <f t="shared" si="15"/>
        <v>ลาดยาว</v>
      </c>
      <c r="BK134" t="str">
        <f t="shared" si="16"/>
        <v>จตุจักร</v>
      </c>
      <c r="BL134" t="str">
        <f t="shared" si="17"/>
        <v>กรุงเทพ</v>
      </c>
      <c r="BM134">
        <v>10300100</v>
      </c>
      <c r="BN134">
        <v>10300000</v>
      </c>
      <c r="BO134">
        <v>10000000</v>
      </c>
    </row>
    <row r="135" spans="1:67" ht="12.75" x14ac:dyDescent="0.2">
      <c r="A135" s="36">
        <v>42454.617146539356</v>
      </c>
      <c r="B135" s="61">
        <v>3102002459421</v>
      </c>
      <c r="C135" s="37" t="s">
        <v>44</v>
      </c>
      <c r="D135" s="37" t="s">
        <v>2599</v>
      </c>
      <c r="E135" s="37" t="s">
        <v>2600</v>
      </c>
      <c r="F135" s="37" t="s">
        <v>47</v>
      </c>
      <c r="G135" s="37" t="s">
        <v>2601</v>
      </c>
      <c r="H135" s="37" t="s">
        <v>2602</v>
      </c>
      <c r="I135" s="37" t="s">
        <v>50</v>
      </c>
      <c r="J135" s="38" t="s">
        <v>2603</v>
      </c>
      <c r="K135" s="37" t="s">
        <v>81</v>
      </c>
      <c r="L135" s="37" t="s">
        <v>52</v>
      </c>
      <c r="M135" s="37" t="s">
        <v>53</v>
      </c>
      <c r="N135" s="37" t="s">
        <v>109</v>
      </c>
      <c r="O135" s="37" t="s">
        <v>55</v>
      </c>
      <c r="P135" s="37" t="s">
        <v>52</v>
      </c>
      <c r="Q135" s="37" t="s">
        <v>2604</v>
      </c>
      <c r="R135" s="37" t="s">
        <v>609</v>
      </c>
      <c r="S135" s="37" t="s">
        <v>2605</v>
      </c>
      <c r="T135" s="37" t="s">
        <v>223</v>
      </c>
      <c r="U135" s="37" t="s">
        <v>2606</v>
      </c>
      <c r="V135" s="38">
        <v>42076</v>
      </c>
      <c r="W135" s="38">
        <v>43902</v>
      </c>
      <c r="X135" s="37" t="s">
        <v>2607</v>
      </c>
      <c r="Y135" s="37" t="s">
        <v>2604</v>
      </c>
      <c r="Z135" s="37">
        <v>4</v>
      </c>
      <c r="AA135" s="39"/>
      <c r="AB135" s="37" t="s">
        <v>2608</v>
      </c>
      <c r="AC135" s="37" t="s">
        <v>2609</v>
      </c>
      <c r="AD135" s="37" t="s">
        <v>200</v>
      </c>
      <c r="AE135" s="37" t="s">
        <v>117</v>
      </c>
      <c r="AF135" s="37">
        <v>10200</v>
      </c>
      <c r="AG135" s="37" t="s">
        <v>2607</v>
      </c>
      <c r="AH135" s="37" t="s">
        <v>2604</v>
      </c>
      <c r="AI135" s="37">
        <v>4</v>
      </c>
      <c r="AJ135" s="39"/>
      <c r="AK135" s="37" t="s">
        <v>2608</v>
      </c>
      <c r="AL135" s="37" t="s">
        <v>2609</v>
      </c>
      <c r="AM135" s="37" t="s">
        <v>200</v>
      </c>
      <c r="AN135" s="37" t="s">
        <v>117</v>
      </c>
      <c r="AO135" s="37">
        <v>10200</v>
      </c>
      <c r="AP135" s="37" t="s">
        <v>2610</v>
      </c>
      <c r="AQ135" s="37" t="s">
        <v>2611</v>
      </c>
      <c r="AR135" s="37" t="s">
        <v>2612</v>
      </c>
      <c r="AS135" s="37" t="s">
        <v>2613</v>
      </c>
      <c r="AT135" s="37" t="s">
        <v>2614</v>
      </c>
      <c r="AU135" s="37" t="s">
        <v>2615</v>
      </c>
      <c r="AV135" s="37" t="s">
        <v>76</v>
      </c>
      <c r="AW135" s="37" t="s">
        <v>1107</v>
      </c>
      <c r="AX135" s="37" t="s">
        <v>2616</v>
      </c>
      <c r="AY135" s="37" t="s">
        <v>626</v>
      </c>
      <c r="AZ135" s="37" t="s">
        <v>945</v>
      </c>
      <c r="BA135" s="39"/>
      <c r="BB135" s="39"/>
      <c r="BC135">
        <v>50</v>
      </c>
      <c r="BD135" t="str">
        <f t="shared" si="12"/>
        <v>วัดราชบพิธ</v>
      </c>
      <c r="BE135" t="str">
        <f t="shared" si="13"/>
        <v>ดุสิต</v>
      </c>
      <c r="BF135" t="str">
        <f t="shared" si="14"/>
        <v>กรุงเทพมหานคร</v>
      </c>
      <c r="BG135">
        <v>10010300</v>
      </c>
      <c r="BH135">
        <v>10020000</v>
      </c>
      <c r="BI135">
        <v>10000000</v>
      </c>
      <c r="BJ135" t="str">
        <f t="shared" si="15"/>
        <v>วัดราชบพิธ</v>
      </c>
      <c r="BK135" t="str">
        <f t="shared" si="16"/>
        <v>ดุสิต</v>
      </c>
      <c r="BL135" t="str">
        <f t="shared" si="17"/>
        <v>กรุงเทพมหานคร</v>
      </c>
      <c r="BM135">
        <v>10010300</v>
      </c>
      <c r="BN135">
        <v>10020000</v>
      </c>
      <c r="BO135">
        <v>10000000</v>
      </c>
    </row>
    <row r="136" spans="1:67" ht="12.75" x14ac:dyDescent="0.2">
      <c r="A136" s="36">
        <v>42454.639750000002</v>
      </c>
      <c r="B136" s="61">
        <v>3100901140019</v>
      </c>
      <c r="C136" s="37" t="s">
        <v>44</v>
      </c>
      <c r="D136" s="37" t="s">
        <v>2617</v>
      </c>
      <c r="E136" s="37" t="s">
        <v>2618</v>
      </c>
      <c r="F136" s="37" t="s">
        <v>47</v>
      </c>
      <c r="G136" s="37" t="s">
        <v>2619</v>
      </c>
      <c r="H136" s="37" t="s">
        <v>2620</v>
      </c>
      <c r="I136" s="37" t="s">
        <v>50</v>
      </c>
      <c r="J136" s="38">
        <v>28058</v>
      </c>
      <c r="K136" s="37" t="s">
        <v>81</v>
      </c>
      <c r="L136" s="37" t="s">
        <v>52</v>
      </c>
      <c r="M136" s="37" t="s">
        <v>53</v>
      </c>
      <c r="N136" s="37" t="s">
        <v>2621</v>
      </c>
      <c r="O136" s="37" t="s">
        <v>1234</v>
      </c>
      <c r="P136" s="37" t="s">
        <v>737</v>
      </c>
      <c r="Q136" s="37" t="s">
        <v>2622</v>
      </c>
      <c r="R136" s="37" t="s">
        <v>222</v>
      </c>
      <c r="S136" s="37" t="s">
        <v>757</v>
      </c>
      <c r="T136" s="37" t="s">
        <v>223</v>
      </c>
      <c r="U136" s="37" t="s">
        <v>2623</v>
      </c>
      <c r="V136" s="38">
        <v>40970</v>
      </c>
      <c r="W136" s="38">
        <v>43160</v>
      </c>
      <c r="X136" s="37">
        <v>90</v>
      </c>
      <c r="Y136" s="37" t="s">
        <v>741</v>
      </c>
      <c r="Z136" s="37">
        <v>24</v>
      </c>
      <c r="AA136" s="37" t="s">
        <v>2624</v>
      </c>
      <c r="AB136" s="37" t="s">
        <v>137</v>
      </c>
      <c r="AC136" s="37" t="s">
        <v>138</v>
      </c>
      <c r="AD136" s="37" t="s">
        <v>139</v>
      </c>
      <c r="AE136" s="37" t="s">
        <v>179</v>
      </c>
      <c r="AF136" s="37">
        <v>10400</v>
      </c>
      <c r="AG136" s="37" t="s">
        <v>2625</v>
      </c>
      <c r="AH136" s="39"/>
      <c r="AI136" s="39"/>
      <c r="AJ136" s="37" t="s">
        <v>2626</v>
      </c>
      <c r="AK136" s="37" t="s">
        <v>594</v>
      </c>
      <c r="AL136" s="37" t="s">
        <v>2627</v>
      </c>
      <c r="AM136" s="37" t="s">
        <v>767</v>
      </c>
      <c r="AN136" s="37" t="s">
        <v>179</v>
      </c>
      <c r="AO136" s="37">
        <v>10110</v>
      </c>
      <c r="AP136" s="37" t="s">
        <v>2628</v>
      </c>
      <c r="AQ136" s="37" t="s">
        <v>2629</v>
      </c>
      <c r="AR136" s="37" t="s">
        <v>2630</v>
      </c>
      <c r="AS136" s="37" t="s">
        <v>2631</v>
      </c>
      <c r="AT136" s="37" t="s">
        <v>2632</v>
      </c>
      <c r="AU136" s="37" t="s">
        <v>2633</v>
      </c>
      <c r="AV136" s="37" t="s">
        <v>76</v>
      </c>
      <c r="AW136" s="37" t="s">
        <v>1107</v>
      </c>
      <c r="AX136" s="37" t="s">
        <v>750</v>
      </c>
      <c r="AY136" s="37" t="s">
        <v>2634</v>
      </c>
      <c r="AZ136" s="37" t="s">
        <v>945</v>
      </c>
      <c r="BA136" s="39"/>
      <c r="BB136" s="39"/>
      <c r="BC136">
        <v>50</v>
      </c>
      <c r="BD136" t="str">
        <f t="shared" si="12"/>
        <v>สามเสนใน</v>
      </c>
      <c r="BE136" t="str">
        <f t="shared" si="13"/>
        <v>พญาไท</v>
      </c>
      <c r="BF136" t="str">
        <f t="shared" si="14"/>
        <v>กทม</v>
      </c>
      <c r="BG136">
        <v>10140100</v>
      </c>
      <c r="BH136">
        <v>10140000</v>
      </c>
      <c r="BI136">
        <v>10000000</v>
      </c>
      <c r="BJ136" t="str">
        <f t="shared" si="15"/>
        <v>คลองตัน</v>
      </c>
      <c r="BK136" t="str">
        <f t="shared" si="16"/>
        <v>วัฒนา</v>
      </c>
      <c r="BL136" t="str">
        <f t="shared" si="17"/>
        <v>กทม</v>
      </c>
      <c r="BM136">
        <v>10390200</v>
      </c>
      <c r="BN136">
        <v>10390000</v>
      </c>
      <c r="BO136">
        <v>10000000</v>
      </c>
    </row>
    <row r="137" spans="1:67" ht="12.75" x14ac:dyDescent="0.2">
      <c r="A137" s="36">
        <v>42454.647413854167</v>
      </c>
      <c r="B137" s="61">
        <v>1929900180798</v>
      </c>
      <c r="C137" s="37" t="s">
        <v>78</v>
      </c>
      <c r="D137" s="37" t="s">
        <v>2635</v>
      </c>
      <c r="E137" s="37" t="s">
        <v>2636</v>
      </c>
      <c r="F137" s="37" t="s">
        <v>79</v>
      </c>
      <c r="G137" s="37" t="s">
        <v>2637</v>
      </c>
      <c r="H137" s="37" t="s">
        <v>2638</v>
      </c>
      <c r="I137" s="37" t="s">
        <v>80</v>
      </c>
      <c r="J137" s="38">
        <v>32580</v>
      </c>
      <c r="K137" s="37" t="s">
        <v>81</v>
      </c>
      <c r="L137" s="37" t="s">
        <v>52</v>
      </c>
      <c r="M137" s="37" t="s">
        <v>53</v>
      </c>
      <c r="N137" s="37" t="s">
        <v>1384</v>
      </c>
      <c r="O137" s="37" t="s">
        <v>2639</v>
      </c>
      <c r="P137" s="37" t="s">
        <v>692</v>
      </c>
      <c r="Q137" s="37" t="s">
        <v>2640</v>
      </c>
      <c r="R137" s="37" t="s">
        <v>195</v>
      </c>
      <c r="S137" s="37" t="s">
        <v>133</v>
      </c>
      <c r="T137" s="37" t="s">
        <v>114</v>
      </c>
      <c r="U137" s="37" t="s">
        <v>2641</v>
      </c>
      <c r="V137" s="38">
        <v>40743</v>
      </c>
      <c r="W137" s="38">
        <v>42934</v>
      </c>
      <c r="X137" s="37">
        <v>962</v>
      </c>
      <c r="Y137" s="39"/>
      <c r="Z137" s="39"/>
      <c r="AA137" s="39"/>
      <c r="AB137" s="37" t="s">
        <v>549</v>
      </c>
      <c r="AC137" s="37" t="s">
        <v>2642</v>
      </c>
      <c r="AD137" s="37" t="s">
        <v>2643</v>
      </c>
      <c r="AE137" s="37" t="s">
        <v>201</v>
      </c>
      <c r="AF137" s="37">
        <v>10100</v>
      </c>
      <c r="AG137" s="37">
        <v>962</v>
      </c>
      <c r="AH137" s="39"/>
      <c r="AI137" s="39"/>
      <c r="AJ137" s="39"/>
      <c r="AK137" s="37" t="s">
        <v>549</v>
      </c>
      <c r="AL137" s="37" t="s">
        <v>2642</v>
      </c>
      <c r="AM137" s="37" t="s">
        <v>2643</v>
      </c>
      <c r="AN137" s="37" t="s">
        <v>201</v>
      </c>
      <c r="AO137" s="37">
        <v>10100</v>
      </c>
      <c r="AP137" s="37" t="s">
        <v>2644</v>
      </c>
      <c r="AQ137" s="37" t="s">
        <v>2645</v>
      </c>
      <c r="AR137" s="37" t="s">
        <v>2646</v>
      </c>
      <c r="AS137" s="37" t="s">
        <v>2647</v>
      </c>
      <c r="AT137" s="39"/>
      <c r="AU137" s="39"/>
      <c r="AV137" s="37" t="s">
        <v>76</v>
      </c>
      <c r="AW137" s="37" t="s">
        <v>1107</v>
      </c>
      <c r="AX137" s="37" t="s">
        <v>2648</v>
      </c>
      <c r="AY137" s="37" t="s">
        <v>1949</v>
      </c>
      <c r="AZ137" s="37" t="s">
        <v>945</v>
      </c>
      <c r="BA137" s="39"/>
      <c r="BB137" s="39"/>
      <c r="BC137">
        <v>50</v>
      </c>
      <c r="BD137" t="str">
        <f t="shared" si="12"/>
        <v>วัดโสมนัส</v>
      </c>
      <c r="BE137" t="str">
        <f t="shared" si="13"/>
        <v>ป้อมปราบศัตรูพ่าย</v>
      </c>
      <c r="BF137" t="str">
        <f t="shared" si="14"/>
        <v>กรุงเทพ</v>
      </c>
      <c r="BG137">
        <v>10080500</v>
      </c>
      <c r="BH137">
        <v>10080000</v>
      </c>
      <c r="BI137">
        <v>10000000</v>
      </c>
      <c r="BJ137" t="str">
        <f t="shared" si="15"/>
        <v>วัดโสมนัส</v>
      </c>
      <c r="BK137" t="str">
        <f t="shared" si="16"/>
        <v>ป้อมปราบศัตรูพ่าย</v>
      </c>
      <c r="BL137" t="str">
        <f t="shared" si="17"/>
        <v>กรุงเทพ</v>
      </c>
      <c r="BM137">
        <v>10080500</v>
      </c>
      <c r="BN137">
        <v>10080000</v>
      </c>
      <c r="BO137">
        <v>10000000</v>
      </c>
    </row>
    <row r="138" spans="1:67" ht="12.75" x14ac:dyDescent="0.2">
      <c r="A138" s="36">
        <v>42454.674230798613</v>
      </c>
      <c r="B138" s="61">
        <v>3100100780842</v>
      </c>
      <c r="C138" s="37" t="s">
        <v>186</v>
      </c>
      <c r="D138" s="37" t="s">
        <v>2649</v>
      </c>
      <c r="E138" s="37" t="s">
        <v>2650</v>
      </c>
      <c r="F138" s="37" t="s">
        <v>187</v>
      </c>
      <c r="G138" s="37" t="s">
        <v>2651</v>
      </c>
      <c r="H138" s="37" t="s">
        <v>2652</v>
      </c>
      <c r="I138" s="37" t="s">
        <v>80</v>
      </c>
      <c r="J138" s="38" t="s">
        <v>2653</v>
      </c>
      <c r="K138" s="37" t="s">
        <v>81</v>
      </c>
      <c r="L138" s="37" t="s">
        <v>52</v>
      </c>
      <c r="M138" s="37" t="s">
        <v>82</v>
      </c>
      <c r="N138" s="37" t="s">
        <v>824</v>
      </c>
      <c r="O138" s="37" t="s">
        <v>153</v>
      </c>
      <c r="P138" s="37" t="s">
        <v>52</v>
      </c>
      <c r="Q138" s="37" t="s">
        <v>194</v>
      </c>
      <c r="R138" s="37" t="s">
        <v>195</v>
      </c>
      <c r="S138" s="37" t="s">
        <v>1427</v>
      </c>
      <c r="T138" s="37" t="s">
        <v>2654</v>
      </c>
      <c r="U138" s="37" t="s">
        <v>2655</v>
      </c>
      <c r="V138" s="38">
        <v>42337</v>
      </c>
      <c r="W138" s="38">
        <v>44104</v>
      </c>
      <c r="X138" s="37" t="s">
        <v>1819</v>
      </c>
      <c r="Y138" s="37" t="s">
        <v>2656</v>
      </c>
      <c r="Z138" s="37">
        <v>4</v>
      </c>
      <c r="AA138" s="37" t="s">
        <v>95</v>
      </c>
      <c r="AB138" s="37" t="s">
        <v>197</v>
      </c>
      <c r="AC138" s="37" t="s">
        <v>198</v>
      </c>
      <c r="AD138" s="37" t="s">
        <v>199</v>
      </c>
      <c r="AE138" s="37" t="s">
        <v>69</v>
      </c>
      <c r="AF138" s="37">
        <v>11000</v>
      </c>
      <c r="AG138" s="37" t="s">
        <v>1819</v>
      </c>
      <c r="AH138" s="37" t="s">
        <v>194</v>
      </c>
      <c r="AI138" s="37">
        <v>4</v>
      </c>
      <c r="AJ138" s="37" t="s">
        <v>95</v>
      </c>
      <c r="AK138" s="37" t="s">
        <v>197</v>
      </c>
      <c r="AL138" s="37" t="s">
        <v>198</v>
      </c>
      <c r="AM138" s="37" t="s">
        <v>199</v>
      </c>
      <c r="AN138" s="37" t="s">
        <v>69</v>
      </c>
      <c r="AO138" s="37">
        <v>11000</v>
      </c>
      <c r="AP138" s="37" t="s">
        <v>2657</v>
      </c>
      <c r="AQ138" s="37" t="s">
        <v>2658</v>
      </c>
      <c r="AR138" s="37" t="s">
        <v>2659</v>
      </c>
      <c r="AS138" s="37" t="s">
        <v>2660</v>
      </c>
      <c r="AT138" s="37" t="s">
        <v>2661</v>
      </c>
      <c r="AU138" s="37" t="s">
        <v>2662</v>
      </c>
      <c r="AV138" s="37" t="s">
        <v>76</v>
      </c>
      <c r="AW138" s="37" t="s">
        <v>1107</v>
      </c>
      <c r="AX138" s="37" t="s">
        <v>2122</v>
      </c>
      <c r="AY138" s="37" t="s">
        <v>2122</v>
      </c>
      <c r="AZ138" s="37" t="s">
        <v>945</v>
      </c>
      <c r="BA138" s="39"/>
      <c r="BB138" s="39"/>
      <c r="BC138">
        <v>50</v>
      </c>
      <c r="BD138" t="str">
        <f t="shared" si="12"/>
        <v>ตลาดขวัญ</v>
      </c>
      <c r="BE138" t="str">
        <f t="shared" si="13"/>
        <v>เมือง</v>
      </c>
      <c r="BF138" t="str">
        <f t="shared" si="14"/>
        <v>นนทบุรี</v>
      </c>
      <c r="BG138">
        <v>12010200</v>
      </c>
      <c r="BH138">
        <v>12010000</v>
      </c>
      <c r="BI138" s="74">
        <v>12000000</v>
      </c>
      <c r="BJ138" t="str">
        <f t="shared" si="15"/>
        <v>ตลาดขวัญ</v>
      </c>
      <c r="BK138" t="str">
        <f t="shared" si="16"/>
        <v>เมือง</v>
      </c>
      <c r="BL138" t="str">
        <f t="shared" si="17"/>
        <v>นนทบุรี</v>
      </c>
      <c r="BM138">
        <v>12010200</v>
      </c>
      <c r="BN138">
        <v>12010000</v>
      </c>
      <c r="BO138" s="74">
        <v>12000000</v>
      </c>
    </row>
    <row r="139" spans="1:67" ht="12.75" x14ac:dyDescent="0.2">
      <c r="A139" s="36">
        <v>42455.383551053237</v>
      </c>
      <c r="B139" s="61">
        <v>3530100859151</v>
      </c>
      <c r="C139" s="37" t="s">
        <v>78</v>
      </c>
      <c r="D139" s="37" t="s">
        <v>2675</v>
      </c>
      <c r="E139" s="37" t="s">
        <v>2676</v>
      </c>
      <c r="F139" s="37" t="s">
        <v>79</v>
      </c>
      <c r="G139" s="37" t="s">
        <v>2677</v>
      </c>
      <c r="H139" s="37" t="s">
        <v>2678</v>
      </c>
      <c r="I139" s="37" t="s">
        <v>80</v>
      </c>
      <c r="J139" s="38">
        <v>28903</v>
      </c>
      <c r="K139" s="37" t="s">
        <v>81</v>
      </c>
      <c r="L139" s="37" t="s">
        <v>52</v>
      </c>
      <c r="M139" s="37" t="s">
        <v>53</v>
      </c>
      <c r="N139" s="37" t="s">
        <v>2679</v>
      </c>
      <c r="O139" s="37" t="s">
        <v>2680</v>
      </c>
      <c r="P139" s="37" t="s">
        <v>737</v>
      </c>
      <c r="Q139" s="37" t="s">
        <v>2640</v>
      </c>
      <c r="R139" s="37" t="s">
        <v>195</v>
      </c>
      <c r="S139" s="37" t="s">
        <v>133</v>
      </c>
      <c r="T139" s="37" t="s">
        <v>59</v>
      </c>
      <c r="U139" s="37" t="s">
        <v>2681</v>
      </c>
      <c r="V139" s="38">
        <v>40750</v>
      </c>
      <c r="W139" s="38">
        <v>40749</v>
      </c>
      <c r="X139" s="37">
        <v>962</v>
      </c>
      <c r="Y139" s="37">
        <v>5</v>
      </c>
      <c r="Z139" s="37">
        <v>6</v>
      </c>
      <c r="AA139" s="39"/>
      <c r="AB139" s="37" t="s">
        <v>549</v>
      </c>
      <c r="AC139" s="37" t="s">
        <v>2642</v>
      </c>
      <c r="AD139" s="37" t="s">
        <v>2682</v>
      </c>
      <c r="AE139" s="37" t="s">
        <v>201</v>
      </c>
      <c r="AF139" s="37">
        <v>10100</v>
      </c>
      <c r="AG139" s="37">
        <v>962</v>
      </c>
      <c r="AH139" s="37">
        <v>5</v>
      </c>
      <c r="AI139" s="37">
        <v>6</v>
      </c>
      <c r="AJ139" s="39"/>
      <c r="AK139" s="37" t="s">
        <v>549</v>
      </c>
      <c r="AL139" s="37" t="s">
        <v>2642</v>
      </c>
      <c r="AM139" s="37" t="s">
        <v>2682</v>
      </c>
      <c r="AN139" s="37" t="s">
        <v>201</v>
      </c>
      <c r="AO139" s="37">
        <v>10100</v>
      </c>
      <c r="AP139" s="37" t="s">
        <v>2683</v>
      </c>
      <c r="AQ139" s="37" t="s">
        <v>2684</v>
      </c>
      <c r="AR139" s="37" t="s">
        <v>2685</v>
      </c>
      <c r="AS139" s="37" t="s">
        <v>2686</v>
      </c>
      <c r="AT139" s="37" t="s">
        <v>2687</v>
      </c>
      <c r="AU139" s="37" t="s">
        <v>2688</v>
      </c>
      <c r="AV139" s="37" t="s">
        <v>76</v>
      </c>
      <c r="AW139" s="37" t="s">
        <v>1107</v>
      </c>
      <c r="AX139" s="37" t="s">
        <v>2648</v>
      </c>
      <c r="AY139" s="37" t="s">
        <v>2689</v>
      </c>
      <c r="AZ139" s="37" t="s">
        <v>945</v>
      </c>
      <c r="BA139" s="39"/>
      <c r="BB139" s="39"/>
      <c r="BC139">
        <v>50</v>
      </c>
      <c r="BD139" t="str">
        <f t="shared" si="12"/>
        <v>วัดโสมนัส</v>
      </c>
      <c r="BE139" t="str">
        <f t="shared" si="13"/>
        <v>ป้อมปราบศตรูพ่าย</v>
      </c>
      <c r="BF139" t="str">
        <f t="shared" si="14"/>
        <v>กรุงเทพ</v>
      </c>
      <c r="BG139">
        <v>10080500</v>
      </c>
      <c r="BH139">
        <v>10080000</v>
      </c>
      <c r="BI139">
        <v>10000000</v>
      </c>
      <c r="BJ139" t="str">
        <f t="shared" si="15"/>
        <v>วัดโสมนัส</v>
      </c>
      <c r="BK139" t="str">
        <f t="shared" si="16"/>
        <v>ป้อมปราบศตรูพ่าย</v>
      </c>
      <c r="BL139" t="str">
        <f t="shared" si="17"/>
        <v>กรุงเทพ</v>
      </c>
      <c r="BM139">
        <v>10080500</v>
      </c>
      <c r="BN139">
        <v>10080000</v>
      </c>
      <c r="BO139">
        <v>10000000</v>
      </c>
    </row>
    <row r="140" spans="1:67" ht="12.75" x14ac:dyDescent="0.2">
      <c r="A140" s="36">
        <v>42455.849382928238</v>
      </c>
      <c r="B140" s="61">
        <v>3100601631441</v>
      </c>
      <c r="C140" s="37" t="s">
        <v>186</v>
      </c>
      <c r="D140" s="37" t="s">
        <v>2690</v>
      </c>
      <c r="E140" s="37" t="s">
        <v>2691</v>
      </c>
      <c r="F140" s="37" t="s">
        <v>187</v>
      </c>
      <c r="G140" s="37" t="s">
        <v>2692</v>
      </c>
      <c r="H140" s="37" t="s">
        <v>2693</v>
      </c>
      <c r="I140" s="37" t="s">
        <v>80</v>
      </c>
      <c r="J140" s="38" t="s">
        <v>2694</v>
      </c>
      <c r="K140" s="37" t="s">
        <v>81</v>
      </c>
      <c r="L140" s="37" t="s">
        <v>52</v>
      </c>
      <c r="M140" s="37" t="s">
        <v>53</v>
      </c>
      <c r="N140" s="37" t="s">
        <v>720</v>
      </c>
      <c r="O140" s="37" t="s">
        <v>276</v>
      </c>
      <c r="P140" s="37" t="s">
        <v>52</v>
      </c>
      <c r="Q140" s="37" t="s">
        <v>194</v>
      </c>
      <c r="R140" s="37" t="s">
        <v>195</v>
      </c>
      <c r="S140" s="37" t="s">
        <v>2695</v>
      </c>
      <c r="T140" s="39"/>
      <c r="U140" s="37" t="s">
        <v>2696</v>
      </c>
      <c r="V140" s="38">
        <v>42130</v>
      </c>
      <c r="W140" s="38">
        <v>44321</v>
      </c>
      <c r="X140" s="37" t="s">
        <v>1819</v>
      </c>
      <c r="Y140" s="39"/>
      <c r="Z140" s="39"/>
      <c r="AA140" s="39"/>
      <c r="AB140" s="37" t="s">
        <v>197</v>
      </c>
      <c r="AC140" s="37" t="s">
        <v>198</v>
      </c>
      <c r="AD140" s="37" t="s">
        <v>199</v>
      </c>
      <c r="AE140" s="37" t="s">
        <v>69</v>
      </c>
      <c r="AF140" s="37">
        <v>11000</v>
      </c>
      <c r="AG140" s="37" t="s">
        <v>2697</v>
      </c>
      <c r="AH140" s="39"/>
      <c r="AI140" s="39"/>
      <c r="AJ140" s="39"/>
      <c r="AK140" s="37" t="s">
        <v>197</v>
      </c>
      <c r="AL140" s="37" t="s">
        <v>198</v>
      </c>
      <c r="AM140" s="37" t="s">
        <v>199</v>
      </c>
      <c r="AN140" s="37" t="s">
        <v>69</v>
      </c>
      <c r="AO140" s="37">
        <v>11000</v>
      </c>
      <c r="AP140" s="37" t="s">
        <v>2698</v>
      </c>
      <c r="AQ140" s="37" t="s">
        <v>2699</v>
      </c>
      <c r="AR140" s="37" t="s">
        <v>2700</v>
      </c>
      <c r="AS140" s="37" t="s">
        <v>2701</v>
      </c>
      <c r="AT140" s="39"/>
      <c r="AU140" s="39"/>
      <c r="AV140" s="37" t="s">
        <v>76</v>
      </c>
      <c r="AW140" s="37" t="s">
        <v>1107</v>
      </c>
      <c r="AX140" s="37" t="s">
        <v>2702</v>
      </c>
      <c r="AY140" s="37" t="s">
        <v>1949</v>
      </c>
      <c r="AZ140" s="37" t="s">
        <v>945</v>
      </c>
      <c r="BA140" s="39"/>
      <c r="BB140" s="39"/>
      <c r="BC140">
        <v>50</v>
      </c>
      <c r="BD140" t="str">
        <f t="shared" si="12"/>
        <v>ตลาดขวัญ</v>
      </c>
      <c r="BE140" t="str">
        <f t="shared" si="13"/>
        <v>เมือง</v>
      </c>
      <c r="BF140" t="str">
        <f t="shared" si="14"/>
        <v>นนทบุรี</v>
      </c>
      <c r="BG140">
        <v>12010200</v>
      </c>
      <c r="BH140">
        <v>12010000</v>
      </c>
      <c r="BI140" s="74">
        <v>12000000</v>
      </c>
      <c r="BJ140" t="str">
        <f t="shared" si="15"/>
        <v>ตลาดขวัญ</v>
      </c>
      <c r="BK140" t="str">
        <f t="shared" si="16"/>
        <v>เมือง</v>
      </c>
      <c r="BL140" t="str">
        <f t="shared" si="17"/>
        <v>นนทบุรี</v>
      </c>
      <c r="BM140">
        <v>12010200</v>
      </c>
      <c r="BN140">
        <v>12010000</v>
      </c>
      <c r="BO140" s="74">
        <v>12000000</v>
      </c>
    </row>
    <row r="141" spans="1:67" ht="12.75" x14ac:dyDescent="0.2">
      <c r="A141" s="36">
        <v>42457.458325486106</v>
      </c>
      <c r="B141" s="61">
        <v>3100100516916</v>
      </c>
      <c r="C141" s="37" t="s">
        <v>78</v>
      </c>
      <c r="D141" s="37" t="s">
        <v>2703</v>
      </c>
      <c r="E141" s="37" t="s">
        <v>2704</v>
      </c>
      <c r="F141" s="37" t="s">
        <v>79</v>
      </c>
      <c r="G141" s="37" t="s">
        <v>2705</v>
      </c>
      <c r="H141" s="37" t="s">
        <v>2706</v>
      </c>
      <c r="I141" s="37" t="s">
        <v>80</v>
      </c>
      <c r="J141" s="38">
        <v>27250</v>
      </c>
      <c r="K141" s="37" t="s">
        <v>81</v>
      </c>
      <c r="L141" s="37" t="s">
        <v>52</v>
      </c>
      <c r="M141" s="37" t="s">
        <v>53</v>
      </c>
      <c r="N141" s="37" t="s">
        <v>2707</v>
      </c>
      <c r="O141" s="37" t="s">
        <v>153</v>
      </c>
      <c r="P141" s="37" t="s">
        <v>52</v>
      </c>
      <c r="Q141" s="37" t="s">
        <v>194</v>
      </c>
      <c r="R141" s="37" t="s">
        <v>195</v>
      </c>
      <c r="S141" s="37" t="s">
        <v>2708</v>
      </c>
      <c r="T141" s="37" t="s">
        <v>2709</v>
      </c>
      <c r="U141" s="37" t="s">
        <v>2710</v>
      </c>
      <c r="V141" s="38">
        <v>41137</v>
      </c>
      <c r="W141" s="38">
        <v>43327</v>
      </c>
      <c r="X141" s="37" t="s">
        <v>1819</v>
      </c>
      <c r="Y141" s="37">
        <v>3</v>
      </c>
      <c r="Z141" s="37">
        <v>3</v>
      </c>
      <c r="AA141" s="37" t="s">
        <v>95</v>
      </c>
      <c r="AB141" s="37" t="s">
        <v>197</v>
      </c>
      <c r="AC141" s="37" t="s">
        <v>198</v>
      </c>
      <c r="AD141" s="37" t="s">
        <v>199</v>
      </c>
      <c r="AE141" s="37" t="s">
        <v>69</v>
      </c>
      <c r="AF141" s="37">
        <v>11000</v>
      </c>
      <c r="AG141" s="37">
        <v>341</v>
      </c>
      <c r="AH141" s="39"/>
      <c r="AI141" s="39"/>
      <c r="AJ141" s="37" t="s">
        <v>2711</v>
      </c>
      <c r="AK141" s="37" t="s">
        <v>2712</v>
      </c>
      <c r="AL141" s="37" t="s">
        <v>2713</v>
      </c>
      <c r="AM141" s="37" t="s">
        <v>1841</v>
      </c>
      <c r="AN141" s="37" t="s">
        <v>179</v>
      </c>
      <c r="AO141" s="37">
        <v>10200</v>
      </c>
      <c r="AP141" s="37" t="s">
        <v>2714</v>
      </c>
      <c r="AQ141" s="37" t="s">
        <v>2715</v>
      </c>
      <c r="AR141" s="37" t="s">
        <v>2716</v>
      </c>
      <c r="AS141" s="37" t="s">
        <v>2717</v>
      </c>
      <c r="AT141" s="37" t="s">
        <v>2718</v>
      </c>
      <c r="AU141" s="37" t="s">
        <v>2719</v>
      </c>
      <c r="AV141" s="37" t="s">
        <v>76</v>
      </c>
      <c r="AW141" s="37" t="s">
        <v>1107</v>
      </c>
      <c r="AX141" s="37" t="s">
        <v>2720</v>
      </c>
      <c r="AY141" s="37" t="s">
        <v>2721</v>
      </c>
      <c r="AZ141" s="37" t="s">
        <v>945</v>
      </c>
      <c r="BA141" s="39"/>
      <c r="BB141" s="39"/>
      <c r="BC141">
        <v>50</v>
      </c>
      <c r="BD141" t="str">
        <f t="shared" si="12"/>
        <v>ตลาดขวัญ</v>
      </c>
      <c r="BE141" t="str">
        <f t="shared" si="13"/>
        <v>เมือง</v>
      </c>
      <c r="BF141" t="str">
        <f t="shared" si="14"/>
        <v>นนทบุรี</v>
      </c>
      <c r="BG141">
        <v>12010200</v>
      </c>
      <c r="BH141">
        <v>12010000</v>
      </c>
      <c r="BI141" s="74">
        <v>12000000</v>
      </c>
      <c r="BJ141" t="str">
        <f t="shared" si="15"/>
        <v>บ้านพานถม</v>
      </c>
      <c r="BK141" t="str">
        <f t="shared" si="16"/>
        <v>พระนคร</v>
      </c>
      <c r="BL141" t="str">
        <f t="shared" si="17"/>
        <v>กทม</v>
      </c>
      <c r="BM141">
        <v>10011000</v>
      </c>
      <c r="BN141">
        <v>10010000</v>
      </c>
      <c r="BO141">
        <v>10000000</v>
      </c>
    </row>
    <row r="142" spans="1:67" ht="12.75" x14ac:dyDescent="0.2">
      <c r="A142" s="36">
        <v>42457.557247395831</v>
      </c>
      <c r="B142" s="61">
        <v>3110102089471</v>
      </c>
      <c r="C142" s="37" t="s">
        <v>186</v>
      </c>
      <c r="D142" s="37" t="s">
        <v>2722</v>
      </c>
      <c r="E142" s="37" t="s">
        <v>2723</v>
      </c>
      <c r="F142" s="37" t="s">
        <v>187</v>
      </c>
      <c r="G142" s="37" t="s">
        <v>2724</v>
      </c>
      <c r="H142" s="37" t="s">
        <v>2725</v>
      </c>
      <c r="I142" s="37" t="s">
        <v>80</v>
      </c>
      <c r="J142" s="38" t="s">
        <v>2726</v>
      </c>
      <c r="K142" s="37" t="s">
        <v>81</v>
      </c>
      <c r="L142" s="37" t="s">
        <v>52</v>
      </c>
      <c r="M142" s="37" t="s">
        <v>53</v>
      </c>
      <c r="N142" s="37" t="s">
        <v>720</v>
      </c>
      <c r="O142" s="37" t="s">
        <v>153</v>
      </c>
      <c r="P142" s="37" t="s">
        <v>52</v>
      </c>
      <c r="Q142" s="37" t="s">
        <v>194</v>
      </c>
      <c r="R142" s="37" t="s">
        <v>195</v>
      </c>
      <c r="S142" s="37" t="s">
        <v>2727</v>
      </c>
      <c r="T142" s="37" t="s">
        <v>2728</v>
      </c>
      <c r="U142" s="37" t="s">
        <v>2729</v>
      </c>
      <c r="V142" s="38">
        <v>41585</v>
      </c>
      <c r="W142" s="38">
        <v>43775</v>
      </c>
      <c r="X142" s="37" t="s">
        <v>1819</v>
      </c>
      <c r="Y142" s="37" t="s">
        <v>2730</v>
      </c>
      <c r="Z142" s="37">
        <v>3</v>
      </c>
      <c r="AA142" s="39"/>
      <c r="AB142" s="37" t="s">
        <v>197</v>
      </c>
      <c r="AC142" s="37" t="s">
        <v>198</v>
      </c>
      <c r="AD142" s="37" t="s">
        <v>199</v>
      </c>
      <c r="AE142" s="37" t="s">
        <v>69</v>
      </c>
      <c r="AF142" s="37">
        <v>11000</v>
      </c>
      <c r="AG142" s="37" t="s">
        <v>1819</v>
      </c>
      <c r="AH142" s="37" t="s">
        <v>2730</v>
      </c>
      <c r="AI142" s="37">
        <v>3</v>
      </c>
      <c r="AJ142" s="39"/>
      <c r="AK142" s="37" t="s">
        <v>197</v>
      </c>
      <c r="AL142" s="37" t="s">
        <v>198</v>
      </c>
      <c r="AM142" s="37" t="s">
        <v>199</v>
      </c>
      <c r="AN142" s="37" t="s">
        <v>69</v>
      </c>
      <c r="AO142" s="37">
        <v>11000</v>
      </c>
      <c r="AP142" s="37" t="s">
        <v>2731</v>
      </c>
      <c r="AQ142" s="39"/>
      <c r="AR142" s="37" t="s">
        <v>2732</v>
      </c>
      <c r="AS142" s="37" t="s">
        <v>2733</v>
      </c>
      <c r="AT142" s="37" t="s">
        <v>2734</v>
      </c>
      <c r="AU142" s="37" t="s">
        <v>2735</v>
      </c>
      <c r="AV142" s="37" t="s">
        <v>76</v>
      </c>
      <c r="AW142" s="37" t="s">
        <v>1107</v>
      </c>
      <c r="AX142" s="37" t="s">
        <v>2736</v>
      </c>
      <c r="AY142" s="37" t="s">
        <v>2122</v>
      </c>
      <c r="AZ142" s="37" t="s">
        <v>945</v>
      </c>
      <c r="BA142" s="39"/>
      <c r="BB142" s="39"/>
      <c r="BC142">
        <v>50</v>
      </c>
      <c r="BD142" t="str">
        <f t="shared" si="12"/>
        <v>ตลาดขวัญ</v>
      </c>
      <c r="BE142" t="str">
        <f t="shared" si="13"/>
        <v>เมือง</v>
      </c>
      <c r="BF142" t="str">
        <f t="shared" si="14"/>
        <v>นนทบุรี</v>
      </c>
      <c r="BG142">
        <v>12010200</v>
      </c>
      <c r="BH142">
        <v>12010000</v>
      </c>
      <c r="BI142" s="74">
        <v>12000000</v>
      </c>
      <c r="BJ142" t="str">
        <f t="shared" si="15"/>
        <v>ตลาดขวัญ</v>
      </c>
      <c r="BK142" t="str">
        <f t="shared" si="16"/>
        <v>เมือง</v>
      </c>
      <c r="BL142" t="str">
        <f t="shared" si="17"/>
        <v>นนทบุรี</v>
      </c>
      <c r="BM142">
        <v>12010200</v>
      </c>
      <c r="BN142">
        <v>12010000</v>
      </c>
      <c r="BO142" s="74">
        <v>12000000</v>
      </c>
    </row>
    <row r="143" spans="1:67" ht="12.75" x14ac:dyDescent="0.2">
      <c r="A143" s="36">
        <v>42457.644108495369</v>
      </c>
      <c r="B143" s="61">
        <v>1410100180617</v>
      </c>
      <c r="C143" s="37" t="s">
        <v>78</v>
      </c>
      <c r="D143" s="37" t="s">
        <v>2737</v>
      </c>
      <c r="E143" s="37" t="s">
        <v>2738</v>
      </c>
      <c r="F143" s="37" t="s">
        <v>79</v>
      </c>
      <c r="G143" s="37" t="s">
        <v>2739</v>
      </c>
      <c r="H143" s="37" t="s">
        <v>2740</v>
      </c>
      <c r="I143" s="37" t="s">
        <v>80</v>
      </c>
      <c r="J143" s="38">
        <v>32817</v>
      </c>
      <c r="K143" s="37" t="s">
        <v>81</v>
      </c>
      <c r="L143" s="37" t="s">
        <v>2741</v>
      </c>
      <c r="M143" s="37" t="s">
        <v>53</v>
      </c>
      <c r="N143" s="37" t="s">
        <v>2707</v>
      </c>
      <c r="O143" s="37" t="s">
        <v>2742</v>
      </c>
      <c r="P143" s="37" t="s">
        <v>2743</v>
      </c>
      <c r="Q143" s="37" t="s">
        <v>2744</v>
      </c>
      <c r="R143" s="37" t="s">
        <v>148</v>
      </c>
      <c r="S143" s="37" t="s">
        <v>368</v>
      </c>
      <c r="T143" s="37" t="s">
        <v>114</v>
      </c>
      <c r="U143" s="37" t="s">
        <v>2745</v>
      </c>
      <c r="V143" s="38">
        <v>42226</v>
      </c>
      <c r="W143" s="38">
        <v>44417</v>
      </c>
      <c r="X143" s="37">
        <v>310</v>
      </c>
      <c r="Y143" s="37" t="s">
        <v>2746</v>
      </c>
      <c r="Z143" s="37">
        <v>3</v>
      </c>
      <c r="AA143" s="39"/>
      <c r="AB143" s="37" t="s">
        <v>137</v>
      </c>
      <c r="AC143" s="37" t="s">
        <v>138</v>
      </c>
      <c r="AD143" s="37" t="s">
        <v>139</v>
      </c>
      <c r="AE143" s="37" t="s">
        <v>65</v>
      </c>
      <c r="AF143" s="37">
        <v>10400</v>
      </c>
      <c r="AG143" s="37" t="s">
        <v>2747</v>
      </c>
      <c r="AH143" s="39"/>
      <c r="AI143" s="39"/>
      <c r="AJ143" s="37" t="s">
        <v>2748</v>
      </c>
      <c r="AK143" s="37" t="s">
        <v>2749</v>
      </c>
      <c r="AL143" s="37" t="s">
        <v>161</v>
      </c>
      <c r="AM143" s="37" t="s">
        <v>161</v>
      </c>
      <c r="AN143" s="37" t="s">
        <v>69</v>
      </c>
      <c r="AO143" s="37">
        <v>11120</v>
      </c>
      <c r="AP143" s="37" t="s">
        <v>2750</v>
      </c>
      <c r="AQ143" s="39"/>
      <c r="AR143" s="37" t="s">
        <v>2751</v>
      </c>
      <c r="AS143" s="37" t="s">
        <v>2752</v>
      </c>
      <c r="AT143" s="39"/>
      <c r="AU143" s="39"/>
      <c r="AV143" s="37" t="s">
        <v>76</v>
      </c>
      <c r="AW143" s="37" t="s">
        <v>1107</v>
      </c>
      <c r="AX143" s="37" t="s">
        <v>2753</v>
      </c>
      <c r="AY143" s="37" t="s">
        <v>190</v>
      </c>
      <c r="AZ143" s="37" t="s">
        <v>945</v>
      </c>
      <c r="BA143" s="39"/>
      <c r="BB143" s="39"/>
      <c r="BC143">
        <v>50</v>
      </c>
      <c r="BD143" t="str">
        <f t="shared" si="12"/>
        <v>สามเสนใน</v>
      </c>
      <c r="BE143" t="str">
        <f t="shared" si="13"/>
        <v>พญาไท</v>
      </c>
      <c r="BF143" t="str">
        <f t="shared" si="14"/>
        <v>กรุงเทพฯ</v>
      </c>
      <c r="BG143">
        <v>10140100</v>
      </c>
      <c r="BH143">
        <v>10140000</v>
      </c>
      <c r="BI143">
        <v>10000000</v>
      </c>
      <c r="BJ143" t="str">
        <f t="shared" si="15"/>
        <v>ปากเกร็ด</v>
      </c>
      <c r="BK143" t="str">
        <f t="shared" si="16"/>
        <v>ปากเกร็ด</v>
      </c>
      <c r="BL143" t="str">
        <f t="shared" si="17"/>
        <v>นนทบุรี</v>
      </c>
      <c r="BM143">
        <v>12060100</v>
      </c>
      <c r="BN143">
        <v>12060000</v>
      </c>
      <c r="BO143" s="74">
        <v>12000000</v>
      </c>
    </row>
    <row r="144" spans="1:67" ht="12.75" x14ac:dyDescent="0.2">
      <c r="A144" s="36">
        <v>42457.771551469908</v>
      </c>
      <c r="B144" s="61">
        <v>3100500081372</v>
      </c>
      <c r="C144" s="37" t="s">
        <v>78</v>
      </c>
      <c r="D144" s="37" t="s">
        <v>2776</v>
      </c>
      <c r="E144" s="37" t="s">
        <v>2777</v>
      </c>
      <c r="F144" s="37" t="s">
        <v>79</v>
      </c>
      <c r="G144" s="37" t="s">
        <v>2778</v>
      </c>
      <c r="H144" s="37" t="s">
        <v>2779</v>
      </c>
      <c r="I144" s="37" t="s">
        <v>80</v>
      </c>
      <c r="J144" s="38" t="s">
        <v>2780</v>
      </c>
      <c r="K144" s="37" t="s">
        <v>81</v>
      </c>
      <c r="L144" s="37" t="s">
        <v>52</v>
      </c>
      <c r="M144" s="37" t="s">
        <v>53</v>
      </c>
      <c r="N144" s="37" t="s">
        <v>2493</v>
      </c>
      <c r="O144" s="37" t="s">
        <v>2781</v>
      </c>
      <c r="P144" s="37" t="s">
        <v>1170</v>
      </c>
      <c r="Q144" s="37" t="s">
        <v>194</v>
      </c>
      <c r="R144" s="37" t="s">
        <v>195</v>
      </c>
      <c r="S144" s="37" t="s">
        <v>196</v>
      </c>
      <c r="T144" s="37" t="s">
        <v>2221</v>
      </c>
      <c r="U144" s="37" t="s">
        <v>2782</v>
      </c>
      <c r="V144" s="38">
        <v>240156</v>
      </c>
      <c r="W144" s="38">
        <v>242346</v>
      </c>
      <c r="X144" s="37" t="s">
        <v>1819</v>
      </c>
      <c r="Y144" s="37">
        <v>3</v>
      </c>
      <c r="Z144" s="37">
        <v>2</v>
      </c>
      <c r="AA144" s="39"/>
      <c r="AB144" s="37" t="s">
        <v>197</v>
      </c>
      <c r="AC144" s="37" t="s">
        <v>198</v>
      </c>
      <c r="AD144" s="37" t="s">
        <v>199</v>
      </c>
      <c r="AE144" s="37" t="s">
        <v>69</v>
      </c>
      <c r="AF144" s="37">
        <v>11000</v>
      </c>
      <c r="AG144" s="37" t="s">
        <v>1819</v>
      </c>
      <c r="AH144" s="37">
        <v>3</v>
      </c>
      <c r="AI144" s="37">
        <v>2</v>
      </c>
      <c r="AJ144" s="39"/>
      <c r="AK144" s="37" t="s">
        <v>197</v>
      </c>
      <c r="AL144" s="37" t="s">
        <v>198</v>
      </c>
      <c r="AM144" s="37" t="s">
        <v>199</v>
      </c>
      <c r="AN144" s="37" t="s">
        <v>69</v>
      </c>
      <c r="AO144" s="37">
        <v>11000</v>
      </c>
      <c r="AP144" s="37" t="s">
        <v>2783</v>
      </c>
      <c r="AQ144" s="37" t="s">
        <v>2150</v>
      </c>
      <c r="AR144" s="37" t="s">
        <v>2784</v>
      </c>
      <c r="AS144" s="37" t="s">
        <v>2785</v>
      </c>
      <c r="AT144" s="37" t="s">
        <v>2786</v>
      </c>
      <c r="AU144" s="37" t="s">
        <v>2787</v>
      </c>
      <c r="AV144" s="37" t="s">
        <v>76</v>
      </c>
      <c r="AW144" s="37" t="s">
        <v>1107</v>
      </c>
      <c r="AX144" s="37" t="s">
        <v>2122</v>
      </c>
      <c r="AY144" s="37" t="s">
        <v>1949</v>
      </c>
      <c r="AZ144" s="37" t="s">
        <v>945</v>
      </c>
      <c r="BA144" s="39"/>
      <c r="BB144" s="39"/>
      <c r="BC144">
        <v>50</v>
      </c>
      <c r="BD144" t="str">
        <f t="shared" si="12"/>
        <v>ตลาดขวัญ</v>
      </c>
      <c r="BE144" t="str">
        <f t="shared" si="13"/>
        <v>เมือง</v>
      </c>
      <c r="BF144" t="str">
        <f t="shared" si="14"/>
        <v>นนทบุรี</v>
      </c>
      <c r="BG144">
        <v>12010200</v>
      </c>
      <c r="BH144">
        <v>12010000</v>
      </c>
      <c r="BI144" s="74">
        <v>12000000</v>
      </c>
      <c r="BJ144" t="str">
        <f t="shared" si="15"/>
        <v>ตลาดขวัญ</v>
      </c>
      <c r="BK144" t="str">
        <f t="shared" si="16"/>
        <v>เมือง</v>
      </c>
      <c r="BL144" t="str">
        <f t="shared" si="17"/>
        <v>นนทบุรี</v>
      </c>
      <c r="BM144">
        <v>12010200</v>
      </c>
      <c r="BN144">
        <v>12010000</v>
      </c>
      <c r="BO144" s="74">
        <v>12000000</v>
      </c>
    </row>
    <row r="145" spans="1:67" ht="12.75" x14ac:dyDescent="0.2">
      <c r="A145" s="36">
        <v>42458.445461898147</v>
      </c>
      <c r="B145" s="61">
        <v>3820400024303</v>
      </c>
      <c r="C145" s="37" t="s">
        <v>78</v>
      </c>
      <c r="D145" s="37" t="s">
        <v>2788</v>
      </c>
      <c r="E145" s="37" t="s">
        <v>2789</v>
      </c>
      <c r="F145" s="37" t="s">
        <v>79</v>
      </c>
      <c r="G145" s="37" t="s">
        <v>2790</v>
      </c>
      <c r="H145" s="37" t="s">
        <v>2791</v>
      </c>
      <c r="I145" s="37" t="s">
        <v>80</v>
      </c>
      <c r="J145" s="38">
        <v>26639</v>
      </c>
      <c r="K145" s="37" t="s">
        <v>81</v>
      </c>
      <c r="L145" s="37" t="s">
        <v>52</v>
      </c>
      <c r="M145" s="37" t="s">
        <v>53</v>
      </c>
      <c r="N145" s="37" t="s">
        <v>2792</v>
      </c>
      <c r="O145" s="37" t="s">
        <v>2793</v>
      </c>
      <c r="P145" s="37" t="s">
        <v>52</v>
      </c>
      <c r="Q145" s="37" t="s">
        <v>2794</v>
      </c>
      <c r="R145" s="37" t="s">
        <v>997</v>
      </c>
      <c r="S145" s="37" t="s">
        <v>2795</v>
      </c>
      <c r="T145" s="37" t="s">
        <v>2796</v>
      </c>
      <c r="U145" s="37" t="s">
        <v>2797</v>
      </c>
      <c r="V145" s="38">
        <v>40603</v>
      </c>
      <c r="W145" s="38">
        <v>42429</v>
      </c>
      <c r="X145" s="37">
        <v>87</v>
      </c>
      <c r="Y145" s="37" t="s">
        <v>2798</v>
      </c>
      <c r="Z145" s="37">
        <v>8</v>
      </c>
      <c r="AA145" s="37" t="s">
        <v>2799</v>
      </c>
      <c r="AB145" s="37" t="s">
        <v>137</v>
      </c>
      <c r="AC145" s="37" t="s">
        <v>138</v>
      </c>
      <c r="AD145" s="37" t="s">
        <v>139</v>
      </c>
      <c r="AE145" s="37" t="s">
        <v>65</v>
      </c>
      <c r="AF145" s="37">
        <v>10400</v>
      </c>
      <c r="AG145" s="37">
        <v>87</v>
      </c>
      <c r="AH145" s="37" t="s">
        <v>2800</v>
      </c>
      <c r="AI145" s="37">
        <v>8</v>
      </c>
      <c r="AJ145" s="37" t="s">
        <v>2799</v>
      </c>
      <c r="AK145" s="37" t="s">
        <v>137</v>
      </c>
      <c r="AL145" s="37" t="s">
        <v>138</v>
      </c>
      <c r="AM145" s="37" t="s">
        <v>139</v>
      </c>
      <c r="AN145" s="37" t="s">
        <v>65</v>
      </c>
      <c r="AO145" s="37">
        <v>10400</v>
      </c>
      <c r="AP145" s="37" t="s">
        <v>2801</v>
      </c>
      <c r="AQ145" s="37" t="s">
        <v>2801</v>
      </c>
      <c r="AR145" s="37" t="s">
        <v>2802</v>
      </c>
      <c r="AS145" s="37" t="s">
        <v>2803</v>
      </c>
      <c r="AT145" s="37" t="s">
        <v>2804</v>
      </c>
      <c r="AU145" s="37" t="s">
        <v>2805</v>
      </c>
      <c r="AV145" s="37" t="s">
        <v>76</v>
      </c>
      <c r="AW145" s="37" t="s">
        <v>1107</v>
      </c>
      <c r="AX145" s="37" t="s">
        <v>2806</v>
      </c>
      <c r="AY145" s="37" t="s">
        <v>2807</v>
      </c>
      <c r="AZ145" s="37" t="s">
        <v>945</v>
      </c>
      <c r="BA145" s="39"/>
      <c r="BB145" s="39"/>
      <c r="BC145">
        <v>50</v>
      </c>
      <c r="BD145" t="str">
        <f t="shared" si="12"/>
        <v>สามเสนใน</v>
      </c>
      <c r="BE145" t="str">
        <f t="shared" si="13"/>
        <v>พญาไท</v>
      </c>
      <c r="BF145" t="str">
        <f t="shared" si="14"/>
        <v>กรุงเทพฯ</v>
      </c>
      <c r="BG145">
        <v>10140100</v>
      </c>
      <c r="BH145">
        <v>10140000</v>
      </c>
      <c r="BI145">
        <v>10000000</v>
      </c>
      <c r="BJ145" t="str">
        <f t="shared" si="15"/>
        <v>สามเสนใน</v>
      </c>
      <c r="BK145" t="str">
        <f t="shared" si="16"/>
        <v>พญาไท</v>
      </c>
      <c r="BL145" t="str">
        <f t="shared" si="17"/>
        <v>กรุงเทพฯ</v>
      </c>
      <c r="BM145">
        <v>10140100</v>
      </c>
      <c r="BN145">
        <v>10140000</v>
      </c>
      <c r="BO145">
        <v>10000000</v>
      </c>
    </row>
    <row r="146" spans="1:67" ht="12.75" x14ac:dyDescent="0.2">
      <c r="A146" s="36">
        <v>42458.460257800922</v>
      </c>
      <c r="B146" s="61">
        <v>3200101260965</v>
      </c>
      <c r="C146" s="37" t="s">
        <v>78</v>
      </c>
      <c r="D146" s="37" t="s">
        <v>2808</v>
      </c>
      <c r="E146" s="37" t="s">
        <v>2809</v>
      </c>
      <c r="F146" s="37" t="s">
        <v>79</v>
      </c>
      <c r="G146" s="37" t="s">
        <v>2810</v>
      </c>
      <c r="H146" s="37" t="s">
        <v>2811</v>
      </c>
      <c r="I146" s="37" t="s">
        <v>80</v>
      </c>
      <c r="J146" s="38" t="s">
        <v>2812</v>
      </c>
      <c r="K146" s="37" t="s">
        <v>81</v>
      </c>
      <c r="L146" s="37" t="s">
        <v>52</v>
      </c>
      <c r="M146" s="37" t="s">
        <v>53</v>
      </c>
      <c r="N146" s="37" t="s">
        <v>2813</v>
      </c>
      <c r="O146" s="37" t="s">
        <v>2814</v>
      </c>
      <c r="P146" s="37" t="s">
        <v>52</v>
      </c>
      <c r="Q146" s="37" t="s">
        <v>2815</v>
      </c>
      <c r="R146" s="37" t="s">
        <v>997</v>
      </c>
      <c r="S146" s="37" t="s">
        <v>2795</v>
      </c>
      <c r="T146" s="37" t="s">
        <v>2796</v>
      </c>
      <c r="U146" s="37" t="s">
        <v>2816</v>
      </c>
      <c r="V146" s="38">
        <v>40544</v>
      </c>
      <c r="W146" s="38">
        <v>42429</v>
      </c>
      <c r="X146" s="37">
        <v>87</v>
      </c>
      <c r="Y146" s="37" t="s">
        <v>2798</v>
      </c>
      <c r="Z146" s="37">
        <v>9</v>
      </c>
      <c r="AA146" s="39"/>
      <c r="AB146" s="37" t="s">
        <v>137</v>
      </c>
      <c r="AC146" s="37" t="s">
        <v>138</v>
      </c>
      <c r="AD146" s="37" t="s">
        <v>139</v>
      </c>
      <c r="AE146" s="37" t="s">
        <v>65</v>
      </c>
      <c r="AF146" s="37">
        <v>10400</v>
      </c>
      <c r="AG146" s="37">
        <v>87</v>
      </c>
      <c r="AH146" s="37" t="s">
        <v>2798</v>
      </c>
      <c r="AI146" s="37">
        <v>9</v>
      </c>
      <c r="AJ146" s="39"/>
      <c r="AK146" s="37" t="s">
        <v>2799</v>
      </c>
      <c r="AL146" s="37" t="s">
        <v>138</v>
      </c>
      <c r="AM146" s="37" t="s">
        <v>139</v>
      </c>
      <c r="AN146" s="37" t="s">
        <v>65</v>
      </c>
      <c r="AO146" s="37">
        <v>10400</v>
      </c>
      <c r="AP146" s="37" t="s">
        <v>2817</v>
      </c>
      <c r="AQ146" s="37" t="s">
        <v>2818</v>
      </c>
      <c r="AR146" s="37" t="s">
        <v>2819</v>
      </c>
      <c r="AS146" s="37" t="s">
        <v>2820</v>
      </c>
      <c r="AT146" s="37" t="s">
        <v>2821</v>
      </c>
      <c r="AU146" s="37" t="s">
        <v>2822</v>
      </c>
      <c r="AV146" s="37" t="s">
        <v>76</v>
      </c>
      <c r="AW146" s="37" t="s">
        <v>1107</v>
      </c>
      <c r="AX146" s="37" t="s">
        <v>2823</v>
      </c>
      <c r="AY146" s="37" t="s">
        <v>2824</v>
      </c>
      <c r="AZ146" s="37" t="s">
        <v>945</v>
      </c>
      <c r="BA146" s="39"/>
      <c r="BB146" s="39"/>
      <c r="BC146">
        <v>50</v>
      </c>
      <c r="BD146" t="str">
        <f t="shared" si="12"/>
        <v>สามเสนใน</v>
      </c>
      <c r="BE146" t="str">
        <f t="shared" si="13"/>
        <v>พญาไท</v>
      </c>
      <c r="BF146" t="str">
        <f t="shared" si="14"/>
        <v>กรุงเทพฯ</v>
      </c>
      <c r="BG146">
        <v>10140100</v>
      </c>
      <c r="BH146">
        <v>10140000</v>
      </c>
      <c r="BI146">
        <v>10000000</v>
      </c>
      <c r="BJ146" t="str">
        <f t="shared" si="15"/>
        <v>สามเสนใน</v>
      </c>
      <c r="BK146" t="str">
        <f t="shared" si="16"/>
        <v>พญาไท</v>
      </c>
      <c r="BL146" t="str">
        <f t="shared" si="17"/>
        <v>กรุงเทพฯ</v>
      </c>
      <c r="BM146">
        <v>10140100</v>
      </c>
      <c r="BN146">
        <v>10140000</v>
      </c>
      <c r="BO146">
        <v>10000000</v>
      </c>
    </row>
    <row r="147" spans="1:67" ht="12.75" x14ac:dyDescent="0.2">
      <c r="A147" s="36">
        <v>42458.607737210652</v>
      </c>
      <c r="B147" s="61">
        <v>3409700015701</v>
      </c>
      <c r="C147" s="37" t="s">
        <v>78</v>
      </c>
      <c r="D147" s="37" t="s">
        <v>2851</v>
      </c>
      <c r="E147" s="37" t="s">
        <v>2852</v>
      </c>
      <c r="F147" s="37" t="s">
        <v>79</v>
      </c>
      <c r="G147" s="37" t="s">
        <v>2853</v>
      </c>
      <c r="H147" s="37" t="s">
        <v>2854</v>
      </c>
      <c r="I147" s="37" t="s">
        <v>80</v>
      </c>
      <c r="J147" s="38">
        <v>26093</v>
      </c>
      <c r="K147" s="37" t="s">
        <v>81</v>
      </c>
      <c r="L147" s="37" t="s">
        <v>52</v>
      </c>
      <c r="M147" s="37" t="s">
        <v>53</v>
      </c>
      <c r="N147" s="37" t="s">
        <v>2395</v>
      </c>
      <c r="O147" s="37" t="s">
        <v>2855</v>
      </c>
      <c r="P147" s="37" t="s">
        <v>2856</v>
      </c>
      <c r="Q147" s="37" t="s">
        <v>2857</v>
      </c>
      <c r="R147" s="37" t="s">
        <v>2858</v>
      </c>
      <c r="S147" s="37" t="s">
        <v>2796</v>
      </c>
      <c r="T147" s="39"/>
      <c r="U147" s="37">
        <v>3409700015701</v>
      </c>
      <c r="V147" s="38">
        <v>40603</v>
      </c>
      <c r="W147" s="38">
        <v>42429</v>
      </c>
      <c r="X147" s="37">
        <v>888</v>
      </c>
      <c r="Y147" s="37" t="s">
        <v>2859</v>
      </c>
      <c r="Z147" s="37">
        <v>6</v>
      </c>
      <c r="AA147" s="39"/>
      <c r="AB147" s="37" t="s">
        <v>517</v>
      </c>
      <c r="AC147" s="37" t="s">
        <v>2860</v>
      </c>
      <c r="AD147" s="37" t="s">
        <v>2860</v>
      </c>
      <c r="AE147" s="37" t="s">
        <v>201</v>
      </c>
      <c r="AF147" s="37">
        <v>10900</v>
      </c>
      <c r="AG147" s="37">
        <v>888</v>
      </c>
      <c r="AH147" s="37" t="s">
        <v>2859</v>
      </c>
      <c r="AI147" s="37">
        <v>6</v>
      </c>
      <c r="AJ147" s="39"/>
      <c r="AK147" s="37" t="s">
        <v>517</v>
      </c>
      <c r="AL147" s="37" t="s">
        <v>2860</v>
      </c>
      <c r="AM147" s="37" t="s">
        <v>2860</v>
      </c>
      <c r="AN147" s="37" t="s">
        <v>201</v>
      </c>
      <c r="AO147" s="37">
        <v>10900</v>
      </c>
      <c r="AP147" s="37" t="s">
        <v>2861</v>
      </c>
      <c r="AQ147" s="37" t="s">
        <v>2862</v>
      </c>
      <c r="AR147" s="37" t="s">
        <v>2863</v>
      </c>
      <c r="AS147" s="37" t="s">
        <v>2864</v>
      </c>
      <c r="AT147" s="39"/>
      <c r="AU147" s="39"/>
      <c r="AV147" s="37" t="s">
        <v>76</v>
      </c>
      <c r="AW147" s="37" t="s">
        <v>1107</v>
      </c>
      <c r="AX147" s="37" t="s">
        <v>2865</v>
      </c>
      <c r="AY147" s="37" t="s">
        <v>2824</v>
      </c>
      <c r="AZ147" s="37" t="s">
        <v>945</v>
      </c>
      <c r="BA147" s="39"/>
      <c r="BB147" s="39"/>
      <c r="BC147">
        <v>50</v>
      </c>
      <c r="BD147" t="str">
        <f t="shared" si="12"/>
        <v>จัตุจักร</v>
      </c>
      <c r="BE147" t="str">
        <f t="shared" si="13"/>
        <v>จัตุจักร</v>
      </c>
      <c r="BF147" t="str">
        <f t="shared" si="14"/>
        <v>กรุงเทพ</v>
      </c>
      <c r="BG147">
        <v>10300500</v>
      </c>
      <c r="BH147">
        <v>10300000</v>
      </c>
      <c r="BI147">
        <v>10000000</v>
      </c>
      <c r="BJ147" t="str">
        <f t="shared" si="15"/>
        <v>จัตุจักร</v>
      </c>
      <c r="BK147" t="str">
        <f t="shared" si="16"/>
        <v>จัตุจักร</v>
      </c>
      <c r="BL147" t="str">
        <f t="shared" si="17"/>
        <v>กรุงเทพ</v>
      </c>
      <c r="BM147">
        <v>10300500</v>
      </c>
      <c r="BN147">
        <v>10300000</v>
      </c>
      <c r="BO147">
        <v>10000000</v>
      </c>
    </row>
    <row r="148" spans="1:67" ht="12.75" x14ac:dyDescent="0.2">
      <c r="A148" s="36">
        <v>42458.636535543978</v>
      </c>
      <c r="B148" s="61">
        <v>3180500066292</v>
      </c>
      <c r="C148" s="37" t="s">
        <v>186</v>
      </c>
      <c r="D148" s="37" t="s">
        <v>2866</v>
      </c>
      <c r="E148" s="37" t="s">
        <v>2867</v>
      </c>
      <c r="F148" s="37" t="s">
        <v>187</v>
      </c>
      <c r="G148" s="37" t="s">
        <v>2868</v>
      </c>
      <c r="H148" s="37" t="s">
        <v>2869</v>
      </c>
      <c r="I148" s="37" t="s">
        <v>80</v>
      </c>
      <c r="J148" s="38" t="s">
        <v>2870</v>
      </c>
      <c r="K148" s="37" t="s">
        <v>81</v>
      </c>
      <c r="L148" s="37" t="s">
        <v>52</v>
      </c>
      <c r="M148" s="37" t="s">
        <v>53</v>
      </c>
      <c r="N148" s="37" t="s">
        <v>2871</v>
      </c>
      <c r="O148" s="37" t="s">
        <v>159</v>
      </c>
      <c r="P148" s="37" t="s">
        <v>52</v>
      </c>
      <c r="Q148" s="37" t="s">
        <v>2872</v>
      </c>
      <c r="R148" s="37" t="s">
        <v>2873</v>
      </c>
      <c r="S148" s="37" t="s">
        <v>2874</v>
      </c>
      <c r="T148" s="37" t="s">
        <v>59</v>
      </c>
      <c r="U148" s="37" t="s">
        <v>2875</v>
      </c>
      <c r="V148" s="38">
        <v>240745</v>
      </c>
      <c r="W148" s="38">
        <v>240744</v>
      </c>
      <c r="X148" s="37" t="s">
        <v>2876</v>
      </c>
      <c r="Y148" s="37" t="s">
        <v>257</v>
      </c>
      <c r="Z148" s="37">
        <v>4</v>
      </c>
      <c r="AA148" s="37" t="s">
        <v>95</v>
      </c>
      <c r="AB148" s="37" t="s">
        <v>197</v>
      </c>
      <c r="AC148" s="37" t="s">
        <v>198</v>
      </c>
      <c r="AD148" s="37" t="s">
        <v>199</v>
      </c>
      <c r="AE148" s="37" t="s">
        <v>69</v>
      </c>
      <c r="AF148" s="37">
        <v>11000</v>
      </c>
      <c r="AG148" s="37" t="s">
        <v>2876</v>
      </c>
      <c r="AH148" s="37" t="s">
        <v>257</v>
      </c>
      <c r="AI148" s="37">
        <v>4</v>
      </c>
      <c r="AJ148" s="37" t="s">
        <v>95</v>
      </c>
      <c r="AK148" s="37" t="s">
        <v>197</v>
      </c>
      <c r="AL148" s="37" t="s">
        <v>198</v>
      </c>
      <c r="AM148" s="37" t="s">
        <v>199</v>
      </c>
      <c r="AN148" s="37" t="s">
        <v>69</v>
      </c>
      <c r="AO148" s="37">
        <v>11000</v>
      </c>
      <c r="AP148" s="37" t="s">
        <v>2877</v>
      </c>
      <c r="AQ148" s="37" t="s">
        <v>2878</v>
      </c>
      <c r="AR148" s="37" t="s">
        <v>2879</v>
      </c>
      <c r="AS148" s="37" t="s">
        <v>2880</v>
      </c>
      <c r="AT148" s="37" t="s">
        <v>2881</v>
      </c>
      <c r="AU148" s="37" t="s">
        <v>2882</v>
      </c>
      <c r="AV148" s="37" t="s">
        <v>76</v>
      </c>
      <c r="AW148" s="37" t="s">
        <v>1107</v>
      </c>
      <c r="AX148" s="37" t="s">
        <v>2883</v>
      </c>
      <c r="AY148" s="37" t="s">
        <v>2884</v>
      </c>
      <c r="AZ148" s="37" t="s">
        <v>945</v>
      </c>
      <c r="BA148" s="39"/>
      <c r="BB148" s="39"/>
      <c r="BC148">
        <v>50</v>
      </c>
      <c r="BD148" t="str">
        <f t="shared" si="12"/>
        <v>ตลาดขวัญ</v>
      </c>
      <c r="BE148" t="str">
        <f t="shared" si="13"/>
        <v>เมือง</v>
      </c>
      <c r="BF148" t="str">
        <f t="shared" si="14"/>
        <v>นนทบุรี</v>
      </c>
      <c r="BG148">
        <v>12010200</v>
      </c>
      <c r="BH148">
        <v>12010000</v>
      </c>
      <c r="BI148" s="74">
        <v>12000000</v>
      </c>
      <c r="BJ148" t="str">
        <f t="shared" si="15"/>
        <v>ตลาดขวัญ</v>
      </c>
      <c r="BK148" t="str">
        <f t="shared" si="16"/>
        <v>เมือง</v>
      </c>
      <c r="BL148" t="str">
        <f t="shared" si="17"/>
        <v>นนทบุรี</v>
      </c>
      <c r="BM148">
        <v>12010200</v>
      </c>
      <c r="BN148">
        <v>12010000</v>
      </c>
      <c r="BO148">
        <v>12000000</v>
      </c>
    </row>
    <row r="149" spans="1:67" ht="12.75" x14ac:dyDescent="0.2">
      <c r="A149" s="36">
        <v>42458.691413321758</v>
      </c>
      <c r="B149" s="61">
        <v>5341600130125</v>
      </c>
      <c r="C149" s="37" t="s">
        <v>44</v>
      </c>
      <c r="D149" s="37" t="s">
        <v>2885</v>
      </c>
      <c r="E149" s="37" t="s">
        <v>2886</v>
      </c>
      <c r="F149" s="37" t="s">
        <v>47</v>
      </c>
      <c r="G149" s="37" t="s">
        <v>2887</v>
      </c>
      <c r="H149" s="37" t="s">
        <v>2888</v>
      </c>
      <c r="I149" s="37" t="s">
        <v>50</v>
      </c>
      <c r="J149" s="38">
        <v>27258</v>
      </c>
      <c r="K149" s="37" t="s">
        <v>81</v>
      </c>
      <c r="L149" s="37" t="s">
        <v>52</v>
      </c>
      <c r="M149" s="37" t="s">
        <v>53</v>
      </c>
      <c r="N149" s="37" t="s">
        <v>720</v>
      </c>
      <c r="O149" s="37" t="s">
        <v>90</v>
      </c>
      <c r="P149" s="37" t="s">
        <v>52</v>
      </c>
      <c r="Q149" s="37" t="s">
        <v>2889</v>
      </c>
      <c r="R149" s="37" t="s">
        <v>348</v>
      </c>
      <c r="S149" s="37" t="s">
        <v>2890</v>
      </c>
      <c r="T149" s="37" t="s">
        <v>2891</v>
      </c>
      <c r="U149" s="37" t="s">
        <v>2892</v>
      </c>
      <c r="V149" s="38">
        <v>41297</v>
      </c>
      <c r="W149" s="38">
        <v>43487</v>
      </c>
      <c r="X149" s="37">
        <v>50</v>
      </c>
      <c r="Y149" s="37" t="s">
        <v>2893</v>
      </c>
      <c r="Z149" s="37" t="s">
        <v>95</v>
      </c>
      <c r="AA149" s="37" t="s">
        <v>95</v>
      </c>
      <c r="AB149" s="37" t="s">
        <v>137</v>
      </c>
      <c r="AC149" s="37" t="s">
        <v>327</v>
      </c>
      <c r="AD149" s="37" t="s">
        <v>328</v>
      </c>
      <c r="AE149" s="37" t="s">
        <v>117</v>
      </c>
      <c r="AF149" s="37">
        <v>10900</v>
      </c>
      <c r="AG149" s="37">
        <v>50</v>
      </c>
      <c r="AH149" s="37" t="s">
        <v>2893</v>
      </c>
      <c r="AI149" s="37" t="s">
        <v>95</v>
      </c>
      <c r="AJ149" s="37" t="s">
        <v>95</v>
      </c>
      <c r="AK149" s="37" t="s">
        <v>137</v>
      </c>
      <c r="AL149" s="37" t="s">
        <v>327</v>
      </c>
      <c r="AM149" s="37" t="s">
        <v>328</v>
      </c>
      <c r="AN149" s="37" t="s">
        <v>117</v>
      </c>
      <c r="AO149" s="37">
        <v>10900</v>
      </c>
      <c r="AP149" s="37" t="s">
        <v>2894</v>
      </c>
      <c r="AQ149" s="37" t="s">
        <v>2894</v>
      </c>
      <c r="AR149" s="37" t="s">
        <v>2895</v>
      </c>
      <c r="AS149" s="37" t="s">
        <v>2896</v>
      </c>
      <c r="AT149" s="37" t="s">
        <v>2897</v>
      </c>
      <c r="AU149" s="37" t="s">
        <v>2898</v>
      </c>
      <c r="AV149" s="37" t="s">
        <v>76</v>
      </c>
      <c r="AW149" s="37" t="s">
        <v>1107</v>
      </c>
      <c r="AX149" s="37" t="s">
        <v>2899</v>
      </c>
      <c r="AY149" s="37" t="s">
        <v>2900</v>
      </c>
      <c r="AZ149" s="37" t="s">
        <v>922</v>
      </c>
      <c r="BA149" s="39"/>
      <c r="BB149" s="39"/>
      <c r="BC149">
        <v>50</v>
      </c>
      <c r="BD149" t="str">
        <f t="shared" si="12"/>
        <v>ลาดยาว</v>
      </c>
      <c r="BE149" t="str">
        <f t="shared" si="13"/>
        <v>จตุจักร</v>
      </c>
      <c r="BF149" t="str">
        <f t="shared" si="14"/>
        <v>กรุงเทพมหานคร</v>
      </c>
      <c r="BG149">
        <v>10300100</v>
      </c>
      <c r="BH149">
        <v>10300000</v>
      </c>
      <c r="BI149">
        <v>10000000</v>
      </c>
      <c r="BJ149" t="str">
        <f t="shared" si="15"/>
        <v>ลาดยาว</v>
      </c>
      <c r="BK149" t="str">
        <f t="shared" si="16"/>
        <v>จตุจักร</v>
      </c>
      <c r="BL149" t="str">
        <f t="shared" si="17"/>
        <v>กรุงเทพมหานคร</v>
      </c>
      <c r="BM149">
        <v>10300100</v>
      </c>
      <c r="BN149">
        <v>10300000</v>
      </c>
      <c r="BO149">
        <v>10000000</v>
      </c>
    </row>
    <row r="150" spans="1:67" ht="12.75" x14ac:dyDescent="0.2">
      <c r="A150" s="36">
        <v>42458.716019340281</v>
      </c>
      <c r="B150" s="61">
        <v>3102201374710</v>
      </c>
      <c r="C150" s="37" t="s">
        <v>44</v>
      </c>
      <c r="D150" s="37" t="s">
        <v>2901</v>
      </c>
      <c r="E150" s="37" t="s">
        <v>2902</v>
      </c>
      <c r="F150" s="37" t="s">
        <v>47</v>
      </c>
      <c r="G150" s="37" t="s">
        <v>2903</v>
      </c>
      <c r="H150" s="37" t="s">
        <v>2904</v>
      </c>
      <c r="I150" s="37" t="s">
        <v>50</v>
      </c>
      <c r="J150" s="38">
        <v>30312</v>
      </c>
      <c r="K150" s="37" t="s">
        <v>81</v>
      </c>
      <c r="L150" s="37" t="s">
        <v>52</v>
      </c>
      <c r="M150" s="37" t="s">
        <v>53</v>
      </c>
      <c r="N150" s="37" t="s">
        <v>2905</v>
      </c>
      <c r="O150" s="37" t="s">
        <v>55</v>
      </c>
      <c r="P150" s="37" t="s">
        <v>52</v>
      </c>
      <c r="Q150" s="37" t="s">
        <v>2906</v>
      </c>
      <c r="R150" s="37" t="s">
        <v>2907</v>
      </c>
      <c r="S150" s="37" t="s">
        <v>2908</v>
      </c>
      <c r="T150" s="37" t="s">
        <v>59</v>
      </c>
      <c r="U150" s="37" t="s">
        <v>2909</v>
      </c>
      <c r="V150" s="38">
        <v>40780</v>
      </c>
      <c r="W150" s="38">
        <v>42606</v>
      </c>
      <c r="X150" s="37" t="s">
        <v>2907</v>
      </c>
      <c r="Y150" s="39"/>
      <c r="Z150" s="39"/>
      <c r="AA150" s="39"/>
      <c r="AB150" s="37" t="s">
        <v>2910</v>
      </c>
      <c r="AC150" s="37" t="s">
        <v>138</v>
      </c>
      <c r="AD150" s="37" t="s">
        <v>139</v>
      </c>
      <c r="AE150" s="37" t="s">
        <v>65</v>
      </c>
      <c r="AF150" s="37">
        <v>10400</v>
      </c>
      <c r="AG150" s="37" t="s">
        <v>2911</v>
      </c>
      <c r="AH150" s="39"/>
      <c r="AI150" s="39"/>
      <c r="AJ150" s="39"/>
      <c r="AK150" s="37" t="s">
        <v>2912</v>
      </c>
      <c r="AL150" s="37" t="s">
        <v>2913</v>
      </c>
      <c r="AM150" s="37" t="s">
        <v>2914</v>
      </c>
      <c r="AN150" s="37" t="s">
        <v>65</v>
      </c>
      <c r="AO150" s="37">
        <v>10120</v>
      </c>
      <c r="AP150" s="37" t="s">
        <v>2915</v>
      </c>
      <c r="AQ150" s="37" t="s">
        <v>2916</v>
      </c>
      <c r="AR150" s="37" t="s">
        <v>2917</v>
      </c>
      <c r="AS150" s="37" t="s">
        <v>2918</v>
      </c>
      <c r="AT150" s="37" t="s">
        <v>2919</v>
      </c>
      <c r="AU150" s="37" t="s">
        <v>2920</v>
      </c>
      <c r="AV150" s="37" t="s">
        <v>76</v>
      </c>
      <c r="AW150" s="37" t="s">
        <v>1107</v>
      </c>
      <c r="AX150" s="37" t="s">
        <v>2921</v>
      </c>
      <c r="AY150" s="37" t="s">
        <v>2922</v>
      </c>
      <c r="AZ150" s="37" t="s">
        <v>945</v>
      </c>
      <c r="BA150" s="39"/>
      <c r="BB150" s="39"/>
      <c r="BC150">
        <v>50</v>
      </c>
      <c r="BD150" t="str">
        <f t="shared" si="12"/>
        <v>สามเสนใน</v>
      </c>
      <c r="BE150" t="str">
        <f t="shared" si="13"/>
        <v>พญาไท</v>
      </c>
      <c r="BF150" t="str">
        <f t="shared" si="14"/>
        <v>กรุงเทพฯ</v>
      </c>
      <c r="BG150">
        <v>10140100</v>
      </c>
      <c r="BH150">
        <v>10140000</v>
      </c>
      <c r="BI150">
        <v>10000000</v>
      </c>
      <c r="BJ150" t="str">
        <f t="shared" si="15"/>
        <v>บางโคล่</v>
      </c>
      <c r="BK150" t="str">
        <f t="shared" si="16"/>
        <v>บางคอแหลม</v>
      </c>
      <c r="BL150" t="str">
        <f t="shared" si="17"/>
        <v>กรุงเทพฯ</v>
      </c>
      <c r="BM150">
        <v>10310300</v>
      </c>
      <c r="BN150">
        <v>10310000</v>
      </c>
      <c r="BO150">
        <v>10000000</v>
      </c>
    </row>
    <row r="151" spans="1:67" ht="12.75" x14ac:dyDescent="0.2">
      <c r="A151" s="36">
        <v>42458.841182638891</v>
      </c>
      <c r="B151" s="61">
        <v>5720799020731</v>
      </c>
      <c r="C151" s="37" t="s">
        <v>78</v>
      </c>
      <c r="D151" s="37" t="s">
        <v>2923</v>
      </c>
      <c r="E151" s="37" t="s">
        <v>2924</v>
      </c>
      <c r="F151" s="37" t="s">
        <v>79</v>
      </c>
      <c r="G151" s="37" t="s">
        <v>2925</v>
      </c>
      <c r="H151" s="37" t="s">
        <v>2926</v>
      </c>
      <c r="I151" s="37" t="s">
        <v>80</v>
      </c>
      <c r="J151" s="38">
        <v>30088</v>
      </c>
      <c r="K151" s="37" t="s">
        <v>81</v>
      </c>
      <c r="L151" s="37" t="s">
        <v>52</v>
      </c>
      <c r="M151" s="37" t="s">
        <v>82</v>
      </c>
      <c r="N151" s="37" t="s">
        <v>2927</v>
      </c>
      <c r="O151" s="37" t="s">
        <v>588</v>
      </c>
      <c r="P151" s="37" t="s">
        <v>52</v>
      </c>
      <c r="Q151" s="37" t="s">
        <v>625</v>
      </c>
      <c r="R151" s="37" t="s">
        <v>154</v>
      </c>
      <c r="S151" s="37" t="s">
        <v>610</v>
      </c>
      <c r="T151" s="37" t="s">
        <v>114</v>
      </c>
      <c r="U151" s="37" t="s">
        <v>2928</v>
      </c>
      <c r="V151" s="38">
        <v>41421</v>
      </c>
      <c r="W151" s="38">
        <v>43612</v>
      </c>
      <c r="X151" s="37">
        <v>38</v>
      </c>
      <c r="Y151" s="37" t="s">
        <v>2929</v>
      </c>
      <c r="Z151" s="37">
        <v>2</v>
      </c>
      <c r="AA151" s="39"/>
      <c r="AB151" s="37" t="s">
        <v>2930</v>
      </c>
      <c r="AC151" s="37" t="s">
        <v>2931</v>
      </c>
      <c r="AD151" s="37" t="s">
        <v>2932</v>
      </c>
      <c r="AE151" s="37" t="s">
        <v>2933</v>
      </c>
      <c r="AF151" s="37">
        <v>74110</v>
      </c>
      <c r="AG151" s="37" t="s">
        <v>2934</v>
      </c>
      <c r="AH151" s="39"/>
      <c r="AI151" s="39"/>
      <c r="AJ151" s="39"/>
      <c r="AK151" s="37" t="s">
        <v>2935</v>
      </c>
      <c r="AL151" s="37" t="s">
        <v>2936</v>
      </c>
      <c r="AM151" s="37" t="s">
        <v>199</v>
      </c>
      <c r="AN151" s="37" t="s">
        <v>2933</v>
      </c>
      <c r="AO151" s="37">
        <v>74000</v>
      </c>
      <c r="AP151" s="37" t="s">
        <v>2937</v>
      </c>
      <c r="AQ151" s="37" t="s">
        <v>2937</v>
      </c>
      <c r="AR151" s="37" t="s">
        <v>2938</v>
      </c>
      <c r="AS151" s="37" t="s">
        <v>2939</v>
      </c>
      <c r="AT151" s="37" t="s">
        <v>2940</v>
      </c>
      <c r="AU151" s="37" t="s">
        <v>2941</v>
      </c>
      <c r="AV151" s="37" t="s">
        <v>76</v>
      </c>
      <c r="AW151" s="37" t="s">
        <v>1107</v>
      </c>
      <c r="AX151" s="37" t="s">
        <v>2942</v>
      </c>
      <c r="AY151" s="37" t="s">
        <v>2943</v>
      </c>
      <c r="AZ151" s="37" t="s">
        <v>945</v>
      </c>
      <c r="BA151" s="39"/>
      <c r="BB151" s="39"/>
      <c r="BC151">
        <v>50</v>
      </c>
      <c r="BD151" t="str">
        <f t="shared" si="12"/>
        <v>ตลาดกระทุ่มแบน</v>
      </c>
      <c r="BE151" t="str">
        <f t="shared" si="13"/>
        <v>กระทุ่มแบน</v>
      </c>
      <c r="BF151" t="str">
        <f t="shared" si="14"/>
        <v>สมุทรสาคร</v>
      </c>
      <c r="BG151">
        <v>74020100</v>
      </c>
      <c r="BH151">
        <v>74020000</v>
      </c>
      <c r="BI151" s="74">
        <v>74000000</v>
      </c>
      <c r="BJ151" t="str">
        <f t="shared" si="15"/>
        <v>ท่าทราย</v>
      </c>
      <c r="BK151" t="str">
        <f t="shared" si="16"/>
        <v>เมือง</v>
      </c>
      <c r="BL151" t="str">
        <f t="shared" si="17"/>
        <v>สมุทรสาคร</v>
      </c>
      <c r="BM151">
        <v>74011000</v>
      </c>
      <c r="BN151">
        <v>74010000</v>
      </c>
      <c r="BO151" s="74">
        <v>74000000</v>
      </c>
    </row>
    <row r="152" spans="1:67" ht="12.75" x14ac:dyDescent="0.2">
      <c r="A152" s="36">
        <v>42459.411901990738</v>
      </c>
      <c r="B152" s="61">
        <v>5409900031528</v>
      </c>
      <c r="C152" s="37" t="s">
        <v>186</v>
      </c>
      <c r="D152" s="37" t="s">
        <v>2944</v>
      </c>
      <c r="E152" s="37" t="s">
        <v>2945</v>
      </c>
      <c r="F152" s="37" t="s">
        <v>187</v>
      </c>
      <c r="G152" s="37" t="s">
        <v>2946</v>
      </c>
      <c r="H152" s="37" t="s">
        <v>2947</v>
      </c>
      <c r="I152" s="37" t="s">
        <v>80</v>
      </c>
      <c r="J152" s="38">
        <v>225505</v>
      </c>
      <c r="K152" s="37" t="s">
        <v>81</v>
      </c>
      <c r="L152" s="37" t="s">
        <v>52</v>
      </c>
      <c r="M152" s="37" t="s">
        <v>53</v>
      </c>
      <c r="N152" s="37" t="s">
        <v>2948</v>
      </c>
      <c r="O152" s="37" t="s">
        <v>2949</v>
      </c>
      <c r="P152" s="37" t="s">
        <v>359</v>
      </c>
      <c r="Q152" s="37" t="s">
        <v>2950</v>
      </c>
      <c r="R152" s="37" t="s">
        <v>2858</v>
      </c>
      <c r="S152" s="37" t="s">
        <v>2951</v>
      </c>
      <c r="T152" s="37" t="s">
        <v>95</v>
      </c>
      <c r="U152" s="37" t="s">
        <v>2952</v>
      </c>
      <c r="V152" s="38">
        <v>240141</v>
      </c>
      <c r="W152" s="38">
        <v>242332</v>
      </c>
      <c r="X152" s="37">
        <v>1193</v>
      </c>
      <c r="Y152" s="37" t="s">
        <v>2953</v>
      </c>
      <c r="Z152" s="37">
        <v>20</v>
      </c>
      <c r="AA152" s="37" t="s">
        <v>95</v>
      </c>
      <c r="AB152" s="37" t="s">
        <v>137</v>
      </c>
      <c r="AC152" s="37" t="s">
        <v>138</v>
      </c>
      <c r="AD152" s="37" t="s">
        <v>139</v>
      </c>
      <c r="AE152" s="37" t="s">
        <v>179</v>
      </c>
      <c r="AF152" s="37">
        <v>10400</v>
      </c>
      <c r="AG152" s="37" t="s">
        <v>2954</v>
      </c>
      <c r="AH152" s="37" t="s">
        <v>95</v>
      </c>
      <c r="AI152" s="37" t="s">
        <v>95</v>
      </c>
      <c r="AJ152" s="37" t="s">
        <v>95</v>
      </c>
      <c r="AK152" s="37" t="s">
        <v>2955</v>
      </c>
      <c r="AL152" s="37" t="s">
        <v>2956</v>
      </c>
      <c r="AM152" s="37" t="s">
        <v>2957</v>
      </c>
      <c r="AN152" s="37" t="s">
        <v>179</v>
      </c>
      <c r="AO152" s="37">
        <v>10100</v>
      </c>
      <c r="AP152" s="37" t="s">
        <v>2958</v>
      </c>
      <c r="AQ152" s="39"/>
      <c r="AR152" s="37" t="s">
        <v>2959</v>
      </c>
      <c r="AS152" s="37" t="s">
        <v>2960</v>
      </c>
      <c r="AT152" s="37" t="s">
        <v>2961</v>
      </c>
      <c r="AU152" s="37" t="s">
        <v>2962</v>
      </c>
      <c r="AV152" s="37" t="s">
        <v>76</v>
      </c>
      <c r="AW152" s="37" t="s">
        <v>1107</v>
      </c>
      <c r="AX152" s="37" t="s">
        <v>2963</v>
      </c>
      <c r="AY152" s="37" t="s">
        <v>2824</v>
      </c>
      <c r="AZ152" s="37" t="s">
        <v>945</v>
      </c>
      <c r="BA152" s="39"/>
      <c r="BB152" s="39"/>
      <c r="BC152">
        <v>50</v>
      </c>
      <c r="BD152" t="str">
        <f t="shared" si="12"/>
        <v>สามเสนใน</v>
      </c>
      <c r="BE152" t="str">
        <f t="shared" si="13"/>
        <v>พญาไท</v>
      </c>
      <c r="BF152" t="str">
        <f t="shared" si="14"/>
        <v>กทม</v>
      </c>
      <c r="BG152">
        <v>10140100</v>
      </c>
      <c r="BH152">
        <v>10140000</v>
      </c>
      <c r="BI152">
        <v>10000000</v>
      </c>
      <c r="BJ152" t="str">
        <f t="shared" si="15"/>
        <v>ตลาดน้อย</v>
      </c>
      <c r="BK152" t="str">
        <f t="shared" si="16"/>
        <v>สัมพันธวงศ์</v>
      </c>
      <c r="BL152" t="str">
        <f t="shared" si="17"/>
        <v>กทม</v>
      </c>
      <c r="BM152">
        <v>10130300</v>
      </c>
      <c r="BN152">
        <v>10130000</v>
      </c>
      <c r="BO152">
        <v>10000000</v>
      </c>
    </row>
    <row r="153" spans="1:67" ht="12.75" x14ac:dyDescent="0.2">
      <c r="A153" s="36">
        <v>42459.472611249999</v>
      </c>
      <c r="B153" s="61">
        <v>3859900073549</v>
      </c>
      <c r="C153" s="37" t="s">
        <v>44</v>
      </c>
      <c r="D153" s="37" t="s">
        <v>2964</v>
      </c>
      <c r="E153" s="37" t="s">
        <v>2965</v>
      </c>
      <c r="F153" s="37" t="s">
        <v>47</v>
      </c>
      <c r="G153" s="37" t="s">
        <v>2966</v>
      </c>
      <c r="H153" s="37" t="s">
        <v>2967</v>
      </c>
      <c r="I153" s="37" t="s">
        <v>50</v>
      </c>
      <c r="J153" s="38">
        <v>29859</v>
      </c>
      <c r="K153" s="37" t="s">
        <v>81</v>
      </c>
      <c r="L153" s="37" t="s">
        <v>52</v>
      </c>
      <c r="M153" s="37" t="s">
        <v>82</v>
      </c>
      <c r="N153" s="37" t="s">
        <v>2968</v>
      </c>
      <c r="O153" s="37" t="s">
        <v>1137</v>
      </c>
      <c r="P153" s="37" t="s">
        <v>52</v>
      </c>
      <c r="Q153" s="37" t="s">
        <v>2969</v>
      </c>
      <c r="R153" s="37" t="s">
        <v>1554</v>
      </c>
      <c r="S153" s="37" t="s">
        <v>2970</v>
      </c>
      <c r="T153" s="37" t="s">
        <v>114</v>
      </c>
      <c r="U153" s="37" t="s">
        <v>2971</v>
      </c>
      <c r="V153" s="38">
        <v>39843</v>
      </c>
      <c r="W153" s="38">
        <v>42033</v>
      </c>
      <c r="X153" s="37">
        <v>666</v>
      </c>
      <c r="Y153" s="37" t="s">
        <v>2972</v>
      </c>
      <c r="Z153" s="37">
        <v>11</v>
      </c>
      <c r="AA153" s="39"/>
      <c r="AB153" s="37" t="s">
        <v>496</v>
      </c>
      <c r="AC153" s="37" t="s">
        <v>563</v>
      </c>
      <c r="AD153" s="37" t="s">
        <v>564</v>
      </c>
      <c r="AE153" s="37" t="s">
        <v>117</v>
      </c>
      <c r="AF153" s="37">
        <v>10700</v>
      </c>
      <c r="AG153" s="37">
        <v>666</v>
      </c>
      <c r="AH153" s="37" t="s">
        <v>2972</v>
      </c>
      <c r="AI153" s="37">
        <v>11</v>
      </c>
      <c r="AJ153" s="39"/>
      <c r="AK153" s="37" t="s">
        <v>496</v>
      </c>
      <c r="AL153" s="37" t="s">
        <v>563</v>
      </c>
      <c r="AM153" s="37" t="s">
        <v>564</v>
      </c>
      <c r="AN153" s="37" t="s">
        <v>117</v>
      </c>
      <c r="AO153" s="37">
        <v>10700</v>
      </c>
      <c r="AP153" s="37" t="s">
        <v>2973</v>
      </c>
      <c r="AQ153" s="37" t="s">
        <v>2974</v>
      </c>
      <c r="AR153" s="37" t="s">
        <v>2975</v>
      </c>
      <c r="AS153" s="37" t="s">
        <v>2976</v>
      </c>
      <c r="AT153" s="37" t="s">
        <v>2977</v>
      </c>
      <c r="AU153" s="37" t="s">
        <v>2978</v>
      </c>
      <c r="AV153" s="37" t="s">
        <v>76</v>
      </c>
      <c r="AW153" s="37" t="s">
        <v>1107</v>
      </c>
      <c r="AX153" s="37" t="s">
        <v>2979</v>
      </c>
      <c r="AY153" s="37" t="s">
        <v>1566</v>
      </c>
      <c r="AZ153" s="37" t="s">
        <v>922</v>
      </c>
      <c r="BA153" s="39"/>
      <c r="BB153" s="39"/>
      <c r="BC153">
        <v>50</v>
      </c>
      <c r="BD153" t="str">
        <f t="shared" si="12"/>
        <v>บางบำหรุ</v>
      </c>
      <c r="BE153" t="str">
        <f t="shared" si="13"/>
        <v>บางพลัด</v>
      </c>
      <c r="BF153" t="str">
        <f t="shared" si="14"/>
        <v>กรุงเทพมหานคร</v>
      </c>
      <c r="BG153">
        <v>10250300</v>
      </c>
      <c r="BH153">
        <v>10250000</v>
      </c>
      <c r="BI153">
        <v>10000000</v>
      </c>
      <c r="BJ153" t="str">
        <f t="shared" si="15"/>
        <v>บางบำหรุ</v>
      </c>
      <c r="BK153" t="str">
        <f t="shared" si="16"/>
        <v>บางพลัด</v>
      </c>
      <c r="BL153" t="str">
        <f t="shared" si="17"/>
        <v>กรุงเทพมหานคร</v>
      </c>
      <c r="BM153">
        <v>10250300</v>
      </c>
      <c r="BN153">
        <v>10250000</v>
      </c>
      <c r="BO153">
        <v>10000000</v>
      </c>
    </row>
    <row r="154" spans="1:67" ht="12.75" x14ac:dyDescent="0.2">
      <c r="A154" s="32">
        <v>42459.489163113423</v>
      </c>
      <c r="B154" s="60">
        <v>3311300283248</v>
      </c>
      <c r="C154" s="35" t="s">
        <v>78</v>
      </c>
      <c r="D154" s="35" t="s">
        <v>2980</v>
      </c>
      <c r="E154" s="35" t="s">
        <v>2981</v>
      </c>
      <c r="F154" s="35" t="s">
        <v>79</v>
      </c>
      <c r="G154" s="35" t="s">
        <v>2982</v>
      </c>
      <c r="H154" s="35" t="s">
        <v>2983</v>
      </c>
      <c r="I154" s="35" t="s">
        <v>80</v>
      </c>
      <c r="J154" s="33">
        <v>29606</v>
      </c>
      <c r="K154" s="35" t="s">
        <v>81</v>
      </c>
      <c r="L154" s="35" t="s">
        <v>52</v>
      </c>
      <c r="M154" s="35" t="s">
        <v>53</v>
      </c>
      <c r="N154" s="35" t="s">
        <v>2984</v>
      </c>
      <c r="O154" s="35" t="s">
        <v>90</v>
      </c>
      <c r="P154" s="35" t="s">
        <v>52</v>
      </c>
      <c r="Q154" s="35" t="s">
        <v>2985</v>
      </c>
      <c r="R154" s="35" t="s">
        <v>148</v>
      </c>
      <c r="S154" s="35" t="s">
        <v>196</v>
      </c>
      <c r="T154" s="35" t="s">
        <v>59</v>
      </c>
      <c r="U154" s="35">
        <v>3311300283248</v>
      </c>
      <c r="V154" s="33">
        <v>42436</v>
      </c>
      <c r="W154" s="33">
        <v>44626</v>
      </c>
      <c r="X154" s="35" t="s">
        <v>2986</v>
      </c>
      <c r="Y154" s="35" t="s">
        <v>2987</v>
      </c>
      <c r="Z154" s="35">
        <v>9</v>
      </c>
      <c r="AA154" s="34"/>
      <c r="AB154" s="35" t="s">
        <v>150</v>
      </c>
      <c r="AC154" s="35" t="s">
        <v>151</v>
      </c>
      <c r="AD154" s="35" t="s">
        <v>151</v>
      </c>
      <c r="AE154" s="35" t="s">
        <v>117</v>
      </c>
      <c r="AF154" s="35">
        <v>10110</v>
      </c>
      <c r="AG154" s="35" t="s">
        <v>2988</v>
      </c>
      <c r="AH154" s="35" t="s">
        <v>2989</v>
      </c>
      <c r="AI154" s="34"/>
      <c r="AJ154" s="35">
        <v>23</v>
      </c>
      <c r="AK154" s="35" t="s">
        <v>744</v>
      </c>
      <c r="AL154" s="35" t="s">
        <v>2990</v>
      </c>
      <c r="AM154" s="35" t="s">
        <v>199</v>
      </c>
      <c r="AN154" s="35" t="s">
        <v>69</v>
      </c>
      <c r="AO154" s="35">
        <v>11000</v>
      </c>
      <c r="AP154" s="35" t="s">
        <v>2991</v>
      </c>
      <c r="AQ154" s="34"/>
      <c r="AR154" s="35" t="s">
        <v>2992</v>
      </c>
      <c r="AS154" s="35" t="s">
        <v>2993</v>
      </c>
      <c r="AT154" s="34"/>
      <c r="AU154" s="34"/>
      <c r="AV154" s="35" t="s">
        <v>76</v>
      </c>
      <c r="AW154" s="35" t="s">
        <v>1107</v>
      </c>
      <c r="AX154" s="35" t="s">
        <v>2994</v>
      </c>
      <c r="AY154" s="35" t="s">
        <v>190</v>
      </c>
      <c r="AZ154" s="35" t="s">
        <v>945</v>
      </c>
      <c r="BA154" s="66" t="s">
        <v>3719</v>
      </c>
      <c r="BB154" s="66"/>
      <c r="BC154">
        <v>50</v>
      </c>
      <c r="BD154" t="str">
        <f t="shared" si="12"/>
        <v>คลองเตย</v>
      </c>
      <c r="BE154" t="str">
        <f t="shared" si="13"/>
        <v>คลองเตย</v>
      </c>
      <c r="BF154" t="str">
        <f t="shared" si="14"/>
        <v>กรุงเทพมหานคร</v>
      </c>
      <c r="BG154">
        <v>10330100</v>
      </c>
      <c r="BH154">
        <v>10330000</v>
      </c>
      <c r="BI154">
        <v>10000000</v>
      </c>
      <c r="BJ154" t="str">
        <f t="shared" si="15"/>
        <v>บางรักน้อย</v>
      </c>
      <c r="BK154" t="str">
        <f t="shared" si="16"/>
        <v>เมือง</v>
      </c>
      <c r="BL154" t="str">
        <f t="shared" si="17"/>
        <v>นนทบุรี</v>
      </c>
      <c r="BM154">
        <v>12011000</v>
      </c>
      <c r="BN154">
        <v>12010000</v>
      </c>
      <c r="BO154" s="74">
        <v>12000000</v>
      </c>
    </row>
    <row r="155" spans="1:67" ht="12.75" x14ac:dyDescent="0.2">
      <c r="A155" s="36">
        <v>42459.524186458337</v>
      </c>
      <c r="B155" s="61">
        <v>3800400597389</v>
      </c>
      <c r="C155" s="37" t="s">
        <v>44</v>
      </c>
      <c r="D155" s="37" t="s">
        <v>2995</v>
      </c>
      <c r="E155" s="37" t="s">
        <v>2996</v>
      </c>
      <c r="F155" s="37" t="s">
        <v>47</v>
      </c>
      <c r="G155" s="37" t="s">
        <v>2997</v>
      </c>
      <c r="H155" s="37" t="s">
        <v>2998</v>
      </c>
      <c r="I155" s="37" t="s">
        <v>50</v>
      </c>
      <c r="J155" s="38">
        <v>30658</v>
      </c>
      <c r="K155" s="37" t="s">
        <v>81</v>
      </c>
      <c r="L155" s="37" t="s">
        <v>52</v>
      </c>
      <c r="M155" s="37" t="s">
        <v>82</v>
      </c>
      <c r="N155" s="37" t="s">
        <v>2999</v>
      </c>
      <c r="O155" s="37" t="s">
        <v>3000</v>
      </c>
      <c r="P155" s="37" t="s">
        <v>3001</v>
      </c>
      <c r="Q155" s="37" t="s">
        <v>194</v>
      </c>
      <c r="R155" s="37" t="s">
        <v>195</v>
      </c>
      <c r="S155" s="37" t="s">
        <v>196</v>
      </c>
      <c r="T155" s="37" t="s">
        <v>114</v>
      </c>
      <c r="U155" s="37" t="s">
        <v>3002</v>
      </c>
      <c r="V155" s="38">
        <v>41607</v>
      </c>
      <c r="W155" s="38">
        <v>43797</v>
      </c>
      <c r="X155" s="37" t="s">
        <v>1819</v>
      </c>
      <c r="Y155" s="37">
        <v>3</v>
      </c>
      <c r="Z155" s="37">
        <v>4</v>
      </c>
      <c r="AA155" s="39"/>
      <c r="AB155" s="37" t="s">
        <v>197</v>
      </c>
      <c r="AC155" s="37" t="s">
        <v>198</v>
      </c>
      <c r="AD155" s="37" t="s">
        <v>199</v>
      </c>
      <c r="AE155" s="37" t="s">
        <v>69</v>
      </c>
      <c r="AF155" s="37">
        <v>11000</v>
      </c>
      <c r="AG155" s="37" t="s">
        <v>1819</v>
      </c>
      <c r="AH155" s="37">
        <v>3</v>
      </c>
      <c r="AI155" s="37">
        <v>4</v>
      </c>
      <c r="AJ155" s="39"/>
      <c r="AK155" s="37" t="s">
        <v>197</v>
      </c>
      <c r="AL155" s="37" t="s">
        <v>198</v>
      </c>
      <c r="AM155" s="37" t="s">
        <v>199</v>
      </c>
      <c r="AN155" s="37" t="s">
        <v>69</v>
      </c>
      <c r="AO155" s="37">
        <v>11000</v>
      </c>
      <c r="AP155" s="37" t="s">
        <v>3003</v>
      </c>
      <c r="AQ155" s="39"/>
      <c r="AR155" s="37" t="s">
        <v>3004</v>
      </c>
      <c r="AS155" s="37" t="s">
        <v>3005</v>
      </c>
      <c r="AT155" s="39"/>
      <c r="AU155" s="39"/>
      <c r="AV155" s="37" t="s">
        <v>76</v>
      </c>
      <c r="AW155" s="37" t="s">
        <v>1107</v>
      </c>
      <c r="AX155" s="37" t="s">
        <v>2122</v>
      </c>
      <c r="AY155" s="37" t="s">
        <v>1949</v>
      </c>
      <c r="AZ155" s="37" t="s">
        <v>945</v>
      </c>
      <c r="BA155" s="39"/>
      <c r="BB155" s="39"/>
      <c r="BC155">
        <v>50</v>
      </c>
      <c r="BD155" t="str">
        <f t="shared" si="12"/>
        <v>ตลาดขวัญ</v>
      </c>
      <c r="BE155" t="str">
        <f t="shared" si="13"/>
        <v>เมือง</v>
      </c>
      <c r="BF155" t="str">
        <f t="shared" si="14"/>
        <v>นนทบุรี</v>
      </c>
      <c r="BG155">
        <v>12010200</v>
      </c>
      <c r="BH155">
        <v>12010000</v>
      </c>
      <c r="BI155" s="74">
        <v>12000000</v>
      </c>
      <c r="BJ155" t="str">
        <f t="shared" si="15"/>
        <v>ตลาดขวัญ</v>
      </c>
      <c r="BK155" t="str">
        <f t="shared" si="16"/>
        <v>เมือง</v>
      </c>
      <c r="BL155" t="str">
        <f t="shared" si="17"/>
        <v>นนทบุรี</v>
      </c>
      <c r="BM155">
        <v>12010200</v>
      </c>
      <c r="BN155">
        <v>12010000</v>
      </c>
      <c r="BO155" s="74">
        <v>12000000</v>
      </c>
    </row>
    <row r="156" spans="1:67" ht="12.75" x14ac:dyDescent="0.2">
      <c r="A156" s="36">
        <v>42459.601301631948</v>
      </c>
      <c r="B156" s="61">
        <v>5100500043159</v>
      </c>
      <c r="C156" s="37" t="s">
        <v>44</v>
      </c>
      <c r="D156" s="37" t="s">
        <v>3006</v>
      </c>
      <c r="E156" s="37" t="s">
        <v>3007</v>
      </c>
      <c r="F156" s="37" t="s">
        <v>47</v>
      </c>
      <c r="G156" s="37" t="s">
        <v>3008</v>
      </c>
      <c r="H156" s="37" t="s">
        <v>3009</v>
      </c>
      <c r="I156" s="37" t="s">
        <v>50</v>
      </c>
      <c r="J156" s="38">
        <v>31656</v>
      </c>
      <c r="K156" s="37" t="s">
        <v>81</v>
      </c>
      <c r="L156" s="37" t="s">
        <v>52</v>
      </c>
      <c r="M156" s="37" t="s">
        <v>53</v>
      </c>
      <c r="N156" s="37" t="s">
        <v>3010</v>
      </c>
      <c r="O156" s="37" t="s">
        <v>153</v>
      </c>
      <c r="P156" s="37" t="s">
        <v>52</v>
      </c>
      <c r="Q156" s="37" t="s">
        <v>792</v>
      </c>
      <c r="R156" s="37" t="s">
        <v>148</v>
      </c>
      <c r="S156" s="37" t="s">
        <v>757</v>
      </c>
      <c r="T156" s="37" t="s">
        <v>114</v>
      </c>
      <c r="U156" s="37" t="s">
        <v>3011</v>
      </c>
      <c r="V156" s="38">
        <v>240228</v>
      </c>
      <c r="W156" s="38">
        <v>242418</v>
      </c>
      <c r="X156" s="37">
        <v>90</v>
      </c>
      <c r="Y156" s="37" t="s">
        <v>741</v>
      </c>
      <c r="Z156" s="39"/>
      <c r="AA156" s="39"/>
      <c r="AB156" s="37" t="s">
        <v>3012</v>
      </c>
      <c r="AC156" s="37" t="s">
        <v>138</v>
      </c>
      <c r="AD156" s="37" t="s">
        <v>139</v>
      </c>
      <c r="AE156" s="37" t="s">
        <v>65</v>
      </c>
      <c r="AF156" s="37">
        <v>10400</v>
      </c>
      <c r="AG156" s="37" t="s">
        <v>3013</v>
      </c>
      <c r="AH156" s="39"/>
      <c r="AI156" s="39"/>
      <c r="AJ156" s="37" t="s">
        <v>3014</v>
      </c>
      <c r="AK156" s="37" t="s">
        <v>214</v>
      </c>
      <c r="AL156" s="37" t="s">
        <v>327</v>
      </c>
      <c r="AM156" s="37" t="s">
        <v>328</v>
      </c>
      <c r="AN156" s="37" t="s">
        <v>65</v>
      </c>
      <c r="AO156" s="37">
        <v>10900</v>
      </c>
      <c r="AP156" s="37" t="s">
        <v>3015</v>
      </c>
      <c r="AQ156" s="39"/>
      <c r="AR156" s="37" t="s">
        <v>3016</v>
      </c>
      <c r="AS156" s="37" t="s">
        <v>3017</v>
      </c>
      <c r="AT156" s="37" t="s">
        <v>3018</v>
      </c>
      <c r="AU156" s="37" t="s">
        <v>3019</v>
      </c>
      <c r="AV156" s="37" t="s">
        <v>76</v>
      </c>
      <c r="AW156" s="37" t="s">
        <v>1107</v>
      </c>
      <c r="AX156" s="37" t="s">
        <v>3020</v>
      </c>
      <c r="AY156" s="37" t="s">
        <v>190</v>
      </c>
      <c r="AZ156" s="37" t="s">
        <v>945</v>
      </c>
      <c r="BA156" s="39"/>
      <c r="BB156" s="39"/>
      <c r="BC156">
        <v>50</v>
      </c>
      <c r="BD156" t="str">
        <f t="shared" si="12"/>
        <v>สามเสนใน</v>
      </c>
      <c r="BE156" t="str">
        <f t="shared" si="13"/>
        <v>พญาไท</v>
      </c>
      <c r="BF156" t="str">
        <f t="shared" si="14"/>
        <v>กรุงเทพฯ</v>
      </c>
      <c r="BG156">
        <v>10140100</v>
      </c>
      <c r="BH156">
        <v>10140000</v>
      </c>
      <c r="BI156">
        <v>10000000</v>
      </c>
      <c r="BJ156" t="str">
        <f t="shared" si="15"/>
        <v>ลาดยาว</v>
      </c>
      <c r="BK156" t="str">
        <f t="shared" si="16"/>
        <v>จตุจักร</v>
      </c>
      <c r="BL156" t="str">
        <f t="shared" si="17"/>
        <v>กรุงเทพฯ</v>
      </c>
      <c r="BM156">
        <v>10300100</v>
      </c>
      <c r="BN156">
        <v>10300000</v>
      </c>
      <c r="BO156">
        <v>10000000</v>
      </c>
    </row>
    <row r="157" spans="1:67" ht="12.75" x14ac:dyDescent="0.2">
      <c r="A157" s="36">
        <v>42459.675582268523</v>
      </c>
      <c r="B157" s="61">
        <v>1969900082281</v>
      </c>
      <c r="C157" s="37" t="s">
        <v>44</v>
      </c>
      <c r="D157" s="37" t="s">
        <v>3021</v>
      </c>
      <c r="E157" s="37" t="s">
        <v>3022</v>
      </c>
      <c r="F157" s="37" t="s">
        <v>47</v>
      </c>
      <c r="G157" s="37" t="s">
        <v>3023</v>
      </c>
      <c r="H157" s="37" t="s">
        <v>3024</v>
      </c>
      <c r="I157" s="37" t="s">
        <v>50</v>
      </c>
      <c r="J157" s="38">
        <v>32048</v>
      </c>
      <c r="K157" s="37" t="s">
        <v>81</v>
      </c>
      <c r="L157" s="37" t="s">
        <v>52</v>
      </c>
      <c r="M157" s="37" t="s">
        <v>53</v>
      </c>
      <c r="N157" s="37" t="s">
        <v>3025</v>
      </c>
      <c r="O157" s="37" t="s">
        <v>3026</v>
      </c>
      <c r="P157" s="37" t="s">
        <v>359</v>
      </c>
      <c r="Q157" s="37" t="s">
        <v>3027</v>
      </c>
      <c r="R157" s="37" t="s">
        <v>148</v>
      </c>
      <c r="S157" s="37" t="s">
        <v>3028</v>
      </c>
      <c r="T157" s="37" t="s">
        <v>114</v>
      </c>
      <c r="U157" s="37" t="s">
        <v>3029</v>
      </c>
      <c r="V157" s="38">
        <v>41901</v>
      </c>
      <c r="W157" s="38">
        <v>44092</v>
      </c>
      <c r="X157" s="37">
        <v>90</v>
      </c>
      <c r="Y157" s="37" t="s">
        <v>741</v>
      </c>
      <c r="Z157" s="37">
        <v>12</v>
      </c>
      <c r="AA157" s="37">
        <v>7</v>
      </c>
      <c r="AB157" s="37" t="s">
        <v>137</v>
      </c>
      <c r="AC157" s="37" t="s">
        <v>139</v>
      </c>
      <c r="AD157" s="37" t="s">
        <v>139</v>
      </c>
      <c r="AE157" s="37" t="s">
        <v>117</v>
      </c>
      <c r="AF157" s="37">
        <v>10400</v>
      </c>
      <c r="AG157" s="37" t="s">
        <v>3030</v>
      </c>
      <c r="AH157" s="37" t="s">
        <v>3031</v>
      </c>
      <c r="AI157" s="37">
        <v>5</v>
      </c>
      <c r="AJ157" s="39"/>
      <c r="AK157" s="37" t="s">
        <v>3032</v>
      </c>
      <c r="AL157" s="37" t="s">
        <v>152</v>
      </c>
      <c r="AM157" s="37" t="s">
        <v>152</v>
      </c>
      <c r="AN157" s="37" t="s">
        <v>117</v>
      </c>
      <c r="AO157" s="37">
        <v>10260</v>
      </c>
      <c r="AP157" s="37" t="s">
        <v>3033</v>
      </c>
      <c r="AQ157" s="39"/>
      <c r="AR157" s="37" t="s">
        <v>3034</v>
      </c>
      <c r="AS157" s="37" t="s">
        <v>3035</v>
      </c>
      <c r="AT157" s="37" t="s">
        <v>3036</v>
      </c>
      <c r="AU157" s="37" t="s">
        <v>3037</v>
      </c>
      <c r="AV157" s="37" t="s">
        <v>76</v>
      </c>
      <c r="AW157" s="37" t="s">
        <v>1107</v>
      </c>
      <c r="AX157" s="37" t="s">
        <v>3038</v>
      </c>
      <c r="AY157" s="37" t="s">
        <v>190</v>
      </c>
      <c r="AZ157" s="37" t="s">
        <v>945</v>
      </c>
      <c r="BA157" s="39"/>
      <c r="BB157" s="39"/>
      <c r="BC157">
        <v>50</v>
      </c>
      <c r="BD157" t="str">
        <f t="shared" si="12"/>
        <v>พญาไท</v>
      </c>
      <c r="BE157" t="str">
        <f t="shared" si="13"/>
        <v>พญาไท</v>
      </c>
      <c r="BF157" t="str">
        <f t="shared" si="14"/>
        <v>กรุงเทพมหานคร</v>
      </c>
      <c r="BG157" t="e">
        <v>#N/A</v>
      </c>
      <c r="BH157">
        <v>10140000</v>
      </c>
      <c r="BI157">
        <v>10000000</v>
      </c>
      <c r="BJ157" t="str">
        <f t="shared" si="15"/>
        <v>บางนา</v>
      </c>
      <c r="BK157" t="str">
        <f t="shared" si="16"/>
        <v>บางนา</v>
      </c>
      <c r="BL157" t="str">
        <f t="shared" si="17"/>
        <v>กรุงเทพมหานคร</v>
      </c>
      <c r="BM157">
        <v>10470100</v>
      </c>
      <c r="BN157">
        <v>10470000</v>
      </c>
      <c r="BO157">
        <v>10000000</v>
      </c>
    </row>
    <row r="158" spans="1:67" ht="12.75" x14ac:dyDescent="0.2">
      <c r="A158" s="36">
        <v>42459.698196469908</v>
      </c>
      <c r="B158" s="61">
        <v>3320700698002</v>
      </c>
      <c r="C158" s="37" t="s">
        <v>78</v>
      </c>
      <c r="D158" s="37" t="s">
        <v>3039</v>
      </c>
      <c r="E158" s="37" t="s">
        <v>3040</v>
      </c>
      <c r="F158" s="37" t="s">
        <v>79</v>
      </c>
      <c r="G158" s="37" t="s">
        <v>3041</v>
      </c>
      <c r="H158" s="37" t="s">
        <v>3042</v>
      </c>
      <c r="I158" s="37" t="s">
        <v>80</v>
      </c>
      <c r="J158" s="38">
        <v>227446</v>
      </c>
      <c r="K158" s="37" t="s">
        <v>81</v>
      </c>
      <c r="L158" s="37" t="s">
        <v>504</v>
      </c>
      <c r="M158" s="37" t="s">
        <v>82</v>
      </c>
      <c r="N158" s="37" t="s">
        <v>3043</v>
      </c>
      <c r="O158" s="37" t="s">
        <v>3044</v>
      </c>
      <c r="P158" s="37" t="s">
        <v>52</v>
      </c>
      <c r="Q158" s="37" t="s">
        <v>1656</v>
      </c>
      <c r="R158" s="37" t="s">
        <v>3045</v>
      </c>
      <c r="S158" s="37" t="s">
        <v>3046</v>
      </c>
      <c r="T158" s="37" t="s">
        <v>114</v>
      </c>
      <c r="U158" s="37" t="s">
        <v>3047</v>
      </c>
      <c r="V158" s="38">
        <v>237760</v>
      </c>
      <c r="W158" s="38">
        <v>239951</v>
      </c>
      <c r="X158" s="37">
        <v>16</v>
      </c>
      <c r="Y158" s="37" t="s">
        <v>1656</v>
      </c>
      <c r="Z158" s="39"/>
      <c r="AA158" s="39"/>
      <c r="AB158" s="37" t="s">
        <v>1860</v>
      </c>
      <c r="AC158" s="37" t="s">
        <v>327</v>
      </c>
      <c r="AD158" s="37" t="s">
        <v>328</v>
      </c>
      <c r="AE158" s="37" t="s">
        <v>179</v>
      </c>
      <c r="AF158" s="37">
        <v>10900</v>
      </c>
      <c r="AG158" s="37">
        <v>16</v>
      </c>
      <c r="AH158" s="37" t="s">
        <v>1656</v>
      </c>
      <c r="AI158" s="39"/>
      <c r="AJ158" s="39"/>
      <c r="AK158" s="37" t="s">
        <v>1860</v>
      </c>
      <c r="AL158" s="37" t="s">
        <v>327</v>
      </c>
      <c r="AM158" s="37" t="s">
        <v>328</v>
      </c>
      <c r="AN158" s="37" t="s">
        <v>179</v>
      </c>
      <c r="AO158" s="37">
        <v>10900</v>
      </c>
      <c r="AP158" s="37" t="s">
        <v>3048</v>
      </c>
      <c r="AQ158" s="37" t="s">
        <v>3048</v>
      </c>
      <c r="AR158" s="37" t="s">
        <v>3049</v>
      </c>
      <c r="AS158" s="37" t="s">
        <v>3050</v>
      </c>
      <c r="AT158" s="37" t="s">
        <v>3051</v>
      </c>
      <c r="AU158" s="37" t="s">
        <v>3048</v>
      </c>
      <c r="AV158" s="37" t="s">
        <v>76</v>
      </c>
      <c r="AW158" s="37" t="s">
        <v>1107</v>
      </c>
      <c r="AX158" s="37" t="s">
        <v>1666</v>
      </c>
      <c r="AY158" s="37" t="s">
        <v>1378</v>
      </c>
      <c r="AZ158" s="37" t="s">
        <v>945</v>
      </c>
      <c r="BA158" s="39"/>
      <c r="BB158" s="39"/>
      <c r="BC158">
        <v>50</v>
      </c>
      <c r="BD158" t="str">
        <f t="shared" si="12"/>
        <v>ลาดยาว</v>
      </c>
      <c r="BE158" t="str">
        <f t="shared" si="13"/>
        <v>จตุจักร</v>
      </c>
      <c r="BF158" t="str">
        <f t="shared" si="14"/>
        <v>กทม</v>
      </c>
      <c r="BG158">
        <v>10300100</v>
      </c>
      <c r="BH158">
        <v>10300000</v>
      </c>
      <c r="BI158">
        <v>10000000</v>
      </c>
      <c r="BJ158" t="str">
        <f t="shared" si="15"/>
        <v>ลาดยาว</v>
      </c>
      <c r="BK158" t="str">
        <f t="shared" si="16"/>
        <v>จตุจักร</v>
      </c>
      <c r="BL158" t="str">
        <f t="shared" si="17"/>
        <v>กทม</v>
      </c>
      <c r="BM158">
        <v>10300100</v>
      </c>
      <c r="BN158">
        <v>10300000</v>
      </c>
      <c r="BO158">
        <v>10000000</v>
      </c>
    </row>
    <row r="159" spans="1:67" ht="12.75" x14ac:dyDescent="0.2">
      <c r="A159" s="36">
        <v>42459.705263958334</v>
      </c>
      <c r="B159" s="61">
        <v>1309900472808</v>
      </c>
      <c r="C159" s="37" t="s">
        <v>44</v>
      </c>
      <c r="D159" s="37" t="s">
        <v>3052</v>
      </c>
      <c r="E159" s="37" t="s">
        <v>3053</v>
      </c>
      <c r="F159" s="37" t="s">
        <v>47</v>
      </c>
      <c r="G159" s="37" t="s">
        <v>3054</v>
      </c>
      <c r="H159" s="37" t="s">
        <v>3055</v>
      </c>
      <c r="I159" s="37" t="s">
        <v>50</v>
      </c>
      <c r="J159" s="38">
        <v>32676</v>
      </c>
      <c r="K159" s="37" t="s">
        <v>81</v>
      </c>
      <c r="L159" s="37" t="s">
        <v>52</v>
      </c>
      <c r="M159" s="37" t="s">
        <v>82</v>
      </c>
      <c r="N159" s="37" t="s">
        <v>2968</v>
      </c>
      <c r="O159" s="37" t="s">
        <v>1137</v>
      </c>
      <c r="P159" s="37" t="s">
        <v>52</v>
      </c>
      <c r="Q159" s="37" t="s">
        <v>2969</v>
      </c>
      <c r="R159" s="37" t="s">
        <v>1554</v>
      </c>
      <c r="S159" s="37" t="s">
        <v>3056</v>
      </c>
      <c r="T159" s="37" t="s">
        <v>114</v>
      </c>
      <c r="U159" s="37">
        <v>1309900472808</v>
      </c>
      <c r="V159" s="38">
        <v>41465</v>
      </c>
      <c r="W159" s="38">
        <v>43655</v>
      </c>
      <c r="X159" s="37">
        <v>80</v>
      </c>
      <c r="Y159" s="37" t="s">
        <v>3057</v>
      </c>
      <c r="Z159" s="39"/>
      <c r="AA159" s="39"/>
      <c r="AB159" s="37">
        <v>3147</v>
      </c>
      <c r="AC159" s="37" t="s">
        <v>3058</v>
      </c>
      <c r="AD159" s="37" t="s">
        <v>3059</v>
      </c>
      <c r="AE159" s="37" t="s">
        <v>1120</v>
      </c>
      <c r="AF159" s="37">
        <v>22000</v>
      </c>
      <c r="AG159" s="37">
        <v>80</v>
      </c>
      <c r="AH159" s="37" t="s">
        <v>3057</v>
      </c>
      <c r="AI159" s="39"/>
      <c r="AJ159" s="39"/>
      <c r="AK159" s="37">
        <v>3147</v>
      </c>
      <c r="AL159" s="37" t="s">
        <v>3058</v>
      </c>
      <c r="AM159" s="37" t="s">
        <v>3059</v>
      </c>
      <c r="AN159" s="37" t="s">
        <v>1120</v>
      </c>
      <c r="AO159" s="37">
        <v>22000</v>
      </c>
      <c r="AP159" s="37" t="s">
        <v>3060</v>
      </c>
      <c r="AQ159" s="37" t="s">
        <v>3061</v>
      </c>
      <c r="AR159" s="37" t="s">
        <v>3062</v>
      </c>
      <c r="AS159" s="37" t="s">
        <v>3063</v>
      </c>
      <c r="AT159" s="37" t="s">
        <v>3064</v>
      </c>
      <c r="AU159" s="37" t="s">
        <v>3065</v>
      </c>
      <c r="AV159" s="37" t="s">
        <v>76</v>
      </c>
      <c r="AW159" s="37" t="s">
        <v>1107</v>
      </c>
      <c r="AX159" s="37" t="s">
        <v>2979</v>
      </c>
      <c r="AY159" s="37" t="s">
        <v>1566</v>
      </c>
      <c r="AZ159" s="37" t="s">
        <v>945</v>
      </c>
      <c r="BA159" s="39"/>
      <c r="BB159" s="39"/>
      <c r="BC159">
        <v>50</v>
      </c>
      <c r="BD159" t="str">
        <f t="shared" si="12"/>
        <v>บางกะจะ</v>
      </c>
      <c r="BE159" t="str">
        <f t="shared" si="13"/>
        <v>เมืองจันทบุรี</v>
      </c>
      <c r="BF159" t="str">
        <f t="shared" si="14"/>
        <v>จันทบุรี</v>
      </c>
      <c r="BG159">
        <v>22010800</v>
      </c>
      <c r="BH159">
        <v>22010000</v>
      </c>
      <c r="BI159" s="74">
        <v>22000000</v>
      </c>
      <c r="BJ159" t="str">
        <f t="shared" si="15"/>
        <v>บางกะจะ</v>
      </c>
      <c r="BK159" t="str">
        <f t="shared" si="16"/>
        <v>เมืองจันทบุรี</v>
      </c>
      <c r="BL159" t="str">
        <f t="shared" si="17"/>
        <v>จันทบุรี</v>
      </c>
      <c r="BM159">
        <v>22010800</v>
      </c>
      <c r="BN159">
        <v>22010000</v>
      </c>
      <c r="BO159" s="74">
        <v>22000000</v>
      </c>
    </row>
    <row r="160" spans="1:67" ht="12.75" x14ac:dyDescent="0.2">
      <c r="A160" s="36">
        <v>42459.722553761574</v>
      </c>
      <c r="B160" s="61">
        <v>3100900073024</v>
      </c>
      <c r="C160" s="37" t="s">
        <v>186</v>
      </c>
      <c r="D160" s="37" t="s">
        <v>3066</v>
      </c>
      <c r="E160" s="37" t="s">
        <v>3067</v>
      </c>
      <c r="F160" s="37" t="s">
        <v>187</v>
      </c>
      <c r="G160" s="37" t="s">
        <v>3068</v>
      </c>
      <c r="H160" s="37" t="s">
        <v>3069</v>
      </c>
      <c r="I160" s="37" t="s">
        <v>80</v>
      </c>
      <c r="J160" s="38" t="s">
        <v>3070</v>
      </c>
      <c r="K160" s="37" t="s">
        <v>81</v>
      </c>
      <c r="L160" s="37" t="s">
        <v>52</v>
      </c>
      <c r="M160" s="37" t="s">
        <v>53</v>
      </c>
      <c r="N160" s="37" t="s">
        <v>89</v>
      </c>
      <c r="O160" s="37" t="s">
        <v>3071</v>
      </c>
      <c r="P160" s="37" t="s">
        <v>3072</v>
      </c>
      <c r="Q160" s="37" t="s">
        <v>3073</v>
      </c>
      <c r="R160" s="37" t="s">
        <v>3074</v>
      </c>
      <c r="S160" s="37" t="s">
        <v>3075</v>
      </c>
      <c r="T160" s="37" t="s">
        <v>223</v>
      </c>
      <c r="U160" s="37" t="s">
        <v>3076</v>
      </c>
      <c r="V160" s="38">
        <v>42123</v>
      </c>
      <c r="W160" s="38">
        <v>44314</v>
      </c>
      <c r="X160" s="37">
        <v>120</v>
      </c>
      <c r="Y160" s="37" t="s">
        <v>1433</v>
      </c>
      <c r="Z160" s="37">
        <v>8</v>
      </c>
      <c r="AA160" s="39"/>
      <c r="AB160" s="37" t="s">
        <v>62</v>
      </c>
      <c r="AC160" s="37" t="s">
        <v>63</v>
      </c>
      <c r="AD160" s="37" t="s">
        <v>64</v>
      </c>
      <c r="AE160" s="37" t="s">
        <v>65</v>
      </c>
      <c r="AF160" s="37">
        <v>10210</v>
      </c>
      <c r="AG160" s="37" t="s">
        <v>3077</v>
      </c>
      <c r="AH160" s="39"/>
      <c r="AI160" s="39"/>
      <c r="AJ160" s="37" t="s">
        <v>3078</v>
      </c>
      <c r="AK160" s="37" t="s">
        <v>3079</v>
      </c>
      <c r="AL160" s="37" t="s">
        <v>3080</v>
      </c>
      <c r="AM160" s="37" t="s">
        <v>1278</v>
      </c>
      <c r="AN160" s="37" t="s">
        <v>65</v>
      </c>
      <c r="AO160" s="37">
        <v>10240</v>
      </c>
      <c r="AP160" s="37" t="s">
        <v>3081</v>
      </c>
      <c r="AQ160" s="37" t="s">
        <v>3082</v>
      </c>
      <c r="AR160" s="37" t="s">
        <v>3083</v>
      </c>
      <c r="AS160" s="37" t="s">
        <v>3084</v>
      </c>
      <c r="AT160" s="37" t="s">
        <v>3085</v>
      </c>
      <c r="AU160" s="37" t="s">
        <v>3086</v>
      </c>
      <c r="AV160" s="37" t="s">
        <v>76</v>
      </c>
      <c r="AW160" s="37" t="s">
        <v>1107</v>
      </c>
      <c r="AX160" s="37" t="s">
        <v>3087</v>
      </c>
      <c r="AY160" s="37" t="s">
        <v>3088</v>
      </c>
      <c r="AZ160" s="37" t="s">
        <v>945</v>
      </c>
      <c r="BA160" s="39"/>
      <c r="BB160" s="39"/>
      <c r="BC160">
        <v>50</v>
      </c>
      <c r="BD160" t="str">
        <f t="shared" si="12"/>
        <v>ทุ่งสองห้อง</v>
      </c>
      <c r="BE160" t="str">
        <f t="shared" si="13"/>
        <v>หลักสี่</v>
      </c>
      <c r="BF160" t="str">
        <f t="shared" si="14"/>
        <v>กรุงเทพฯ</v>
      </c>
      <c r="BG160">
        <v>10410100</v>
      </c>
      <c r="BH160">
        <v>10410000</v>
      </c>
      <c r="BI160">
        <v>10000000</v>
      </c>
      <c r="BJ160" t="str">
        <f t="shared" si="15"/>
        <v>คลองกุ่ม</v>
      </c>
      <c r="BK160" t="str">
        <f t="shared" si="16"/>
        <v>บึงกุ่ม</v>
      </c>
      <c r="BL160" t="str">
        <f t="shared" si="17"/>
        <v>กรุงเทพฯ</v>
      </c>
      <c r="BM160">
        <v>10270100</v>
      </c>
      <c r="BN160">
        <v>10270000</v>
      </c>
      <c r="BO160">
        <v>10000000</v>
      </c>
    </row>
    <row r="161" spans="1:67" ht="12.75" x14ac:dyDescent="0.2">
      <c r="A161" s="36">
        <v>42459.769054108794</v>
      </c>
      <c r="B161" s="61">
        <v>1769900130270</v>
      </c>
      <c r="C161" s="37" t="s">
        <v>78</v>
      </c>
      <c r="D161" s="37" t="s">
        <v>3089</v>
      </c>
      <c r="E161" s="37" t="s">
        <v>3090</v>
      </c>
      <c r="F161" s="37" t="s">
        <v>79</v>
      </c>
      <c r="G161" s="37" t="s">
        <v>3091</v>
      </c>
      <c r="H161" s="37" t="s">
        <v>3092</v>
      </c>
      <c r="I161" s="37" t="s">
        <v>80</v>
      </c>
      <c r="J161" s="38">
        <v>31900</v>
      </c>
      <c r="K161" s="37" t="s">
        <v>81</v>
      </c>
      <c r="L161" s="37" t="s">
        <v>188</v>
      </c>
      <c r="M161" s="37" t="s">
        <v>82</v>
      </c>
      <c r="N161" s="37" t="s">
        <v>2968</v>
      </c>
      <c r="O161" s="37" t="s">
        <v>1137</v>
      </c>
      <c r="P161" s="37" t="s">
        <v>52</v>
      </c>
      <c r="Q161" s="37" t="s">
        <v>2969</v>
      </c>
      <c r="R161" s="37" t="s">
        <v>3093</v>
      </c>
      <c r="S161" s="37" t="s">
        <v>2970</v>
      </c>
      <c r="T161" s="37" t="s">
        <v>114</v>
      </c>
      <c r="U161" s="37" t="s">
        <v>3094</v>
      </c>
      <c r="V161" s="38">
        <v>41373</v>
      </c>
      <c r="W161" s="38">
        <v>43929</v>
      </c>
      <c r="X161" s="37">
        <v>80</v>
      </c>
      <c r="Y161" s="37" t="s">
        <v>3057</v>
      </c>
      <c r="Z161" s="39"/>
      <c r="AA161" s="39"/>
      <c r="AB161" s="37">
        <v>3147</v>
      </c>
      <c r="AC161" s="37" t="s">
        <v>3058</v>
      </c>
      <c r="AD161" s="37" t="s">
        <v>199</v>
      </c>
      <c r="AE161" s="37" t="s">
        <v>1120</v>
      </c>
      <c r="AF161" s="37">
        <v>22000</v>
      </c>
      <c r="AG161" s="37">
        <v>80</v>
      </c>
      <c r="AH161" s="39"/>
      <c r="AI161" s="39"/>
      <c r="AJ161" s="39"/>
      <c r="AK161" s="37">
        <v>1347</v>
      </c>
      <c r="AL161" s="37" t="s">
        <v>3058</v>
      </c>
      <c r="AM161" s="37" t="s">
        <v>199</v>
      </c>
      <c r="AN161" s="37" t="s">
        <v>1120</v>
      </c>
      <c r="AO161" s="37">
        <v>22000</v>
      </c>
      <c r="AP161" s="37" t="s">
        <v>3060</v>
      </c>
      <c r="AQ161" s="37" t="s">
        <v>3061</v>
      </c>
      <c r="AR161" s="37" t="s">
        <v>3095</v>
      </c>
      <c r="AS161" s="37" t="s">
        <v>3096</v>
      </c>
      <c r="AT161" s="37" t="s">
        <v>3097</v>
      </c>
      <c r="AU161" s="37" t="s">
        <v>3062</v>
      </c>
      <c r="AV161" s="37" t="s">
        <v>76</v>
      </c>
      <c r="AW161" s="37" t="s">
        <v>1107</v>
      </c>
      <c r="AX161" s="37" t="s">
        <v>2979</v>
      </c>
      <c r="AY161" s="37" t="s">
        <v>3098</v>
      </c>
      <c r="AZ161" s="37" t="s">
        <v>945</v>
      </c>
      <c r="BA161" s="39"/>
      <c r="BB161" s="39"/>
      <c r="BC161">
        <v>50</v>
      </c>
      <c r="BD161" t="str">
        <f t="shared" si="12"/>
        <v>บางกะจะ</v>
      </c>
      <c r="BE161" t="str">
        <f t="shared" si="13"/>
        <v>เมือง</v>
      </c>
      <c r="BF161" t="str">
        <f t="shared" si="14"/>
        <v>จันทบุรี</v>
      </c>
      <c r="BG161">
        <v>22010800</v>
      </c>
      <c r="BH161">
        <v>22010000</v>
      </c>
      <c r="BI161" s="74">
        <v>22000000</v>
      </c>
      <c r="BJ161" t="str">
        <f t="shared" si="15"/>
        <v>บางกะจะ</v>
      </c>
      <c r="BK161" t="str">
        <f t="shared" si="16"/>
        <v>เมือง</v>
      </c>
      <c r="BL161" t="str">
        <f t="shared" si="17"/>
        <v>จันทบุรี</v>
      </c>
      <c r="BM161">
        <v>22010800</v>
      </c>
      <c r="BN161">
        <v>22010000</v>
      </c>
      <c r="BO161" s="74">
        <v>22000000</v>
      </c>
    </row>
    <row r="162" spans="1:67" ht="12.75" x14ac:dyDescent="0.2">
      <c r="A162" s="36">
        <v>42460.627098842597</v>
      </c>
      <c r="B162" s="61">
        <v>3509901200903</v>
      </c>
      <c r="C162" s="37" t="s">
        <v>44</v>
      </c>
      <c r="D162" s="37" t="s">
        <v>3099</v>
      </c>
      <c r="E162" s="37" t="s">
        <v>3100</v>
      </c>
      <c r="F162" s="37" t="s">
        <v>47</v>
      </c>
      <c r="G162" s="37" t="s">
        <v>3101</v>
      </c>
      <c r="H162" s="37" t="s">
        <v>3102</v>
      </c>
      <c r="I162" s="37" t="s">
        <v>50</v>
      </c>
      <c r="J162" s="38" t="s">
        <v>3103</v>
      </c>
      <c r="K162" s="37" t="s">
        <v>81</v>
      </c>
      <c r="L162" s="37" t="s">
        <v>52</v>
      </c>
      <c r="M162" s="37" t="s">
        <v>82</v>
      </c>
      <c r="N162" s="37" t="s">
        <v>109</v>
      </c>
      <c r="O162" s="37" t="s">
        <v>110</v>
      </c>
      <c r="P162" s="37" t="s">
        <v>52</v>
      </c>
      <c r="Q162" s="37" t="s">
        <v>3104</v>
      </c>
      <c r="R162" s="37" t="s">
        <v>3105</v>
      </c>
      <c r="S162" s="37" t="s">
        <v>3106</v>
      </c>
      <c r="T162" s="39"/>
      <c r="U162" s="37">
        <v>35099601200903</v>
      </c>
      <c r="V162" s="38">
        <v>239523</v>
      </c>
      <c r="W162" s="38">
        <v>241714</v>
      </c>
      <c r="X162" s="37">
        <v>1</v>
      </c>
      <c r="Y162" s="37" t="s">
        <v>3074</v>
      </c>
      <c r="Z162" s="37">
        <v>3</v>
      </c>
      <c r="AA162" s="39"/>
      <c r="AB162" s="37" t="s">
        <v>592</v>
      </c>
      <c r="AC162" s="37" t="s">
        <v>200</v>
      </c>
      <c r="AD162" s="37" t="s">
        <v>200</v>
      </c>
      <c r="AE162" s="37" t="s">
        <v>65</v>
      </c>
      <c r="AF162" s="37">
        <v>10400</v>
      </c>
      <c r="AG162" s="37">
        <v>1</v>
      </c>
      <c r="AH162" s="37" t="s">
        <v>3074</v>
      </c>
      <c r="AI162" s="37" t="s">
        <v>3107</v>
      </c>
      <c r="AJ162" s="39"/>
      <c r="AK162" s="37" t="s">
        <v>592</v>
      </c>
      <c r="AL162" s="37" t="s">
        <v>200</v>
      </c>
      <c r="AM162" s="37" t="s">
        <v>3108</v>
      </c>
      <c r="AN162" s="37" t="s">
        <v>1837</v>
      </c>
      <c r="AO162" s="37">
        <v>10400</v>
      </c>
      <c r="AP162" s="37" t="s">
        <v>3109</v>
      </c>
      <c r="AQ162" s="39"/>
      <c r="AR162" s="37" t="s">
        <v>3110</v>
      </c>
      <c r="AS162" s="37" t="s">
        <v>3111</v>
      </c>
      <c r="AT162" s="37" t="s">
        <v>3112</v>
      </c>
      <c r="AU162" s="37" t="s">
        <v>3113</v>
      </c>
      <c r="AV162" s="37" t="s">
        <v>76</v>
      </c>
      <c r="AW162" s="37" t="s">
        <v>1107</v>
      </c>
      <c r="AX162" s="37" t="s">
        <v>3114</v>
      </c>
      <c r="AY162" s="37" t="s">
        <v>3088</v>
      </c>
      <c r="AZ162" s="37" t="s">
        <v>945</v>
      </c>
      <c r="BA162" s="39"/>
      <c r="BB162" s="39"/>
      <c r="BC162">
        <v>50</v>
      </c>
      <c r="BD162" t="str">
        <f t="shared" si="12"/>
        <v>ดุสิต</v>
      </c>
      <c r="BE162" t="str">
        <f t="shared" si="13"/>
        <v>ดุสิต</v>
      </c>
      <c r="BF162" t="str">
        <f t="shared" si="14"/>
        <v>กรุงเทพฯ</v>
      </c>
      <c r="BG162">
        <v>10020100</v>
      </c>
      <c r="BH162">
        <v>10020000</v>
      </c>
      <c r="BI162">
        <v>10000000</v>
      </c>
      <c r="BJ162" t="str">
        <f t="shared" si="15"/>
        <v>ดุสิต</v>
      </c>
      <c r="BK162" t="str">
        <f t="shared" si="16"/>
        <v>ดุสิ</v>
      </c>
      <c r="BL162" t="str">
        <f t="shared" si="17"/>
        <v xml:space="preserve">กรุงเทพฯ </v>
      </c>
      <c r="BM162">
        <v>10020100</v>
      </c>
      <c r="BN162">
        <v>10020000</v>
      </c>
      <c r="BO162">
        <v>10000000</v>
      </c>
    </row>
    <row r="163" spans="1:67" ht="12.75" x14ac:dyDescent="0.2">
      <c r="A163" s="48">
        <v>42454.978518217591</v>
      </c>
      <c r="B163" s="64">
        <v>3130600059557</v>
      </c>
      <c r="C163" s="49" t="s">
        <v>44</v>
      </c>
      <c r="D163" s="49" t="s">
        <v>2663</v>
      </c>
      <c r="E163" s="49" t="s">
        <v>1381</v>
      </c>
      <c r="F163" s="49" t="s">
        <v>47</v>
      </c>
      <c r="G163" s="49" t="s">
        <v>1382</v>
      </c>
      <c r="H163" s="49" t="s">
        <v>1383</v>
      </c>
      <c r="I163" s="49" t="s">
        <v>50</v>
      </c>
      <c r="J163" s="50">
        <v>29000</v>
      </c>
      <c r="K163" s="49" t="s">
        <v>81</v>
      </c>
      <c r="L163" s="49" t="s">
        <v>52</v>
      </c>
      <c r="M163" s="49" t="s">
        <v>235</v>
      </c>
      <c r="N163" s="49" t="s">
        <v>2664</v>
      </c>
      <c r="O163" s="49" t="s">
        <v>1385</v>
      </c>
      <c r="P163" s="49" t="s">
        <v>973</v>
      </c>
      <c r="Q163" s="49" t="s">
        <v>2665</v>
      </c>
      <c r="R163" s="49" t="s">
        <v>473</v>
      </c>
      <c r="S163" s="49" t="s">
        <v>1116</v>
      </c>
      <c r="T163" s="49" t="s">
        <v>651</v>
      </c>
      <c r="U163" s="49" t="s">
        <v>2666</v>
      </c>
      <c r="V163" s="50">
        <v>42424</v>
      </c>
      <c r="W163" s="50">
        <v>44615</v>
      </c>
      <c r="X163" s="49">
        <v>653</v>
      </c>
      <c r="Y163" s="51"/>
      <c r="Z163" s="49">
        <v>11</v>
      </c>
      <c r="AA163" s="51"/>
      <c r="AB163" s="49" t="s">
        <v>1908</v>
      </c>
      <c r="AC163" s="49" t="s">
        <v>143</v>
      </c>
      <c r="AD163" s="49" t="s">
        <v>199</v>
      </c>
      <c r="AE163" s="49" t="s">
        <v>69</v>
      </c>
      <c r="AF163" s="49">
        <v>11000</v>
      </c>
      <c r="AG163" s="49" t="s">
        <v>1391</v>
      </c>
      <c r="AH163" s="51"/>
      <c r="AI163" s="51"/>
      <c r="AJ163" s="49" t="s">
        <v>1393</v>
      </c>
      <c r="AK163" s="49" t="s">
        <v>744</v>
      </c>
      <c r="AL163" s="49" t="s">
        <v>574</v>
      </c>
      <c r="AM163" s="49" t="s">
        <v>163</v>
      </c>
      <c r="AN163" s="49" t="s">
        <v>69</v>
      </c>
      <c r="AO163" s="49">
        <v>11110</v>
      </c>
      <c r="AP163" s="49" t="s">
        <v>2667</v>
      </c>
      <c r="AQ163" s="49" t="s">
        <v>2668</v>
      </c>
      <c r="AR163" s="49" t="s">
        <v>2669</v>
      </c>
      <c r="AS163" s="49" t="s">
        <v>1397</v>
      </c>
      <c r="AT163" s="49" t="s">
        <v>2670</v>
      </c>
      <c r="AU163" s="49" t="s">
        <v>2671</v>
      </c>
      <c r="AV163" s="49" t="s">
        <v>2672</v>
      </c>
      <c r="AW163" s="49" t="s">
        <v>2673</v>
      </c>
      <c r="AX163" s="49" t="s">
        <v>1400</v>
      </c>
      <c r="AY163" s="49" t="s">
        <v>731</v>
      </c>
      <c r="AZ163" s="49" t="s">
        <v>945</v>
      </c>
      <c r="BA163" s="51"/>
      <c r="BB163" s="51"/>
      <c r="BC163">
        <v>51</v>
      </c>
      <c r="BD163" t="str">
        <f t="shared" si="12"/>
        <v>บางกระสอ</v>
      </c>
      <c r="BE163" t="str">
        <f t="shared" si="13"/>
        <v>เมือง</v>
      </c>
      <c r="BF163" t="str">
        <f t="shared" si="14"/>
        <v>นนทบุรี</v>
      </c>
      <c r="BG163">
        <v>12010400</v>
      </c>
      <c r="BH163">
        <v>12010000</v>
      </c>
      <c r="BI163" s="74">
        <v>12000000</v>
      </c>
      <c r="BJ163" t="str">
        <f t="shared" si="15"/>
        <v>บางรักพัฒนา</v>
      </c>
      <c r="BK163" t="str">
        <f t="shared" si="16"/>
        <v>บางบัวทอง</v>
      </c>
      <c r="BL163" t="str">
        <f t="shared" si="17"/>
        <v>นนทบุรี</v>
      </c>
      <c r="BM163">
        <v>12040800</v>
      </c>
      <c r="BN163">
        <v>12040000</v>
      </c>
      <c r="BO163" s="74">
        <v>12000000</v>
      </c>
    </row>
    <row r="164" spans="1:67" ht="12.75" x14ac:dyDescent="0.2">
      <c r="A164" s="48">
        <v>42454.978518217591</v>
      </c>
      <c r="B164" s="64">
        <v>3130600059557</v>
      </c>
      <c r="C164" s="49" t="s">
        <v>44</v>
      </c>
      <c r="D164" s="49" t="s">
        <v>2663</v>
      </c>
      <c r="E164" s="49" t="s">
        <v>1381</v>
      </c>
      <c r="F164" s="49" t="s">
        <v>47</v>
      </c>
      <c r="G164" s="49" t="s">
        <v>1382</v>
      </c>
      <c r="H164" s="49" t="s">
        <v>1383</v>
      </c>
      <c r="I164" s="49" t="s">
        <v>50</v>
      </c>
      <c r="J164" s="50">
        <v>29000</v>
      </c>
      <c r="K164" s="49" t="s">
        <v>81</v>
      </c>
      <c r="L164" s="49" t="s">
        <v>52</v>
      </c>
      <c r="M164" s="49" t="s">
        <v>235</v>
      </c>
      <c r="N164" s="49" t="s">
        <v>2664</v>
      </c>
      <c r="O164" s="49" t="s">
        <v>1385</v>
      </c>
      <c r="P164" s="49" t="s">
        <v>973</v>
      </c>
      <c r="Q164" s="49" t="s">
        <v>2665</v>
      </c>
      <c r="R164" s="49" t="s">
        <v>473</v>
      </c>
      <c r="S164" s="49" t="s">
        <v>1116</v>
      </c>
      <c r="T164" s="49" t="s">
        <v>651</v>
      </c>
      <c r="U164" s="49" t="s">
        <v>2666</v>
      </c>
      <c r="V164" s="50">
        <v>42424</v>
      </c>
      <c r="W164" s="50">
        <v>44615</v>
      </c>
      <c r="X164" s="49">
        <v>653</v>
      </c>
      <c r="Y164" s="51"/>
      <c r="Z164" s="49">
        <v>11</v>
      </c>
      <c r="AA164" s="51"/>
      <c r="AB164" s="49" t="s">
        <v>1908</v>
      </c>
      <c r="AC164" s="49" t="s">
        <v>143</v>
      </c>
      <c r="AD164" s="49" t="s">
        <v>199</v>
      </c>
      <c r="AE164" s="49" t="s">
        <v>69</v>
      </c>
      <c r="AF164" s="49">
        <v>11000</v>
      </c>
      <c r="AG164" s="49" t="s">
        <v>1391</v>
      </c>
      <c r="AH164" s="51"/>
      <c r="AI164" s="51"/>
      <c r="AJ164" s="49" t="s">
        <v>1393</v>
      </c>
      <c r="AK164" s="49" t="s">
        <v>744</v>
      </c>
      <c r="AL164" s="49" t="s">
        <v>574</v>
      </c>
      <c r="AM164" s="49" t="s">
        <v>163</v>
      </c>
      <c r="AN164" s="49" t="s">
        <v>69</v>
      </c>
      <c r="AO164" s="49">
        <v>11110</v>
      </c>
      <c r="AP164" s="49" t="s">
        <v>2667</v>
      </c>
      <c r="AQ164" s="49" t="s">
        <v>2668</v>
      </c>
      <c r="AR164" s="49" t="s">
        <v>2669</v>
      </c>
      <c r="AS164" s="49" t="s">
        <v>1397</v>
      </c>
      <c r="AT164" s="49" t="s">
        <v>2670</v>
      </c>
      <c r="AU164" s="49" t="s">
        <v>2671</v>
      </c>
      <c r="AV164" s="49" t="s">
        <v>557</v>
      </c>
      <c r="AW164" s="49" t="s">
        <v>2674</v>
      </c>
      <c r="AX164" s="49" t="s">
        <v>1400</v>
      </c>
      <c r="AY164" s="49" t="s">
        <v>731</v>
      </c>
      <c r="AZ164" s="49" t="s">
        <v>945</v>
      </c>
      <c r="BA164" s="51"/>
      <c r="BB164" s="51"/>
      <c r="BC164">
        <v>52</v>
      </c>
      <c r="BD164" t="str">
        <f t="shared" si="12"/>
        <v>บางกระสอ</v>
      </c>
      <c r="BE164" t="str">
        <f t="shared" si="13"/>
        <v>เมือง</v>
      </c>
      <c r="BF164" t="str">
        <f t="shared" si="14"/>
        <v>นนทบุรี</v>
      </c>
      <c r="BG164">
        <v>12010400</v>
      </c>
      <c r="BH164">
        <v>12010000</v>
      </c>
      <c r="BI164" s="74">
        <v>12000000</v>
      </c>
      <c r="BJ164" t="str">
        <f t="shared" si="15"/>
        <v>บางรักพัฒนา</v>
      </c>
      <c r="BK164" t="str">
        <f t="shared" si="16"/>
        <v>บางบัวทอง</v>
      </c>
      <c r="BL164" t="str">
        <f t="shared" si="17"/>
        <v>นนทบุรี</v>
      </c>
      <c r="BM164">
        <v>12040800</v>
      </c>
      <c r="BN164">
        <v>12040000</v>
      </c>
      <c r="BO164" s="74">
        <v>12000000</v>
      </c>
    </row>
    <row r="165" spans="1:67" ht="12.75" x14ac:dyDescent="0.2">
      <c r="A165" s="44">
        <v>42443.657911574075</v>
      </c>
      <c r="B165" s="63">
        <v>3820800148441</v>
      </c>
      <c r="C165" s="45" t="s">
        <v>78</v>
      </c>
      <c r="D165" s="45" t="s">
        <v>1799</v>
      </c>
      <c r="E165" s="45" t="s">
        <v>1800</v>
      </c>
      <c r="F165" s="45" t="s">
        <v>79</v>
      </c>
      <c r="G165" s="45" t="s">
        <v>1801</v>
      </c>
      <c r="H165" s="45" t="s">
        <v>1802</v>
      </c>
      <c r="I165" s="45" t="s">
        <v>80</v>
      </c>
      <c r="J165" s="46">
        <v>30161</v>
      </c>
      <c r="K165" s="45" t="s">
        <v>81</v>
      </c>
      <c r="L165" s="45" t="s">
        <v>52</v>
      </c>
      <c r="M165" s="45" t="s">
        <v>53</v>
      </c>
      <c r="N165" s="45" t="s">
        <v>1803</v>
      </c>
      <c r="O165" s="45" t="s">
        <v>588</v>
      </c>
      <c r="P165" s="45" t="s">
        <v>52</v>
      </c>
      <c r="Q165" s="45" t="s">
        <v>1804</v>
      </c>
      <c r="R165" s="45" t="s">
        <v>278</v>
      </c>
      <c r="S165" s="45" t="s">
        <v>1805</v>
      </c>
      <c r="T165" s="45" t="s">
        <v>59</v>
      </c>
      <c r="U165" s="45" t="s">
        <v>1700</v>
      </c>
      <c r="V165" s="46">
        <v>41848</v>
      </c>
      <c r="W165" s="46">
        <v>44039</v>
      </c>
      <c r="X165" s="45">
        <v>128</v>
      </c>
      <c r="Y165" s="45" t="s">
        <v>61</v>
      </c>
      <c r="Z165" s="45">
        <v>2</v>
      </c>
      <c r="AA165" s="45" t="s">
        <v>1806</v>
      </c>
      <c r="AB165" s="45" t="s">
        <v>62</v>
      </c>
      <c r="AC165" s="45" t="s">
        <v>63</v>
      </c>
      <c r="AD165" s="45" t="s">
        <v>64</v>
      </c>
      <c r="AE165" s="45" t="s">
        <v>201</v>
      </c>
      <c r="AF165" s="45">
        <v>10210</v>
      </c>
      <c r="AG165" s="45">
        <v>128</v>
      </c>
      <c r="AH165" s="45" t="s">
        <v>61</v>
      </c>
      <c r="AI165" s="45">
        <v>2</v>
      </c>
      <c r="AJ165" s="45" t="s">
        <v>1806</v>
      </c>
      <c r="AK165" s="45" t="s">
        <v>62</v>
      </c>
      <c r="AL165" s="45" t="s">
        <v>63</v>
      </c>
      <c r="AM165" s="45" t="s">
        <v>64</v>
      </c>
      <c r="AN165" s="45" t="s">
        <v>201</v>
      </c>
      <c r="AO165" s="45">
        <v>10210</v>
      </c>
      <c r="AP165" s="45" t="s">
        <v>1807</v>
      </c>
      <c r="AQ165" s="47"/>
      <c r="AR165" s="45" t="s">
        <v>1808</v>
      </c>
      <c r="AS165" s="45" t="s">
        <v>1809</v>
      </c>
      <c r="AT165" s="47"/>
      <c r="AU165" s="47"/>
      <c r="AV165" s="45" t="s">
        <v>76</v>
      </c>
      <c r="AW165" s="45" t="s">
        <v>1798</v>
      </c>
      <c r="AX165" s="45" t="s">
        <v>1810</v>
      </c>
      <c r="AY165" s="45" t="s">
        <v>560</v>
      </c>
      <c r="AZ165" s="45" t="s">
        <v>945</v>
      </c>
      <c r="BA165" s="47"/>
      <c r="BB165" s="47"/>
      <c r="BC165">
        <v>53</v>
      </c>
      <c r="BD165" t="str">
        <f t="shared" si="12"/>
        <v>ทุ่งสองห้อง</v>
      </c>
      <c r="BE165" t="str">
        <f t="shared" si="13"/>
        <v>หลักสี่</v>
      </c>
      <c r="BF165" t="str">
        <f t="shared" si="14"/>
        <v>กรุงเทพ</v>
      </c>
      <c r="BG165">
        <v>10410100</v>
      </c>
      <c r="BH165">
        <v>10410000</v>
      </c>
      <c r="BI165">
        <v>10000000</v>
      </c>
      <c r="BJ165" t="str">
        <f t="shared" si="15"/>
        <v>ทุ่งสองห้อง</v>
      </c>
      <c r="BK165" t="str">
        <f t="shared" si="16"/>
        <v>หลักสี่</v>
      </c>
      <c r="BL165" t="str">
        <f t="shared" si="17"/>
        <v>กรุงเทพ</v>
      </c>
      <c r="BM165">
        <v>10410100</v>
      </c>
      <c r="BN165">
        <v>10410000</v>
      </c>
      <c r="BO165">
        <v>10000000</v>
      </c>
    </row>
    <row r="166" spans="1:67" ht="12.75" x14ac:dyDescent="0.2">
      <c r="A166" s="44">
        <v>42445.365630509259</v>
      </c>
      <c r="B166" s="63">
        <v>3700400480121</v>
      </c>
      <c r="C166" s="45" t="s">
        <v>186</v>
      </c>
      <c r="D166" s="45" t="s">
        <v>1869</v>
      </c>
      <c r="E166" s="45" t="s">
        <v>1870</v>
      </c>
      <c r="F166" s="45" t="s">
        <v>187</v>
      </c>
      <c r="G166" s="45" t="s">
        <v>1871</v>
      </c>
      <c r="H166" s="45" t="s">
        <v>1872</v>
      </c>
      <c r="I166" s="45" t="s">
        <v>80</v>
      </c>
      <c r="J166" s="46">
        <v>223132</v>
      </c>
      <c r="K166" s="45" t="s">
        <v>81</v>
      </c>
      <c r="L166" s="45" t="s">
        <v>52</v>
      </c>
      <c r="M166" s="45" t="s">
        <v>53</v>
      </c>
      <c r="N166" s="45" t="s">
        <v>1873</v>
      </c>
      <c r="O166" s="45" t="s">
        <v>1874</v>
      </c>
      <c r="P166" s="45" t="s">
        <v>692</v>
      </c>
      <c r="Q166" s="45" t="s">
        <v>974</v>
      </c>
      <c r="R166" s="45" t="s">
        <v>135</v>
      </c>
      <c r="S166" s="45" t="s">
        <v>1875</v>
      </c>
      <c r="T166" s="45" t="s">
        <v>59</v>
      </c>
      <c r="U166" s="45" t="s">
        <v>1876</v>
      </c>
      <c r="V166" s="46">
        <v>238831</v>
      </c>
      <c r="W166" s="46">
        <v>241021</v>
      </c>
      <c r="X166" s="45">
        <v>49</v>
      </c>
      <c r="Y166" s="45" t="s">
        <v>974</v>
      </c>
      <c r="Z166" s="45">
        <v>5</v>
      </c>
      <c r="AA166" s="45" t="s">
        <v>1877</v>
      </c>
      <c r="AB166" s="45" t="s">
        <v>978</v>
      </c>
      <c r="AC166" s="45" t="s">
        <v>138</v>
      </c>
      <c r="AD166" s="45" t="s">
        <v>139</v>
      </c>
      <c r="AE166" s="45" t="s">
        <v>65</v>
      </c>
      <c r="AF166" s="45">
        <v>1040</v>
      </c>
      <c r="AG166" s="45">
        <v>49</v>
      </c>
      <c r="AH166" s="45" t="s">
        <v>974</v>
      </c>
      <c r="AI166" s="45">
        <v>5</v>
      </c>
      <c r="AJ166" s="45" t="s">
        <v>977</v>
      </c>
      <c r="AK166" s="45" t="s">
        <v>978</v>
      </c>
      <c r="AL166" s="45" t="s">
        <v>138</v>
      </c>
      <c r="AM166" s="45" t="s">
        <v>139</v>
      </c>
      <c r="AN166" s="45" t="s">
        <v>65</v>
      </c>
      <c r="AO166" s="45">
        <v>10400</v>
      </c>
      <c r="AP166" s="45" t="s">
        <v>1878</v>
      </c>
      <c r="AQ166" s="45" t="s">
        <v>1879</v>
      </c>
      <c r="AR166" s="45" t="s">
        <v>1880</v>
      </c>
      <c r="AS166" s="45" t="s">
        <v>1881</v>
      </c>
      <c r="AT166" s="45" t="s">
        <v>1882</v>
      </c>
      <c r="AU166" s="45" t="s">
        <v>1883</v>
      </c>
      <c r="AV166" s="45" t="s">
        <v>76</v>
      </c>
      <c r="AW166" s="45" t="s">
        <v>1798</v>
      </c>
      <c r="AX166" s="45" t="s">
        <v>984</v>
      </c>
      <c r="AY166" s="45" t="s">
        <v>985</v>
      </c>
      <c r="AZ166" s="45" t="s">
        <v>945</v>
      </c>
      <c r="BA166" s="47"/>
      <c r="BB166" s="47"/>
      <c r="BC166">
        <v>53</v>
      </c>
      <c r="BD166" t="str">
        <f t="shared" si="12"/>
        <v>สามเสนใน</v>
      </c>
      <c r="BE166" t="str">
        <f t="shared" si="13"/>
        <v>พญาไท</v>
      </c>
      <c r="BF166" t="str">
        <f t="shared" si="14"/>
        <v>กรุงเทพฯ</v>
      </c>
      <c r="BG166">
        <v>10140100</v>
      </c>
      <c r="BH166">
        <v>10140000</v>
      </c>
      <c r="BI166">
        <v>10000000</v>
      </c>
      <c r="BJ166" t="str">
        <f t="shared" si="15"/>
        <v>สามเสนใน</v>
      </c>
      <c r="BK166" t="str">
        <f t="shared" si="16"/>
        <v>พญาไท</v>
      </c>
      <c r="BL166" t="str">
        <f t="shared" si="17"/>
        <v>กรุงเทพฯ</v>
      </c>
      <c r="BM166">
        <v>10140100</v>
      </c>
      <c r="BN166">
        <v>10140000</v>
      </c>
      <c r="BO166">
        <v>10000000</v>
      </c>
    </row>
    <row r="167" spans="1:67" ht="12.75" x14ac:dyDescent="0.2">
      <c r="A167" s="44">
        <v>42447.687991608793</v>
      </c>
      <c r="B167" s="63">
        <v>3320700372328</v>
      </c>
      <c r="C167" s="45" t="s">
        <v>44</v>
      </c>
      <c r="D167" s="45" t="s">
        <v>2068</v>
      </c>
      <c r="E167" s="45" t="s">
        <v>2069</v>
      </c>
      <c r="F167" s="45" t="s">
        <v>47</v>
      </c>
      <c r="G167" s="45" t="s">
        <v>2070</v>
      </c>
      <c r="H167" s="45" t="s">
        <v>2071</v>
      </c>
      <c r="I167" s="45" t="s">
        <v>50</v>
      </c>
      <c r="J167" s="46">
        <v>224320</v>
      </c>
      <c r="K167" s="45" t="s">
        <v>81</v>
      </c>
      <c r="L167" s="45" t="s">
        <v>52</v>
      </c>
      <c r="M167" s="45" t="s">
        <v>53</v>
      </c>
      <c r="N167" s="45" t="s">
        <v>1287</v>
      </c>
      <c r="O167" s="45" t="s">
        <v>561</v>
      </c>
      <c r="P167" s="45" t="s">
        <v>52</v>
      </c>
      <c r="Q167" s="45" t="s">
        <v>986</v>
      </c>
      <c r="R167" s="45" t="s">
        <v>2072</v>
      </c>
      <c r="S167" s="45" t="s">
        <v>160</v>
      </c>
      <c r="T167" s="45" t="s">
        <v>59</v>
      </c>
      <c r="U167" s="45" t="s">
        <v>2073</v>
      </c>
      <c r="V167" s="46">
        <v>239361</v>
      </c>
      <c r="W167" s="46">
        <v>241523</v>
      </c>
      <c r="X167" s="45" t="s">
        <v>1836</v>
      </c>
      <c r="Y167" s="45" t="s">
        <v>2074</v>
      </c>
      <c r="Z167" s="45">
        <v>4</v>
      </c>
      <c r="AA167" s="47"/>
      <c r="AB167" s="45" t="s">
        <v>2075</v>
      </c>
      <c r="AC167" s="45" t="s">
        <v>139</v>
      </c>
      <c r="AD167" s="45" t="s">
        <v>178</v>
      </c>
      <c r="AE167" s="45" t="s">
        <v>179</v>
      </c>
      <c r="AF167" s="45">
        <v>10400</v>
      </c>
      <c r="AG167" s="45" t="s">
        <v>2076</v>
      </c>
      <c r="AH167" s="45" t="s">
        <v>2077</v>
      </c>
      <c r="AI167" s="45">
        <v>5</v>
      </c>
      <c r="AJ167" s="45" t="s">
        <v>2078</v>
      </c>
      <c r="AK167" s="45" t="s">
        <v>1207</v>
      </c>
      <c r="AL167" s="45" t="s">
        <v>657</v>
      </c>
      <c r="AM167" s="45" t="s">
        <v>215</v>
      </c>
      <c r="AN167" s="45" t="s">
        <v>179</v>
      </c>
      <c r="AO167" s="45">
        <v>10220</v>
      </c>
      <c r="AP167" s="45" t="s">
        <v>2079</v>
      </c>
      <c r="AQ167" s="47"/>
      <c r="AR167" s="45" t="s">
        <v>2080</v>
      </c>
      <c r="AS167" s="45" t="s">
        <v>2081</v>
      </c>
      <c r="AT167" s="45" t="s">
        <v>2082</v>
      </c>
      <c r="AU167" s="45" t="s">
        <v>2083</v>
      </c>
      <c r="AV167" s="45" t="s">
        <v>76</v>
      </c>
      <c r="AW167" s="45" t="s">
        <v>1798</v>
      </c>
      <c r="AX167" s="45" t="s">
        <v>2084</v>
      </c>
      <c r="AY167" s="45" t="s">
        <v>2085</v>
      </c>
      <c r="AZ167" s="45" t="s">
        <v>945</v>
      </c>
      <c r="BA167" s="47"/>
      <c r="BB167" s="47"/>
      <c r="BC167">
        <v>53</v>
      </c>
      <c r="BD167" t="str">
        <f t="shared" si="12"/>
        <v>พญาไท</v>
      </c>
      <c r="BE167" t="str">
        <f t="shared" si="13"/>
        <v>ราชเทวี</v>
      </c>
      <c r="BF167" t="str">
        <f t="shared" si="14"/>
        <v>กทม</v>
      </c>
      <c r="BG167" t="e">
        <v>#N/A</v>
      </c>
      <c r="BH167">
        <v>10370000</v>
      </c>
      <c r="BI167">
        <v>10000000</v>
      </c>
      <c r="BJ167" t="str">
        <f t="shared" si="15"/>
        <v>อนุสาวรีย์</v>
      </c>
      <c r="BK167" t="str">
        <f t="shared" si="16"/>
        <v>บางเขน</v>
      </c>
      <c r="BL167" t="str">
        <f t="shared" si="17"/>
        <v>กทม</v>
      </c>
      <c r="BM167">
        <v>10050200</v>
      </c>
      <c r="BN167">
        <v>10050000</v>
      </c>
      <c r="BO167">
        <v>10000000</v>
      </c>
    </row>
    <row r="168" spans="1:67" ht="12.75" x14ac:dyDescent="0.2">
      <c r="A168" s="44">
        <v>42452.487539062495</v>
      </c>
      <c r="B168" s="63">
        <v>3149900016681</v>
      </c>
      <c r="C168" s="45" t="s">
        <v>78</v>
      </c>
      <c r="D168" s="45" t="s">
        <v>2408</v>
      </c>
      <c r="E168" s="45" t="s">
        <v>2409</v>
      </c>
      <c r="F168" s="45" t="s">
        <v>79</v>
      </c>
      <c r="G168" s="45" t="s">
        <v>2410</v>
      </c>
      <c r="H168" s="45" t="s">
        <v>2411</v>
      </c>
      <c r="I168" s="45" t="s">
        <v>80</v>
      </c>
      <c r="J168" s="46">
        <v>29613</v>
      </c>
      <c r="K168" s="45" t="s">
        <v>81</v>
      </c>
      <c r="L168" s="45" t="s">
        <v>52</v>
      </c>
      <c r="M168" s="45" t="s">
        <v>235</v>
      </c>
      <c r="N168" s="45" t="s">
        <v>2412</v>
      </c>
      <c r="O168" s="45" t="s">
        <v>510</v>
      </c>
      <c r="P168" s="45" t="s">
        <v>52</v>
      </c>
      <c r="Q168" s="45" t="s">
        <v>2413</v>
      </c>
      <c r="R168" s="45" t="s">
        <v>171</v>
      </c>
      <c r="S168" s="45" t="s">
        <v>240</v>
      </c>
      <c r="T168" s="45" t="s">
        <v>59</v>
      </c>
      <c r="U168" s="45" t="s">
        <v>2414</v>
      </c>
      <c r="V168" s="46">
        <v>41977</v>
      </c>
      <c r="W168" s="46">
        <v>44168</v>
      </c>
      <c r="X168" s="45" t="s">
        <v>2415</v>
      </c>
      <c r="Y168" s="47"/>
      <c r="Z168" s="47"/>
      <c r="AA168" s="47"/>
      <c r="AB168" s="45" t="s">
        <v>95</v>
      </c>
      <c r="AC168" s="45" t="s">
        <v>2416</v>
      </c>
      <c r="AD168" s="45" t="s">
        <v>199</v>
      </c>
      <c r="AE168" s="45" t="s">
        <v>2417</v>
      </c>
      <c r="AF168" s="45">
        <v>72000</v>
      </c>
      <c r="AG168" s="45" t="s">
        <v>2415</v>
      </c>
      <c r="AH168" s="47"/>
      <c r="AI168" s="47"/>
      <c r="AJ168" s="47"/>
      <c r="AK168" s="45" t="s">
        <v>95</v>
      </c>
      <c r="AL168" s="45" t="s">
        <v>2416</v>
      </c>
      <c r="AM168" s="45" t="s">
        <v>199</v>
      </c>
      <c r="AN168" s="45" t="s">
        <v>2417</v>
      </c>
      <c r="AO168" s="45">
        <v>72000</v>
      </c>
      <c r="AP168" s="45" t="s">
        <v>2418</v>
      </c>
      <c r="AQ168" s="45" t="s">
        <v>2419</v>
      </c>
      <c r="AR168" s="45" t="s">
        <v>2420</v>
      </c>
      <c r="AS168" s="45" t="s">
        <v>2421</v>
      </c>
      <c r="AT168" s="45" t="s">
        <v>2422</v>
      </c>
      <c r="AU168" s="45" t="s">
        <v>2423</v>
      </c>
      <c r="AV168" s="45" t="s">
        <v>76</v>
      </c>
      <c r="AW168" s="45" t="s">
        <v>1798</v>
      </c>
      <c r="AX168" s="45" t="s">
        <v>2424</v>
      </c>
      <c r="AY168" s="45" t="s">
        <v>898</v>
      </c>
      <c r="AZ168" s="45" t="s">
        <v>945</v>
      </c>
      <c r="BA168" s="47"/>
      <c r="BB168" s="47"/>
      <c r="BC168">
        <v>53</v>
      </c>
      <c r="BD168" t="str">
        <f t="shared" si="12"/>
        <v>ทับตีเหล็ก</v>
      </c>
      <c r="BE168" t="str">
        <f t="shared" si="13"/>
        <v>เมือง</v>
      </c>
      <c r="BF168" t="str">
        <f t="shared" si="14"/>
        <v>สุพรรณบุรี</v>
      </c>
      <c r="BG168">
        <v>72010300</v>
      </c>
      <c r="BH168">
        <v>72010000</v>
      </c>
      <c r="BI168" s="74">
        <v>72000000</v>
      </c>
      <c r="BJ168" t="str">
        <f t="shared" si="15"/>
        <v>ทับตีเหล็ก</v>
      </c>
      <c r="BK168" t="str">
        <f t="shared" si="16"/>
        <v>เมือง</v>
      </c>
      <c r="BL168" t="str">
        <f t="shared" si="17"/>
        <v>สุพรรณบุรี</v>
      </c>
      <c r="BM168">
        <v>72010300</v>
      </c>
      <c r="BN168">
        <v>72010000</v>
      </c>
      <c r="BO168" s="74">
        <v>72000000</v>
      </c>
    </row>
    <row r="169" spans="1:67" ht="12.75" x14ac:dyDescent="0.2">
      <c r="A169" s="44">
        <v>42452.664438391206</v>
      </c>
      <c r="B169" s="63">
        <v>3909900523993</v>
      </c>
      <c r="C169" s="45" t="s">
        <v>78</v>
      </c>
      <c r="D169" s="45" t="s">
        <v>2440</v>
      </c>
      <c r="E169" s="45" t="s">
        <v>2441</v>
      </c>
      <c r="F169" s="45" t="s">
        <v>79</v>
      </c>
      <c r="G169" s="45" t="s">
        <v>2442</v>
      </c>
      <c r="H169" s="45" t="s">
        <v>2443</v>
      </c>
      <c r="I169" s="45" t="s">
        <v>80</v>
      </c>
      <c r="J169" s="46">
        <v>28827</v>
      </c>
      <c r="K169" s="45" t="s">
        <v>81</v>
      </c>
      <c r="L169" s="45" t="s">
        <v>52</v>
      </c>
      <c r="M169" s="45" t="s">
        <v>53</v>
      </c>
      <c r="N169" s="45" t="s">
        <v>2444</v>
      </c>
      <c r="O169" s="45" t="s">
        <v>365</v>
      </c>
      <c r="P169" s="45" t="s">
        <v>52</v>
      </c>
      <c r="Q169" s="45" t="s">
        <v>1129</v>
      </c>
      <c r="R169" s="45" t="s">
        <v>293</v>
      </c>
      <c r="S169" s="45" t="s">
        <v>1130</v>
      </c>
      <c r="T169" s="45" t="s">
        <v>59</v>
      </c>
      <c r="U169" s="45" t="s">
        <v>2445</v>
      </c>
      <c r="V169" s="46">
        <v>42423</v>
      </c>
      <c r="W169" s="46">
        <v>44595</v>
      </c>
      <c r="X169" s="45" t="s">
        <v>2446</v>
      </c>
      <c r="Y169" s="45" t="s">
        <v>95</v>
      </c>
      <c r="Z169" s="45" t="s">
        <v>95</v>
      </c>
      <c r="AA169" s="45" t="s">
        <v>95</v>
      </c>
      <c r="AB169" s="45" t="s">
        <v>445</v>
      </c>
      <c r="AC169" s="45" t="s">
        <v>360</v>
      </c>
      <c r="AD169" s="45" t="s">
        <v>199</v>
      </c>
      <c r="AE169" s="45" t="s">
        <v>372</v>
      </c>
      <c r="AF169" s="45">
        <v>30000</v>
      </c>
      <c r="AG169" s="45" t="s">
        <v>2447</v>
      </c>
      <c r="AH169" s="45" t="s">
        <v>95</v>
      </c>
      <c r="AI169" s="45" t="s">
        <v>95</v>
      </c>
      <c r="AJ169" s="45" t="s">
        <v>95</v>
      </c>
      <c r="AK169" s="45" t="s">
        <v>445</v>
      </c>
      <c r="AL169" s="45" t="s">
        <v>360</v>
      </c>
      <c r="AM169" s="45" t="s">
        <v>199</v>
      </c>
      <c r="AN169" s="45" t="s">
        <v>372</v>
      </c>
      <c r="AO169" s="45">
        <v>30000</v>
      </c>
      <c r="AP169" s="45" t="s">
        <v>2448</v>
      </c>
      <c r="AQ169" s="45" t="s">
        <v>2448</v>
      </c>
      <c r="AR169" s="45" t="s">
        <v>2449</v>
      </c>
      <c r="AS169" s="45" t="s">
        <v>2450</v>
      </c>
      <c r="AT169" s="45" t="s">
        <v>2451</v>
      </c>
      <c r="AU169" s="45" t="s">
        <v>2452</v>
      </c>
      <c r="AV169" s="45" t="s">
        <v>76</v>
      </c>
      <c r="AW169" s="45" t="s">
        <v>1798</v>
      </c>
      <c r="AX169" s="45" t="s">
        <v>2453</v>
      </c>
      <c r="AY169" s="45" t="s">
        <v>582</v>
      </c>
      <c r="AZ169" s="45" t="s">
        <v>945</v>
      </c>
      <c r="BA169" s="47"/>
      <c r="BB169" s="47"/>
      <c r="BC169">
        <v>53</v>
      </c>
      <c r="BD169" t="str">
        <f t="shared" si="12"/>
        <v>ในเมือง</v>
      </c>
      <c r="BE169" t="str">
        <f t="shared" si="13"/>
        <v>เมือง</v>
      </c>
      <c r="BF169" t="str">
        <f t="shared" si="14"/>
        <v>นครราชสีมา</v>
      </c>
      <c r="BG169">
        <v>30010100</v>
      </c>
      <c r="BH169">
        <v>30010000</v>
      </c>
      <c r="BI169" s="74">
        <v>30000000</v>
      </c>
      <c r="BJ169" t="str">
        <f t="shared" si="15"/>
        <v>ในเมือง</v>
      </c>
      <c r="BK169" t="str">
        <f t="shared" si="16"/>
        <v>เมือง</v>
      </c>
      <c r="BL169" t="str">
        <f t="shared" si="17"/>
        <v>นครราชสีมา</v>
      </c>
      <c r="BM169">
        <v>30010100</v>
      </c>
      <c r="BN169">
        <v>30010000</v>
      </c>
      <c r="BO169" s="74">
        <v>30000000</v>
      </c>
    </row>
    <row r="170" spans="1:67" ht="12.75" x14ac:dyDescent="0.2">
      <c r="A170" s="44">
        <v>42454.435825763889</v>
      </c>
      <c r="B170" s="63">
        <v>3670101601432</v>
      </c>
      <c r="C170" s="45" t="s">
        <v>78</v>
      </c>
      <c r="D170" s="45" t="s">
        <v>2564</v>
      </c>
      <c r="E170" s="45" t="s">
        <v>2565</v>
      </c>
      <c r="F170" s="45" t="s">
        <v>79</v>
      </c>
      <c r="G170" s="45" t="s">
        <v>2566</v>
      </c>
      <c r="H170" s="45" t="s">
        <v>2567</v>
      </c>
      <c r="I170" s="45" t="s">
        <v>80</v>
      </c>
      <c r="J170" s="46">
        <v>27149</v>
      </c>
      <c r="K170" s="45" t="s">
        <v>81</v>
      </c>
      <c r="L170" s="45" t="s">
        <v>52</v>
      </c>
      <c r="M170" s="45" t="s">
        <v>53</v>
      </c>
      <c r="N170" s="45" t="s">
        <v>2568</v>
      </c>
      <c r="O170" s="45" t="s">
        <v>153</v>
      </c>
      <c r="P170" s="45" t="s">
        <v>52</v>
      </c>
      <c r="Q170" s="45" t="s">
        <v>2569</v>
      </c>
      <c r="R170" s="45" t="s">
        <v>2570</v>
      </c>
      <c r="S170" s="45" t="s">
        <v>1095</v>
      </c>
      <c r="T170" s="45" t="s">
        <v>59</v>
      </c>
      <c r="U170" s="45" t="s">
        <v>1835</v>
      </c>
      <c r="V170" s="46">
        <v>40400</v>
      </c>
      <c r="W170" s="46">
        <v>42591</v>
      </c>
      <c r="X170" s="45" t="s">
        <v>2571</v>
      </c>
      <c r="Y170" s="47"/>
      <c r="Z170" s="47"/>
      <c r="AA170" s="47"/>
      <c r="AB170" s="45" t="s">
        <v>2572</v>
      </c>
      <c r="AC170" s="45" t="s">
        <v>1099</v>
      </c>
      <c r="AD170" s="45" t="s">
        <v>1100</v>
      </c>
      <c r="AE170" s="45" t="s">
        <v>312</v>
      </c>
      <c r="AF170" s="45">
        <v>12120</v>
      </c>
      <c r="AG170" s="45" t="s">
        <v>2573</v>
      </c>
      <c r="AH170" s="47"/>
      <c r="AI170" s="47"/>
      <c r="AJ170" s="45" t="s">
        <v>2574</v>
      </c>
      <c r="AK170" s="45" t="s">
        <v>214</v>
      </c>
      <c r="AL170" s="45" t="s">
        <v>215</v>
      </c>
      <c r="AM170" s="45" t="s">
        <v>199</v>
      </c>
      <c r="AN170" s="45" t="s">
        <v>69</v>
      </c>
      <c r="AO170" s="45">
        <v>11000</v>
      </c>
      <c r="AP170" s="45" t="s">
        <v>2575</v>
      </c>
      <c r="AQ170" s="45" t="s">
        <v>2576</v>
      </c>
      <c r="AR170" s="45" t="s">
        <v>2577</v>
      </c>
      <c r="AS170" s="45" t="s">
        <v>2578</v>
      </c>
      <c r="AT170" s="45" t="s">
        <v>2579</v>
      </c>
      <c r="AU170" s="45" t="s">
        <v>2580</v>
      </c>
      <c r="AV170" s="45" t="s">
        <v>76</v>
      </c>
      <c r="AW170" s="45" t="s">
        <v>1798</v>
      </c>
      <c r="AX170" s="45" t="s">
        <v>984</v>
      </c>
      <c r="AY170" s="45" t="s">
        <v>985</v>
      </c>
      <c r="AZ170" s="45" t="s">
        <v>945</v>
      </c>
      <c r="BA170" s="47"/>
      <c r="BB170" s="47"/>
      <c r="BC170">
        <v>53</v>
      </c>
      <c r="BD170" t="str">
        <f t="shared" si="12"/>
        <v>คลองห้า</v>
      </c>
      <c r="BE170" t="str">
        <f t="shared" si="13"/>
        <v>คลองหลวง</v>
      </c>
      <c r="BF170" t="str">
        <f t="shared" si="14"/>
        <v>ปทุมธานี</v>
      </c>
      <c r="BG170">
        <v>13020500</v>
      </c>
      <c r="BH170">
        <v>13020000</v>
      </c>
      <c r="BI170">
        <v>13000000</v>
      </c>
      <c r="BJ170" t="str">
        <f t="shared" si="15"/>
        <v>บางเขน</v>
      </c>
      <c r="BK170" t="str">
        <f t="shared" si="16"/>
        <v>เมือง</v>
      </c>
      <c r="BL170" t="str">
        <f t="shared" si="17"/>
        <v>นนทบุรี</v>
      </c>
      <c r="BM170">
        <v>12010300</v>
      </c>
      <c r="BN170">
        <v>12010000</v>
      </c>
      <c r="BO170" s="74">
        <v>12000000</v>
      </c>
    </row>
    <row r="171" spans="1:67" ht="12.75" x14ac:dyDescent="0.2">
      <c r="A171" s="44">
        <v>42457.652347268522</v>
      </c>
      <c r="B171" s="63">
        <v>3200900230986</v>
      </c>
      <c r="C171" s="45" t="s">
        <v>78</v>
      </c>
      <c r="D171" s="45" t="s">
        <v>2754</v>
      </c>
      <c r="E171" s="45" t="s">
        <v>2755</v>
      </c>
      <c r="F171" s="45" t="s">
        <v>79</v>
      </c>
      <c r="G171" s="45" t="s">
        <v>2756</v>
      </c>
      <c r="H171" s="45" t="s">
        <v>2757</v>
      </c>
      <c r="I171" s="45" t="s">
        <v>80</v>
      </c>
      <c r="J171" s="46">
        <v>27099</v>
      </c>
      <c r="K171" s="45" t="s">
        <v>81</v>
      </c>
      <c r="L171" s="45" t="s">
        <v>52</v>
      </c>
      <c r="M171" s="45" t="s">
        <v>235</v>
      </c>
      <c r="N171" s="45" t="s">
        <v>2758</v>
      </c>
      <c r="O171" s="45" t="s">
        <v>2759</v>
      </c>
      <c r="P171" s="45" t="s">
        <v>1921</v>
      </c>
      <c r="Q171" s="45" t="s">
        <v>2760</v>
      </c>
      <c r="R171" s="45" t="s">
        <v>987</v>
      </c>
      <c r="S171" s="45" t="s">
        <v>2761</v>
      </c>
      <c r="T171" s="45" t="s">
        <v>59</v>
      </c>
      <c r="U171" s="45" t="s">
        <v>2762</v>
      </c>
      <c r="V171" s="46">
        <v>42454</v>
      </c>
      <c r="W171" s="46">
        <v>44644</v>
      </c>
      <c r="X171" s="45" t="s">
        <v>2056</v>
      </c>
      <c r="Y171" s="45" t="s">
        <v>2763</v>
      </c>
      <c r="Z171" s="45">
        <v>5</v>
      </c>
      <c r="AA171" s="47"/>
      <c r="AB171" s="45" t="s">
        <v>2764</v>
      </c>
      <c r="AC171" s="45" t="s">
        <v>2057</v>
      </c>
      <c r="AD171" s="45" t="s">
        <v>2058</v>
      </c>
      <c r="AE171" s="45" t="s">
        <v>65</v>
      </c>
      <c r="AF171" s="45">
        <v>10400</v>
      </c>
      <c r="AG171" s="45" t="s">
        <v>2765</v>
      </c>
      <c r="AH171" s="47"/>
      <c r="AI171" s="47"/>
      <c r="AJ171" s="45">
        <v>28</v>
      </c>
      <c r="AK171" s="45" t="s">
        <v>2766</v>
      </c>
      <c r="AL171" s="45" t="s">
        <v>2767</v>
      </c>
      <c r="AM171" s="45" t="s">
        <v>2768</v>
      </c>
      <c r="AN171" s="45" t="s">
        <v>69</v>
      </c>
      <c r="AO171" s="45">
        <v>11120</v>
      </c>
      <c r="AP171" s="45" t="s">
        <v>2769</v>
      </c>
      <c r="AQ171" s="45" t="s">
        <v>2770</v>
      </c>
      <c r="AR171" s="45" t="s">
        <v>2771</v>
      </c>
      <c r="AS171" s="45" t="s">
        <v>2772</v>
      </c>
      <c r="AT171" s="45" t="s">
        <v>2773</v>
      </c>
      <c r="AU171" s="45" t="s">
        <v>2774</v>
      </c>
      <c r="AV171" s="45" t="s">
        <v>76</v>
      </c>
      <c r="AW171" s="45" t="s">
        <v>1798</v>
      </c>
      <c r="AX171" s="45" t="s">
        <v>2775</v>
      </c>
      <c r="AY171" s="45" t="s">
        <v>989</v>
      </c>
      <c r="AZ171" s="45" t="s">
        <v>945</v>
      </c>
      <c r="BA171" s="47"/>
      <c r="BB171" s="47"/>
      <c r="BC171">
        <v>53</v>
      </c>
      <c r="BD171" t="str">
        <f t="shared" si="12"/>
        <v>แขวงทุ่งพญาไท</v>
      </c>
      <c r="BE171" t="str">
        <f t="shared" si="13"/>
        <v>เขตราชเทวี</v>
      </c>
      <c r="BF171" t="str">
        <f t="shared" si="14"/>
        <v>กรุงเทพฯ</v>
      </c>
      <c r="BG171">
        <v>10370100</v>
      </c>
      <c r="BH171">
        <v>10370000</v>
      </c>
      <c r="BI171">
        <v>10000000</v>
      </c>
      <c r="BJ171" t="str">
        <f t="shared" si="15"/>
        <v>ตำบลบางพูด</v>
      </c>
      <c r="BK171" t="str">
        <f t="shared" si="16"/>
        <v>อำเภอปากเกร็ด</v>
      </c>
      <c r="BL171" t="str">
        <f t="shared" si="17"/>
        <v>นนทบุรี</v>
      </c>
      <c r="BM171">
        <v>12060400</v>
      </c>
      <c r="BN171">
        <v>12060000</v>
      </c>
      <c r="BO171" s="74">
        <v>12000000</v>
      </c>
    </row>
    <row r="172" spans="1:67" ht="12.75" x14ac:dyDescent="0.2">
      <c r="A172" s="44">
        <v>42458.484877129631</v>
      </c>
      <c r="B172" s="63">
        <v>3100502532533</v>
      </c>
      <c r="C172" s="45" t="s">
        <v>2825</v>
      </c>
      <c r="D172" s="45" t="s">
        <v>2826</v>
      </c>
      <c r="E172" s="45" t="s">
        <v>2827</v>
      </c>
      <c r="F172" s="45" t="s">
        <v>2828</v>
      </c>
      <c r="G172" s="45" t="s">
        <v>2829</v>
      </c>
      <c r="H172" s="45" t="s">
        <v>2830</v>
      </c>
      <c r="I172" s="45" t="s">
        <v>50</v>
      </c>
      <c r="J172" s="46">
        <v>27297</v>
      </c>
      <c r="K172" s="45" t="s">
        <v>81</v>
      </c>
      <c r="L172" s="45" t="s">
        <v>52</v>
      </c>
      <c r="M172" s="45" t="s">
        <v>53</v>
      </c>
      <c r="N172" s="45" t="s">
        <v>358</v>
      </c>
      <c r="O172" s="45" t="s">
        <v>153</v>
      </c>
      <c r="P172" s="45" t="s">
        <v>52</v>
      </c>
      <c r="Q172" s="45" t="s">
        <v>239</v>
      </c>
      <c r="R172" s="45" t="s">
        <v>2831</v>
      </c>
      <c r="S172" s="45" t="s">
        <v>368</v>
      </c>
      <c r="T172" s="45" t="s">
        <v>59</v>
      </c>
      <c r="U172" s="45" t="s">
        <v>2832</v>
      </c>
      <c r="V172" s="46">
        <v>42433</v>
      </c>
      <c r="W172" s="46">
        <v>44623</v>
      </c>
      <c r="X172" s="45">
        <v>120</v>
      </c>
      <c r="Y172" s="45" t="s">
        <v>2833</v>
      </c>
      <c r="Z172" s="45">
        <v>7</v>
      </c>
      <c r="AA172" s="47"/>
      <c r="AB172" s="45" t="s">
        <v>62</v>
      </c>
      <c r="AC172" s="45" t="s">
        <v>63</v>
      </c>
      <c r="AD172" s="45" t="s">
        <v>64</v>
      </c>
      <c r="AE172" s="45" t="s">
        <v>201</v>
      </c>
      <c r="AF172" s="45">
        <v>10210</v>
      </c>
      <c r="AG172" s="45">
        <v>120</v>
      </c>
      <c r="AH172" s="45" t="s">
        <v>2833</v>
      </c>
      <c r="AI172" s="45">
        <v>7</v>
      </c>
      <c r="AJ172" s="47"/>
      <c r="AK172" s="45" t="s">
        <v>62</v>
      </c>
      <c r="AL172" s="45" t="s">
        <v>63</v>
      </c>
      <c r="AM172" s="45" t="s">
        <v>64</v>
      </c>
      <c r="AN172" s="45" t="s">
        <v>761</v>
      </c>
      <c r="AO172" s="45">
        <v>10210</v>
      </c>
      <c r="AP172" s="45" t="s">
        <v>2834</v>
      </c>
      <c r="AQ172" s="47"/>
      <c r="AR172" s="45" t="s">
        <v>2835</v>
      </c>
      <c r="AS172" s="45" t="s">
        <v>2836</v>
      </c>
      <c r="AT172" s="47"/>
      <c r="AU172" s="47"/>
      <c r="AV172" s="45" t="s">
        <v>76</v>
      </c>
      <c r="AW172" s="45" t="s">
        <v>1798</v>
      </c>
      <c r="AX172" s="45" t="s">
        <v>2837</v>
      </c>
      <c r="AY172" s="45" t="s">
        <v>560</v>
      </c>
      <c r="AZ172" s="45" t="s">
        <v>922</v>
      </c>
      <c r="BA172" s="47"/>
      <c r="BB172" s="47"/>
      <c r="BC172">
        <v>53</v>
      </c>
      <c r="BD172" t="str">
        <f t="shared" si="12"/>
        <v>ทุ่งสองห้อง</v>
      </c>
      <c r="BE172" t="str">
        <f t="shared" si="13"/>
        <v>หลักสี่</v>
      </c>
      <c r="BF172" t="str">
        <f t="shared" si="14"/>
        <v>กรุงเทพ</v>
      </c>
      <c r="BG172">
        <v>10410100</v>
      </c>
      <c r="BH172">
        <v>10410000</v>
      </c>
      <c r="BI172">
        <v>10000000</v>
      </c>
      <c r="BJ172" t="str">
        <f t="shared" si="15"/>
        <v>ทุ่งสองห้อง</v>
      </c>
      <c r="BK172" t="str">
        <f t="shared" si="16"/>
        <v>หลักสี่</v>
      </c>
      <c r="BL172" t="str">
        <f t="shared" si="17"/>
        <v xml:space="preserve">กรุงเทพ </v>
      </c>
      <c r="BM172">
        <v>10410100</v>
      </c>
      <c r="BN172">
        <v>10410000</v>
      </c>
      <c r="BO172">
        <v>10000000</v>
      </c>
    </row>
    <row r="173" spans="1:67" ht="12.75" x14ac:dyDescent="0.2">
      <c r="A173" s="44">
        <v>42461.352945844905</v>
      </c>
      <c r="B173" s="63">
        <v>3330900195209</v>
      </c>
      <c r="C173" s="45" t="s">
        <v>44</v>
      </c>
      <c r="D173" s="45" t="s">
        <v>3115</v>
      </c>
      <c r="E173" s="45" t="s">
        <v>3116</v>
      </c>
      <c r="F173" s="45" t="s">
        <v>47</v>
      </c>
      <c r="G173" s="45" t="s">
        <v>3117</v>
      </c>
      <c r="H173" s="45" t="s">
        <v>3118</v>
      </c>
      <c r="I173" s="45" t="s">
        <v>50</v>
      </c>
      <c r="J173" s="46">
        <v>29055</v>
      </c>
      <c r="K173" s="45" t="s">
        <v>81</v>
      </c>
      <c r="L173" s="45" t="s">
        <v>52</v>
      </c>
      <c r="M173" s="45" t="s">
        <v>82</v>
      </c>
      <c r="N173" s="45" t="s">
        <v>89</v>
      </c>
      <c r="O173" s="45" t="s">
        <v>561</v>
      </c>
      <c r="P173" s="45" t="s">
        <v>52</v>
      </c>
      <c r="Q173" s="45" t="s">
        <v>2744</v>
      </c>
      <c r="R173" s="45" t="s">
        <v>148</v>
      </c>
      <c r="S173" s="45" t="s">
        <v>3119</v>
      </c>
      <c r="T173" s="45" t="s">
        <v>114</v>
      </c>
      <c r="U173" s="45" t="s">
        <v>3120</v>
      </c>
      <c r="V173" s="46">
        <v>40532</v>
      </c>
      <c r="W173" s="46">
        <v>42723</v>
      </c>
      <c r="X173" s="45">
        <v>310</v>
      </c>
      <c r="Y173" s="45" t="s">
        <v>3121</v>
      </c>
      <c r="Z173" s="45">
        <v>2</v>
      </c>
      <c r="AA173" s="47"/>
      <c r="AB173" s="45" t="s">
        <v>137</v>
      </c>
      <c r="AC173" s="45" t="s">
        <v>138</v>
      </c>
      <c r="AD173" s="45" t="s">
        <v>139</v>
      </c>
      <c r="AE173" s="45" t="s">
        <v>117</v>
      </c>
      <c r="AF173" s="45">
        <v>10400</v>
      </c>
      <c r="AG173" s="45">
        <v>310</v>
      </c>
      <c r="AH173" s="45" t="s">
        <v>3122</v>
      </c>
      <c r="AI173" s="45">
        <v>2</v>
      </c>
      <c r="AJ173" s="47"/>
      <c r="AK173" s="45" t="s">
        <v>137</v>
      </c>
      <c r="AL173" s="45" t="s">
        <v>138</v>
      </c>
      <c r="AM173" s="45" t="s">
        <v>139</v>
      </c>
      <c r="AN173" s="45" t="s">
        <v>117</v>
      </c>
      <c r="AO173" s="45">
        <v>10400</v>
      </c>
      <c r="AP173" s="45" t="s">
        <v>3123</v>
      </c>
      <c r="AQ173" s="45" t="s">
        <v>3124</v>
      </c>
      <c r="AR173" s="45" t="s">
        <v>3125</v>
      </c>
      <c r="AS173" s="45" t="s">
        <v>3126</v>
      </c>
      <c r="AT173" s="45" t="s">
        <v>3127</v>
      </c>
      <c r="AU173" s="45" t="s">
        <v>3128</v>
      </c>
      <c r="AV173" s="45" t="s">
        <v>76</v>
      </c>
      <c r="AW173" s="45" t="s">
        <v>1798</v>
      </c>
      <c r="AX173" s="45" t="s">
        <v>2753</v>
      </c>
      <c r="AY173" s="45" t="s">
        <v>190</v>
      </c>
      <c r="AZ173" s="45" t="s">
        <v>945</v>
      </c>
      <c r="BA173" s="47"/>
      <c r="BB173" s="47"/>
      <c r="BC173">
        <v>53</v>
      </c>
      <c r="BD173" t="str">
        <f t="shared" si="12"/>
        <v>สามเสนใน</v>
      </c>
      <c r="BE173" t="str">
        <f t="shared" si="13"/>
        <v>พญาไท</v>
      </c>
      <c r="BF173" t="str">
        <f t="shared" si="14"/>
        <v>กรุงเทพมหานคร</v>
      </c>
      <c r="BG173">
        <v>10140100</v>
      </c>
      <c r="BH173">
        <v>10140000</v>
      </c>
      <c r="BI173">
        <v>10000000</v>
      </c>
      <c r="BJ173" t="str">
        <f t="shared" si="15"/>
        <v>สามเสนใน</v>
      </c>
      <c r="BK173" t="str">
        <f t="shared" si="16"/>
        <v>พญาไท</v>
      </c>
      <c r="BL173" t="str">
        <f t="shared" si="17"/>
        <v>กรุงเทพมหานคร</v>
      </c>
      <c r="BM173">
        <v>10140100</v>
      </c>
      <c r="BN173">
        <v>10140000</v>
      </c>
      <c r="BO173">
        <v>10000000</v>
      </c>
    </row>
    <row r="174" spans="1:67" ht="12.75" x14ac:dyDescent="0.2">
      <c r="A174" s="44">
        <v>42464.473341944446</v>
      </c>
      <c r="B174" s="63">
        <v>3679900090135</v>
      </c>
      <c r="C174" s="45" t="s">
        <v>44</v>
      </c>
      <c r="D174" s="45" t="s">
        <v>3141</v>
      </c>
      <c r="E174" s="45" t="s">
        <v>3142</v>
      </c>
      <c r="F174" s="45" t="s">
        <v>47</v>
      </c>
      <c r="G174" s="45" t="s">
        <v>3143</v>
      </c>
      <c r="H174" s="45" t="s">
        <v>3144</v>
      </c>
      <c r="I174" s="45" t="s">
        <v>50</v>
      </c>
      <c r="J174" s="46">
        <v>42658</v>
      </c>
      <c r="K174" s="45" t="s">
        <v>81</v>
      </c>
      <c r="L174" s="45" t="s">
        <v>52</v>
      </c>
      <c r="M174" s="45" t="s">
        <v>53</v>
      </c>
      <c r="N174" s="45" t="s">
        <v>1091</v>
      </c>
      <c r="O174" s="45" t="s">
        <v>3145</v>
      </c>
      <c r="P174" s="45" t="s">
        <v>52</v>
      </c>
      <c r="Q174" s="45" t="s">
        <v>3146</v>
      </c>
      <c r="R174" s="45" t="s">
        <v>987</v>
      </c>
      <c r="S174" s="45" t="s">
        <v>3147</v>
      </c>
      <c r="T174" s="45" t="s">
        <v>59</v>
      </c>
      <c r="U174" s="45">
        <v>3679900090135</v>
      </c>
      <c r="V174" s="46">
        <v>40449</v>
      </c>
      <c r="W174" s="46">
        <v>42640</v>
      </c>
      <c r="X174" s="45" t="s">
        <v>2056</v>
      </c>
      <c r="Y174" s="47"/>
      <c r="Z174" s="47"/>
      <c r="AA174" s="47"/>
      <c r="AB174" s="45" t="s">
        <v>1022</v>
      </c>
      <c r="AC174" s="45" t="s">
        <v>177</v>
      </c>
      <c r="AD174" s="45" t="s">
        <v>178</v>
      </c>
      <c r="AE174" s="45" t="s">
        <v>65</v>
      </c>
      <c r="AF174" s="45">
        <v>10400</v>
      </c>
      <c r="AG174" s="45" t="s">
        <v>3148</v>
      </c>
      <c r="AH174" s="45" t="s">
        <v>3149</v>
      </c>
      <c r="AI174" s="45" t="s">
        <v>3150</v>
      </c>
      <c r="AJ174" s="45" t="s">
        <v>95</v>
      </c>
      <c r="AK174" s="45" t="s">
        <v>1022</v>
      </c>
      <c r="AL174" s="45" t="s">
        <v>177</v>
      </c>
      <c r="AM174" s="45" t="s">
        <v>178</v>
      </c>
      <c r="AN174" s="45" t="s">
        <v>65</v>
      </c>
      <c r="AO174" s="45">
        <v>10400</v>
      </c>
      <c r="AP174" s="45" t="s">
        <v>3151</v>
      </c>
      <c r="AQ174" s="45" t="s">
        <v>3152</v>
      </c>
      <c r="AR174" s="45" t="s">
        <v>3153</v>
      </c>
      <c r="AS174" s="45" t="s">
        <v>3154</v>
      </c>
      <c r="AT174" s="47"/>
      <c r="AU174" s="47"/>
      <c r="AV174" s="45" t="s">
        <v>76</v>
      </c>
      <c r="AW174" s="45" t="s">
        <v>1798</v>
      </c>
      <c r="AX174" s="45" t="s">
        <v>2775</v>
      </c>
      <c r="AY174" s="45" t="s">
        <v>989</v>
      </c>
      <c r="AZ174" s="45" t="s">
        <v>945</v>
      </c>
      <c r="BA174" s="47"/>
      <c r="BB174" s="47"/>
      <c r="BC174">
        <v>53</v>
      </c>
      <c r="BD174" t="str">
        <f t="shared" si="12"/>
        <v>ทุ่งพญาไท</v>
      </c>
      <c r="BE174" t="str">
        <f t="shared" si="13"/>
        <v>ราชเทวี</v>
      </c>
      <c r="BF174" t="str">
        <f t="shared" si="14"/>
        <v>กรุงเทพฯ</v>
      </c>
      <c r="BG174">
        <v>10370100</v>
      </c>
      <c r="BH174">
        <v>10370000</v>
      </c>
      <c r="BI174">
        <v>10000000</v>
      </c>
      <c r="BJ174" t="str">
        <f t="shared" si="15"/>
        <v>ทุ่งพญาไท</v>
      </c>
      <c r="BK174" t="str">
        <f t="shared" si="16"/>
        <v>ราชเทวี</v>
      </c>
      <c r="BL174" t="str">
        <f t="shared" si="17"/>
        <v>กรุงเทพฯ</v>
      </c>
      <c r="BM174">
        <v>10370100</v>
      </c>
      <c r="BN174">
        <v>10370000</v>
      </c>
      <c r="BO174">
        <v>10000000</v>
      </c>
    </row>
    <row r="175" spans="1:67" ht="12.75" x14ac:dyDescent="0.2">
      <c r="A175" s="44">
        <v>42464.734923796292</v>
      </c>
      <c r="B175" s="63">
        <v>3160100971770</v>
      </c>
      <c r="C175" s="45" t="s">
        <v>78</v>
      </c>
      <c r="D175" s="45" t="s">
        <v>3155</v>
      </c>
      <c r="E175" s="45" t="s">
        <v>3156</v>
      </c>
      <c r="F175" s="45" t="s">
        <v>79</v>
      </c>
      <c r="G175" s="45" t="s">
        <v>3157</v>
      </c>
      <c r="H175" s="45" t="s">
        <v>3158</v>
      </c>
      <c r="I175" s="45" t="s">
        <v>80</v>
      </c>
      <c r="J175" s="46">
        <v>29665</v>
      </c>
      <c r="K175" s="45" t="s">
        <v>81</v>
      </c>
      <c r="L175" s="45" t="s">
        <v>52</v>
      </c>
      <c r="M175" s="45" t="s">
        <v>235</v>
      </c>
      <c r="N175" s="45" t="s">
        <v>89</v>
      </c>
      <c r="O175" s="45" t="s">
        <v>3159</v>
      </c>
      <c r="P175" s="45" t="s">
        <v>1170</v>
      </c>
      <c r="Q175" s="45" t="s">
        <v>1585</v>
      </c>
      <c r="R175" s="45" t="s">
        <v>148</v>
      </c>
      <c r="S175" s="45" t="s">
        <v>1586</v>
      </c>
      <c r="T175" s="45" t="s">
        <v>114</v>
      </c>
      <c r="U175" s="45">
        <v>3160100971770</v>
      </c>
      <c r="V175" s="46">
        <v>41967</v>
      </c>
      <c r="W175" s="46">
        <v>44158</v>
      </c>
      <c r="X175" s="45" t="s">
        <v>1585</v>
      </c>
      <c r="Y175" s="47"/>
      <c r="Z175" s="47"/>
      <c r="AA175" s="47"/>
      <c r="AB175" s="45" t="s">
        <v>978</v>
      </c>
      <c r="AC175" s="45" t="s">
        <v>138</v>
      </c>
      <c r="AD175" s="45" t="s">
        <v>139</v>
      </c>
      <c r="AE175" s="45" t="s">
        <v>179</v>
      </c>
      <c r="AF175" s="45">
        <v>10400</v>
      </c>
      <c r="AG175" s="45" t="s">
        <v>3160</v>
      </c>
      <c r="AH175" s="45" t="s">
        <v>3161</v>
      </c>
      <c r="AI175" s="47"/>
      <c r="AJ175" s="47"/>
      <c r="AK175" s="45" t="s">
        <v>3162</v>
      </c>
      <c r="AL175" s="45" t="s">
        <v>3163</v>
      </c>
      <c r="AM175" s="45" t="s">
        <v>178</v>
      </c>
      <c r="AN175" s="45" t="s">
        <v>179</v>
      </c>
      <c r="AO175" s="45">
        <v>10400</v>
      </c>
      <c r="AP175" s="45" t="s">
        <v>3164</v>
      </c>
      <c r="AQ175" s="47"/>
      <c r="AR175" s="45" t="s">
        <v>3165</v>
      </c>
      <c r="AS175" s="45" t="s">
        <v>3166</v>
      </c>
      <c r="AT175" s="47"/>
      <c r="AU175" s="47"/>
      <c r="AV175" s="45" t="s">
        <v>76</v>
      </c>
      <c r="AW175" s="45" t="s">
        <v>1798</v>
      </c>
      <c r="AX175" s="45" t="s">
        <v>1596</v>
      </c>
      <c r="AY175" s="45" t="s">
        <v>190</v>
      </c>
      <c r="AZ175" s="45" t="s">
        <v>922</v>
      </c>
      <c r="BA175" s="47"/>
      <c r="BB175" s="47"/>
      <c r="BC175">
        <v>53</v>
      </c>
      <c r="BD175" t="str">
        <f t="shared" si="12"/>
        <v>สามเสนใน</v>
      </c>
      <c r="BE175" t="str">
        <f t="shared" si="13"/>
        <v>พญาไท</v>
      </c>
      <c r="BF175" t="str">
        <f t="shared" si="14"/>
        <v>กทม</v>
      </c>
      <c r="BG175">
        <v>10140100</v>
      </c>
      <c r="BH175">
        <v>10140000</v>
      </c>
      <c r="BI175">
        <v>10000000</v>
      </c>
      <c r="BJ175" t="str">
        <f t="shared" si="15"/>
        <v>ถนนพญาไท</v>
      </c>
      <c r="BK175" t="str">
        <f t="shared" si="16"/>
        <v>ราชเทวี</v>
      </c>
      <c r="BL175" t="str">
        <f t="shared" si="17"/>
        <v>กทม</v>
      </c>
      <c r="BM175">
        <v>10370200</v>
      </c>
      <c r="BN175">
        <v>10370000</v>
      </c>
      <c r="BO175">
        <v>10000000</v>
      </c>
    </row>
    <row r="176" spans="1:67" ht="12.75" x14ac:dyDescent="0.2">
      <c r="A176" s="44">
        <v>42465.327523402782</v>
      </c>
      <c r="B176" s="63">
        <v>3101000503139</v>
      </c>
      <c r="C176" s="45" t="s">
        <v>44</v>
      </c>
      <c r="D176" s="45" t="s">
        <v>3167</v>
      </c>
      <c r="E176" s="45" t="s">
        <v>3168</v>
      </c>
      <c r="F176" s="45" t="s">
        <v>47</v>
      </c>
      <c r="G176" s="45" t="s">
        <v>3169</v>
      </c>
      <c r="H176" s="45" t="s">
        <v>3170</v>
      </c>
      <c r="I176" s="45" t="s">
        <v>50</v>
      </c>
      <c r="J176" s="46">
        <v>29780</v>
      </c>
      <c r="K176" s="45" t="s">
        <v>81</v>
      </c>
      <c r="L176" s="45" t="s">
        <v>52</v>
      </c>
      <c r="M176" s="45" t="s">
        <v>53</v>
      </c>
      <c r="N176" s="45" t="s">
        <v>3171</v>
      </c>
      <c r="O176" s="45" t="s">
        <v>159</v>
      </c>
      <c r="P176" s="45" t="s">
        <v>52</v>
      </c>
      <c r="Q176" s="45" t="s">
        <v>3172</v>
      </c>
      <c r="R176" s="45" t="s">
        <v>195</v>
      </c>
      <c r="S176" s="45" t="s">
        <v>133</v>
      </c>
      <c r="T176" s="45" t="s">
        <v>114</v>
      </c>
      <c r="U176" s="45">
        <v>3101000503139</v>
      </c>
      <c r="V176" s="46">
        <v>40162</v>
      </c>
      <c r="W176" s="46">
        <v>42563</v>
      </c>
      <c r="X176" s="45">
        <v>1</v>
      </c>
      <c r="Y176" s="45" t="s">
        <v>3172</v>
      </c>
      <c r="Z176" s="45" t="s">
        <v>3173</v>
      </c>
      <c r="AA176" s="47"/>
      <c r="AB176" s="45" t="s">
        <v>3174</v>
      </c>
      <c r="AC176" s="45" t="s">
        <v>200</v>
      </c>
      <c r="AD176" s="45" t="s">
        <v>200</v>
      </c>
      <c r="AE176" s="45" t="s">
        <v>65</v>
      </c>
      <c r="AF176" s="45">
        <v>10300</v>
      </c>
      <c r="AG176" s="45">
        <v>1</v>
      </c>
      <c r="AH176" s="45" t="s">
        <v>3172</v>
      </c>
      <c r="AI176" s="45" t="s">
        <v>3173</v>
      </c>
      <c r="AJ176" s="47"/>
      <c r="AK176" s="45" t="s">
        <v>3174</v>
      </c>
      <c r="AL176" s="45" t="s">
        <v>200</v>
      </c>
      <c r="AM176" s="45" t="s">
        <v>200</v>
      </c>
      <c r="AN176" s="45" t="s">
        <v>65</v>
      </c>
      <c r="AO176" s="45">
        <v>10300</v>
      </c>
      <c r="AP176" s="45" t="s">
        <v>3175</v>
      </c>
      <c r="AQ176" s="45" t="s">
        <v>3176</v>
      </c>
      <c r="AR176" s="45" t="s">
        <v>3177</v>
      </c>
      <c r="AS176" s="45" t="s">
        <v>3178</v>
      </c>
      <c r="AT176" s="47"/>
      <c r="AU176" s="47"/>
      <c r="AV176" s="45" t="s">
        <v>76</v>
      </c>
      <c r="AW176" s="45" t="s">
        <v>1798</v>
      </c>
      <c r="AX176" s="45" t="s">
        <v>3179</v>
      </c>
      <c r="AY176" s="45" t="s">
        <v>3179</v>
      </c>
      <c r="AZ176" s="45" t="s">
        <v>945</v>
      </c>
      <c r="BA176" s="47"/>
      <c r="BB176" s="47"/>
      <c r="BC176">
        <v>53</v>
      </c>
      <c r="BD176" t="str">
        <f t="shared" si="12"/>
        <v>ดุสิต</v>
      </c>
      <c r="BE176" t="str">
        <f t="shared" si="13"/>
        <v>ดุสิต</v>
      </c>
      <c r="BF176" t="str">
        <f t="shared" si="14"/>
        <v>กรุงเทพฯ</v>
      </c>
      <c r="BG176">
        <v>10020100</v>
      </c>
      <c r="BH176">
        <v>10020000</v>
      </c>
      <c r="BI176">
        <v>10000000</v>
      </c>
      <c r="BJ176" t="str">
        <f t="shared" si="15"/>
        <v>ดุสิต</v>
      </c>
      <c r="BK176" t="str">
        <f t="shared" si="16"/>
        <v>ดุสิต</v>
      </c>
      <c r="BL176" t="str">
        <f t="shared" si="17"/>
        <v>กรุงเทพฯ</v>
      </c>
      <c r="BM176">
        <v>10020100</v>
      </c>
      <c r="BN176">
        <v>10020000</v>
      </c>
      <c r="BO176">
        <v>10000000</v>
      </c>
    </row>
    <row r="177" spans="1:67" ht="12.75" x14ac:dyDescent="0.2">
      <c r="A177" s="44">
        <v>42467.495361064815</v>
      </c>
      <c r="B177" s="63">
        <v>5120100052231</v>
      </c>
      <c r="C177" s="45" t="s">
        <v>78</v>
      </c>
      <c r="D177" s="45" t="s">
        <v>543</v>
      </c>
      <c r="E177" s="45" t="s">
        <v>544</v>
      </c>
      <c r="F177" s="45" t="s">
        <v>79</v>
      </c>
      <c r="G177" s="45" t="s">
        <v>545</v>
      </c>
      <c r="H177" s="45" t="s">
        <v>3197</v>
      </c>
      <c r="I177" s="45" t="s">
        <v>80</v>
      </c>
      <c r="J177" s="46">
        <v>29009</v>
      </c>
      <c r="K177" s="45" t="s">
        <v>81</v>
      </c>
      <c r="L177" s="45" t="s">
        <v>52</v>
      </c>
      <c r="M177" s="45" t="s">
        <v>53</v>
      </c>
      <c r="N177" s="45" t="s">
        <v>546</v>
      </c>
      <c r="O177" s="45" t="s">
        <v>55</v>
      </c>
      <c r="P177" s="45" t="s">
        <v>52</v>
      </c>
      <c r="Q177" s="45" t="s">
        <v>547</v>
      </c>
      <c r="R177" s="45" t="s">
        <v>990</v>
      </c>
      <c r="S177" s="45" t="s">
        <v>548</v>
      </c>
      <c r="T177" s="45" t="s">
        <v>114</v>
      </c>
      <c r="U177" s="45" t="s">
        <v>3198</v>
      </c>
      <c r="V177" s="46">
        <v>240742</v>
      </c>
      <c r="W177" s="46">
        <v>242933</v>
      </c>
      <c r="X177" s="45">
        <v>1034</v>
      </c>
      <c r="Y177" s="45" t="s">
        <v>547</v>
      </c>
      <c r="Z177" s="45">
        <v>4</v>
      </c>
      <c r="AA177" s="45" t="s">
        <v>95</v>
      </c>
      <c r="AB177" s="45" t="s">
        <v>549</v>
      </c>
      <c r="AC177" s="45" t="s">
        <v>3199</v>
      </c>
      <c r="AD177" s="45" t="s">
        <v>2643</v>
      </c>
      <c r="AE177" s="45" t="s">
        <v>117</v>
      </c>
      <c r="AF177" s="45">
        <v>11000</v>
      </c>
      <c r="AG177" s="45">
        <v>1034</v>
      </c>
      <c r="AH177" s="45" t="s">
        <v>547</v>
      </c>
      <c r="AI177" s="45">
        <v>4</v>
      </c>
      <c r="AJ177" s="45" t="s">
        <v>3200</v>
      </c>
      <c r="AK177" s="45" t="s">
        <v>549</v>
      </c>
      <c r="AL177" s="45" t="s">
        <v>3201</v>
      </c>
      <c r="AM177" s="45" t="s">
        <v>550</v>
      </c>
      <c r="AN177" s="45" t="s">
        <v>65</v>
      </c>
      <c r="AO177" s="45">
        <v>11000</v>
      </c>
      <c r="AP177" s="45" t="s">
        <v>551</v>
      </c>
      <c r="AQ177" s="45" t="s">
        <v>552</v>
      </c>
      <c r="AR177" s="45" t="s">
        <v>553</v>
      </c>
      <c r="AS177" s="45" t="s">
        <v>554</v>
      </c>
      <c r="AT177" s="45" t="s">
        <v>3202</v>
      </c>
      <c r="AU177" s="45" t="s">
        <v>555</v>
      </c>
      <c r="AV177" s="45" t="s">
        <v>76</v>
      </c>
      <c r="AW177" s="45" t="s">
        <v>1798</v>
      </c>
      <c r="AX177" s="45" t="s">
        <v>556</v>
      </c>
      <c r="AY177" s="45" t="s">
        <v>3203</v>
      </c>
      <c r="AZ177" s="45" t="s">
        <v>922</v>
      </c>
      <c r="BA177" s="47"/>
      <c r="BB177" s="47"/>
      <c r="BC177">
        <v>53</v>
      </c>
      <c r="BD177" t="str">
        <f t="shared" si="12"/>
        <v>คลองมหานาค</v>
      </c>
      <c r="BE177" t="str">
        <f t="shared" si="13"/>
        <v>ป้อมปราบศัตรูพ่าย</v>
      </c>
      <c r="BF177" t="str">
        <f t="shared" si="14"/>
        <v>กรุงเทพมหานคร</v>
      </c>
      <c r="BG177">
        <v>10080300</v>
      </c>
      <c r="BH177">
        <v>10080000</v>
      </c>
      <c r="BI177">
        <v>10000000</v>
      </c>
      <c r="BJ177" t="str">
        <f t="shared" si="15"/>
        <v>คลองใหานาค</v>
      </c>
      <c r="BK177" t="str">
        <f t="shared" si="16"/>
        <v>ป้อมปราบฯ</v>
      </c>
      <c r="BL177" t="str">
        <f t="shared" si="17"/>
        <v>กรุงเทพฯ</v>
      </c>
      <c r="BM177">
        <v>10080300</v>
      </c>
      <c r="BN177">
        <v>10080000</v>
      </c>
      <c r="BO177">
        <v>10000000</v>
      </c>
    </row>
    <row r="178" spans="1:67" ht="12.75" x14ac:dyDescent="0.2">
      <c r="A178" s="44">
        <v>42467.674653344904</v>
      </c>
      <c r="B178" s="63">
        <v>3909900600696</v>
      </c>
      <c r="C178" s="45" t="s">
        <v>78</v>
      </c>
      <c r="D178" s="45" t="s">
        <v>3204</v>
      </c>
      <c r="E178" s="45" t="s">
        <v>3205</v>
      </c>
      <c r="F178" s="45" t="s">
        <v>79</v>
      </c>
      <c r="G178" s="45" t="s">
        <v>3206</v>
      </c>
      <c r="H178" s="45" t="s">
        <v>3207</v>
      </c>
      <c r="I178" s="45" t="s">
        <v>80</v>
      </c>
      <c r="J178" s="46">
        <v>28677</v>
      </c>
      <c r="K178" s="45" t="s">
        <v>81</v>
      </c>
      <c r="L178" s="45" t="s">
        <v>52</v>
      </c>
      <c r="M178" s="45" t="s">
        <v>53</v>
      </c>
      <c r="N178" s="45" t="s">
        <v>3208</v>
      </c>
      <c r="O178" s="45" t="s">
        <v>55</v>
      </c>
      <c r="P178" s="45" t="s">
        <v>52</v>
      </c>
      <c r="Q178" s="45" t="s">
        <v>3209</v>
      </c>
      <c r="R178" s="45" t="s">
        <v>148</v>
      </c>
      <c r="S178" s="45" t="s">
        <v>149</v>
      </c>
      <c r="T178" s="45" t="s">
        <v>59</v>
      </c>
      <c r="U178" s="45" t="s">
        <v>3210</v>
      </c>
      <c r="V178" s="46">
        <v>41171</v>
      </c>
      <c r="W178" s="46">
        <v>43361</v>
      </c>
      <c r="X178" s="45">
        <v>45</v>
      </c>
      <c r="Y178" s="45" t="s">
        <v>3211</v>
      </c>
      <c r="Z178" s="47"/>
      <c r="AA178" s="47"/>
      <c r="AB178" s="45" t="s">
        <v>3212</v>
      </c>
      <c r="AC178" s="45" t="s">
        <v>3213</v>
      </c>
      <c r="AD178" s="45" t="s">
        <v>3214</v>
      </c>
      <c r="AE178" s="45" t="s">
        <v>959</v>
      </c>
      <c r="AF178" s="45">
        <v>90000</v>
      </c>
      <c r="AG178" s="45">
        <v>45</v>
      </c>
      <c r="AH178" s="45" t="s">
        <v>3211</v>
      </c>
      <c r="AI178" s="47"/>
      <c r="AJ178" s="47"/>
      <c r="AK178" s="45" t="s">
        <v>3212</v>
      </c>
      <c r="AL178" s="45" t="s">
        <v>3213</v>
      </c>
      <c r="AM178" s="45" t="s">
        <v>3214</v>
      </c>
      <c r="AN178" s="45" t="s">
        <v>959</v>
      </c>
      <c r="AO178" s="45">
        <v>90000</v>
      </c>
      <c r="AP178" s="45" t="s">
        <v>3215</v>
      </c>
      <c r="AQ178" s="45" t="s">
        <v>3216</v>
      </c>
      <c r="AR178" s="45" t="s">
        <v>3217</v>
      </c>
      <c r="AS178" s="45" t="s">
        <v>3218</v>
      </c>
      <c r="AT178" s="45" t="s">
        <v>3219</v>
      </c>
      <c r="AU178" s="45" t="s">
        <v>3220</v>
      </c>
      <c r="AV178" s="45" t="s">
        <v>76</v>
      </c>
      <c r="AW178" s="45" t="s">
        <v>1798</v>
      </c>
      <c r="AX178" s="45" t="s">
        <v>3221</v>
      </c>
      <c r="AY178" s="45" t="s">
        <v>190</v>
      </c>
      <c r="AZ178" s="45" t="s">
        <v>945</v>
      </c>
      <c r="BA178" s="47"/>
      <c r="BB178" s="47"/>
      <c r="BC178">
        <v>53</v>
      </c>
      <c r="BD178" t="str">
        <f t="shared" si="12"/>
        <v>บ่อยาง</v>
      </c>
      <c r="BE178" t="str">
        <f t="shared" si="13"/>
        <v>เมืองสงขลา</v>
      </c>
      <c r="BF178" t="str">
        <f t="shared" si="14"/>
        <v>สงขลา</v>
      </c>
      <c r="BG178">
        <v>90010100</v>
      </c>
      <c r="BH178">
        <v>90010000</v>
      </c>
      <c r="BI178" s="74">
        <v>90000000</v>
      </c>
      <c r="BJ178" t="str">
        <f t="shared" si="15"/>
        <v>บ่อยาง</v>
      </c>
      <c r="BK178" t="str">
        <f t="shared" si="16"/>
        <v>เมืองสงขลา</v>
      </c>
      <c r="BL178" t="str">
        <f t="shared" si="17"/>
        <v>สงขลา</v>
      </c>
      <c r="BM178">
        <v>90010100</v>
      </c>
      <c r="BN178">
        <v>90010000</v>
      </c>
      <c r="BO178" s="74">
        <v>90000000</v>
      </c>
    </row>
    <row r="179" spans="1:67" ht="12.75" x14ac:dyDescent="0.2">
      <c r="A179" s="44">
        <v>42468.657067326392</v>
      </c>
      <c r="B179" s="63">
        <v>3859900159460</v>
      </c>
      <c r="C179" s="45" t="s">
        <v>44</v>
      </c>
      <c r="D179" s="45" t="s">
        <v>3222</v>
      </c>
      <c r="E179" s="45" t="s">
        <v>3223</v>
      </c>
      <c r="F179" s="45" t="s">
        <v>47</v>
      </c>
      <c r="G179" s="45" t="s">
        <v>3224</v>
      </c>
      <c r="H179" s="45" t="s">
        <v>3225</v>
      </c>
      <c r="I179" s="45" t="s">
        <v>50</v>
      </c>
      <c r="J179" s="46">
        <v>28053</v>
      </c>
      <c r="K179" s="45" t="s">
        <v>81</v>
      </c>
      <c r="L179" s="45" t="s">
        <v>52</v>
      </c>
      <c r="M179" s="45" t="s">
        <v>53</v>
      </c>
      <c r="N179" s="45" t="s">
        <v>3226</v>
      </c>
      <c r="O179" s="45" t="s">
        <v>276</v>
      </c>
      <c r="P179" s="45" t="s">
        <v>52</v>
      </c>
      <c r="Q179" s="45" t="s">
        <v>3227</v>
      </c>
      <c r="R179" s="45" t="s">
        <v>135</v>
      </c>
      <c r="S179" s="45" t="s">
        <v>1095</v>
      </c>
      <c r="T179" s="45" t="s">
        <v>114</v>
      </c>
      <c r="U179" s="45" t="s">
        <v>3228</v>
      </c>
      <c r="V179" s="46">
        <v>41621</v>
      </c>
      <c r="W179" s="46">
        <v>43446</v>
      </c>
      <c r="X179" s="45">
        <v>49</v>
      </c>
      <c r="Y179" s="45" t="s">
        <v>3229</v>
      </c>
      <c r="Z179" s="45">
        <v>5</v>
      </c>
      <c r="AA179" s="45" t="s">
        <v>3230</v>
      </c>
      <c r="AB179" s="45" t="s">
        <v>1022</v>
      </c>
      <c r="AC179" s="45" t="s">
        <v>1500</v>
      </c>
      <c r="AD179" s="45" t="s">
        <v>139</v>
      </c>
      <c r="AE179" s="45" t="s">
        <v>201</v>
      </c>
      <c r="AF179" s="45">
        <v>10400</v>
      </c>
      <c r="AG179" s="45" t="s">
        <v>3231</v>
      </c>
      <c r="AH179" s="45" t="s">
        <v>3232</v>
      </c>
      <c r="AI179" s="47"/>
      <c r="AJ179" s="45" t="s">
        <v>3233</v>
      </c>
      <c r="AK179" s="45" t="s">
        <v>517</v>
      </c>
      <c r="AL179" s="45" t="s">
        <v>518</v>
      </c>
      <c r="AM179" s="45" t="s">
        <v>519</v>
      </c>
      <c r="AN179" s="45" t="s">
        <v>201</v>
      </c>
      <c r="AO179" s="45">
        <v>10210</v>
      </c>
      <c r="AP179" s="45" t="s">
        <v>3234</v>
      </c>
      <c r="AQ179" s="45" t="s">
        <v>3234</v>
      </c>
      <c r="AR179" s="45" t="s">
        <v>3235</v>
      </c>
      <c r="AS179" s="45" t="s">
        <v>3236</v>
      </c>
      <c r="AT179" s="45" t="s">
        <v>3237</v>
      </c>
      <c r="AU179" s="45" t="s">
        <v>3238</v>
      </c>
      <c r="AV179" s="45" t="s">
        <v>76</v>
      </c>
      <c r="AW179" s="45" t="s">
        <v>1798</v>
      </c>
      <c r="AX179" s="45" t="s">
        <v>984</v>
      </c>
      <c r="AY179" s="45" t="s">
        <v>985</v>
      </c>
      <c r="AZ179" s="45" t="s">
        <v>922</v>
      </c>
      <c r="BA179" s="47"/>
      <c r="BB179" s="47"/>
      <c r="BC179">
        <v>53</v>
      </c>
      <c r="BD179" t="str">
        <f t="shared" si="12"/>
        <v>สามเสน</v>
      </c>
      <c r="BE179" t="str">
        <f t="shared" si="13"/>
        <v>พญาไท</v>
      </c>
      <c r="BF179" t="str">
        <f t="shared" si="14"/>
        <v>กรุงเทพ</v>
      </c>
      <c r="BG179" t="e">
        <v>#N/A</v>
      </c>
      <c r="BH179">
        <v>10140000</v>
      </c>
      <c r="BI179">
        <v>10000000</v>
      </c>
      <c r="BJ179" t="str">
        <f t="shared" si="15"/>
        <v>สนามบิน</v>
      </c>
      <c r="BK179" t="str">
        <f t="shared" si="16"/>
        <v>ดอนเมือง</v>
      </c>
      <c r="BL179" t="str">
        <f t="shared" si="17"/>
        <v>กรุงเทพ</v>
      </c>
      <c r="BM179">
        <v>10360500</v>
      </c>
      <c r="BN179">
        <v>10360000</v>
      </c>
      <c r="BO179">
        <v>10000000</v>
      </c>
    </row>
    <row r="180" spans="1:67" ht="12.75" x14ac:dyDescent="0.2">
      <c r="A180" s="44">
        <v>42469.398247916666</v>
      </c>
      <c r="B180" s="63">
        <v>3349800127510</v>
      </c>
      <c r="C180" s="45" t="s">
        <v>186</v>
      </c>
      <c r="D180" s="45" t="s">
        <v>3239</v>
      </c>
      <c r="E180" s="45" t="s">
        <v>3240</v>
      </c>
      <c r="F180" s="45" t="s">
        <v>187</v>
      </c>
      <c r="G180" s="45" t="s">
        <v>3241</v>
      </c>
      <c r="H180" s="45" t="s">
        <v>3242</v>
      </c>
      <c r="I180" s="45" t="s">
        <v>80</v>
      </c>
      <c r="J180" s="46">
        <v>28230</v>
      </c>
      <c r="K180" s="45" t="s">
        <v>81</v>
      </c>
      <c r="L180" s="45" t="s">
        <v>52</v>
      </c>
      <c r="M180" s="45" t="s">
        <v>53</v>
      </c>
      <c r="N180" s="45" t="s">
        <v>3243</v>
      </c>
      <c r="O180" s="45" t="s">
        <v>3244</v>
      </c>
      <c r="P180" s="45" t="s">
        <v>238</v>
      </c>
      <c r="Q180" s="45" t="s">
        <v>1129</v>
      </c>
      <c r="R180" s="45" t="s">
        <v>293</v>
      </c>
      <c r="S180" s="45" t="s">
        <v>1130</v>
      </c>
      <c r="T180" s="45" t="s">
        <v>59</v>
      </c>
      <c r="U180" s="45" t="s">
        <v>1796</v>
      </c>
      <c r="V180" s="46">
        <v>41169</v>
      </c>
      <c r="W180" s="46">
        <v>43359</v>
      </c>
      <c r="X180" s="45">
        <v>127</v>
      </c>
      <c r="Y180" s="47"/>
      <c r="Z180" s="47"/>
      <c r="AA180" s="47"/>
      <c r="AB180" s="45" t="s">
        <v>3245</v>
      </c>
      <c r="AC180" s="45" t="s">
        <v>3246</v>
      </c>
      <c r="AD180" s="45" t="s">
        <v>3246</v>
      </c>
      <c r="AE180" s="45" t="s">
        <v>83</v>
      </c>
      <c r="AF180" s="45">
        <v>34190</v>
      </c>
      <c r="AG180" s="45" t="s">
        <v>3247</v>
      </c>
      <c r="AH180" s="47"/>
      <c r="AI180" s="47"/>
      <c r="AJ180" s="45" t="s">
        <v>3248</v>
      </c>
      <c r="AK180" s="45" t="s">
        <v>3249</v>
      </c>
      <c r="AL180" s="45" t="s">
        <v>3246</v>
      </c>
      <c r="AM180" s="45" t="s">
        <v>3246</v>
      </c>
      <c r="AN180" s="45" t="s">
        <v>83</v>
      </c>
      <c r="AO180" s="45">
        <v>34190</v>
      </c>
      <c r="AP180" s="45" t="s">
        <v>3250</v>
      </c>
      <c r="AQ180" s="45" t="s">
        <v>3251</v>
      </c>
      <c r="AR180" s="45" t="s">
        <v>3252</v>
      </c>
      <c r="AS180" s="45" t="s">
        <v>3253</v>
      </c>
      <c r="AT180" s="45" t="s">
        <v>3254</v>
      </c>
      <c r="AU180" s="45" t="s">
        <v>3255</v>
      </c>
      <c r="AV180" s="45" t="s">
        <v>76</v>
      </c>
      <c r="AW180" s="45" t="s">
        <v>1798</v>
      </c>
      <c r="AX180" s="45" t="s">
        <v>3256</v>
      </c>
      <c r="AY180" s="45" t="s">
        <v>582</v>
      </c>
      <c r="AZ180" s="45" t="s">
        <v>945</v>
      </c>
      <c r="BA180" s="47"/>
      <c r="BB180" s="47"/>
      <c r="BC180">
        <v>53</v>
      </c>
      <c r="BD180" t="str">
        <f t="shared" si="12"/>
        <v>วารินชำราบ</v>
      </c>
      <c r="BE180" t="str">
        <f t="shared" si="13"/>
        <v>วารินชำราบ</v>
      </c>
      <c r="BF180" t="str">
        <f t="shared" si="14"/>
        <v>อุบลราชธานี</v>
      </c>
      <c r="BG180">
        <v>34150100</v>
      </c>
      <c r="BH180">
        <v>34150000</v>
      </c>
      <c r="BI180" s="74">
        <v>34000000</v>
      </c>
      <c r="BJ180" t="str">
        <f t="shared" si="15"/>
        <v>วารินชำราบ</v>
      </c>
      <c r="BK180" t="str">
        <f t="shared" si="16"/>
        <v>วารินชำราบ</v>
      </c>
      <c r="BL180" t="str">
        <f t="shared" si="17"/>
        <v>อุบลราชธานี</v>
      </c>
      <c r="BM180">
        <v>34150100</v>
      </c>
      <c r="BN180">
        <v>34150000</v>
      </c>
      <c r="BO180" s="74">
        <v>34000000</v>
      </c>
    </row>
    <row r="181" spans="1:67" ht="12.75" x14ac:dyDescent="0.2">
      <c r="A181" s="44">
        <v>42471.724209965279</v>
      </c>
      <c r="B181" s="63">
        <v>1901100004025</v>
      </c>
      <c r="C181" s="45" t="s">
        <v>78</v>
      </c>
      <c r="D181" s="45" t="s">
        <v>3257</v>
      </c>
      <c r="E181" s="45" t="s">
        <v>3258</v>
      </c>
      <c r="F181" s="45" t="s">
        <v>79</v>
      </c>
      <c r="G181" s="45" t="s">
        <v>3259</v>
      </c>
      <c r="H181" s="45" t="s">
        <v>3260</v>
      </c>
      <c r="I181" s="45" t="s">
        <v>80</v>
      </c>
      <c r="J181" s="46">
        <v>30693</v>
      </c>
      <c r="K181" s="45" t="s">
        <v>81</v>
      </c>
      <c r="L181" s="45" t="s">
        <v>52</v>
      </c>
      <c r="M181" s="45" t="s">
        <v>53</v>
      </c>
      <c r="N181" s="45" t="s">
        <v>1349</v>
      </c>
      <c r="O181" s="45" t="s">
        <v>153</v>
      </c>
      <c r="P181" s="45" t="s">
        <v>52</v>
      </c>
      <c r="Q181" s="45" t="s">
        <v>3261</v>
      </c>
      <c r="R181" s="45" t="s">
        <v>987</v>
      </c>
      <c r="S181" s="45" t="s">
        <v>133</v>
      </c>
      <c r="T181" s="45" t="s">
        <v>114</v>
      </c>
      <c r="U181" s="45" t="s">
        <v>3262</v>
      </c>
      <c r="V181" s="46">
        <v>42418</v>
      </c>
      <c r="W181" s="46">
        <v>42417</v>
      </c>
      <c r="X181" s="45" t="s">
        <v>3263</v>
      </c>
      <c r="Y181" s="47"/>
      <c r="Z181" s="47"/>
      <c r="AA181" s="47"/>
      <c r="AB181" s="45" t="s">
        <v>1022</v>
      </c>
      <c r="AC181" s="45" t="s">
        <v>3264</v>
      </c>
      <c r="AD181" s="45" t="s">
        <v>3265</v>
      </c>
      <c r="AE181" s="45" t="s">
        <v>65</v>
      </c>
      <c r="AF181" s="45">
        <v>10400</v>
      </c>
      <c r="AG181" s="45" t="s">
        <v>3266</v>
      </c>
      <c r="AH181" s="45" t="s">
        <v>3267</v>
      </c>
      <c r="AI181" s="47"/>
      <c r="AJ181" s="45" t="s">
        <v>3268</v>
      </c>
      <c r="AK181" s="45" t="s">
        <v>3269</v>
      </c>
      <c r="AL181" s="45" t="s">
        <v>3270</v>
      </c>
      <c r="AM181" s="45" t="s">
        <v>1131</v>
      </c>
      <c r="AN181" s="45" t="s">
        <v>65</v>
      </c>
      <c r="AO181" s="45">
        <v>10220</v>
      </c>
      <c r="AP181" s="45" t="s">
        <v>3271</v>
      </c>
      <c r="AQ181" s="45" t="s">
        <v>3272</v>
      </c>
      <c r="AR181" s="45" t="s">
        <v>3273</v>
      </c>
      <c r="AS181" s="45" t="s">
        <v>3274</v>
      </c>
      <c r="AT181" s="45" t="s">
        <v>3275</v>
      </c>
      <c r="AU181" s="45" t="s">
        <v>3276</v>
      </c>
      <c r="AV181" s="45" t="s">
        <v>76</v>
      </c>
      <c r="AW181" s="45" t="s">
        <v>1798</v>
      </c>
      <c r="AX181" s="45" t="s">
        <v>3277</v>
      </c>
      <c r="AY181" s="45" t="s">
        <v>989</v>
      </c>
      <c r="AZ181" s="45" t="s">
        <v>945</v>
      </c>
      <c r="BA181" s="47"/>
      <c r="BB181" s="47"/>
      <c r="BC181">
        <v>53</v>
      </c>
      <c r="BD181" t="str">
        <f t="shared" si="12"/>
        <v xml:space="preserve">ทุ่งพญาไท </v>
      </c>
      <c r="BE181" t="str">
        <f t="shared" si="13"/>
        <v xml:space="preserve">ราชเทวี </v>
      </c>
      <c r="BF181" t="str">
        <f t="shared" si="14"/>
        <v>กรุงเทพฯ</v>
      </c>
      <c r="BG181">
        <v>10370100</v>
      </c>
      <c r="BH181">
        <v>10370000</v>
      </c>
      <c r="BI181">
        <v>10000000</v>
      </c>
      <c r="BJ181" t="str">
        <f t="shared" si="15"/>
        <v>ออเงิน</v>
      </c>
      <c r="BK181" t="str">
        <f t="shared" si="16"/>
        <v>สายไหม</v>
      </c>
      <c r="BL181" t="str">
        <f t="shared" si="17"/>
        <v>กรุงเทพฯ</v>
      </c>
      <c r="BM181">
        <v>10420200</v>
      </c>
      <c r="BN181">
        <v>10420000</v>
      </c>
      <c r="BO181">
        <v>10000000</v>
      </c>
    </row>
    <row r="182" spans="1:67" ht="12.75" x14ac:dyDescent="0.2">
      <c r="A182" s="44">
        <v>42472.381592488426</v>
      </c>
      <c r="B182" s="63">
        <v>3320100149709</v>
      </c>
      <c r="C182" s="45" t="s">
        <v>78</v>
      </c>
      <c r="D182" s="45" t="s">
        <v>3278</v>
      </c>
      <c r="E182" s="45" t="s">
        <v>3279</v>
      </c>
      <c r="F182" s="45" t="s">
        <v>79</v>
      </c>
      <c r="G182" s="45" t="s">
        <v>3280</v>
      </c>
      <c r="H182" s="45" t="s">
        <v>3281</v>
      </c>
      <c r="I182" s="45" t="s">
        <v>80</v>
      </c>
      <c r="J182" s="46">
        <v>228765</v>
      </c>
      <c r="K182" s="45" t="s">
        <v>81</v>
      </c>
      <c r="L182" s="45" t="s">
        <v>52</v>
      </c>
      <c r="M182" s="45" t="s">
        <v>53</v>
      </c>
      <c r="N182" s="45" t="s">
        <v>3282</v>
      </c>
      <c r="O182" s="45" t="s">
        <v>561</v>
      </c>
      <c r="P182" s="45" t="s">
        <v>52</v>
      </c>
      <c r="Q182" s="45" t="s">
        <v>3283</v>
      </c>
      <c r="R182" s="45" t="s">
        <v>473</v>
      </c>
      <c r="S182" s="45" t="s">
        <v>3284</v>
      </c>
      <c r="T182" s="45" t="s">
        <v>59</v>
      </c>
      <c r="U182" s="45" t="s">
        <v>3285</v>
      </c>
      <c r="V182" s="46">
        <v>240584</v>
      </c>
      <c r="W182" s="46">
        <v>242775</v>
      </c>
      <c r="X182" s="45">
        <v>15</v>
      </c>
      <c r="Y182" s="45" t="s">
        <v>3286</v>
      </c>
      <c r="Z182" s="45">
        <v>2</v>
      </c>
      <c r="AA182" s="45" t="s">
        <v>95</v>
      </c>
      <c r="AB182" s="45" t="s">
        <v>3287</v>
      </c>
      <c r="AC182" s="45" t="s">
        <v>360</v>
      </c>
      <c r="AD182" s="45" t="s">
        <v>3288</v>
      </c>
      <c r="AE182" s="45" t="s">
        <v>1086</v>
      </c>
      <c r="AF182" s="45">
        <v>32000</v>
      </c>
      <c r="AG182" s="45" t="s">
        <v>3289</v>
      </c>
      <c r="AH182" s="45" t="s">
        <v>95</v>
      </c>
      <c r="AI182" s="45" t="s">
        <v>95</v>
      </c>
      <c r="AJ182" s="45" t="s">
        <v>95</v>
      </c>
      <c r="AK182" s="45" t="s">
        <v>95</v>
      </c>
      <c r="AL182" s="45" t="s">
        <v>3290</v>
      </c>
      <c r="AM182" s="45" t="s">
        <v>3288</v>
      </c>
      <c r="AN182" s="45" t="s">
        <v>1086</v>
      </c>
      <c r="AO182" s="45">
        <v>32000</v>
      </c>
      <c r="AP182" s="45" t="s">
        <v>3291</v>
      </c>
      <c r="AQ182" s="45" t="s">
        <v>3292</v>
      </c>
      <c r="AR182" s="45" t="s">
        <v>3293</v>
      </c>
      <c r="AS182" s="45" t="s">
        <v>3294</v>
      </c>
      <c r="AT182" s="45" t="s">
        <v>3295</v>
      </c>
      <c r="AU182" s="45" t="s">
        <v>3296</v>
      </c>
      <c r="AV182" s="45" t="s">
        <v>76</v>
      </c>
      <c r="AW182" s="45" t="s">
        <v>1798</v>
      </c>
      <c r="AX182" s="45" t="s">
        <v>3297</v>
      </c>
      <c r="AY182" s="45" t="s">
        <v>3298</v>
      </c>
      <c r="AZ182" s="45" t="s">
        <v>945</v>
      </c>
      <c r="BA182" s="47"/>
      <c r="BB182" s="47"/>
      <c r="BC182">
        <v>53</v>
      </c>
      <c r="BD182" t="str">
        <f t="shared" si="12"/>
        <v>ในเมือง</v>
      </c>
      <c r="BE182" t="str">
        <f t="shared" si="13"/>
        <v>เมืองสุรินทร์</v>
      </c>
      <c r="BF182" t="str">
        <f t="shared" si="14"/>
        <v>สุรินทร์</v>
      </c>
      <c r="BG182">
        <v>32010100</v>
      </c>
      <c r="BH182">
        <v>32010000</v>
      </c>
      <c r="BI182" s="74">
        <v>32000000</v>
      </c>
      <c r="BJ182" t="str">
        <f t="shared" si="15"/>
        <v>นอกเมือง</v>
      </c>
      <c r="BK182" t="str">
        <f t="shared" si="16"/>
        <v>เมืองสุรินทร์</v>
      </c>
      <c r="BL182" t="str">
        <f t="shared" si="17"/>
        <v>สุรินทร์</v>
      </c>
      <c r="BM182">
        <v>32011100</v>
      </c>
      <c r="BN182">
        <v>32010000</v>
      </c>
      <c r="BO182" s="74">
        <v>32000000</v>
      </c>
    </row>
    <row r="183" spans="1:67" ht="12.75" x14ac:dyDescent="0.2">
      <c r="A183" s="44">
        <v>42473.989468715277</v>
      </c>
      <c r="B183" s="63">
        <v>2200100017422</v>
      </c>
      <c r="C183" s="45" t="s">
        <v>44</v>
      </c>
      <c r="D183" s="45" t="s">
        <v>3299</v>
      </c>
      <c r="E183" s="45" t="s">
        <v>3300</v>
      </c>
      <c r="F183" s="45" t="s">
        <v>47</v>
      </c>
      <c r="G183" s="45" t="s">
        <v>3301</v>
      </c>
      <c r="H183" s="45" t="s">
        <v>3302</v>
      </c>
      <c r="I183" s="45" t="s">
        <v>50</v>
      </c>
      <c r="J183" s="46">
        <v>31676</v>
      </c>
      <c r="K183" s="45" t="s">
        <v>81</v>
      </c>
      <c r="L183" s="45" t="s">
        <v>52</v>
      </c>
      <c r="M183" s="45" t="s">
        <v>53</v>
      </c>
      <c r="N183" s="45" t="s">
        <v>109</v>
      </c>
      <c r="O183" s="45" t="s">
        <v>3044</v>
      </c>
      <c r="P183" s="45" t="s">
        <v>52</v>
      </c>
      <c r="Q183" s="45" t="s">
        <v>2985</v>
      </c>
      <c r="R183" s="45" t="s">
        <v>190</v>
      </c>
      <c r="S183" s="45" t="s">
        <v>149</v>
      </c>
      <c r="T183" s="45" t="s">
        <v>2173</v>
      </c>
      <c r="U183" s="45" t="s">
        <v>3303</v>
      </c>
      <c r="V183" s="46">
        <v>41891</v>
      </c>
      <c r="W183" s="46">
        <v>44082</v>
      </c>
      <c r="X183" s="45" t="s">
        <v>3304</v>
      </c>
      <c r="Y183" s="45" t="s">
        <v>95</v>
      </c>
      <c r="Z183" s="45" t="s">
        <v>95</v>
      </c>
      <c r="AA183" s="45" t="s">
        <v>95</v>
      </c>
      <c r="AB183" s="45" t="s">
        <v>95</v>
      </c>
      <c r="AC183" s="45" t="s">
        <v>3305</v>
      </c>
      <c r="AD183" s="45" t="s">
        <v>3306</v>
      </c>
      <c r="AE183" s="45" t="s">
        <v>1797</v>
      </c>
      <c r="AF183" s="45">
        <v>83110</v>
      </c>
      <c r="AG183" s="45">
        <v>52</v>
      </c>
      <c r="AH183" s="47"/>
      <c r="AI183" s="47"/>
      <c r="AJ183" s="45" t="s">
        <v>3307</v>
      </c>
      <c r="AK183" s="45" t="s">
        <v>3308</v>
      </c>
      <c r="AL183" s="45" t="s">
        <v>156</v>
      </c>
      <c r="AM183" s="45" t="s">
        <v>156</v>
      </c>
      <c r="AN183" s="45" t="s">
        <v>155</v>
      </c>
      <c r="AO183" s="45">
        <v>10800</v>
      </c>
      <c r="AP183" s="45" t="s">
        <v>95</v>
      </c>
      <c r="AQ183" s="45" t="s">
        <v>95</v>
      </c>
      <c r="AR183" s="45" t="s">
        <v>3309</v>
      </c>
      <c r="AS183" s="45" t="s">
        <v>3310</v>
      </c>
      <c r="AT183" s="45" t="s">
        <v>3311</v>
      </c>
      <c r="AU183" s="45" t="s">
        <v>3312</v>
      </c>
      <c r="AV183" s="45" t="s">
        <v>76</v>
      </c>
      <c r="AW183" s="45" t="s">
        <v>1798</v>
      </c>
      <c r="AX183" s="45" t="s">
        <v>3221</v>
      </c>
      <c r="AY183" s="45" t="s">
        <v>3221</v>
      </c>
      <c r="AZ183" s="45" t="s">
        <v>945</v>
      </c>
      <c r="BA183" s="47"/>
      <c r="BB183" s="47"/>
      <c r="BC183">
        <v>53</v>
      </c>
      <c r="BD183" t="str">
        <f t="shared" si="12"/>
        <v>ไม้ขาว</v>
      </c>
      <c r="BE183" t="str">
        <f t="shared" si="13"/>
        <v>ถลาง</v>
      </c>
      <c r="BF183" t="str">
        <f t="shared" si="14"/>
        <v>ภูเก็ต</v>
      </c>
      <c r="BG183">
        <v>83030500</v>
      </c>
      <c r="BH183">
        <v>83030000</v>
      </c>
      <c r="BI183" s="74">
        <v>83000000</v>
      </c>
      <c r="BJ183" t="str">
        <f t="shared" si="15"/>
        <v>บางซื่อ</v>
      </c>
      <c r="BK183" t="str">
        <f t="shared" si="16"/>
        <v>บางซื่อ</v>
      </c>
      <c r="BL183" t="str">
        <f t="shared" si="17"/>
        <v>กทม.</v>
      </c>
      <c r="BM183">
        <v>10290100</v>
      </c>
      <c r="BN183">
        <v>10290000</v>
      </c>
      <c r="BO183">
        <v>10000000</v>
      </c>
    </row>
    <row r="184" spans="1:67" ht="12.75" x14ac:dyDescent="0.2">
      <c r="A184" s="44">
        <v>42478.593938506943</v>
      </c>
      <c r="B184" s="63">
        <v>3100400735028</v>
      </c>
      <c r="C184" s="45" t="s">
        <v>78</v>
      </c>
      <c r="D184" s="45" t="s">
        <v>3313</v>
      </c>
      <c r="E184" s="45" t="s">
        <v>3314</v>
      </c>
      <c r="F184" s="45" t="s">
        <v>79</v>
      </c>
      <c r="G184" s="45" t="s">
        <v>3315</v>
      </c>
      <c r="H184" s="45" t="s">
        <v>3316</v>
      </c>
      <c r="I184" s="45" t="s">
        <v>80</v>
      </c>
      <c r="J184" s="46">
        <v>26591</v>
      </c>
      <c r="K184" s="45" t="s">
        <v>81</v>
      </c>
      <c r="L184" s="45" t="s">
        <v>52</v>
      </c>
      <c r="M184" s="45" t="s">
        <v>235</v>
      </c>
      <c r="N184" s="45" t="s">
        <v>89</v>
      </c>
      <c r="O184" s="45" t="s">
        <v>3317</v>
      </c>
      <c r="P184" s="45" t="s">
        <v>692</v>
      </c>
      <c r="Q184" s="45" t="s">
        <v>1585</v>
      </c>
      <c r="R184" s="45" t="s">
        <v>148</v>
      </c>
      <c r="S184" s="45" t="s">
        <v>1586</v>
      </c>
      <c r="T184" s="45" t="s">
        <v>114</v>
      </c>
      <c r="U184" s="45" t="s">
        <v>3318</v>
      </c>
      <c r="V184" s="46">
        <v>42304</v>
      </c>
      <c r="W184" s="46">
        <v>44495</v>
      </c>
      <c r="X184" s="45" t="s">
        <v>3319</v>
      </c>
      <c r="Y184" s="45" t="s">
        <v>1585</v>
      </c>
      <c r="Z184" s="45" t="s">
        <v>95</v>
      </c>
      <c r="AA184" s="45" t="s">
        <v>95</v>
      </c>
      <c r="AB184" s="45" t="s">
        <v>978</v>
      </c>
      <c r="AC184" s="45" t="s">
        <v>138</v>
      </c>
      <c r="AD184" s="45" t="s">
        <v>139</v>
      </c>
      <c r="AE184" s="45" t="s">
        <v>155</v>
      </c>
      <c r="AF184" s="45">
        <v>10400</v>
      </c>
      <c r="AG184" s="45" t="s">
        <v>3319</v>
      </c>
      <c r="AH184" s="45" t="s">
        <v>1585</v>
      </c>
      <c r="AI184" s="45" t="s">
        <v>95</v>
      </c>
      <c r="AJ184" s="45" t="s">
        <v>95</v>
      </c>
      <c r="AK184" s="45" t="s">
        <v>978</v>
      </c>
      <c r="AL184" s="45" t="s">
        <v>138</v>
      </c>
      <c r="AM184" s="45" t="s">
        <v>139</v>
      </c>
      <c r="AN184" s="45" t="s">
        <v>155</v>
      </c>
      <c r="AO184" s="45">
        <v>10400</v>
      </c>
      <c r="AP184" s="45" t="s">
        <v>3320</v>
      </c>
      <c r="AQ184" s="45" t="s">
        <v>3321</v>
      </c>
      <c r="AR184" s="45" t="s">
        <v>3322</v>
      </c>
      <c r="AS184" s="45" t="s">
        <v>3323</v>
      </c>
      <c r="AT184" s="45" t="s">
        <v>3324</v>
      </c>
      <c r="AU184" s="45" t="s">
        <v>3325</v>
      </c>
      <c r="AV184" s="45" t="s">
        <v>76</v>
      </c>
      <c r="AW184" s="45" t="s">
        <v>1798</v>
      </c>
      <c r="AX184" s="45" t="s">
        <v>1596</v>
      </c>
      <c r="AY184" s="45" t="s">
        <v>190</v>
      </c>
      <c r="AZ184" s="45" t="s">
        <v>945</v>
      </c>
      <c r="BA184" s="47"/>
      <c r="BB184" s="47"/>
      <c r="BC184">
        <v>53</v>
      </c>
      <c r="BD184" t="str">
        <f t="shared" si="12"/>
        <v>สามเสนใน</v>
      </c>
      <c r="BE184" t="str">
        <f t="shared" si="13"/>
        <v>พญาไท</v>
      </c>
      <c r="BF184" t="str">
        <f t="shared" si="14"/>
        <v>กทม.</v>
      </c>
      <c r="BG184">
        <v>10140100</v>
      </c>
      <c r="BH184">
        <v>10140000</v>
      </c>
      <c r="BI184">
        <v>10000000</v>
      </c>
      <c r="BJ184" t="str">
        <f t="shared" si="15"/>
        <v>สามเสนใน</v>
      </c>
      <c r="BK184" t="str">
        <f t="shared" si="16"/>
        <v>พญาไท</v>
      </c>
      <c r="BL184" t="str">
        <f t="shared" si="17"/>
        <v>กทม.</v>
      </c>
      <c r="BM184">
        <v>10140100</v>
      </c>
      <c r="BN184">
        <v>10140000</v>
      </c>
      <c r="BO184">
        <v>10000000</v>
      </c>
    </row>
    <row r="185" spans="1:67" ht="12.75" x14ac:dyDescent="0.2">
      <c r="A185" s="44">
        <v>42478.594496307865</v>
      </c>
      <c r="B185" s="63">
        <v>3341700178590</v>
      </c>
      <c r="C185" s="45" t="s">
        <v>186</v>
      </c>
      <c r="D185" s="45" t="s">
        <v>3326</v>
      </c>
      <c r="E185" s="45" t="s">
        <v>3327</v>
      </c>
      <c r="F185" s="45" t="s">
        <v>187</v>
      </c>
      <c r="G185" s="45" t="s">
        <v>3328</v>
      </c>
      <c r="H185" s="45" t="s">
        <v>3329</v>
      </c>
      <c r="I185" s="45" t="s">
        <v>80</v>
      </c>
      <c r="J185" s="46">
        <v>26750</v>
      </c>
      <c r="K185" s="45" t="s">
        <v>81</v>
      </c>
      <c r="L185" s="45" t="s">
        <v>52</v>
      </c>
      <c r="M185" s="45" t="s">
        <v>235</v>
      </c>
      <c r="N185" s="45" t="s">
        <v>3330</v>
      </c>
      <c r="O185" s="45" t="s">
        <v>3331</v>
      </c>
      <c r="P185" s="45" t="s">
        <v>52</v>
      </c>
      <c r="Q185" s="45" t="s">
        <v>1955</v>
      </c>
      <c r="R185" s="45" t="s">
        <v>258</v>
      </c>
      <c r="S185" s="45" t="s">
        <v>240</v>
      </c>
      <c r="T185" s="45" t="s">
        <v>59</v>
      </c>
      <c r="U185" s="45" t="s">
        <v>3332</v>
      </c>
      <c r="V185" s="46">
        <v>42296</v>
      </c>
      <c r="W185" s="46">
        <v>44487</v>
      </c>
      <c r="X185" s="45">
        <v>212</v>
      </c>
      <c r="Y185" s="45" t="s">
        <v>2800</v>
      </c>
      <c r="Z185" s="45">
        <v>3</v>
      </c>
      <c r="AA185" s="47"/>
      <c r="AB185" s="45" t="s">
        <v>3135</v>
      </c>
      <c r="AC185" s="45" t="s">
        <v>360</v>
      </c>
      <c r="AD185" s="45" t="s">
        <v>199</v>
      </c>
      <c r="AE185" s="45" t="s">
        <v>83</v>
      </c>
      <c r="AF185" s="45">
        <v>34000</v>
      </c>
      <c r="AG185" s="45">
        <v>212</v>
      </c>
      <c r="AH185" s="45" t="s">
        <v>3333</v>
      </c>
      <c r="AI185" s="45">
        <v>3</v>
      </c>
      <c r="AJ185" s="47"/>
      <c r="AK185" s="45" t="s">
        <v>3135</v>
      </c>
      <c r="AL185" s="45" t="s">
        <v>360</v>
      </c>
      <c r="AM185" s="45" t="s">
        <v>199</v>
      </c>
      <c r="AN185" s="45" t="s">
        <v>83</v>
      </c>
      <c r="AO185" s="45">
        <v>34000</v>
      </c>
      <c r="AP185" s="45" t="s">
        <v>3334</v>
      </c>
      <c r="AQ185" s="45" t="s">
        <v>3335</v>
      </c>
      <c r="AR185" s="45" t="s">
        <v>3336</v>
      </c>
      <c r="AS185" s="45" t="s">
        <v>3337</v>
      </c>
      <c r="AT185" s="45" t="s">
        <v>3338</v>
      </c>
      <c r="AU185" s="45" t="s">
        <v>3339</v>
      </c>
      <c r="AV185" s="45" t="s">
        <v>76</v>
      </c>
      <c r="AW185" s="45" t="s">
        <v>1798</v>
      </c>
      <c r="AX185" s="45" t="s">
        <v>3340</v>
      </c>
      <c r="AY185" s="45" t="s">
        <v>601</v>
      </c>
      <c r="AZ185" s="45" t="s">
        <v>945</v>
      </c>
      <c r="BA185" s="47"/>
      <c r="BB185" s="47"/>
      <c r="BC185">
        <v>53</v>
      </c>
      <c r="BD185" t="str">
        <f t="shared" si="12"/>
        <v>ในเมือง</v>
      </c>
      <c r="BE185" t="str">
        <f t="shared" si="13"/>
        <v>เมือง</v>
      </c>
      <c r="BF185" t="str">
        <f t="shared" si="14"/>
        <v>อุบลราชธานี</v>
      </c>
      <c r="BG185">
        <v>34010100</v>
      </c>
      <c r="BH185">
        <v>34010000</v>
      </c>
      <c r="BI185" s="74">
        <v>34000000</v>
      </c>
      <c r="BJ185" t="str">
        <f t="shared" si="15"/>
        <v>ในเมือง</v>
      </c>
      <c r="BK185" t="str">
        <f t="shared" si="16"/>
        <v>เมือง</v>
      </c>
      <c r="BL185" t="str">
        <f t="shared" si="17"/>
        <v>อุบลราชธานี</v>
      </c>
      <c r="BM185">
        <v>34010100</v>
      </c>
      <c r="BN185">
        <v>34010000</v>
      </c>
      <c r="BO185" s="74">
        <v>34000000</v>
      </c>
    </row>
    <row r="186" spans="1:67" ht="12.75" x14ac:dyDescent="0.2">
      <c r="A186" s="44">
        <v>42478.659893032411</v>
      </c>
      <c r="B186" s="63">
        <v>3210200013681</v>
      </c>
      <c r="C186" s="45" t="s">
        <v>44</v>
      </c>
      <c r="D186" s="45" t="s">
        <v>3341</v>
      </c>
      <c r="E186" s="45" t="s">
        <v>3342</v>
      </c>
      <c r="F186" s="45" t="s">
        <v>47</v>
      </c>
      <c r="G186" s="45" t="s">
        <v>3343</v>
      </c>
      <c r="H186" s="45" t="s">
        <v>3344</v>
      </c>
      <c r="I186" s="45" t="s">
        <v>50</v>
      </c>
      <c r="J186" s="46">
        <v>28040</v>
      </c>
      <c r="K186" s="45" t="s">
        <v>81</v>
      </c>
      <c r="L186" s="45" t="s">
        <v>52</v>
      </c>
      <c r="M186" s="45" t="s">
        <v>53</v>
      </c>
      <c r="N186" s="45" t="s">
        <v>193</v>
      </c>
      <c r="O186" s="45" t="s">
        <v>153</v>
      </c>
      <c r="P186" s="45" t="s">
        <v>52</v>
      </c>
      <c r="Q186" s="45" t="s">
        <v>3345</v>
      </c>
      <c r="R186" s="45" t="s">
        <v>902</v>
      </c>
      <c r="S186" s="45" t="s">
        <v>894</v>
      </c>
      <c r="T186" s="45" t="s">
        <v>59</v>
      </c>
      <c r="U186" s="45" t="s">
        <v>3346</v>
      </c>
      <c r="V186" s="46">
        <v>40084</v>
      </c>
      <c r="W186" s="46">
        <v>42274</v>
      </c>
      <c r="X186" s="45">
        <v>1278</v>
      </c>
      <c r="Y186" s="47"/>
      <c r="Z186" s="47"/>
      <c r="AA186" s="47"/>
      <c r="AB186" s="45" t="s">
        <v>3347</v>
      </c>
      <c r="AC186" s="45" t="s">
        <v>2956</v>
      </c>
      <c r="AD186" s="45" t="s">
        <v>2957</v>
      </c>
      <c r="AE186" s="45" t="s">
        <v>117</v>
      </c>
      <c r="AF186" s="45">
        <v>10100</v>
      </c>
      <c r="AG186" s="45">
        <v>1278</v>
      </c>
      <c r="AH186" s="47"/>
      <c r="AI186" s="47"/>
      <c r="AJ186" s="47"/>
      <c r="AK186" s="45" t="s">
        <v>3347</v>
      </c>
      <c r="AL186" s="45" t="s">
        <v>2956</v>
      </c>
      <c r="AM186" s="45" t="s">
        <v>2957</v>
      </c>
      <c r="AN186" s="45" t="s">
        <v>117</v>
      </c>
      <c r="AO186" s="45">
        <v>10100</v>
      </c>
      <c r="AP186" s="45" t="s">
        <v>3348</v>
      </c>
      <c r="AQ186" s="47"/>
      <c r="AR186" s="45" t="s">
        <v>3349</v>
      </c>
      <c r="AS186" s="45" t="s">
        <v>3350</v>
      </c>
      <c r="AT186" s="47"/>
      <c r="AU186" s="47"/>
      <c r="AV186" s="45" t="s">
        <v>76</v>
      </c>
      <c r="AW186" s="45" t="s">
        <v>1798</v>
      </c>
      <c r="AX186" s="45" t="s">
        <v>3351</v>
      </c>
      <c r="AY186" s="45" t="s">
        <v>903</v>
      </c>
      <c r="AZ186" s="45" t="s">
        <v>922</v>
      </c>
      <c r="BA186" s="47"/>
      <c r="BB186" s="47"/>
      <c r="BC186">
        <v>53</v>
      </c>
      <c r="BD186" t="str">
        <f t="shared" si="12"/>
        <v>ตลาดน้อย</v>
      </c>
      <c r="BE186" t="str">
        <f t="shared" si="13"/>
        <v>สัมพันธวงศ์</v>
      </c>
      <c r="BF186" t="str">
        <f t="shared" si="14"/>
        <v>กรุงเทพมหานคร</v>
      </c>
      <c r="BG186">
        <v>10130300</v>
      </c>
      <c r="BH186">
        <v>10130000</v>
      </c>
      <c r="BI186">
        <v>10000000</v>
      </c>
      <c r="BJ186" t="str">
        <f t="shared" si="15"/>
        <v>ตลาดน้อย</v>
      </c>
      <c r="BK186" t="str">
        <f t="shared" si="16"/>
        <v>สัมพันธวงศ์</v>
      </c>
      <c r="BL186" t="str">
        <f t="shared" si="17"/>
        <v>กรุงเทพมหานคร</v>
      </c>
      <c r="BM186">
        <v>10130300</v>
      </c>
      <c r="BN186">
        <v>10130000</v>
      </c>
      <c r="BO186">
        <v>10000000</v>
      </c>
    </row>
    <row r="187" spans="1:67" ht="12.75" x14ac:dyDescent="0.2">
      <c r="A187" s="44">
        <v>42480.074461331023</v>
      </c>
      <c r="B187" s="63">
        <v>3101700136678</v>
      </c>
      <c r="C187" s="45" t="s">
        <v>44</v>
      </c>
      <c r="D187" s="45" t="s">
        <v>3372</v>
      </c>
      <c r="E187" s="45" t="s">
        <v>3373</v>
      </c>
      <c r="F187" s="45" t="s">
        <v>47</v>
      </c>
      <c r="G187" s="45" t="s">
        <v>3374</v>
      </c>
      <c r="H187" s="45" t="s">
        <v>3375</v>
      </c>
      <c r="I187" s="45" t="s">
        <v>50</v>
      </c>
      <c r="J187" s="46">
        <v>29970</v>
      </c>
      <c r="K187" s="45" t="s">
        <v>81</v>
      </c>
      <c r="L187" s="45" t="s">
        <v>52</v>
      </c>
      <c r="M187" s="45" t="s">
        <v>235</v>
      </c>
      <c r="N187" s="45" t="s">
        <v>3376</v>
      </c>
      <c r="O187" s="45" t="s">
        <v>3377</v>
      </c>
      <c r="P187" s="45" t="s">
        <v>1170</v>
      </c>
      <c r="Q187" s="45" t="s">
        <v>3149</v>
      </c>
      <c r="R187" s="45" t="s">
        <v>987</v>
      </c>
      <c r="S187" s="45" t="s">
        <v>975</v>
      </c>
      <c r="T187" s="45" t="s">
        <v>2173</v>
      </c>
      <c r="U187" s="45" t="s">
        <v>3378</v>
      </c>
      <c r="V187" s="46">
        <v>41957</v>
      </c>
      <c r="W187" s="46">
        <v>44148</v>
      </c>
      <c r="X187" s="45" t="s">
        <v>2056</v>
      </c>
      <c r="Y187" s="45" t="s">
        <v>3149</v>
      </c>
      <c r="Z187" s="45">
        <v>3</v>
      </c>
      <c r="AA187" s="47"/>
      <c r="AB187" s="45" t="s">
        <v>2764</v>
      </c>
      <c r="AC187" s="45" t="s">
        <v>2057</v>
      </c>
      <c r="AD187" s="45" t="s">
        <v>2058</v>
      </c>
      <c r="AE187" s="45" t="s">
        <v>65</v>
      </c>
      <c r="AF187" s="45">
        <v>10400</v>
      </c>
      <c r="AG187" s="45" t="s">
        <v>1626</v>
      </c>
      <c r="AH187" s="47"/>
      <c r="AI187" s="47"/>
      <c r="AJ187" s="45" t="s">
        <v>3379</v>
      </c>
      <c r="AK187" s="45" t="s">
        <v>214</v>
      </c>
      <c r="AL187" s="45" t="s">
        <v>327</v>
      </c>
      <c r="AM187" s="45" t="s">
        <v>328</v>
      </c>
      <c r="AN187" s="45" t="s">
        <v>65</v>
      </c>
      <c r="AO187" s="45">
        <v>10900</v>
      </c>
      <c r="AP187" s="45" t="s">
        <v>3380</v>
      </c>
      <c r="AQ187" s="45" t="s">
        <v>3380</v>
      </c>
      <c r="AR187" s="45" t="s">
        <v>3381</v>
      </c>
      <c r="AS187" s="45" t="s">
        <v>3382</v>
      </c>
      <c r="AT187" s="45" t="s">
        <v>3383</v>
      </c>
      <c r="AU187" s="45" t="s">
        <v>3384</v>
      </c>
      <c r="AV187" s="45" t="s">
        <v>76</v>
      </c>
      <c r="AW187" s="45" t="s">
        <v>1798</v>
      </c>
      <c r="AX187" s="45" t="s">
        <v>3385</v>
      </c>
      <c r="AY187" s="45" t="s">
        <v>989</v>
      </c>
      <c r="AZ187" s="45" t="s">
        <v>945</v>
      </c>
      <c r="BA187" s="47"/>
      <c r="BB187" s="47"/>
      <c r="BC187">
        <v>53</v>
      </c>
      <c r="BD187" t="str">
        <f t="shared" si="12"/>
        <v>แขวงทุ่งพญาไท</v>
      </c>
      <c r="BE187" t="str">
        <f t="shared" si="13"/>
        <v>เขตราชเทวี</v>
      </c>
      <c r="BF187" t="str">
        <f t="shared" si="14"/>
        <v>กรุงเทพฯ</v>
      </c>
      <c r="BG187">
        <v>10370100</v>
      </c>
      <c r="BH187">
        <v>10370000</v>
      </c>
      <c r="BI187">
        <v>10000000</v>
      </c>
      <c r="BJ187" t="str">
        <f t="shared" si="15"/>
        <v>ลาดยาว</v>
      </c>
      <c r="BK187" t="str">
        <f t="shared" si="16"/>
        <v>จตุจักร</v>
      </c>
      <c r="BL187" t="str">
        <f t="shared" si="17"/>
        <v>กรุงเทพฯ</v>
      </c>
      <c r="BM187">
        <v>10300100</v>
      </c>
      <c r="BN187">
        <v>10300000</v>
      </c>
      <c r="BO187">
        <v>10000000</v>
      </c>
    </row>
    <row r="188" spans="1:67" ht="12.75" x14ac:dyDescent="0.2">
      <c r="A188" s="44">
        <v>42481.456875775461</v>
      </c>
      <c r="B188" s="63">
        <v>3160400050858</v>
      </c>
      <c r="C188" s="45" t="s">
        <v>44</v>
      </c>
      <c r="D188" s="45" t="s">
        <v>3404</v>
      </c>
      <c r="E188" s="45" t="s">
        <v>3405</v>
      </c>
      <c r="F188" s="45" t="s">
        <v>47</v>
      </c>
      <c r="G188" s="45" t="s">
        <v>3406</v>
      </c>
      <c r="H188" s="45" t="s">
        <v>3407</v>
      </c>
      <c r="I188" s="45" t="s">
        <v>50</v>
      </c>
      <c r="J188" s="46" t="s">
        <v>3408</v>
      </c>
      <c r="K188" s="45" t="s">
        <v>81</v>
      </c>
      <c r="L188" s="45" t="s">
        <v>52</v>
      </c>
      <c r="M188" s="45" t="s">
        <v>82</v>
      </c>
      <c r="N188" s="45" t="s">
        <v>3409</v>
      </c>
      <c r="O188" s="45" t="s">
        <v>3410</v>
      </c>
      <c r="P188" s="45" t="s">
        <v>52</v>
      </c>
      <c r="Q188" s="45" t="s">
        <v>3411</v>
      </c>
      <c r="R188" s="45" t="s">
        <v>171</v>
      </c>
      <c r="S188" s="45" t="s">
        <v>2874</v>
      </c>
      <c r="T188" s="45" t="s">
        <v>223</v>
      </c>
      <c r="U188" s="45" t="s">
        <v>3412</v>
      </c>
      <c r="V188" s="46">
        <v>41193</v>
      </c>
      <c r="W188" s="46">
        <v>43383</v>
      </c>
      <c r="X188" s="45" t="s">
        <v>2845</v>
      </c>
      <c r="Y188" s="45">
        <v>3</v>
      </c>
      <c r="Z188" s="45">
        <v>3</v>
      </c>
      <c r="AA188" s="47"/>
      <c r="AB188" s="45" t="s">
        <v>197</v>
      </c>
      <c r="AC188" s="45" t="s">
        <v>198</v>
      </c>
      <c r="AD188" s="45" t="s">
        <v>199</v>
      </c>
      <c r="AE188" s="45" t="s">
        <v>69</v>
      </c>
      <c r="AF188" s="45">
        <v>11000</v>
      </c>
      <c r="AG188" s="45" t="s">
        <v>2845</v>
      </c>
      <c r="AH188" s="45">
        <v>3</v>
      </c>
      <c r="AI188" s="45">
        <v>3</v>
      </c>
      <c r="AJ188" s="47"/>
      <c r="AK188" s="45" t="s">
        <v>197</v>
      </c>
      <c r="AL188" s="45" t="s">
        <v>198</v>
      </c>
      <c r="AM188" s="45" t="s">
        <v>199</v>
      </c>
      <c r="AN188" s="45" t="s">
        <v>69</v>
      </c>
      <c r="AO188" s="45">
        <v>11000</v>
      </c>
      <c r="AP188" s="45" t="s">
        <v>3413</v>
      </c>
      <c r="AQ188" s="45" t="s">
        <v>3414</v>
      </c>
      <c r="AR188" s="45" t="s">
        <v>3415</v>
      </c>
      <c r="AS188" s="45" t="s">
        <v>3416</v>
      </c>
      <c r="AT188" s="45" t="s">
        <v>3417</v>
      </c>
      <c r="AU188" s="45" t="s">
        <v>3418</v>
      </c>
      <c r="AV188" s="45" t="s">
        <v>76</v>
      </c>
      <c r="AW188" s="45" t="s">
        <v>1798</v>
      </c>
      <c r="AX188" s="68" t="s">
        <v>3720</v>
      </c>
      <c r="AY188" s="45" t="s">
        <v>898</v>
      </c>
      <c r="AZ188" s="45" t="s">
        <v>945</v>
      </c>
      <c r="BA188" s="47"/>
      <c r="BB188" s="47"/>
      <c r="BC188">
        <v>53</v>
      </c>
      <c r="BD188" t="str">
        <f t="shared" si="12"/>
        <v>ตลาดขวัญ</v>
      </c>
      <c r="BE188" t="str">
        <f t="shared" si="13"/>
        <v>เมือง</v>
      </c>
      <c r="BF188" t="str">
        <f t="shared" si="14"/>
        <v>นนทบุรี</v>
      </c>
      <c r="BG188">
        <v>12010200</v>
      </c>
      <c r="BH188">
        <v>12010000</v>
      </c>
      <c r="BI188" s="74">
        <v>12000000</v>
      </c>
      <c r="BJ188" t="str">
        <f t="shared" si="15"/>
        <v>ตลาดขวัญ</v>
      </c>
      <c r="BK188" t="str">
        <f t="shared" si="16"/>
        <v>เมือง</v>
      </c>
      <c r="BL188" t="str">
        <f t="shared" si="17"/>
        <v>นนทบุรี</v>
      </c>
      <c r="BM188">
        <v>12010200</v>
      </c>
      <c r="BN188">
        <v>12010000</v>
      </c>
      <c r="BO188" s="74">
        <v>12000000</v>
      </c>
    </row>
    <row r="189" spans="1:67" ht="12.75" x14ac:dyDescent="0.2">
      <c r="A189" s="44">
        <v>42481.546335763887</v>
      </c>
      <c r="B189" s="63">
        <v>3102401117478</v>
      </c>
      <c r="C189" s="45" t="s">
        <v>78</v>
      </c>
      <c r="D189" s="45" t="s">
        <v>3419</v>
      </c>
      <c r="E189" s="45" t="s">
        <v>3420</v>
      </c>
      <c r="F189" s="45" t="s">
        <v>79</v>
      </c>
      <c r="G189" s="45" t="s">
        <v>3421</v>
      </c>
      <c r="H189" s="45" t="s">
        <v>3422</v>
      </c>
      <c r="I189" s="45" t="s">
        <v>80</v>
      </c>
      <c r="J189" s="46">
        <v>28770</v>
      </c>
      <c r="K189" s="45" t="s">
        <v>81</v>
      </c>
      <c r="L189" s="45" t="s">
        <v>52</v>
      </c>
      <c r="M189" s="45" t="s">
        <v>235</v>
      </c>
      <c r="N189" s="45" t="s">
        <v>3423</v>
      </c>
      <c r="O189" s="45" t="s">
        <v>3424</v>
      </c>
      <c r="P189" s="45" t="s">
        <v>1170</v>
      </c>
      <c r="Q189" s="45" t="s">
        <v>3149</v>
      </c>
      <c r="R189" s="45" t="s">
        <v>987</v>
      </c>
      <c r="S189" s="45" t="s">
        <v>954</v>
      </c>
      <c r="T189" s="45" t="s">
        <v>2173</v>
      </c>
      <c r="U189" s="45">
        <v>52</v>
      </c>
      <c r="V189" s="46">
        <v>238350</v>
      </c>
      <c r="W189" s="46">
        <v>240540</v>
      </c>
      <c r="X189" s="45" t="s">
        <v>2056</v>
      </c>
      <c r="Y189" s="47"/>
      <c r="Z189" s="47"/>
      <c r="AA189" s="47"/>
      <c r="AB189" s="45" t="s">
        <v>1022</v>
      </c>
      <c r="AC189" s="45" t="s">
        <v>177</v>
      </c>
      <c r="AD189" s="45" t="s">
        <v>178</v>
      </c>
      <c r="AE189" s="45" t="s">
        <v>65</v>
      </c>
      <c r="AF189" s="45">
        <v>10400</v>
      </c>
      <c r="AG189" s="45" t="s">
        <v>3425</v>
      </c>
      <c r="AH189" s="47"/>
      <c r="AI189" s="47"/>
      <c r="AJ189" s="45" t="s">
        <v>3426</v>
      </c>
      <c r="AK189" s="45" t="s">
        <v>229</v>
      </c>
      <c r="AL189" s="45" t="s">
        <v>3427</v>
      </c>
      <c r="AM189" s="45" t="s">
        <v>678</v>
      </c>
      <c r="AN189" s="45" t="s">
        <v>65</v>
      </c>
      <c r="AO189" s="45">
        <v>10310</v>
      </c>
      <c r="AP189" s="45" t="s">
        <v>3380</v>
      </c>
      <c r="AQ189" s="47"/>
      <c r="AR189" s="45" t="s">
        <v>3428</v>
      </c>
      <c r="AS189" s="45" t="s">
        <v>3429</v>
      </c>
      <c r="AT189" s="45" t="s">
        <v>3430</v>
      </c>
      <c r="AU189" s="45" t="s">
        <v>3431</v>
      </c>
      <c r="AV189" s="45" t="s">
        <v>76</v>
      </c>
      <c r="AW189" s="45" t="s">
        <v>1798</v>
      </c>
      <c r="AX189" s="45" t="s">
        <v>3385</v>
      </c>
      <c r="AY189" s="45" t="s">
        <v>3432</v>
      </c>
      <c r="AZ189" s="45" t="s">
        <v>945</v>
      </c>
      <c r="BA189" s="47"/>
      <c r="BB189" s="47"/>
      <c r="BC189">
        <v>53</v>
      </c>
      <c r="BD189" t="str">
        <f t="shared" si="12"/>
        <v>ทุ่งพญาไท</v>
      </c>
      <c r="BE189" t="str">
        <f t="shared" si="13"/>
        <v>ราชเทวี</v>
      </c>
      <c r="BF189" t="str">
        <f t="shared" si="14"/>
        <v>กรุงเทพฯ</v>
      </c>
      <c r="BG189">
        <v>10370100</v>
      </c>
      <c r="BH189">
        <v>10370000</v>
      </c>
      <c r="BI189">
        <v>10000000</v>
      </c>
      <c r="BJ189" t="str">
        <f t="shared" si="15"/>
        <v>พลับพลา</v>
      </c>
      <c r="BK189" t="str">
        <f t="shared" si="16"/>
        <v>วังทองหลาง</v>
      </c>
      <c r="BL189" t="str">
        <f t="shared" si="17"/>
        <v>กรุงเทพฯ</v>
      </c>
      <c r="BM189">
        <v>10450400</v>
      </c>
      <c r="BN189">
        <v>10450000</v>
      </c>
      <c r="BO189">
        <v>10000000</v>
      </c>
    </row>
    <row r="190" spans="1:67" ht="12.75" x14ac:dyDescent="0.2">
      <c r="A190" s="44">
        <v>42481.553855185186</v>
      </c>
      <c r="B190" s="63">
        <v>3349800158</v>
      </c>
      <c r="C190" s="45" t="s">
        <v>44</v>
      </c>
      <c r="D190" s="45" t="s">
        <v>3433</v>
      </c>
      <c r="E190" s="45" t="s">
        <v>3434</v>
      </c>
      <c r="F190" s="45" t="s">
        <v>47</v>
      </c>
      <c r="G190" s="45" t="s">
        <v>3435</v>
      </c>
      <c r="H190" s="45" t="s">
        <v>3436</v>
      </c>
      <c r="I190" s="45" t="s">
        <v>50</v>
      </c>
      <c r="J190" s="46">
        <v>29489</v>
      </c>
      <c r="K190" s="45" t="s">
        <v>81</v>
      </c>
      <c r="L190" s="45" t="s">
        <v>52</v>
      </c>
      <c r="M190" s="45" t="s">
        <v>53</v>
      </c>
      <c r="N190" s="45" t="s">
        <v>3437</v>
      </c>
      <c r="O190" s="45" t="s">
        <v>3438</v>
      </c>
      <c r="P190" s="45" t="s">
        <v>52</v>
      </c>
      <c r="Q190" s="45" t="s">
        <v>3439</v>
      </c>
      <c r="R190" s="45" t="s">
        <v>2072</v>
      </c>
      <c r="S190" s="45" t="s">
        <v>954</v>
      </c>
      <c r="T190" s="45" t="s">
        <v>114</v>
      </c>
      <c r="U190" s="45">
        <v>3349800158288</v>
      </c>
      <c r="V190" s="46">
        <v>40612</v>
      </c>
      <c r="W190" s="46">
        <v>42803</v>
      </c>
      <c r="X190" s="45" t="s">
        <v>2056</v>
      </c>
      <c r="Y190" s="45" t="s">
        <v>3149</v>
      </c>
      <c r="Z190" s="47"/>
      <c r="AA190" s="47"/>
      <c r="AB190" s="45" t="s">
        <v>3440</v>
      </c>
      <c r="AC190" s="45" t="s">
        <v>139</v>
      </c>
      <c r="AD190" s="45" t="s">
        <v>178</v>
      </c>
      <c r="AE190" s="45" t="s">
        <v>179</v>
      </c>
      <c r="AF190" s="45">
        <v>10400</v>
      </c>
      <c r="AG190" s="45" t="s">
        <v>3441</v>
      </c>
      <c r="AH190" s="47"/>
      <c r="AI190" s="47"/>
      <c r="AJ190" s="47"/>
      <c r="AK190" s="45" t="s">
        <v>3442</v>
      </c>
      <c r="AL190" s="45" t="s">
        <v>3443</v>
      </c>
      <c r="AM190" s="45" t="s">
        <v>3444</v>
      </c>
      <c r="AN190" s="45" t="s">
        <v>179</v>
      </c>
      <c r="AO190" s="45">
        <v>10160</v>
      </c>
      <c r="AP190" s="45" t="s">
        <v>3380</v>
      </c>
      <c r="AQ190" s="45" t="s">
        <v>3380</v>
      </c>
      <c r="AR190" s="45" t="s">
        <v>3445</v>
      </c>
      <c r="AS190" s="45" t="s">
        <v>3446</v>
      </c>
      <c r="AT190" s="45" t="s">
        <v>3447</v>
      </c>
      <c r="AU190" s="45" t="s">
        <v>3448</v>
      </c>
      <c r="AV190" s="45" t="s">
        <v>76</v>
      </c>
      <c r="AW190" s="45" t="s">
        <v>1798</v>
      </c>
      <c r="AX190" s="45" t="s">
        <v>3449</v>
      </c>
      <c r="AY190" s="45" t="s">
        <v>3450</v>
      </c>
      <c r="AZ190" s="45" t="s">
        <v>945</v>
      </c>
      <c r="BA190" s="47"/>
      <c r="BB190" s="47"/>
      <c r="BC190">
        <v>53</v>
      </c>
      <c r="BD190" t="str">
        <f t="shared" si="12"/>
        <v>พญาไท</v>
      </c>
      <c r="BE190" t="str">
        <f t="shared" si="13"/>
        <v>ราชเทวี</v>
      </c>
      <c r="BF190" t="str">
        <f t="shared" si="14"/>
        <v>กทม</v>
      </c>
      <c r="BG190" t="e">
        <v>#N/A</v>
      </c>
      <c r="BH190">
        <v>10370000</v>
      </c>
      <c r="BI190">
        <v>10000000</v>
      </c>
      <c r="BJ190" t="str">
        <f t="shared" si="15"/>
        <v>บางหว้า</v>
      </c>
      <c r="BK190" t="str">
        <f t="shared" si="16"/>
        <v>ภาษีเจริญ</v>
      </c>
      <c r="BL190" t="str">
        <f t="shared" si="17"/>
        <v>กทม</v>
      </c>
      <c r="BM190">
        <v>10220100</v>
      </c>
      <c r="BN190">
        <v>10220000</v>
      </c>
      <c r="BO190">
        <v>10000000</v>
      </c>
    </row>
    <row r="191" spans="1:67" ht="12.75" x14ac:dyDescent="0.2">
      <c r="A191" s="44">
        <v>42481.57750806713</v>
      </c>
      <c r="B191" s="63">
        <v>3309800117051</v>
      </c>
      <c r="C191" s="45" t="s">
        <v>44</v>
      </c>
      <c r="D191" s="45" t="s">
        <v>3451</v>
      </c>
      <c r="E191" s="45" t="s">
        <v>3452</v>
      </c>
      <c r="F191" s="45" t="s">
        <v>47</v>
      </c>
      <c r="G191" s="45" t="s">
        <v>3453</v>
      </c>
      <c r="H191" s="45" t="s">
        <v>3454</v>
      </c>
      <c r="I191" s="45" t="s">
        <v>50</v>
      </c>
      <c r="J191" s="46" t="s">
        <v>3455</v>
      </c>
      <c r="K191" s="45" t="s">
        <v>81</v>
      </c>
      <c r="L191" s="45" t="s">
        <v>52</v>
      </c>
      <c r="M191" s="45" t="s">
        <v>235</v>
      </c>
      <c r="N191" s="45" t="s">
        <v>1424</v>
      </c>
      <c r="O191" s="45" t="s">
        <v>3456</v>
      </c>
      <c r="P191" s="45" t="s">
        <v>471</v>
      </c>
      <c r="Q191" s="45" t="s">
        <v>3457</v>
      </c>
      <c r="R191" s="45" t="s">
        <v>1203</v>
      </c>
      <c r="S191" s="45" t="s">
        <v>160</v>
      </c>
      <c r="T191" s="45" t="s">
        <v>59</v>
      </c>
      <c r="U191" s="45">
        <v>3309800117051</v>
      </c>
      <c r="V191" s="46">
        <v>40535</v>
      </c>
      <c r="W191" s="46">
        <v>42726</v>
      </c>
      <c r="X191" s="45">
        <v>4353</v>
      </c>
      <c r="Y191" s="45" t="s">
        <v>3458</v>
      </c>
      <c r="Z191" s="47"/>
      <c r="AA191" s="47"/>
      <c r="AB191" s="45" t="s">
        <v>594</v>
      </c>
      <c r="AC191" s="45" t="s">
        <v>152</v>
      </c>
      <c r="AD191" s="45" t="s">
        <v>152</v>
      </c>
      <c r="AE191" s="45" t="s">
        <v>65</v>
      </c>
      <c r="AF191" s="45">
        <v>10260</v>
      </c>
      <c r="AG191" s="45">
        <v>4353</v>
      </c>
      <c r="AH191" s="45" t="s">
        <v>3459</v>
      </c>
      <c r="AI191" s="47"/>
      <c r="AJ191" s="47"/>
      <c r="AK191" s="45" t="s">
        <v>594</v>
      </c>
      <c r="AL191" s="45" t="s">
        <v>152</v>
      </c>
      <c r="AM191" s="45" t="s">
        <v>152</v>
      </c>
      <c r="AN191" s="45" t="s">
        <v>65</v>
      </c>
      <c r="AO191" s="45">
        <v>10260</v>
      </c>
      <c r="AP191" s="45" t="s">
        <v>3460</v>
      </c>
      <c r="AQ191" s="47"/>
      <c r="AR191" s="45" t="s">
        <v>3461</v>
      </c>
      <c r="AS191" s="45" t="s">
        <v>3462</v>
      </c>
      <c r="AT191" s="47"/>
      <c r="AU191" s="47"/>
      <c r="AV191" s="45" t="s">
        <v>76</v>
      </c>
      <c r="AW191" s="45" t="s">
        <v>1798</v>
      </c>
      <c r="AX191" s="45" t="s">
        <v>3463</v>
      </c>
      <c r="AY191" s="45" t="s">
        <v>1214</v>
      </c>
      <c r="AZ191" s="45" t="s">
        <v>945</v>
      </c>
      <c r="BA191" s="47"/>
      <c r="BB191" s="47"/>
      <c r="BC191">
        <v>53</v>
      </c>
      <c r="BD191" t="str">
        <f t="shared" si="12"/>
        <v>บางนา</v>
      </c>
      <c r="BE191" t="str">
        <f t="shared" si="13"/>
        <v>บางนา</v>
      </c>
      <c r="BF191" t="str">
        <f t="shared" si="14"/>
        <v>กรุงเทพฯ</v>
      </c>
      <c r="BG191">
        <v>10470100</v>
      </c>
      <c r="BH191">
        <v>10470000</v>
      </c>
      <c r="BI191">
        <v>10000000</v>
      </c>
      <c r="BJ191" t="str">
        <f t="shared" si="15"/>
        <v>บางนา</v>
      </c>
      <c r="BK191" t="str">
        <f t="shared" si="16"/>
        <v>บางนา</v>
      </c>
      <c r="BL191" t="str">
        <f t="shared" si="17"/>
        <v>กรุงเทพฯ</v>
      </c>
      <c r="BM191">
        <v>10470100</v>
      </c>
      <c r="BN191">
        <v>10470000</v>
      </c>
      <c r="BO191">
        <v>10000000</v>
      </c>
    </row>
    <row r="192" spans="1:67" ht="12.75" x14ac:dyDescent="0.2">
      <c r="A192" s="44">
        <v>42481.646711932874</v>
      </c>
      <c r="B192" s="63">
        <v>3100700453222</v>
      </c>
      <c r="C192" s="45" t="s">
        <v>78</v>
      </c>
      <c r="D192" s="45" t="s">
        <v>3481</v>
      </c>
      <c r="E192" s="45" t="s">
        <v>3482</v>
      </c>
      <c r="F192" s="45" t="s">
        <v>79</v>
      </c>
      <c r="G192" s="45" t="s">
        <v>3483</v>
      </c>
      <c r="H192" s="45" t="s">
        <v>3484</v>
      </c>
      <c r="I192" s="45" t="s">
        <v>80</v>
      </c>
      <c r="J192" s="46">
        <v>27384</v>
      </c>
      <c r="K192" s="45" t="s">
        <v>81</v>
      </c>
      <c r="L192" s="45" t="s">
        <v>52</v>
      </c>
      <c r="M192" s="45" t="s">
        <v>235</v>
      </c>
      <c r="N192" s="45" t="s">
        <v>3485</v>
      </c>
      <c r="O192" s="45" t="s">
        <v>3486</v>
      </c>
      <c r="P192" s="45" t="s">
        <v>359</v>
      </c>
      <c r="Q192" s="45" t="s">
        <v>3487</v>
      </c>
      <c r="R192" s="45" t="s">
        <v>3488</v>
      </c>
      <c r="S192" s="45" t="s">
        <v>160</v>
      </c>
      <c r="T192" s="45" t="s">
        <v>59</v>
      </c>
      <c r="U192" s="45" t="s">
        <v>3489</v>
      </c>
      <c r="V192" s="46">
        <v>38644</v>
      </c>
      <c r="W192" s="46">
        <v>40834</v>
      </c>
      <c r="X192" s="45">
        <v>4353</v>
      </c>
      <c r="Y192" s="47"/>
      <c r="Z192" s="47"/>
      <c r="AA192" s="47"/>
      <c r="AB192" s="45" t="s">
        <v>594</v>
      </c>
      <c r="AC192" s="45" t="s">
        <v>152</v>
      </c>
      <c r="AD192" s="45" t="s">
        <v>152</v>
      </c>
      <c r="AE192" s="45" t="s">
        <v>179</v>
      </c>
      <c r="AF192" s="45">
        <v>10260</v>
      </c>
      <c r="AG192" s="45" t="s">
        <v>3490</v>
      </c>
      <c r="AH192" s="45" t="s">
        <v>3491</v>
      </c>
      <c r="AI192" s="47"/>
      <c r="AJ192" s="47"/>
      <c r="AK192" s="45" t="s">
        <v>3492</v>
      </c>
      <c r="AL192" s="45" t="s">
        <v>3493</v>
      </c>
      <c r="AM192" s="45" t="s">
        <v>3494</v>
      </c>
      <c r="AN192" s="45" t="s">
        <v>155</v>
      </c>
      <c r="AO192" s="45">
        <v>10600</v>
      </c>
      <c r="AP192" s="45" t="s">
        <v>3495</v>
      </c>
      <c r="AQ192" s="47"/>
      <c r="AR192" s="45" t="s">
        <v>3496</v>
      </c>
      <c r="AS192" s="45" t="s">
        <v>3497</v>
      </c>
      <c r="AT192" s="47"/>
      <c r="AU192" s="47"/>
      <c r="AV192" s="45" t="s">
        <v>76</v>
      </c>
      <c r="AW192" s="45" t="s">
        <v>1798</v>
      </c>
      <c r="AX192" s="45" t="s">
        <v>3498</v>
      </c>
      <c r="AY192" s="45" t="s">
        <v>3499</v>
      </c>
      <c r="AZ192" s="45" t="s">
        <v>945</v>
      </c>
      <c r="BA192" s="47"/>
      <c r="BB192" s="47"/>
      <c r="BC192">
        <v>53</v>
      </c>
      <c r="BD192" t="str">
        <f t="shared" si="12"/>
        <v>บางนา</v>
      </c>
      <c r="BE192" t="str">
        <f t="shared" si="13"/>
        <v>บางนา</v>
      </c>
      <c r="BF192" t="str">
        <f t="shared" si="14"/>
        <v>กทม</v>
      </c>
      <c r="BG192">
        <v>10470100</v>
      </c>
      <c r="BH192">
        <v>10470000</v>
      </c>
      <c r="BI192">
        <v>10000000</v>
      </c>
      <c r="BJ192" t="str">
        <f t="shared" si="15"/>
        <v>คลองต้นไทร</v>
      </c>
      <c r="BK192" t="str">
        <f t="shared" si="16"/>
        <v>คลองสาน</v>
      </c>
      <c r="BL192" t="str">
        <f t="shared" si="17"/>
        <v>กทม.</v>
      </c>
      <c r="BM192">
        <v>10180400</v>
      </c>
      <c r="BN192">
        <v>10180000</v>
      </c>
      <c r="BO192">
        <v>10000000</v>
      </c>
    </row>
    <row r="193" spans="1:67" ht="12.75" x14ac:dyDescent="0.2">
      <c r="A193" s="44">
        <v>42482.697992118061</v>
      </c>
      <c r="B193" s="63">
        <v>3409900685092</v>
      </c>
      <c r="C193" s="45" t="s">
        <v>186</v>
      </c>
      <c r="D193" s="45" t="s">
        <v>3500</v>
      </c>
      <c r="E193" s="45" t="s">
        <v>3501</v>
      </c>
      <c r="F193" s="45" t="s">
        <v>187</v>
      </c>
      <c r="G193" s="45" t="s">
        <v>3502</v>
      </c>
      <c r="H193" s="45" t="s">
        <v>3503</v>
      </c>
      <c r="I193" s="45" t="s">
        <v>80</v>
      </c>
      <c r="J193" s="46" t="s">
        <v>3504</v>
      </c>
      <c r="K193" s="45" t="s">
        <v>81</v>
      </c>
      <c r="L193" s="45" t="s">
        <v>52</v>
      </c>
      <c r="M193" s="45" t="s">
        <v>53</v>
      </c>
      <c r="N193" s="45" t="s">
        <v>824</v>
      </c>
      <c r="O193" s="45" t="s">
        <v>276</v>
      </c>
      <c r="P193" s="45" t="s">
        <v>52</v>
      </c>
      <c r="Q193" s="45" t="s">
        <v>61</v>
      </c>
      <c r="R193" s="45" t="s">
        <v>3505</v>
      </c>
      <c r="S193" s="45" t="s">
        <v>3506</v>
      </c>
      <c r="T193" s="45" t="s">
        <v>3507</v>
      </c>
      <c r="U193" s="45">
        <v>3409900685092</v>
      </c>
      <c r="V193" s="46">
        <v>40666</v>
      </c>
      <c r="W193" s="46">
        <v>42124</v>
      </c>
      <c r="X193" s="45">
        <v>65</v>
      </c>
      <c r="Y193" s="45" t="s">
        <v>95</v>
      </c>
      <c r="Z193" s="45" t="s">
        <v>95</v>
      </c>
      <c r="AA193" s="45" t="s">
        <v>3508</v>
      </c>
      <c r="AB193" s="45" t="s">
        <v>229</v>
      </c>
      <c r="AC193" s="45" t="s">
        <v>229</v>
      </c>
      <c r="AD193" s="45" t="s">
        <v>229</v>
      </c>
      <c r="AE193" s="45" t="s">
        <v>155</v>
      </c>
      <c r="AF193" s="45">
        <v>10230</v>
      </c>
      <c r="AG193" s="45">
        <v>65</v>
      </c>
      <c r="AH193" s="45" t="s">
        <v>95</v>
      </c>
      <c r="AI193" s="45" t="s">
        <v>95</v>
      </c>
      <c r="AJ193" s="47"/>
      <c r="AK193" s="45" t="s">
        <v>229</v>
      </c>
      <c r="AL193" s="45" t="s">
        <v>229</v>
      </c>
      <c r="AM193" s="45" t="s">
        <v>229</v>
      </c>
      <c r="AN193" s="45" t="s">
        <v>155</v>
      </c>
      <c r="AO193" s="45">
        <v>10230</v>
      </c>
      <c r="AP193" s="45" t="s">
        <v>3509</v>
      </c>
      <c r="AQ193" s="45" t="s">
        <v>3509</v>
      </c>
      <c r="AR193" s="45" t="s">
        <v>3510</v>
      </c>
      <c r="AS193" s="45" t="s">
        <v>3511</v>
      </c>
      <c r="AT193" s="45" t="s">
        <v>3512</v>
      </c>
      <c r="AU193" s="45" t="s">
        <v>3513</v>
      </c>
      <c r="AV193" s="45" t="s">
        <v>76</v>
      </c>
      <c r="AW193" s="45" t="s">
        <v>1798</v>
      </c>
      <c r="AX193" s="45" t="s">
        <v>3514</v>
      </c>
      <c r="AY193" s="45" t="s">
        <v>3515</v>
      </c>
      <c r="AZ193" s="45" t="s">
        <v>945</v>
      </c>
      <c r="BA193" s="47"/>
      <c r="BB193" s="47"/>
      <c r="BC193">
        <v>53</v>
      </c>
      <c r="BD193" t="str">
        <f t="shared" si="12"/>
        <v>ลาดพร้าว</v>
      </c>
      <c r="BE193" t="str">
        <f t="shared" si="13"/>
        <v>ลาดพร้าว</v>
      </c>
      <c r="BF193" t="str">
        <f t="shared" si="14"/>
        <v>กทม.</v>
      </c>
      <c r="BG193">
        <v>10380100</v>
      </c>
      <c r="BH193">
        <v>10380000</v>
      </c>
      <c r="BI193">
        <v>10000000</v>
      </c>
      <c r="BJ193" t="str">
        <f t="shared" si="15"/>
        <v>ลาดพร้าว</v>
      </c>
      <c r="BK193" t="str">
        <f t="shared" si="16"/>
        <v>ลาดพร้าว</v>
      </c>
      <c r="BL193" t="str">
        <f t="shared" si="17"/>
        <v>กทม.</v>
      </c>
      <c r="BM193">
        <v>10380100</v>
      </c>
      <c r="BN193">
        <v>10380000</v>
      </c>
      <c r="BO193">
        <v>10000000</v>
      </c>
    </row>
    <row r="194" spans="1:67" ht="12.75" x14ac:dyDescent="0.2">
      <c r="A194" s="44">
        <v>42485.345112175928</v>
      </c>
      <c r="B194" s="63">
        <v>3101801278362</v>
      </c>
      <c r="C194" s="45" t="s">
        <v>44</v>
      </c>
      <c r="D194" s="45" t="s">
        <v>3532</v>
      </c>
      <c r="E194" s="45" t="s">
        <v>3533</v>
      </c>
      <c r="F194" s="45" t="s">
        <v>47</v>
      </c>
      <c r="G194" s="45" t="s">
        <v>3534</v>
      </c>
      <c r="H194" s="45" t="s">
        <v>3535</v>
      </c>
      <c r="I194" s="45" t="s">
        <v>50</v>
      </c>
      <c r="J194" s="46">
        <v>27840</v>
      </c>
      <c r="K194" s="45" t="s">
        <v>81</v>
      </c>
      <c r="L194" s="45" t="s">
        <v>52</v>
      </c>
      <c r="M194" s="45" t="s">
        <v>53</v>
      </c>
      <c r="N194" s="45" t="s">
        <v>89</v>
      </c>
      <c r="O194" s="45" t="s">
        <v>90</v>
      </c>
      <c r="P194" s="45" t="s">
        <v>52</v>
      </c>
      <c r="Q194" s="45" t="s">
        <v>986</v>
      </c>
      <c r="R194" s="45" t="s">
        <v>987</v>
      </c>
      <c r="S194" s="45" t="s">
        <v>133</v>
      </c>
      <c r="T194" s="45" t="s">
        <v>59</v>
      </c>
      <c r="U194" s="45" t="s">
        <v>2598</v>
      </c>
      <c r="V194" s="46">
        <v>40759</v>
      </c>
      <c r="W194" s="46">
        <v>42950</v>
      </c>
      <c r="X194" s="45" t="s">
        <v>1836</v>
      </c>
      <c r="Y194" s="45" t="s">
        <v>986</v>
      </c>
      <c r="Z194" s="45">
        <v>4</v>
      </c>
      <c r="AA194" s="47"/>
      <c r="AB194" s="45" t="s">
        <v>1022</v>
      </c>
      <c r="AC194" s="45" t="s">
        <v>178</v>
      </c>
      <c r="AD194" s="45" t="s">
        <v>139</v>
      </c>
      <c r="AE194" s="45" t="s">
        <v>201</v>
      </c>
      <c r="AF194" s="45">
        <v>10400</v>
      </c>
      <c r="AG194" s="45" t="s">
        <v>3536</v>
      </c>
      <c r="AH194" s="47"/>
      <c r="AI194" s="47"/>
      <c r="AJ194" s="47"/>
      <c r="AK194" s="45" t="s">
        <v>2432</v>
      </c>
      <c r="AL194" s="45" t="s">
        <v>2433</v>
      </c>
      <c r="AM194" s="45" t="s">
        <v>1002</v>
      </c>
      <c r="AN194" s="45" t="s">
        <v>312</v>
      </c>
      <c r="AO194" s="45">
        <v>12150</v>
      </c>
      <c r="AP194" s="45" t="s">
        <v>3537</v>
      </c>
      <c r="AQ194" s="47"/>
      <c r="AR194" s="45" t="s">
        <v>2439</v>
      </c>
      <c r="AS194" s="45" t="s">
        <v>3538</v>
      </c>
      <c r="AT194" s="45" t="s">
        <v>3539</v>
      </c>
      <c r="AU194" s="45" t="s">
        <v>2436</v>
      </c>
      <c r="AV194" s="45" t="s">
        <v>76</v>
      </c>
      <c r="AW194" s="45" t="s">
        <v>1798</v>
      </c>
      <c r="AX194" s="45" t="s">
        <v>3540</v>
      </c>
      <c r="AY194" s="45" t="s">
        <v>3541</v>
      </c>
      <c r="AZ194" s="45" t="s">
        <v>945</v>
      </c>
      <c r="BA194" s="47"/>
      <c r="BB194" s="47"/>
      <c r="BC194">
        <v>53</v>
      </c>
      <c r="BD194" t="str">
        <f t="shared" si="12"/>
        <v>ราชเทวี</v>
      </c>
      <c r="BE194" t="str">
        <f t="shared" si="13"/>
        <v>พญาไท</v>
      </c>
      <c r="BF194" t="str">
        <f t="shared" si="14"/>
        <v>กรุงเทพ</v>
      </c>
      <c r="BG194" t="e">
        <v>#N/A</v>
      </c>
      <c r="BH194">
        <v>10140000</v>
      </c>
      <c r="BI194">
        <v>10000000</v>
      </c>
      <c r="BJ194" t="str">
        <f t="shared" si="15"/>
        <v>ลาดสวาย</v>
      </c>
      <c r="BK194" t="str">
        <f t="shared" si="16"/>
        <v>ลำลูกกา</v>
      </c>
      <c r="BL194" t="str">
        <f t="shared" si="17"/>
        <v>ปทุมธานี</v>
      </c>
      <c r="BM194">
        <v>13060200</v>
      </c>
      <c r="BN194">
        <v>13060000</v>
      </c>
      <c r="BO194" s="74">
        <v>13000000</v>
      </c>
    </row>
    <row r="195" spans="1:67" ht="12.75" x14ac:dyDescent="0.2">
      <c r="A195" s="44">
        <v>42485.571903472221</v>
      </c>
      <c r="B195" s="63">
        <v>1160100020621</v>
      </c>
      <c r="C195" s="45" t="s">
        <v>44</v>
      </c>
      <c r="D195" s="45" t="s">
        <v>3561</v>
      </c>
      <c r="E195" s="45" t="s">
        <v>3562</v>
      </c>
      <c r="F195" s="45" t="s">
        <v>47</v>
      </c>
      <c r="G195" s="45" t="s">
        <v>3563</v>
      </c>
      <c r="H195" s="45" t="s">
        <v>3564</v>
      </c>
      <c r="I195" s="45" t="s">
        <v>50</v>
      </c>
      <c r="J195" s="46">
        <v>30808</v>
      </c>
      <c r="K195" s="45" t="s">
        <v>81</v>
      </c>
      <c r="L195" s="45" t="s">
        <v>52</v>
      </c>
      <c r="M195" s="45" t="s">
        <v>53</v>
      </c>
      <c r="N195" s="45" t="s">
        <v>3565</v>
      </c>
      <c r="O195" s="45" t="s">
        <v>159</v>
      </c>
      <c r="P195" s="45" t="s">
        <v>52</v>
      </c>
      <c r="Q195" s="45" t="s">
        <v>1719</v>
      </c>
      <c r="R195" s="45" t="s">
        <v>2072</v>
      </c>
      <c r="S195" s="45" t="s">
        <v>1720</v>
      </c>
      <c r="T195" s="45" t="s">
        <v>114</v>
      </c>
      <c r="U195" s="45" t="s">
        <v>3566</v>
      </c>
      <c r="V195" s="46">
        <v>240309</v>
      </c>
      <c r="W195" s="46">
        <v>242499</v>
      </c>
      <c r="X195" s="45" t="s">
        <v>3567</v>
      </c>
      <c r="Y195" s="45" t="s">
        <v>1722</v>
      </c>
      <c r="Z195" s="45">
        <v>6</v>
      </c>
      <c r="AA195" s="45" t="s">
        <v>1723</v>
      </c>
      <c r="AB195" s="45" t="s">
        <v>1724</v>
      </c>
      <c r="AC195" s="45" t="s">
        <v>1725</v>
      </c>
      <c r="AD195" s="45" t="s">
        <v>151</v>
      </c>
      <c r="AE195" s="45" t="s">
        <v>65</v>
      </c>
      <c r="AF195" s="45">
        <v>10110</v>
      </c>
      <c r="AG195" s="45" t="s">
        <v>3567</v>
      </c>
      <c r="AH195" s="45" t="s">
        <v>1722</v>
      </c>
      <c r="AI195" s="45">
        <v>6</v>
      </c>
      <c r="AJ195" s="45" t="s">
        <v>1723</v>
      </c>
      <c r="AK195" s="45" t="s">
        <v>1724</v>
      </c>
      <c r="AL195" s="45" t="s">
        <v>1725</v>
      </c>
      <c r="AM195" s="45" t="s">
        <v>151</v>
      </c>
      <c r="AN195" s="45" t="s">
        <v>65</v>
      </c>
      <c r="AO195" s="45">
        <v>10110</v>
      </c>
      <c r="AP195" s="45" t="s">
        <v>3568</v>
      </c>
      <c r="AQ195" s="45" t="s">
        <v>3569</v>
      </c>
      <c r="AR195" s="45" t="s">
        <v>3570</v>
      </c>
      <c r="AS195" s="45" t="s">
        <v>3571</v>
      </c>
      <c r="AT195" s="45" t="s">
        <v>3572</v>
      </c>
      <c r="AU195" s="45" t="s">
        <v>3573</v>
      </c>
      <c r="AV195" s="45" t="s">
        <v>76</v>
      </c>
      <c r="AW195" s="45" t="s">
        <v>1798</v>
      </c>
      <c r="AX195" s="45" t="s">
        <v>1733</v>
      </c>
      <c r="AY195" s="45" t="s">
        <v>989</v>
      </c>
      <c r="AZ195" s="45" t="s">
        <v>922</v>
      </c>
      <c r="BA195" s="47"/>
      <c r="BB195" s="47"/>
      <c r="BC195">
        <v>53</v>
      </c>
      <c r="BD195" t="str">
        <f t="shared" ref="BD195:BD214" si="18">AC195</f>
        <v>พระโขนง</v>
      </c>
      <c r="BE195" t="str">
        <f t="shared" ref="BE195:BE214" si="19">AD195</f>
        <v>คลองเตย</v>
      </c>
      <c r="BF195" t="str">
        <f t="shared" ref="BF195:BF214" si="20">AE195</f>
        <v>กรุงเทพฯ</v>
      </c>
      <c r="BG195">
        <v>10330300</v>
      </c>
      <c r="BH195">
        <v>10330000</v>
      </c>
      <c r="BI195">
        <v>10000000</v>
      </c>
      <c r="BJ195" t="str">
        <f t="shared" ref="BJ195:BJ214" si="21">AL195</f>
        <v>พระโขนง</v>
      </c>
      <c r="BK195" t="str">
        <f t="shared" ref="BK195:BK214" si="22">AM195</f>
        <v>คลองเตย</v>
      </c>
      <c r="BL195" t="str">
        <f t="shared" ref="BL195:BL214" si="23">AN195</f>
        <v>กรุงเทพฯ</v>
      </c>
      <c r="BM195">
        <v>10330300</v>
      </c>
      <c r="BN195">
        <v>10330000</v>
      </c>
      <c r="BO195">
        <v>10000000</v>
      </c>
    </row>
    <row r="196" spans="1:67" ht="12.75" x14ac:dyDescent="0.2">
      <c r="A196" s="44">
        <v>42485.808475787038</v>
      </c>
      <c r="B196" s="63">
        <v>1101400805004</v>
      </c>
      <c r="C196" s="45" t="s">
        <v>78</v>
      </c>
      <c r="D196" s="45" t="s">
        <v>3574</v>
      </c>
      <c r="E196" s="45" t="s">
        <v>3575</v>
      </c>
      <c r="F196" s="45" t="s">
        <v>79</v>
      </c>
      <c r="G196" s="45" t="s">
        <v>3576</v>
      </c>
      <c r="H196" s="45" t="s">
        <v>3577</v>
      </c>
      <c r="I196" s="45" t="s">
        <v>80</v>
      </c>
      <c r="J196" s="46">
        <v>230010</v>
      </c>
      <c r="K196" s="45" t="s">
        <v>81</v>
      </c>
      <c r="L196" s="45" t="s">
        <v>52</v>
      </c>
      <c r="M196" s="45" t="s">
        <v>53</v>
      </c>
      <c r="N196" s="45" t="s">
        <v>193</v>
      </c>
      <c r="O196" s="45" t="s">
        <v>90</v>
      </c>
      <c r="P196" s="45" t="s">
        <v>52</v>
      </c>
      <c r="Q196" s="45" t="s">
        <v>3578</v>
      </c>
      <c r="R196" s="45" t="s">
        <v>902</v>
      </c>
      <c r="S196" s="45" t="s">
        <v>133</v>
      </c>
      <c r="T196" s="45" t="s">
        <v>114</v>
      </c>
      <c r="U196" s="45" t="s">
        <v>3579</v>
      </c>
      <c r="V196" s="46">
        <v>240325</v>
      </c>
      <c r="W196" s="46">
        <v>242515</v>
      </c>
      <c r="X196" s="45">
        <v>38</v>
      </c>
      <c r="Y196" s="45">
        <v>4</v>
      </c>
      <c r="Z196" s="45">
        <v>6</v>
      </c>
      <c r="AA196" s="47"/>
      <c r="AB196" s="45" t="s">
        <v>2270</v>
      </c>
      <c r="AC196" s="45" t="s">
        <v>3580</v>
      </c>
      <c r="AD196" s="45" t="s">
        <v>2643</v>
      </c>
      <c r="AE196" s="45" t="s">
        <v>65</v>
      </c>
      <c r="AF196" s="45">
        <v>10100</v>
      </c>
      <c r="AG196" s="45" t="s">
        <v>3581</v>
      </c>
      <c r="AH196" s="47"/>
      <c r="AI196" s="47"/>
      <c r="AJ196" s="45" t="s">
        <v>3582</v>
      </c>
      <c r="AK196" s="45" t="s">
        <v>3583</v>
      </c>
      <c r="AL196" s="45" t="s">
        <v>3584</v>
      </c>
      <c r="AM196" s="45" t="s">
        <v>3584</v>
      </c>
      <c r="AN196" s="45" t="s">
        <v>65</v>
      </c>
      <c r="AO196" s="45">
        <v>10510</v>
      </c>
      <c r="AP196" s="45" t="s">
        <v>3585</v>
      </c>
      <c r="AQ196" s="47"/>
      <c r="AR196" s="45" t="s">
        <v>3586</v>
      </c>
      <c r="AS196" s="45" t="s">
        <v>3587</v>
      </c>
      <c r="AT196" s="45" t="s">
        <v>3588</v>
      </c>
      <c r="AU196" s="45" t="s">
        <v>3589</v>
      </c>
      <c r="AV196" s="45" t="s">
        <v>76</v>
      </c>
      <c r="AW196" s="45" t="s">
        <v>1798</v>
      </c>
      <c r="AX196" s="45" t="s">
        <v>897</v>
      </c>
      <c r="AY196" s="45" t="s">
        <v>903</v>
      </c>
      <c r="AZ196" s="45" t="s">
        <v>945</v>
      </c>
      <c r="BA196" s="47"/>
      <c r="BB196" s="47"/>
      <c r="BC196">
        <v>53</v>
      </c>
      <c r="BD196" t="str">
        <f t="shared" si="18"/>
        <v>โสมนัส</v>
      </c>
      <c r="BE196" t="str">
        <f t="shared" si="19"/>
        <v>ป้อมปราบศัตรูพ่าย</v>
      </c>
      <c r="BF196" t="str">
        <f t="shared" si="20"/>
        <v>กรุงเทพฯ</v>
      </c>
      <c r="BG196">
        <v>10080500</v>
      </c>
      <c r="BH196">
        <v>10080000</v>
      </c>
      <c r="BI196">
        <v>10000000</v>
      </c>
      <c r="BJ196" t="str">
        <f t="shared" si="21"/>
        <v>มีนบุรี</v>
      </c>
      <c r="BK196" t="str">
        <f t="shared" si="22"/>
        <v>มีนบุรี</v>
      </c>
      <c r="BL196" t="str">
        <f t="shared" si="23"/>
        <v>กรุงเทพฯ</v>
      </c>
      <c r="BM196">
        <v>10100100</v>
      </c>
      <c r="BN196">
        <v>10100000</v>
      </c>
      <c r="BO196">
        <v>10000000</v>
      </c>
    </row>
    <row r="197" spans="1:67" ht="12.75" x14ac:dyDescent="0.2">
      <c r="A197" s="44">
        <v>42486.621494872685</v>
      </c>
      <c r="B197" s="63">
        <v>3100602260535</v>
      </c>
      <c r="C197" s="45" t="s">
        <v>78</v>
      </c>
      <c r="D197" s="45" t="s">
        <v>3590</v>
      </c>
      <c r="E197" s="45" t="s">
        <v>3591</v>
      </c>
      <c r="F197" s="45" t="s">
        <v>79</v>
      </c>
      <c r="G197" s="45" t="s">
        <v>3592</v>
      </c>
      <c r="H197" s="45" t="s">
        <v>3593</v>
      </c>
      <c r="I197" s="45" t="s">
        <v>80</v>
      </c>
      <c r="J197" s="46">
        <v>25712</v>
      </c>
      <c r="K197" s="45" t="s">
        <v>81</v>
      </c>
      <c r="L197" s="45" t="s">
        <v>52</v>
      </c>
      <c r="M197" s="45" t="s">
        <v>53</v>
      </c>
      <c r="N197" s="45" t="s">
        <v>3594</v>
      </c>
      <c r="O197" s="45" t="s">
        <v>90</v>
      </c>
      <c r="P197" s="45" t="s">
        <v>52</v>
      </c>
      <c r="Q197" s="45" t="s">
        <v>3595</v>
      </c>
      <c r="R197" s="45" t="s">
        <v>92</v>
      </c>
      <c r="S197" s="45" t="s">
        <v>368</v>
      </c>
      <c r="T197" s="45" t="s">
        <v>59</v>
      </c>
      <c r="U197" s="45" t="s">
        <v>3596</v>
      </c>
      <c r="V197" s="46">
        <v>42213</v>
      </c>
      <c r="W197" s="46">
        <v>44404</v>
      </c>
      <c r="X197" s="45" t="s">
        <v>3597</v>
      </c>
      <c r="Y197" s="45" t="s">
        <v>3595</v>
      </c>
      <c r="Z197" s="45">
        <v>12</v>
      </c>
      <c r="AA197" s="47"/>
      <c r="AB197" s="45" t="s">
        <v>673</v>
      </c>
      <c r="AC197" s="45" t="s">
        <v>653</v>
      </c>
      <c r="AD197" s="45" t="s">
        <v>653</v>
      </c>
      <c r="AE197" s="45" t="s">
        <v>117</v>
      </c>
      <c r="AF197" s="45">
        <v>10400</v>
      </c>
      <c r="AG197" s="45">
        <v>91</v>
      </c>
      <c r="AH197" s="47"/>
      <c r="AI197" s="47"/>
      <c r="AJ197" s="45" t="s">
        <v>3598</v>
      </c>
      <c r="AK197" s="45" t="s">
        <v>3599</v>
      </c>
      <c r="AL197" s="45" t="s">
        <v>229</v>
      </c>
      <c r="AM197" s="45" t="s">
        <v>229</v>
      </c>
      <c r="AN197" s="45" t="s">
        <v>117</v>
      </c>
      <c r="AO197" s="45">
        <v>10230</v>
      </c>
      <c r="AP197" s="45" t="s">
        <v>3600</v>
      </c>
      <c r="AQ197" s="45" t="s">
        <v>3601</v>
      </c>
      <c r="AR197" s="45" t="s">
        <v>3602</v>
      </c>
      <c r="AS197" s="45" t="s">
        <v>3603</v>
      </c>
      <c r="AT197" s="45" t="s">
        <v>3604</v>
      </c>
      <c r="AU197" s="45" t="s">
        <v>3605</v>
      </c>
      <c r="AV197" s="45" t="s">
        <v>76</v>
      </c>
      <c r="AW197" s="45" t="s">
        <v>1798</v>
      </c>
      <c r="AX197" s="45" t="s">
        <v>3606</v>
      </c>
      <c r="AY197" s="45" t="s">
        <v>896</v>
      </c>
      <c r="AZ197" s="45" t="s">
        <v>922</v>
      </c>
      <c r="BA197" s="47"/>
      <c r="BB197" s="47"/>
      <c r="BC197">
        <v>53</v>
      </c>
      <c r="BD197" t="str">
        <f t="shared" si="18"/>
        <v>ดินแดง</v>
      </c>
      <c r="BE197" t="str">
        <f t="shared" si="19"/>
        <v>ดินแดง</v>
      </c>
      <c r="BF197" t="str">
        <f t="shared" si="20"/>
        <v>กรุงเทพมหานคร</v>
      </c>
      <c r="BG197">
        <v>10260100</v>
      </c>
      <c r="BH197">
        <v>10260000</v>
      </c>
      <c r="BI197">
        <v>10000000</v>
      </c>
      <c r="BJ197" t="str">
        <f t="shared" si="21"/>
        <v>ลาดพร้าว</v>
      </c>
      <c r="BK197" t="str">
        <f t="shared" si="22"/>
        <v>ลาดพร้าว</v>
      </c>
      <c r="BL197" t="str">
        <f t="shared" si="23"/>
        <v>กรุงเทพมหานคร</v>
      </c>
      <c r="BM197">
        <v>10380100</v>
      </c>
      <c r="BN197">
        <v>10380000</v>
      </c>
      <c r="BO197">
        <v>10000000</v>
      </c>
    </row>
    <row r="198" spans="1:67" ht="15.75" customHeight="1" x14ac:dyDescent="0.2">
      <c r="A198" s="40">
        <v>42424.806037233793</v>
      </c>
      <c r="B198" s="62">
        <v>3509900333748</v>
      </c>
      <c r="C198" s="41" t="s">
        <v>44</v>
      </c>
      <c r="D198" s="41" t="s">
        <v>1283</v>
      </c>
      <c r="E198" s="41" t="s">
        <v>1284</v>
      </c>
      <c r="F198" s="41" t="s">
        <v>47</v>
      </c>
      <c r="G198" s="41" t="s">
        <v>1285</v>
      </c>
      <c r="H198" s="41" t="s">
        <v>1286</v>
      </c>
      <c r="I198" s="41" t="s">
        <v>50</v>
      </c>
      <c r="J198" s="42">
        <v>28095</v>
      </c>
      <c r="K198" s="41" t="s">
        <v>81</v>
      </c>
      <c r="L198" s="41" t="s">
        <v>52</v>
      </c>
      <c r="M198" s="41" t="s">
        <v>53</v>
      </c>
      <c r="N198" s="41" t="s">
        <v>1287</v>
      </c>
      <c r="O198" s="41" t="s">
        <v>159</v>
      </c>
      <c r="P198" s="41" t="s">
        <v>52</v>
      </c>
      <c r="Q198" s="41" t="s">
        <v>738</v>
      </c>
      <c r="R198" s="41" t="s">
        <v>222</v>
      </c>
      <c r="S198" s="41" t="s">
        <v>160</v>
      </c>
      <c r="T198" s="41" t="s">
        <v>59</v>
      </c>
      <c r="U198" s="41" t="s">
        <v>1288</v>
      </c>
      <c r="V198" s="42">
        <v>41068</v>
      </c>
      <c r="W198" s="42">
        <v>43257</v>
      </c>
      <c r="X198" s="41">
        <v>90</v>
      </c>
      <c r="Y198" s="41" t="s">
        <v>1289</v>
      </c>
      <c r="Z198" s="41" t="s">
        <v>1290</v>
      </c>
      <c r="AA198" s="41" t="s">
        <v>136</v>
      </c>
      <c r="AB198" s="41" t="s">
        <v>137</v>
      </c>
      <c r="AC198" s="41" t="s">
        <v>138</v>
      </c>
      <c r="AD198" s="41" t="s">
        <v>139</v>
      </c>
      <c r="AE198" s="41" t="s">
        <v>201</v>
      </c>
      <c r="AF198" s="41">
        <v>10400</v>
      </c>
      <c r="AG198" s="41">
        <v>90</v>
      </c>
      <c r="AH198" s="41" t="s">
        <v>1289</v>
      </c>
      <c r="AI198" s="41">
        <v>7</v>
      </c>
      <c r="AJ198" s="41" t="s">
        <v>136</v>
      </c>
      <c r="AK198" s="41" t="s">
        <v>137</v>
      </c>
      <c r="AL198" s="41" t="s">
        <v>138</v>
      </c>
      <c r="AM198" s="41" t="s">
        <v>139</v>
      </c>
      <c r="AN198" s="41" t="s">
        <v>65</v>
      </c>
      <c r="AO198" s="41">
        <v>10400</v>
      </c>
      <c r="AP198" s="41" t="s">
        <v>1291</v>
      </c>
      <c r="AQ198" s="43"/>
      <c r="AR198" s="41" t="s">
        <v>1292</v>
      </c>
      <c r="AS198" s="41" t="s">
        <v>1293</v>
      </c>
      <c r="AT198" s="43"/>
      <c r="AU198" s="43"/>
      <c r="AV198" s="41" t="s">
        <v>76</v>
      </c>
      <c r="AW198" s="41" t="s">
        <v>1294</v>
      </c>
      <c r="AX198" s="41" t="s">
        <v>189</v>
      </c>
      <c r="AY198" s="41" t="s">
        <v>190</v>
      </c>
      <c r="AZ198" s="41" t="s">
        <v>945</v>
      </c>
      <c r="BA198" s="43"/>
      <c r="BB198" s="43"/>
      <c r="BC198">
        <v>54</v>
      </c>
      <c r="BD198" t="str">
        <f t="shared" si="18"/>
        <v>สามเสนใน</v>
      </c>
      <c r="BE198" t="str">
        <f t="shared" si="19"/>
        <v>พญาไท</v>
      </c>
      <c r="BF198" t="str">
        <f t="shared" si="20"/>
        <v>กรุงเทพ</v>
      </c>
      <c r="BG198">
        <v>10140100</v>
      </c>
      <c r="BH198">
        <v>10140000</v>
      </c>
      <c r="BI198">
        <v>10000000</v>
      </c>
      <c r="BJ198" t="str">
        <f t="shared" si="21"/>
        <v>สามเสนใน</v>
      </c>
      <c r="BK198" t="str">
        <f t="shared" si="22"/>
        <v>พญาไท</v>
      </c>
      <c r="BL198" t="str">
        <f t="shared" si="23"/>
        <v>กรุงเทพฯ</v>
      </c>
      <c r="BM198">
        <v>10140100</v>
      </c>
      <c r="BN198">
        <v>10140000</v>
      </c>
      <c r="BO198">
        <v>10000000</v>
      </c>
    </row>
    <row r="199" spans="1:67" ht="15.75" customHeight="1" x14ac:dyDescent="0.2">
      <c r="A199" s="40">
        <v>42458.602741030089</v>
      </c>
      <c r="B199" s="62">
        <v>3730200665748</v>
      </c>
      <c r="C199" s="41" t="s">
        <v>44</v>
      </c>
      <c r="D199" s="41" t="s">
        <v>2838</v>
      </c>
      <c r="E199" s="41" t="s">
        <v>2839</v>
      </c>
      <c r="F199" s="41" t="s">
        <v>47</v>
      </c>
      <c r="G199" s="41" t="s">
        <v>2840</v>
      </c>
      <c r="H199" s="41" t="s">
        <v>2841</v>
      </c>
      <c r="I199" s="41" t="s">
        <v>50</v>
      </c>
      <c r="J199" s="42">
        <v>30629</v>
      </c>
      <c r="K199" s="41" t="s">
        <v>81</v>
      </c>
      <c r="L199" s="41" t="s">
        <v>52</v>
      </c>
      <c r="M199" s="41" t="s">
        <v>53</v>
      </c>
      <c r="N199" s="41" t="s">
        <v>2842</v>
      </c>
      <c r="O199" s="41" t="s">
        <v>153</v>
      </c>
      <c r="P199" s="41" t="s">
        <v>52</v>
      </c>
      <c r="Q199" s="41" t="s">
        <v>2843</v>
      </c>
      <c r="R199" s="41" t="s">
        <v>171</v>
      </c>
      <c r="S199" s="41" t="s">
        <v>590</v>
      </c>
      <c r="T199" s="41" t="s">
        <v>59</v>
      </c>
      <c r="U199" s="41" t="s">
        <v>2844</v>
      </c>
      <c r="V199" s="42">
        <v>41997</v>
      </c>
      <c r="W199" s="42">
        <v>44188</v>
      </c>
      <c r="X199" s="41" t="s">
        <v>2845</v>
      </c>
      <c r="Y199" s="43"/>
      <c r="Z199" s="43"/>
      <c r="AA199" s="43"/>
      <c r="AB199" s="41" t="s">
        <v>197</v>
      </c>
      <c r="AC199" s="41" t="s">
        <v>198</v>
      </c>
      <c r="AD199" s="41" t="s">
        <v>199</v>
      </c>
      <c r="AE199" s="41" t="s">
        <v>69</v>
      </c>
      <c r="AF199" s="41">
        <v>11000</v>
      </c>
      <c r="AG199" s="41" t="s">
        <v>2846</v>
      </c>
      <c r="AH199" s="43"/>
      <c r="AI199" s="43"/>
      <c r="AJ199" s="43"/>
      <c r="AK199" s="41" t="s">
        <v>197</v>
      </c>
      <c r="AL199" s="41" t="s">
        <v>198</v>
      </c>
      <c r="AM199" s="41" t="s">
        <v>199</v>
      </c>
      <c r="AN199" s="41" t="s">
        <v>69</v>
      </c>
      <c r="AO199" s="41">
        <v>11000</v>
      </c>
      <c r="AP199" s="41" t="s">
        <v>2847</v>
      </c>
      <c r="AQ199" s="43"/>
      <c r="AR199" s="41" t="s">
        <v>2848</v>
      </c>
      <c r="AS199" s="41" t="s">
        <v>2849</v>
      </c>
      <c r="AT199" s="43"/>
      <c r="AU199" s="43"/>
      <c r="AV199" s="41" t="s">
        <v>76</v>
      </c>
      <c r="AW199" s="41" t="s">
        <v>1294</v>
      </c>
      <c r="AX199" s="41" t="s">
        <v>2850</v>
      </c>
      <c r="AY199" s="41" t="s">
        <v>898</v>
      </c>
      <c r="AZ199" s="41" t="s">
        <v>945</v>
      </c>
      <c r="BA199" s="43"/>
      <c r="BB199" s="43"/>
      <c r="BC199">
        <v>54</v>
      </c>
      <c r="BD199" t="str">
        <f t="shared" si="18"/>
        <v>ตลาดขวัญ</v>
      </c>
      <c r="BE199" t="str">
        <f t="shared" si="19"/>
        <v>เมือง</v>
      </c>
      <c r="BF199" t="str">
        <f t="shared" si="20"/>
        <v>นนทบุรี</v>
      </c>
      <c r="BG199">
        <v>12010200</v>
      </c>
      <c r="BH199">
        <v>12010000</v>
      </c>
      <c r="BI199" s="74">
        <v>12000000</v>
      </c>
      <c r="BJ199" t="str">
        <f t="shared" si="21"/>
        <v>ตลาดขวัญ</v>
      </c>
      <c r="BK199" t="str">
        <f t="shared" si="22"/>
        <v>เมือง</v>
      </c>
      <c r="BL199" t="str">
        <f t="shared" si="23"/>
        <v>นนทบุรี</v>
      </c>
      <c r="BM199">
        <v>12010200</v>
      </c>
      <c r="BN199">
        <v>12010000</v>
      </c>
      <c r="BO199" s="74">
        <v>12000000</v>
      </c>
    </row>
    <row r="200" spans="1:67" ht="15.75" customHeight="1" x14ac:dyDescent="0.2">
      <c r="A200" s="40">
        <v>42461.595688819449</v>
      </c>
      <c r="B200" s="62">
        <v>3349900623098</v>
      </c>
      <c r="C200" s="41" t="s">
        <v>78</v>
      </c>
      <c r="D200" s="41" t="s">
        <v>3129</v>
      </c>
      <c r="E200" s="41" t="s">
        <v>3130</v>
      </c>
      <c r="F200" s="41" t="s">
        <v>79</v>
      </c>
      <c r="G200" s="41" t="s">
        <v>3131</v>
      </c>
      <c r="H200" s="41" t="s">
        <v>3132</v>
      </c>
      <c r="I200" s="41" t="s">
        <v>80</v>
      </c>
      <c r="J200" s="42">
        <v>27770</v>
      </c>
      <c r="K200" s="41" t="s">
        <v>81</v>
      </c>
      <c r="L200" s="41" t="s">
        <v>52</v>
      </c>
      <c r="M200" s="41" t="s">
        <v>53</v>
      </c>
      <c r="N200" s="41" t="s">
        <v>3133</v>
      </c>
      <c r="O200" s="41" t="s">
        <v>153</v>
      </c>
      <c r="P200" s="41" t="s">
        <v>52</v>
      </c>
      <c r="Q200" s="41" t="s">
        <v>257</v>
      </c>
      <c r="R200" s="41" t="s">
        <v>258</v>
      </c>
      <c r="S200" s="41" t="s">
        <v>240</v>
      </c>
      <c r="T200" s="41" t="s">
        <v>59</v>
      </c>
      <c r="U200" s="41" t="s">
        <v>3134</v>
      </c>
      <c r="V200" s="42">
        <v>42296</v>
      </c>
      <c r="W200" s="42">
        <v>44487</v>
      </c>
      <c r="X200" s="41">
        <v>212</v>
      </c>
      <c r="Y200" s="43"/>
      <c r="Z200" s="43"/>
      <c r="AA200" s="43"/>
      <c r="AB200" s="41" t="s">
        <v>3135</v>
      </c>
      <c r="AC200" s="41" t="s">
        <v>360</v>
      </c>
      <c r="AD200" s="41" t="s">
        <v>199</v>
      </c>
      <c r="AE200" s="41" t="s">
        <v>83</v>
      </c>
      <c r="AF200" s="41">
        <v>34000</v>
      </c>
      <c r="AG200" s="41">
        <v>8</v>
      </c>
      <c r="AH200" s="43"/>
      <c r="AI200" s="43"/>
      <c r="AJ200" s="41" t="s">
        <v>3136</v>
      </c>
      <c r="AK200" s="41" t="s">
        <v>3135</v>
      </c>
      <c r="AL200" s="41" t="s">
        <v>360</v>
      </c>
      <c r="AM200" s="41" t="s">
        <v>199</v>
      </c>
      <c r="AN200" s="41" t="s">
        <v>83</v>
      </c>
      <c r="AO200" s="41">
        <v>34000</v>
      </c>
      <c r="AP200" s="41" t="s">
        <v>3137</v>
      </c>
      <c r="AQ200" s="43"/>
      <c r="AR200" s="41" t="s">
        <v>3138</v>
      </c>
      <c r="AS200" s="41" t="s">
        <v>3139</v>
      </c>
      <c r="AT200" s="43"/>
      <c r="AU200" s="43"/>
      <c r="AV200" s="41" t="s">
        <v>76</v>
      </c>
      <c r="AW200" s="41" t="s">
        <v>1294</v>
      </c>
      <c r="AX200" s="41" t="s">
        <v>3140</v>
      </c>
      <c r="AY200" s="41" t="s">
        <v>3140</v>
      </c>
      <c r="AZ200" s="41" t="s">
        <v>945</v>
      </c>
      <c r="BA200" s="43"/>
      <c r="BB200" s="43"/>
      <c r="BC200">
        <v>54</v>
      </c>
      <c r="BD200" t="str">
        <f t="shared" si="18"/>
        <v>ในเมือง</v>
      </c>
      <c r="BE200" t="str">
        <f t="shared" si="19"/>
        <v>เมือง</v>
      </c>
      <c r="BF200" t="str">
        <f t="shared" si="20"/>
        <v>อุบลราชธานี</v>
      </c>
      <c r="BG200">
        <v>34010100</v>
      </c>
      <c r="BH200">
        <v>34010000</v>
      </c>
      <c r="BI200" s="74">
        <v>34000000</v>
      </c>
      <c r="BJ200" t="str">
        <f t="shared" si="21"/>
        <v>ในเมือง</v>
      </c>
      <c r="BK200" t="str">
        <f t="shared" si="22"/>
        <v>เมือง</v>
      </c>
      <c r="BL200" t="str">
        <f t="shared" si="23"/>
        <v>อุบลราชธานี</v>
      </c>
      <c r="BM200">
        <v>34010100</v>
      </c>
      <c r="BN200">
        <v>34010000</v>
      </c>
      <c r="BO200" s="74">
        <v>34000000</v>
      </c>
    </row>
    <row r="201" spans="1:67" ht="15.75" customHeight="1" x14ac:dyDescent="0.2">
      <c r="A201" s="40">
        <v>42467.476190081019</v>
      </c>
      <c r="B201" s="62">
        <v>3769900023143</v>
      </c>
      <c r="C201" s="41" t="s">
        <v>186</v>
      </c>
      <c r="D201" s="41" t="s">
        <v>3180</v>
      </c>
      <c r="E201" s="41" t="s">
        <v>3181</v>
      </c>
      <c r="F201" s="41" t="s">
        <v>187</v>
      </c>
      <c r="G201" s="41" t="s">
        <v>3182</v>
      </c>
      <c r="H201" s="41" t="s">
        <v>3183</v>
      </c>
      <c r="I201" s="41" t="s">
        <v>80</v>
      </c>
      <c r="J201" s="42" t="s">
        <v>3184</v>
      </c>
      <c r="K201" s="41" t="s">
        <v>81</v>
      </c>
      <c r="L201" s="41" t="s">
        <v>52</v>
      </c>
      <c r="M201" s="41" t="s">
        <v>53</v>
      </c>
      <c r="N201" s="41" t="s">
        <v>3185</v>
      </c>
      <c r="O201" s="41" t="s">
        <v>130</v>
      </c>
      <c r="P201" s="41" t="s">
        <v>52</v>
      </c>
      <c r="Q201" s="41" t="s">
        <v>893</v>
      </c>
      <c r="R201" s="41" t="s">
        <v>92</v>
      </c>
      <c r="S201" s="41" t="s">
        <v>3186</v>
      </c>
      <c r="T201" s="41" t="s">
        <v>223</v>
      </c>
      <c r="U201" s="41" t="s">
        <v>3187</v>
      </c>
      <c r="V201" s="42">
        <v>40789</v>
      </c>
      <c r="W201" s="42">
        <v>42980</v>
      </c>
      <c r="X201" s="41" t="s">
        <v>3188</v>
      </c>
      <c r="Y201" s="43"/>
      <c r="Z201" s="43"/>
      <c r="AA201" s="43"/>
      <c r="AB201" s="41" t="s">
        <v>197</v>
      </c>
      <c r="AC201" s="41" t="s">
        <v>2147</v>
      </c>
      <c r="AD201" s="41" t="s">
        <v>199</v>
      </c>
      <c r="AE201" s="41" t="s">
        <v>69</v>
      </c>
      <c r="AF201" s="41">
        <v>11000</v>
      </c>
      <c r="AG201" s="41" t="s">
        <v>3188</v>
      </c>
      <c r="AH201" s="43"/>
      <c r="AI201" s="43"/>
      <c r="AJ201" s="43"/>
      <c r="AK201" s="41" t="s">
        <v>197</v>
      </c>
      <c r="AL201" s="41" t="s">
        <v>3189</v>
      </c>
      <c r="AM201" s="41" t="s">
        <v>199</v>
      </c>
      <c r="AN201" s="41" t="s">
        <v>69</v>
      </c>
      <c r="AO201" s="41">
        <v>11000</v>
      </c>
      <c r="AP201" s="41" t="s">
        <v>3190</v>
      </c>
      <c r="AQ201" s="41" t="s">
        <v>3191</v>
      </c>
      <c r="AR201" s="41" t="s">
        <v>3192</v>
      </c>
      <c r="AS201" s="41" t="s">
        <v>3193</v>
      </c>
      <c r="AT201" s="41" t="s">
        <v>3194</v>
      </c>
      <c r="AU201" s="41" t="s">
        <v>3195</v>
      </c>
      <c r="AV201" s="41" t="s">
        <v>76</v>
      </c>
      <c r="AW201" s="41" t="s">
        <v>1294</v>
      </c>
      <c r="AX201" s="41" t="s">
        <v>3196</v>
      </c>
      <c r="AY201" s="41" t="s">
        <v>896</v>
      </c>
      <c r="AZ201" s="41" t="s">
        <v>945</v>
      </c>
      <c r="BA201" s="43"/>
      <c r="BB201" s="43"/>
      <c r="BC201">
        <v>54</v>
      </c>
      <c r="BD201" t="str">
        <f t="shared" si="18"/>
        <v>ตำบลตลาดขวัญ</v>
      </c>
      <c r="BE201" t="str">
        <f t="shared" si="19"/>
        <v>เมือง</v>
      </c>
      <c r="BF201" t="str">
        <f t="shared" si="20"/>
        <v>นนทบุรี</v>
      </c>
      <c r="BG201">
        <v>12010200</v>
      </c>
      <c r="BH201">
        <v>12010000</v>
      </c>
      <c r="BI201" s="74">
        <v>12000000</v>
      </c>
      <c r="BJ201" t="str">
        <f t="shared" si="21"/>
        <v>ต.ตลาดขวัญ</v>
      </c>
      <c r="BK201" t="str">
        <f t="shared" si="22"/>
        <v>เมือง</v>
      </c>
      <c r="BL201" t="str">
        <f t="shared" si="23"/>
        <v>นนทบุรี</v>
      </c>
      <c r="BM201">
        <v>12010200</v>
      </c>
      <c r="BN201">
        <v>12010000</v>
      </c>
      <c r="BO201" s="74">
        <v>12000000</v>
      </c>
    </row>
    <row r="202" spans="1:67" ht="12.75" x14ac:dyDescent="0.2">
      <c r="A202" s="40">
        <v>42479.593747129635</v>
      </c>
      <c r="B202" s="62">
        <v>3101300027499</v>
      </c>
      <c r="C202" s="41" t="s">
        <v>78</v>
      </c>
      <c r="D202" s="41" t="s">
        <v>3352</v>
      </c>
      <c r="E202" s="41" t="s">
        <v>3353</v>
      </c>
      <c r="F202" s="41" t="s">
        <v>79</v>
      </c>
      <c r="G202" s="41" t="s">
        <v>3354</v>
      </c>
      <c r="H202" s="41" t="s">
        <v>3355</v>
      </c>
      <c r="I202" s="41" t="s">
        <v>80</v>
      </c>
      <c r="J202" s="42">
        <v>28733</v>
      </c>
      <c r="K202" s="41" t="s">
        <v>81</v>
      </c>
      <c r="L202" s="41" t="s">
        <v>52</v>
      </c>
      <c r="M202" s="41" t="s">
        <v>53</v>
      </c>
      <c r="N202" s="41" t="s">
        <v>1552</v>
      </c>
      <c r="O202" s="41" t="s">
        <v>55</v>
      </c>
      <c r="P202" s="41" t="s">
        <v>52</v>
      </c>
      <c r="Q202" s="41" t="s">
        <v>3356</v>
      </c>
      <c r="R202" s="41" t="s">
        <v>1554</v>
      </c>
      <c r="S202" s="41" t="s">
        <v>3357</v>
      </c>
      <c r="T202" s="41" t="s">
        <v>59</v>
      </c>
      <c r="U202" s="41" t="s">
        <v>3358</v>
      </c>
      <c r="V202" s="42">
        <v>42254</v>
      </c>
      <c r="W202" s="42">
        <v>44445</v>
      </c>
      <c r="X202" s="41" t="s">
        <v>3359</v>
      </c>
      <c r="Y202" s="43"/>
      <c r="Z202" s="43"/>
      <c r="AA202" s="43"/>
      <c r="AB202" s="41" t="s">
        <v>3360</v>
      </c>
      <c r="AC202" s="41" t="s">
        <v>3361</v>
      </c>
      <c r="AD202" s="41" t="s">
        <v>199</v>
      </c>
      <c r="AE202" s="41" t="s">
        <v>2417</v>
      </c>
      <c r="AF202" s="41">
        <v>72000</v>
      </c>
      <c r="AG202" s="41" t="s">
        <v>3362</v>
      </c>
      <c r="AH202" s="43"/>
      <c r="AI202" s="43"/>
      <c r="AJ202" s="41" t="s">
        <v>3363</v>
      </c>
      <c r="AK202" s="41" t="s">
        <v>782</v>
      </c>
      <c r="AL202" s="41" t="s">
        <v>3364</v>
      </c>
      <c r="AM202" s="41" t="s">
        <v>1410</v>
      </c>
      <c r="AN202" s="41" t="s">
        <v>201</v>
      </c>
      <c r="AO202" s="41">
        <v>10700</v>
      </c>
      <c r="AP202" s="41" t="s">
        <v>3365</v>
      </c>
      <c r="AQ202" s="41" t="s">
        <v>3366</v>
      </c>
      <c r="AR202" s="41" t="s">
        <v>3367</v>
      </c>
      <c r="AS202" s="41" t="s">
        <v>3368</v>
      </c>
      <c r="AT202" s="41" t="s">
        <v>3369</v>
      </c>
      <c r="AU202" s="41" t="s">
        <v>3370</v>
      </c>
      <c r="AV202" s="41" t="s">
        <v>76</v>
      </c>
      <c r="AW202" s="41" t="s">
        <v>1294</v>
      </c>
      <c r="AX202" s="41" t="s">
        <v>3371</v>
      </c>
      <c r="AY202" s="41" t="s">
        <v>1566</v>
      </c>
      <c r="AZ202" s="41" t="s">
        <v>945</v>
      </c>
      <c r="BA202" s="43"/>
      <c r="BB202" s="43"/>
      <c r="BC202">
        <v>54</v>
      </c>
      <c r="BD202" t="str">
        <f t="shared" si="18"/>
        <v>สนามชัย</v>
      </c>
      <c r="BE202" t="str">
        <f t="shared" si="19"/>
        <v>เมือง</v>
      </c>
      <c r="BF202" t="str">
        <f t="shared" si="20"/>
        <v>สุพรรณบุรี</v>
      </c>
      <c r="BG202">
        <v>72011800</v>
      </c>
      <c r="BH202">
        <v>72010000</v>
      </c>
      <c r="BI202" s="74">
        <v>72000000</v>
      </c>
      <c r="BJ202" t="str">
        <f t="shared" si="21"/>
        <v>อรุณอมรินทร์</v>
      </c>
      <c r="BK202" t="str">
        <f t="shared" si="22"/>
        <v>บางกอกน้อย</v>
      </c>
      <c r="BL202" t="str">
        <f t="shared" si="23"/>
        <v>กรุงเทพ</v>
      </c>
      <c r="BM202">
        <v>10200900</v>
      </c>
      <c r="BN202">
        <v>10200000</v>
      </c>
      <c r="BO202">
        <v>10000000</v>
      </c>
    </row>
    <row r="203" spans="1:67" ht="12.75" x14ac:dyDescent="0.2">
      <c r="A203" s="40">
        <v>42480.424947152773</v>
      </c>
      <c r="B203" s="62">
        <v>1100200104371</v>
      </c>
      <c r="C203" s="41" t="s">
        <v>78</v>
      </c>
      <c r="D203" s="41" t="s">
        <v>3386</v>
      </c>
      <c r="E203" s="41" t="s">
        <v>3387</v>
      </c>
      <c r="F203" s="41" t="s">
        <v>79</v>
      </c>
      <c r="G203" s="41" t="s">
        <v>3388</v>
      </c>
      <c r="H203" s="41" t="s">
        <v>3389</v>
      </c>
      <c r="I203" s="41" t="s">
        <v>80</v>
      </c>
      <c r="J203" s="42">
        <v>31123</v>
      </c>
      <c r="K203" s="41" t="s">
        <v>81</v>
      </c>
      <c r="L203" s="41" t="s">
        <v>52</v>
      </c>
      <c r="M203" s="41" t="s">
        <v>82</v>
      </c>
      <c r="N203" s="41" t="s">
        <v>1552</v>
      </c>
      <c r="O203" s="41" t="s">
        <v>3390</v>
      </c>
      <c r="P203" s="41" t="s">
        <v>52</v>
      </c>
      <c r="Q203" s="41" t="s">
        <v>3391</v>
      </c>
      <c r="R203" s="41" t="s">
        <v>1554</v>
      </c>
      <c r="S203" s="41" t="s">
        <v>3357</v>
      </c>
      <c r="T203" s="41" t="s">
        <v>114</v>
      </c>
      <c r="U203" s="41" t="s">
        <v>3392</v>
      </c>
      <c r="V203" s="42">
        <v>40452</v>
      </c>
      <c r="W203" s="42">
        <v>42643</v>
      </c>
      <c r="X203" s="41" t="s">
        <v>3393</v>
      </c>
      <c r="Y203" s="43"/>
      <c r="Z203" s="43"/>
      <c r="AA203" s="43"/>
      <c r="AB203" s="41" t="s">
        <v>2572</v>
      </c>
      <c r="AC203" s="41" t="s">
        <v>1099</v>
      </c>
      <c r="AD203" s="41" t="s">
        <v>1100</v>
      </c>
      <c r="AE203" s="41" t="s">
        <v>312</v>
      </c>
      <c r="AF203" s="41">
        <v>12120</v>
      </c>
      <c r="AG203" s="41" t="s">
        <v>3394</v>
      </c>
      <c r="AH203" s="43"/>
      <c r="AI203" s="43"/>
      <c r="AJ203" s="41" t="s">
        <v>3395</v>
      </c>
      <c r="AK203" s="41" t="s">
        <v>3396</v>
      </c>
      <c r="AL203" s="41" t="s">
        <v>143</v>
      </c>
      <c r="AM203" s="41" t="s">
        <v>144</v>
      </c>
      <c r="AN203" s="41" t="s">
        <v>69</v>
      </c>
      <c r="AO203" s="41">
        <v>11000</v>
      </c>
      <c r="AP203" s="41" t="s">
        <v>3397</v>
      </c>
      <c r="AQ203" s="41" t="s">
        <v>3398</v>
      </c>
      <c r="AR203" s="41" t="s">
        <v>3399</v>
      </c>
      <c r="AS203" s="41" t="s">
        <v>3400</v>
      </c>
      <c r="AT203" s="41" t="s">
        <v>3401</v>
      </c>
      <c r="AU203" s="41" t="s">
        <v>3402</v>
      </c>
      <c r="AV203" s="41" t="s">
        <v>76</v>
      </c>
      <c r="AW203" s="41" t="s">
        <v>1294</v>
      </c>
      <c r="AX203" s="41" t="s">
        <v>3403</v>
      </c>
      <c r="AY203" s="41" t="s">
        <v>1566</v>
      </c>
      <c r="AZ203" s="41" t="s">
        <v>945</v>
      </c>
      <c r="BA203" s="43"/>
      <c r="BB203" s="43"/>
      <c r="BC203">
        <v>54</v>
      </c>
      <c r="BD203" t="str">
        <f t="shared" si="18"/>
        <v>คลองห้า</v>
      </c>
      <c r="BE203" t="str">
        <f t="shared" si="19"/>
        <v>คลองหลวง</v>
      </c>
      <c r="BF203" t="str">
        <f t="shared" si="20"/>
        <v>ปทุมธานี</v>
      </c>
      <c r="BG203">
        <v>13020500</v>
      </c>
      <c r="BH203">
        <v>13020000</v>
      </c>
      <c r="BI203" s="74">
        <v>13000000</v>
      </c>
      <c r="BJ203" t="str">
        <f t="shared" si="21"/>
        <v>บางกระสอ</v>
      </c>
      <c r="BK203" t="str">
        <f t="shared" si="22"/>
        <v>เมืองนนทบุรี</v>
      </c>
      <c r="BL203" t="str">
        <f t="shared" si="23"/>
        <v>นนทบุรี</v>
      </c>
      <c r="BM203">
        <v>12010400</v>
      </c>
      <c r="BN203">
        <v>12010000</v>
      </c>
      <c r="BO203" s="74">
        <v>12000000</v>
      </c>
    </row>
    <row r="204" spans="1:67" ht="12.75" x14ac:dyDescent="0.2">
      <c r="A204" s="40">
        <v>42481.603228368054</v>
      </c>
      <c r="B204" s="62">
        <v>1101800120025</v>
      </c>
      <c r="C204" s="41" t="s">
        <v>78</v>
      </c>
      <c r="D204" s="41" t="s">
        <v>3464</v>
      </c>
      <c r="E204" s="41" t="s">
        <v>3465</v>
      </c>
      <c r="F204" s="41" t="s">
        <v>79</v>
      </c>
      <c r="G204" s="41" t="s">
        <v>3466</v>
      </c>
      <c r="H204" s="41" t="s">
        <v>3467</v>
      </c>
      <c r="I204" s="41" t="s">
        <v>80</v>
      </c>
      <c r="J204" s="42">
        <v>31380</v>
      </c>
      <c r="K204" s="41" t="s">
        <v>81</v>
      </c>
      <c r="L204" s="41" t="s">
        <v>52</v>
      </c>
      <c r="M204" s="41" t="s">
        <v>53</v>
      </c>
      <c r="N204" s="41" t="s">
        <v>3468</v>
      </c>
      <c r="O204" s="41" t="s">
        <v>3469</v>
      </c>
      <c r="P204" s="41" t="s">
        <v>471</v>
      </c>
      <c r="Q204" s="41" t="s">
        <v>3470</v>
      </c>
      <c r="R204" s="41" t="s">
        <v>57</v>
      </c>
      <c r="S204" s="41" t="s">
        <v>533</v>
      </c>
      <c r="T204" s="41" t="s">
        <v>114</v>
      </c>
      <c r="U204" s="41" t="s">
        <v>3471</v>
      </c>
      <c r="V204" s="42">
        <v>41243</v>
      </c>
      <c r="W204" s="42">
        <v>43433</v>
      </c>
      <c r="X204" s="41">
        <v>120</v>
      </c>
      <c r="Y204" s="41" t="s">
        <v>3472</v>
      </c>
      <c r="Z204" s="41">
        <v>6</v>
      </c>
      <c r="AA204" s="43"/>
      <c r="AB204" s="41" t="s">
        <v>62</v>
      </c>
      <c r="AC204" s="41" t="s">
        <v>63</v>
      </c>
      <c r="AD204" s="41" t="s">
        <v>64</v>
      </c>
      <c r="AE204" s="41" t="s">
        <v>201</v>
      </c>
      <c r="AF204" s="41">
        <v>10210</v>
      </c>
      <c r="AG204" s="41">
        <v>744</v>
      </c>
      <c r="AH204" s="43"/>
      <c r="AI204" s="43"/>
      <c r="AJ204" s="43"/>
      <c r="AK204" s="41" t="s">
        <v>3473</v>
      </c>
      <c r="AL204" s="41" t="s">
        <v>866</v>
      </c>
      <c r="AM204" s="41" t="s">
        <v>3474</v>
      </c>
      <c r="AN204" s="41" t="s">
        <v>596</v>
      </c>
      <c r="AO204" s="41">
        <v>10130</v>
      </c>
      <c r="AP204" s="41" t="s">
        <v>3475</v>
      </c>
      <c r="AQ204" s="43"/>
      <c r="AR204" s="41" t="s">
        <v>3476</v>
      </c>
      <c r="AS204" s="41" t="s">
        <v>3477</v>
      </c>
      <c r="AT204" s="41" t="s">
        <v>3478</v>
      </c>
      <c r="AU204" s="41" t="s">
        <v>3479</v>
      </c>
      <c r="AV204" s="41" t="s">
        <v>76</v>
      </c>
      <c r="AW204" s="41" t="s">
        <v>1294</v>
      </c>
      <c r="AX204" s="41" t="s">
        <v>3480</v>
      </c>
      <c r="AY204" s="41" t="s">
        <v>560</v>
      </c>
      <c r="AZ204" s="41" t="s">
        <v>922</v>
      </c>
      <c r="BA204" s="43"/>
      <c r="BB204" s="43"/>
      <c r="BC204">
        <v>54</v>
      </c>
      <c r="BD204" t="str">
        <f t="shared" si="18"/>
        <v>ทุ่งสองห้อง</v>
      </c>
      <c r="BE204" t="str">
        <f t="shared" si="19"/>
        <v>หลักสี่</v>
      </c>
      <c r="BF204" t="str">
        <f t="shared" si="20"/>
        <v>กรุงเทพ</v>
      </c>
      <c r="BG204">
        <v>10410100</v>
      </c>
      <c r="BH204">
        <v>10410000</v>
      </c>
      <c r="BI204">
        <v>10000000</v>
      </c>
      <c r="BJ204" t="str">
        <f t="shared" si="21"/>
        <v>ตลาด</v>
      </c>
      <c r="BK204" t="str">
        <f t="shared" si="22"/>
        <v>พระประแดง</v>
      </c>
      <c r="BL204" t="str">
        <f t="shared" si="23"/>
        <v>สมุทรปราการ</v>
      </c>
      <c r="BM204">
        <v>11040100</v>
      </c>
      <c r="BN204">
        <v>11040000</v>
      </c>
      <c r="BO204" s="74">
        <v>11000000</v>
      </c>
    </row>
    <row r="205" spans="1:67" ht="12.75" x14ac:dyDescent="0.2">
      <c r="A205" s="40">
        <v>42482.841528738427</v>
      </c>
      <c r="B205" s="62">
        <v>1101400788231</v>
      </c>
      <c r="C205" s="41" t="s">
        <v>78</v>
      </c>
      <c r="D205" s="41" t="s">
        <v>3516</v>
      </c>
      <c r="E205" s="41" t="s">
        <v>3517</v>
      </c>
      <c r="F205" s="41" t="s">
        <v>79</v>
      </c>
      <c r="G205" s="41" t="s">
        <v>3518</v>
      </c>
      <c r="H205" s="41" t="s">
        <v>3519</v>
      </c>
      <c r="I205" s="41" t="s">
        <v>80</v>
      </c>
      <c r="J205" s="42">
        <v>31675</v>
      </c>
      <c r="K205" s="41" t="s">
        <v>81</v>
      </c>
      <c r="L205" s="41" t="s">
        <v>52</v>
      </c>
      <c r="M205" s="41" t="s">
        <v>53</v>
      </c>
      <c r="N205" s="41" t="s">
        <v>3520</v>
      </c>
      <c r="O205" s="41" t="s">
        <v>3521</v>
      </c>
      <c r="P205" s="41" t="s">
        <v>692</v>
      </c>
      <c r="Q205" s="41" t="s">
        <v>885</v>
      </c>
      <c r="R205" s="41" t="s">
        <v>731</v>
      </c>
      <c r="S205" s="41" t="s">
        <v>474</v>
      </c>
      <c r="T205" s="41" t="s">
        <v>59</v>
      </c>
      <c r="U205" s="41" t="s">
        <v>3522</v>
      </c>
      <c r="V205" s="42">
        <v>41485</v>
      </c>
      <c r="W205" s="42">
        <v>43675</v>
      </c>
      <c r="X205" s="41">
        <v>563</v>
      </c>
      <c r="Y205" s="41" t="s">
        <v>892</v>
      </c>
      <c r="Z205" s="41">
        <v>13</v>
      </c>
      <c r="AA205" s="43"/>
      <c r="AB205" s="41" t="s">
        <v>192</v>
      </c>
      <c r="AC205" s="41" t="s">
        <v>192</v>
      </c>
      <c r="AD205" s="41" t="s">
        <v>192</v>
      </c>
      <c r="AE205" s="41" t="s">
        <v>192</v>
      </c>
      <c r="AF205" s="41">
        <v>11000</v>
      </c>
      <c r="AG205" s="41" t="s">
        <v>3523</v>
      </c>
      <c r="AH205" s="41" t="s">
        <v>3524</v>
      </c>
      <c r="AI205" s="41">
        <v>22</v>
      </c>
      <c r="AJ205" s="43"/>
      <c r="AK205" s="41" t="s">
        <v>3525</v>
      </c>
      <c r="AL205" s="41" t="s">
        <v>3526</v>
      </c>
      <c r="AM205" s="41" t="s">
        <v>3527</v>
      </c>
      <c r="AN205" s="41" t="s">
        <v>191</v>
      </c>
      <c r="AO205" s="41">
        <v>10120</v>
      </c>
      <c r="AP205" s="41" t="s">
        <v>3528</v>
      </c>
      <c r="AQ205" s="43"/>
      <c r="AR205" s="41" t="s">
        <v>3528</v>
      </c>
      <c r="AS205" s="41" t="s">
        <v>3529</v>
      </c>
      <c r="AT205" s="41" t="s">
        <v>3530</v>
      </c>
      <c r="AU205" s="41" t="s">
        <v>3531</v>
      </c>
      <c r="AV205" s="41" t="s">
        <v>76</v>
      </c>
      <c r="AW205" s="41" t="s">
        <v>1294</v>
      </c>
      <c r="AX205" s="41" t="s">
        <v>892</v>
      </c>
      <c r="AY205" s="41" t="s">
        <v>731</v>
      </c>
      <c r="AZ205" s="41" t="s">
        <v>945</v>
      </c>
      <c r="BA205" s="43"/>
      <c r="BB205" s="43"/>
      <c r="BC205">
        <v>54</v>
      </c>
      <c r="BD205" t="str">
        <f t="shared" si="18"/>
        <v>Nonthaburi</v>
      </c>
      <c r="BE205" t="str">
        <f t="shared" si="19"/>
        <v>Nonthaburi</v>
      </c>
      <c r="BF205" t="str">
        <f t="shared" si="20"/>
        <v>Nonthaburi</v>
      </c>
      <c r="BG205" t="e">
        <v>#N/A</v>
      </c>
      <c r="BH205">
        <v>12010000</v>
      </c>
      <c r="BI205" s="74">
        <v>12000000</v>
      </c>
      <c r="BJ205" t="str">
        <f t="shared" si="21"/>
        <v>Sathorn</v>
      </c>
      <c r="BK205" t="str">
        <f t="shared" si="22"/>
        <v>Thungmahamek</v>
      </c>
      <c r="BL205" t="str">
        <f t="shared" si="23"/>
        <v>Bangkok</v>
      </c>
      <c r="BM205">
        <v>10120800</v>
      </c>
      <c r="BN205" t="e">
        <v>#N/A</v>
      </c>
      <c r="BO205">
        <v>10000000</v>
      </c>
    </row>
    <row r="206" spans="1:67" ht="12.75" x14ac:dyDescent="0.2">
      <c r="A206" s="40">
        <v>42485.543974837958</v>
      </c>
      <c r="B206" s="62">
        <v>3479900184115</v>
      </c>
      <c r="C206" s="41" t="s">
        <v>78</v>
      </c>
      <c r="D206" s="41" t="s">
        <v>3542</v>
      </c>
      <c r="E206" s="41" t="s">
        <v>3543</v>
      </c>
      <c r="F206" s="41" t="s">
        <v>79</v>
      </c>
      <c r="G206" s="41" t="s">
        <v>3544</v>
      </c>
      <c r="H206" s="41" t="s">
        <v>3545</v>
      </c>
      <c r="I206" s="41" t="s">
        <v>80</v>
      </c>
      <c r="J206" s="42">
        <v>29711</v>
      </c>
      <c r="K206" s="41" t="s">
        <v>81</v>
      </c>
      <c r="L206" s="41" t="s">
        <v>52</v>
      </c>
      <c r="M206" s="41" t="s">
        <v>53</v>
      </c>
      <c r="N206" s="41" t="s">
        <v>3546</v>
      </c>
      <c r="O206" s="41" t="s">
        <v>3547</v>
      </c>
      <c r="P206" s="41" t="s">
        <v>238</v>
      </c>
      <c r="Q206" s="41" t="s">
        <v>1255</v>
      </c>
      <c r="R206" s="41" t="s">
        <v>92</v>
      </c>
      <c r="S206" s="41" t="s">
        <v>3548</v>
      </c>
      <c r="T206" s="41" t="s">
        <v>3549</v>
      </c>
      <c r="U206" s="41" t="s">
        <v>3550</v>
      </c>
      <c r="V206" s="42">
        <v>41820</v>
      </c>
      <c r="W206" s="42">
        <v>44001</v>
      </c>
      <c r="X206" s="41" t="s">
        <v>3551</v>
      </c>
      <c r="Y206" s="41" t="s">
        <v>3552</v>
      </c>
      <c r="Z206" s="41">
        <v>1</v>
      </c>
      <c r="AA206" s="43"/>
      <c r="AB206" s="41" t="s">
        <v>744</v>
      </c>
      <c r="AC206" s="41" t="s">
        <v>143</v>
      </c>
      <c r="AD206" s="41" t="s">
        <v>144</v>
      </c>
      <c r="AE206" s="41" t="s">
        <v>69</v>
      </c>
      <c r="AF206" s="41">
        <v>11000</v>
      </c>
      <c r="AG206" s="41" t="s">
        <v>3553</v>
      </c>
      <c r="AH206" s="41" t="s">
        <v>3554</v>
      </c>
      <c r="AI206" s="43"/>
      <c r="AJ206" s="43"/>
      <c r="AK206" s="41" t="s">
        <v>3555</v>
      </c>
      <c r="AL206" s="41" t="s">
        <v>1009</v>
      </c>
      <c r="AM206" s="41" t="s">
        <v>161</v>
      </c>
      <c r="AN206" s="41" t="s">
        <v>69</v>
      </c>
      <c r="AO206" s="41">
        <v>11120</v>
      </c>
      <c r="AP206" s="41" t="s">
        <v>3556</v>
      </c>
      <c r="AQ206" s="41" t="s">
        <v>3556</v>
      </c>
      <c r="AR206" s="41" t="s">
        <v>3557</v>
      </c>
      <c r="AS206" s="41" t="s">
        <v>3558</v>
      </c>
      <c r="AT206" s="41" t="s">
        <v>3559</v>
      </c>
      <c r="AU206" s="41" t="s">
        <v>3560</v>
      </c>
      <c r="AV206" s="41" t="s">
        <v>76</v>
      </c>
      <c r="AW206" s="41" t="s">
        <v>1294</v>
      </c>
      <c r="AX206" s="41" t="s">
        <v>897</v>
      </c>
      <c r="AY206" s="41" t="s">
        <v>896</v>
      </c>
      <c r="AZ206" s="41" t="s">
        <v>945</v>
      </c>
      <c r="BA206" s="43"/>
      <c r="BB206" s="43"/>
      <c r="BC206">
        <v>54</v>
      </c>
      <c r="BD206" t="str">
        <f t="shared" si="18"/>
        <v>บางกระสอ</v>
      </c>
      <c r="BE206" t="str">
        <f t="shared" si="19"/>
        <v>เมืองนนทบุรี</v>
      </c>
      <c r="BF206" t="str">
        <f t="shared" si="20"/>
        <v>นนทบุรี</v>
      </c>
      <c r="BG206">
        <v>12010400</v>
      </c>
      <c r="BH206">
        <v>12010000</v>
      </c>
      <c r="BI206" s="74">
        <v>12000000</v>
      </c>
      <c r="BJ206" t="str">
        <f t="shared" si="21"/>
        <v>บ้านใหม่</v>
      </c>
      <c r="BK206" t="str">
        <f t="shared" si="22"/>
        <v>ปากเกร็ด</v>
      </c>
      <c r="BL206" t="str">
        <f t="shared" si="23"/>
        <v>นนทบุรี</v>
      </c>
      <c r="BM206">
        <v>12060300</v>
      </c>
      <c r="BN206">
        <v>12060000</v>
      </c>
      <c r="BO206" s="74">
        <v>12000000</v>
      </c>
    </row>
    <row r="207" spans="1:67" ht="12.75" x14ac:dyDescent="0.2">
      <c r="A207" s="40">
        <v>42488.603183634259</v>
      </c>
      <c r="B207" s="62">
        <v>3420100198181</v>
      </c>
      <c r="C207" s="41" t="s">
        <v>186</v>
      </c>
      <c r="D207" s="41" t="s">
        <v>3607</v>
      </c>
      <c r="E207" s="41" t="s">
        <v>3608</v>
      </c>
      <c r="F207" s="41" t="s">
        <v>187</v>
      </c>
      <c r="G207" s="41" t="s">
        <v>3609</v>
      </c>
      <c r="H207" s="41" t="s">
        <v>3610</v>
      </c>
      <c r="I207" s="41" t="s">
        <v>80</v>
      </c>
      <c r="J207" s="42">
        <v>222824</v>
      </c>
      <c r="K207" s="41" t="s">
        <v>81</v>
      </c>
      <c r="L207" s="41" t="s">
        <v>52</v>
      </c>
      <c r="M207" s="41" t="s">
        <v>235</v>
      </c>
      <c r="N207" s="41" t="s">
        <v>3611</v>
      </c>
      <c r="O207" s="41" t="s">
        <v>3612</v>
      </c>
      <c r="P207" s="41" t="s">
        <v>52</v>
      </c>
      <c r="Q207" s="41" t="s">
        <v>3613</v>
      </c>
      <c r="R207" s="41" t="s">
        <v>171</v>
      </c>
      <c r="S207" s="41" t="s">
        <v>133</v>
      </c>
      <c r="T207" s="41" t="s">
        <v>223</v>
      </c>
      <c r="U207" s="41" t="s">
        <v>3614</v>
      </c>
      <c r="V207" s="42">
        <v>238645</v>
      </c>
      <c r="W207" s="42">
        <v>240835</v>
      </c>
      <c r="X207" s="41" t="s">
        <v>244</v>
      </c>
      <c r="Y207" s="41" t="s">
        <v>3615</v>
      </c>
      <c r="Z207" s="41">
        <v>3</v>
      </c>
      <c r="AA207" s="43"/>
      <c r="AB207" s="41" t="s">
        <v>197</v>
      </c>
      <c r="AC207" s="41" t="s">
        <v>198</v>
      </c>
      <c r="AD207" s="41" t="s">
        <v>199</v>
      </c>
      <c r="AE207" s="41" t="s">
        <v>69</v>
      </c>
      <c r="AF207" s="41">
        <v>11000</v>
      </c>
      <c r="AG207" s="41" t="s">
        <v>244</v>
      </c>
      <c r="AH207" s="41" t="s">
        <v>3615</v>
      </c>
      <c r="AI207" s="41">
        <v>3</v>
      </c>
      <c r="AJ207" s="43"/>
      <c r="AK207" s="41" t="s">
        <v>197</v>
      </c>
      <c r="AL207" s="41" t="s">
        <v>198</v>
      </c>
      <c r="AM207" s="41" t="s">
        <v>199</v>
      </c>
      <c r="AN207" s="41" t="s">
        <v>69</v>
      </c>
      <c r="AO207" s="41">
        <v>11000</v>
      </c>
      <c r="AP207" s="41" t="s">
        <v>3616</v>
      </c>
      <c r="AQ207" s="41" t="s">
        <v>3617</v>
      </c>
      <c r="AR207" s="41" t="s">
        <v>3618</v>
      </c>
      <c r="AS207" s="41" t="s">
        <v>3619</v>
      </c>
      <c r="AT207" s="41" t="s">
        <v>3620</v>
      </c>
      <c r="AU207" s="41" t="s">
        <v>3621</v>
      </c>
      <c r="AV207" s="41" t="s">
        <v>76</v>
      </c>
      <c r="AW207" s="41" t="s">
        <v>1294</v>
      </c>
      <c r="AX207" s="41" t="s">
        <v>3622</v>
      </c>
      <c r="AY207" s="41" t="s">
        <v>3623</v>
      </c>
      <c r="AZ207" s="41" t="s">
        <v>945</v>
      </c>
      <c r="BA207" s="43"/>
      <c r="BB207" s="43"/>
      <c r="BC207">
        <v>54</v>
      </c>
      <c r="BD207" t="str">
        <f t="shared" si="18"/>
        <v>ตลาดขวัญ</v>
      </c>
      <c r="BE207" t="str">
        <f t="shared" si="19"/>
        <v>เมือง</v>
      </c>
      <c r="BF207" t="str">
        <f t="shared" si="20"/>
        <v>นนทบุรี</v>
      </c>
      <c r="BG207">
        <v>12010200</v>
      </c>
      <c r="BH207">
        <v>12010000</v>
      </c>
      <c r="BI207" s="74">
        <v>12000000</v>
      </c>
      <c r="BJ207" t="str">
        <f t="shared" si="21"/>
        <v>ตลาดขวัญ</v>
      </c>
      <c r="BK207" t="str">
        <f t="shared" si="22"/>
        <v>เมือง</v>
      </c>
      <c r="BL207" t="str">
        <f t="shared" si="23"/>
        <v>นนทบุรี</v>
      </c>
      <c r="BM207">
        <v>12010200</v>
      </c>
      <c r="BN207">
        <v>12010000</v>
      </c>
      <c r="BO207" s="74">
        <v>12000000</v>
      </c>
    </row>
    <row r="208" spans="1:67" ht="12.75" x14ac:dyDescent="0.2">
      <c r="A208" s="40">
        <v>42488.744428564816</v>
      </c>
      <c r="B208" s="62">
        <v>3250100404530</v>
      </c>
      <c r="C208" s="41" t="s">
        <v>44</v>
      </c>
      <c r="D208" s="41" t="s">
        <v>3624</v>
      </c>
      <c r="E208" s="41" t="s">
        <v>3625</v>
      </c>
      <c r="F208" s="41" t="s">
        <v>47</v>
      </c>
      <c r="G208" s="41" t="s">
        <v>3626</v>
      </c>
      <c r="H208" s="41" t="s">
        <v>3627</v>
      </c>
      <c r="I208" s="41" t="s">
        <v>50</v>
      </c>
      <c r="J208" s="42">
        <v>226907</v>
      </c>
      <c r="K208" s="41" t="s">
        <v>81</v>
      </c>
      <c r="L208" s="41" t="s">
        <v>52</v>
      </c>
      <c r="M208" s="41" t="s">
        <v>53</v>
      </c>
      <c r="N208" s="41" t="s">
        <v>3628</v>
      </c>
      <c r="O208" s="41" t="s">
        <v>3629</v>
      </c>
      <c r="P208" s="41" t="s">
        <v>52</v>
      </c>
      <c r="Q208" s="41" t="s">
        <v>3613</v>
      </c>
      <c r="R208" s="41" t="s">
        <v>171</v>
      </c>
      <c r="S208" s="41" t="s">
        <v>133</v>
      </c>
      <c r="T208" s="41" t="s">
        <v>59</v>
      </c>
      <c r="U208" s="41" t="s">
        <v>3630</v>
      </c>
      <c r="V208" s="42">
        <v>240042</v>
      </c>
      <c r="W208" s="42">
        <v>242232</v>
      </c>
      <c r="X208" s="41" t="s">
        <v>244</v>
      </c>
      <c r="Y208" s="41" t="s">
        <v>3615</v>
      </c>
      <c r="Z208" s="41">
        <v>3</v>
      </c>
      <c r="AA208" s="43"/>
      <c r="AB208" s="41" t="s">
        <v>197</v>
      </c>
      <c r="AC208" s="41" t="s">
        <v>198</v>
      </c>
      <c r="AD208" s="41" t="s">
        <v>199</v>
      </c>
      <c r="AE208" s="41" t="s">
        <v>69</v>
      </c>
      <c r="AF208" s="41">
        <v>11000</v>
      </c>
      <c r="AG208" s="41" t="s">
        <v>244</v>
      </c>
      <c r="AH208" s="41" t="s">
        <v>3615</v>
      </c>
      <c r="AI208" s="41">
        <v>3</v>
      </c>
      <c r="AJ208" s="43"/>
      <c r="AK208" s="41" t="s">
        <v>197</v>
      </c>
      <c r="AL208" s="41" t="s">
        <v>198</v>
      </c>
      <c r="AM208" s="41" t="s">
        <v>199</v>
      </c>
      <c r="AN208" s="41" t="s">
        <v>69</v>
      </c>
      <c r="AO208" s="41">
        <v>11000</v>
      </c>
      <c r="AP208" s="41" t="s">
        <v>3616</v>
      </c>
      <c r="AQ208" s="41" t="s">
        <v>3617</v>
      </c>
      <c r="AR208" s="41" t="s">
        <v>3631</v>
      </c>
      <c r="AS208" s="41" t="s">
        <v>3632</v>
      </c>
      <c r="AT208" s="41" t="s">
        <v>3633</v>
      </c>
      <c r="AU208" s="41" t="s">
        <v>3634</v>
      </c>
      <c r="AV208" s="41" t="s">
        <v>76</v>
      </c>
      <c r="AW208" s="41" t="s">
        <v>1294</v>
      </c>
      <c r="AX208" s="67" t="s">
        <v>3622</v>
      </c>
      <c r="AY208" s="41" t="s">
        <v>3623</v>
      </c>
      <c r="AZ208" s="41" t="s">
        <v>945</v>
      </c>
      <c r="BA208" s="43"/>
      <c r="BB208" s="43"/>
      <c r="BC208">
        <v>54</v>
      </c>
      <c r="BD208" t="str">
        <f t="shared" si="18"/>
        <v>ตลาดขวัญ</v>
      </c>
      <c r="BE208" t="str">
        <f t="shared" si="19"/>
        <v>เมือง</v>
      </c>
      <c r="BF208" t="str">
        <f t="shared" si="20"/>
        <v>นนทบุรี</v>
      </c>
      <c r="BG208">
        <v>12010200</v>
      </c>
      <c r="BH208">
        <v>12010000</v>
      </c>
      <c r="BI208" s="74">
        <v>12000000</v>
      </c>
      <c r="BJ208" t="str">
        <f t="shared" si="21"/>
        <v>ตลาดขวัญ</v>
      </c>
      <c r="BK208" t="str">
        <f t="shared" si="22"/>
        <v>เมือง</v>
      </c>
      <c r="BL208" t="str">
        <f t="shared" si="23"/>
        <v>นนทบุรี</v>
      </c>
      <c r="BM208">
        <v>12010200</v>
      </c>
      <c r="BN208">
        <v>12010000</v>
      </c>
      <c r="BO208" s="74">
        <v>12000000</v>
      </c>
    </row>
    <row r="209" spans="1:67" ht="12.75" x14ac:dyDescent="0.2">
      <c r="A209" s="40">
        <v>42490.601061180554</v>
      </c>
      <c r="B209" s="62">
        <v>3100201901203</v>
      </c>
      <c r="C209" s="41" t="s">
        <v>78</v>
      </c>
      <c r="D209" s="41" t="s">
        <v>3635</v>
      </c>
      <c r="E209" s="41" t="s">
        <v>3636</v>
      </c>
      <c r="F209" s="41" t="s">
        <v>79</v>
      </c>
      <c r="G209" s="41" t="s">
        <v>3637</v>
      </c>
      <c r="H209" s="41" t="s">
        <v>3638</v>
      </c>
      <c r="I209" s="41" t="s">
        <v>80</v>
      </c>
      <c r="J209" s="42">
        <v>28781</v>
      </c>
      <c r="K209" s="41" t="s">
        <v>81</v>
      </c>
      <c r="L209" s="41" t="s">
        <v>52</v>
      </c>
      <c r="M209" s="41" t="s">
        <v>235</v>
      </c>
      <c r="N209" s="41" t="s">
        <v>3639</v>
      </c>
      <c r="O209" s="41" t="s">
        <v>3640</v>
      </c>
      <c r="P209" s="41" t="s">
        <v>928</v>
      </c>
      <c r="Q209" s="41" t="s">
        <v>347</v>
      </c>
      <c r="R209" s="41" t="s">
        <v>348</v>
      </c>
      <c r="S209" s="41" t="s">
        <v>349</v>
      </c>
      <c r="T209" s="41" t="s">
        <v>59</v>
      </c>
      <c r="U209" s="41" t="s">
        <v>3641</v>
      </c>
      <c r="V209" s="42">
        <v>40746</v>
      </c>
      <c r="W209" s="42">
        <v>42937</v>
      </c>
      <c r="X209" s="41" t="s">
        <v>3642</v>
      </c>
      <c r="Y209" s="43"/>
      <c r="Z209" s="43"/>
      <c r="AA209" s="43"/>
      <c r="AB209" s="41" t="s">
        <v>137</v>
      </c>
      <c r="AC209" s="41" t="s">
        <v>327</v>
      </c>
      <c r="AD209" s="41" t="s">
        <v>328</v>
      </c>
      <c r="AE209" s="41" t="s">
        <v>65</v>
      </c>
      <c r="AF209" s="41">
        <v>10900</v>
      </c>
      <c r="AG209" s="41" t="s">
        <v>3642</v>
      </c>
      <c r="AH209" s="41" t="s">
        <v>351</v>
      </c>
      <c r="AI209" s="41" t="s">
        <v>3643</v>
      </c>
      <c r="AJ209" s="43"/>
      <c r="AK209" s="41" t="s">
        <v>137</v>
      </c>
      <c r="AL209" s="41" t="s">
        <v>327</v>
      </c>
      <c r="AM209" s="41" t="s">
        <v>328</v>
      </c>
      <c r="AN209" s="41" t="s">
        <v>65</v>
      </c>
      <c r="AO209" s="41">
        <v>10900</v>
      </c>
      <c r="AP209" s="41" t="s">
        <v>353</v>
      </c>
      <c r="AQ209" s="43"/>
      <c r="AR209" s="41" t="s">
        <v>3644</v>
      </c>
      <c r="AS209" s="41" t="s">
        <v>3645</v>
      </c>
      <c r="AT209" s="43"/>
      <c r="AU209" s="43"/>
      <c r="AV209" s="41" t="s">
        <v>76</v>
      </c>
      <c r="AW209" s="41" t="s">
        <v>1294</v>
      </c>
      <c r="AX209" s="41" t="s">
        <v>3646</v>
      </c>
      <c r="AY209" s="41" t="s">
        <v>582</v>
      </c>
      <c r="AZ209" s="41" t="s">
        <v>945</v>
      </c>
      <c r="BA209" s="43"/>
      <c r="BB209" s="43"/>
      <c r="BC209">
        <v>54</v>
      </c>
      <c r="BD209" t="str">
        <f t="shared" si="18"/>
        <v>ลาดยาว</v>
      </c>
      <c r="BE209" t="str">
        <f t="shared" si="19"/>
        <v>จตุจักร</v>
      </c>
      <c r="BF209" t="str">
        <f t="shared" si="20"/>
        <v>กรุงเทพฯ</v>
      </c>
      <c r="BG209">
        <v>10300100</v>
      </c>
      <c r="BH209">
        <v>10300000</v>
      </c>
      <c r="BI209">
        <v>10000000</v>
      </c>
      <c r="BJ209" t="str">
        <f t="shared" si="21"/>
        <v>ลาดยาว</v>
      </c>
      <c r="BK209" t="str">
        <f t="shared" si="22"/>
        <v>จตุจักร</v>
      </c>
      <c r="BL209" t="str">
        <f t="shared" si="23"/>
        <v>กรุงเทพฯ</v>
      </c>
      <c r="BM209">
        <v>10300100</v>
      </c>
      <c r="BN209">
        <v>10300000</v>
      </c>
      <c r="BO209">
        <v>10000000</v>
      </c>
    </row>
    <row r="210" spans="1:67" ht="12.75" x14ac:dyDescent="0.2">
      <c r="A210" s="40">
        <v>42492.479672094909</v>
      </c>
      <c r="B210" s="62">
        <v>1739900192046</v>
      </c>
      <c r="C210" s="41" t="s">
        <v>78</v>
      </c>
      <c r="D210" s="41" t="s">
        <v>3647</v>
      </c>
      <c r="E210" s="41" t="s">
        <v>3648</v>
      </c>
      <c r="F210" s="41" t="s">
        <v>79</v>
      </c>
      <c r="G210" s="41" t="s">
        <v>3649</v>
      </c>
      <c r="H210" s="41" t="s">
        <v>3650</v>
      </c>
      <c r="I210" s="41" t="s">
        <v>80</v>
      </c>
      <c r="J210" s="42">
        <v>32583</v>
      </c>
      <c r="K210" s="41" t="s">
        <v>81</v>
      </c>
      <c r="L210" s="41" t="s">
        <v>52</v>
      </c>
      <c r="M210" s="41" t="s">
        <v>82</v>
      </c>
      <c r="N210" s="41" t="s">
        <v>308</v>
      </c>
      <c r="O210" s="41" t="s">
        <v>159</v>
      </c>
      <c r="P210" s="41" t="s">
        <v>52</v>
      </c>
      <c r="Q210" s="41" t="s">
        <v>3651</v>
      </c>
      <c r="R210" s="41" t="s">
        <v>348</v>
      </c>
      <c r="S210" s="41" t="s">
        <v>3652</v>
      </c>
      <c r="T210" s="41" t="s">
        <v>998</v>
      </c>
      <c r="U210" s="41">
        <v>57105</v>
      </c>
      <c r="V210" s="42">
        <v>42065</v>
      </c>
      <c r="W210" s="42">
        <v>44256</v>
      </c>
      <c r="X210" s="41">
        <v>91</v>
      </c>
      <c r="Y210" s="41" t="s">
        <v>2025</v>
      </c>
      <c r="Z210" s="43"/>
      <c r="AA210" s="43"/>
      <c r="AB210" s="41" t="s">
        <v>197</v>
      </c>
      <c r="AC210" s="41" t="s">
        <v>311</v>
      </c>
      <c r="AD210" s="41" t="s">
        <v>199</v>
      </c>
      <c r="AE210" s="41" t="s">
        <v>312</v>
      </c>
      <c r="AF210" s="41">
        <v>12000</v>
      </c>
      <c r="AG210" s="41">
        <v>91</v>
      </c>
      <c r="AH210" s="41" t="s">
        <v>2025</v>
      </c>
      <c r="AI210" s="43"/>
      <c r="AJ210" s="43"/>
      <c r="AK210" s="41" t="s">
        <v>197</v>
      </c>
      <c r="AL210" s="41" t="s">
        <v>311</v>
      </c>
      <c r="AM210" s="41" t="s">
        <v>199</v>
      </c>
      <c r="AN210" s="41" t="s">
        <v>312</v>
      </c>
      <c r="AO210" s="41">
        <v>12000</v>
      </c>
      <c r="AP210" s="41" t="s">
        <v>3653</v>
      </c>
      <c r="AQ210" s="41" t="s">
        <v>3653</v>
      </c>
      <c r="AR210" s="41" t="s">
        <v>3654</v>
      </c>
      <c r="AS210" s="41" t="s">
        <v>3655</v>
      </c>
      <c r="AT210" s="41" t="s">
        <v>3656</v>
      </c>
      <c r="AU210" s="41" t="s">
        <v>3657</v>
      </c>
      <c r="AV210" s="41" t="s">
        <v>76</v>
      </c>
      <c r="AW210" s="41" t="s">
        <v>1294</v>
      </c>
      <c r="AX210" s="41" t="s">
        <v>3658</v>
      </c>
      <c r="AY210" s="41" t="s">
        <v>582</v>
      </c>
      <c r="AZ210" s="41" t="s">
        <v>945</v>
      </c>
      <c r="BA210" s="43"/>
      <c r="BB210" s="43"/>
      <c r="BC210">
        <v>54</v>
      </c>
      <c r="BD210" t="str">
        <f t="shared" si="18"/>
        <v>บางกะดี</v>
      </c>
      <c r="BE210" t="str">
        <f t="shared" si="19"/>
        <v>เมือง</v>
      </c>
      <c r="BF210" t="str">
        <f t="shared" si="20"/>
        <v>ปทุมธานี</v>
      </c>
      <c r="BG210">
        <v>13011200</v>
      </c>
      <c r="BH210">
        <v>13010000</v>
      </c>
      <c r="BI210" s="74">
        <v>13000000</v>
      </c>
      <c r="BJ210" t="str">
        <f t="shared" si="21"/>
        <v>บางกะดี</v>
      </c>
      <c r="BK210" t="str">
        <f t="shared" si="22"/>
        <v>เมือง</v>
      </c>
      <c r="BL210" t="str">
        <f t="shared" si="23"/>
        <v>ปทุมธานี</v>
      </c>
      <c r="BM210">
        <v>13011200</v>
      </c>
      <c r="BN210">
        <v>13010000</v>
      </c>
      <c r="BO210" s="74">
        <v>13000000</v>
      </c>
    </row>
    <row r="211" spans="1:67" ht="12.75" x14ac:dyDescent="0.2">
      <c r="A211" s="40">
        <v>42492.60691130787</v>
      </c>
      <c r="B211" s="62">
        <v>1529900309085</v>
      </c>
      <c r="C211" s="41" t="s">
        <v>44</v>
      </c>
      <c r="D211" s="41" t="s">
        <v>3659</v>
      </c>
      <c r="E211" s="41" t="s">
        <v>3660</v>
      </c>
      <c r="F211" s="41" t="s">
        <v>47</v>
      </c>
      <c r="G211" s="41" t="s">
        <v>3661</v>
      </c>
      <c r="H211" s="41" t="s">
        <v>3662</v>
      </c>
      <c r="I211" s="41" t="s">
        <v>50</v>
      </c>
      <c r="J211" s="42">
        <v>32355</v>
      </c>
      <c r="K211" s="41" t="s">
        <v>81</v>
      </c>
      <c r="L211" s="41" t="s">
        <v>52</v>
      </c>
      <c r="M211" s="41" t="s">
        <v>82</v>
      </c>
      <c r="N211" s="41" t="s">
        <v>3663</v>
      </c>
      <c r="O211" s="41" t="s">
        <v>110</v>
      </c>
      <c r="P211" s="41" t="s">
        <v>52</v>
      </c>
      <c r="Q211" s="41" t="s">
        <v>3458</v>
      </c>
      <c r="R211" s="41" t="s">
        <v>1203</v>
      </c>
      <c r="S211" s="41" t="s">
        <v>3664</v>
      </c>
      <c r="T211" s="41" t="s">
        <v>114</v>
      </c>
      <c r="U211" s="41" t="s">
        <v>3665</v>
      </c>
      <c r="V211" s="42">
        <v>41320</v>
      </c>
      <c r="W211" s="42">
        <v>43510</v>
      </c>
      <c r="X211" s="41">
        <v>4353</v>
      </c>
      <c r="Y211" s="41" t="s">
        <v>3666</v>
      </c>
      <c r="Z211" s="41">
        <v>11</v>
      </c>
      <c r="AA211" s="43"/>
      <c r="AB211" s="41" t="s">
        <v>594</v>
      </c>
      <c r="AC211" s="41" t="s">
        <v>152</v>
      </c>
      <c r="AD211" s="41" t="s">
        <v>152</v>
      </c>
      <c r="AE211" s="41" t="s">
        <v>65</v>
      </c>
      <c r="AF211" s="41">
        <v>10260</v>
      </c>
      <c r="AG211" s="41">
        <v>4353</v>
      </c>
      <c r="AH211" s="41" t="s">
        <v>3666</v>
      </c>
      <c r="AI211" s="41">
        <v>11</v>
      </c>
      <c r="AJ211" s="43"/>
      <c r="AK211" s="41" t="s">
        <v>594</v>
      </c>
      <c r="AL211" s="41" t="s">
        <v>152</v>
      </c>
      <c r="AM211" s="41" t="s">
        <v>152</v>
      </c>
      <c r="AN211" s="41" t="s">
        <v>65</v>
      </c>
      <c r="AO211" s="41">
        <v>10260</v>
      </c>
      <c r="AP211" s="41" t="s">
        <v>3667</v>
      </c>
      <c r="AQ211" s="41" t="s">
        <v>3668</v>
      </c>
      <c r="AR211" s="41" t="s">
        <v>3669</v>
      </c>
      <c r="AS211" s="41" t="s">
        <v>3670</v>
      </c>
      <c r="AT211" s="43"/>
      <c r="AU211" s="43"/>
      <c r="AV211" s="41" t="s">
        <v>76</v>
      </c>
      <c r="AW211" s="41" t="s">
        <v>1294</v>
      </c>
      <c r="AX211" s="41" t="s">
        <v>3671</v>
      </c>
      <c r="AY211" s="41" t="s">
        <v>1214</v>
      </c>
      <c r="AZ211" s="41" t="s">
        <v>922</v>
      </c>
      <c r="BA211" s="43"/>
      <c r="BB211" s="43"/>
      <c r="BC211">
        <v>54</v>
      </c>
      <c r="BD211" t="str">
        <f t="shared" si="18"/>
        <v>บางนา</v>
      </c>
      <c r="BE211" t="str">
        <f t="shared" si="19"/>
        <v>บางนา</v>
      </c>
      <c r="BF211" t="str">
        <f t="shared" si="20"/>
        <v>กรุงเทพฯ</v>
      </c>
      <c r="BG211">
        <v>10470100</v>
      </c>
      <c r="BH211">
        <v>10470000</v>
      </c>
      <c r="BI211">
        <v>10000000</v>
      </c>
      <c r="BJ211" t="str">
        <f t="shared" si="21"/>
        <v>บางนา</v>
      </c>
      <c r="BK211" t="str">
        <f t="shared" si="22"/>
        <v>บางนา</v>
      </c>
      <c r="BL211" t="str">
        <f t="shared" si="23"/>
        <v>กรุงเทพฯ</v>
      </c>
      <c r="BM211">
        <v>10470100</v>
      </c>
      <c r="BN211">
        <v>10470000</v>
      </c>
      <c r="BO211">
        <v>10000000</v>
      </c>
    </row>
    <row r="212" spans="1:67" ht="12.75" x14ac:dyDescent="0.2">
      <c r="A212" s="40">
        <v>42493.426682673613</v>
      </c>
      <c r="B212" s="62">
        <v>3579900074360</v>
      </c>
      <c r="C212" s="41" t="s">
        <v>78</v>
      </c>
      <c r="D212" s="41" t="s">
        <v>3672</v>
      </c>
      <c r="E212" s="41" t="s">
        <v>3673</v>
      </c>
      <c r="F212" s="41" t="s">
        <v>79</v>
      </c>
      <c r="G212" s="41" t="s">
        <v>3674</v>
      </c>
      <c r="H212" s="41" t="s">
        <v>3675</v>
      </c>
      <c r="I212" s="41" t="s">
        <v>80</v>
      </c>
      <c r="J212" s="42" t="s">
        <v>3676</v>
      </c>
      <c r="K212" s="41" t="s">
        <v>81</v>
      </c>
      <c r="L212" s="41" t="s">
        <v>52</v>
      </c>
      <c r="M212" s="41" t="s">
        <v>53</v>
      </c>
      <c r="N212" s="41" t="s">
        <v>3677</v>
      </c>
      <c r="O212" s="41" t="s">
        <v>510</v>
      </c>
      <c r="P212" s="41" t="s">
        <v>52</v>
      </c>
      <c r="Q212" s="41" t="s">
        <v>863</v>
      </c>
      <c r="R212" s="41" t="s">
        <v>258</v>
      </c>
      <c r="S212" s="41" t="s">
        <v>133</v>
      </c>
      <c r="T212" s="41" t="s">
        <v>59</v>
      </c>
      <c r="U212" s="41" t="s">
        <v>3678</v>
      </c>
      <c r="V212" s="42">
        <v>42097</v>
      </c>
      <c r="W212" s="42">
        <v>44502</v>
      </c>
      <c r="X212" s="41" t="s">
        <v>3679</v>
      </c>
      <c r="Y212" s="41" t="s">
        <v>3680</v>
      </c>
      <c r="Z212" s="41" t="s">
        <v>3681</v>
      </c>
      <c r="AA212" s="41" t="s">
        <v>3682</v>
      </c>
      <c r="AB212" s="41" t="s">
        <v>197</v>
      </c>
      <c r="AC212" s="41" t="s">
        <v>198</v>
      </c>
      <c r="AD212" s="41" t="s">
        <v>199</v>
      </c>
      <c r="AE212" s="41" t="s">
        <v>69</v>
      </c>
      <c r="AF212" s="41">
        <v>11000</v>
      </c>
      <c r="AG212" s="41" t="s">
        <v>3683</v>
      </c>
      <c r="AH212" s="41" t="s">
        <v>239</v>
      </c>
      <c r="AI212" s="41" t="s">
        <v>3681</v>
      </c>
      <c r="AJ212" s="41" t="s">
        <v>3684</v>
      </c>
      <c r="AK212" s="41" t="s">
        <v>197</v>
      </c>
      <c r="AL212" s="41" t="s">
        <v>198</v>
      </c>
      <c r="AM212" s="41" t="s">
        <v>199</v>
      </c>
      <c r="AN212" s="41" t="s">
        <v>69</v>
      </c>
      <c r="AO212" s="41">
        <v>11000</v>
      </c>
      <c r="AP212" s="41" t="s">
        <v>3685</v>
      </c>
      <c r="AQ212" s="41" t="s">
        <v>3686</v>
      </c>
      <c r="AR212" s="41" t="s">
        <v>3687</v>
      </c>
      <c r="AS212" s="41" t="s">
        <v>3688</v>
      </c>
      <c r="AT212" s="41" t="s">
        <v>3689</v>
      </c>
      <c r="AU212" s="41" t="s">
        <v>3690</v>
      </c>
      <c r="AV212" s="41" t="s">
        <v>76</v>
      </c>
      <c r="AW212" s="41" t="s">
        <v>1294</v>
      </c>
      <c r="AX212" s="41" t="s">
        <v>3691</v>
      </c>
      <c r="AY212" s="41" t="s">
        <v>898</v>
      </c>
      <c r="AZ212" s="41" t="s">
        <v>945</v>
      </c>
      <c r="BA212" s="43"/>
      <c r="BB212" s="43"/>
      <c r="BC212">
        <v>54</v>
      </c>
      <c r="BD212" t="str">
        <f t="shared" si="18"/>
        <v>ตลาดขวัญ</v>
      </c>
      <c r="BE212" t="str">
        <f t="shared" si="19"/>
        <v>เมือง</v>
      </c>
      <c r="BF212" t="str">
        <f t="shared" si="20"/>
        <v>นนทบุรี</v>
      </c>
      <c r="BG212">
        <v>12010200</v>
      </c>
      <c r="BH212">
        <v>12010000</v>
      </c>
      <c r="BI212" s="74">
        <v>12000000</v>
      </c>
      <c r="BJ212" t="str">
        <f t="shared" si="21"/>
        <v>ตลาดขวัญ</v>
      </c>
      <c r="BK212" t="str">
        <f t="shared" si="22"/>
        <v>เมือง</v>
      </c>
      <c r="BL212" t="str">
        <f t="shared" si="23"/>
        <v>นนทบุรี</v>
      </c>
      <c r="BM212">
        <v>12010200</v>
      </c>
      <c r="BN212">
        <v>12010000</v>
      </c>
      <c r="BO212" s="74">
        <v>12000000</v>
      </c>
    </row>
    <row r="213" spans="1:67" ht="12.75" x14ac:dyDescent="0.2">
      <c r="A213" s="40">
        <v>42493.614168067128</v>
      </c>
      <c r="B213" s="62">
        <v>3190400190340</v>
      </c>
      <c r="C213" s="41" t="s">
        <v>78</v>
      </c>
      <c r="D213" s="41" t="s">
        <v>3692</v>
      </c>
      <c r="E213" s="41" t="s">
        <v>3693</v>
      </c>
      <c r="F213" s="41" t="s">
        <v>79</v>
      </c>
      <c r="G213" s="41" t="s">
        <v>3694</v>
      </c>
      <c r="H213" s="41" t="s">
        <v>3695</v>
      </c>
      <c r="I213" s="41" t="s">
        <v>80</v>
      </c>
      <c r="J213" s="42">
        <v>228791</v>
      </c>
      <c r="K213" s="41" t="s">
        <v>81</v>
      </c>
      <c r="L213" s="41" t="s">
        <v>52</v>
      </c>
      <c r="M213" s="41" t="s">
        <v>53</v>
      </c>
      <c r="N213" s="41" t="s">
        <v>358</v>
      </c>
      <c r="O213" s="41" t="s">
        <v>153</v>
      </c>
      <c r="P213" s="41" t="s">
        <v>52</v>
      </c>
      <c r="Q213" s="41" t="s">
        <v>194</v>
      </c>
      <c r="R213" s="41" t="s">
        <v>195</v>
      </c>
      <c r="S213" s="41" t="s">
        <v>368</v>
      </c>
      <c r="T213" s="41" t="s">
        <v>114</v>
      </c>
      <c r="U213" s="41" t="s">
        <v>3696</v>
      </c>
      <c r="V213" s="42">
        <v>239063</v>
      </c>
      <c r="W213" s="42">
        <v>241254</v>
      </c>
      <c r="X213" s="41" t="s">
        <v>2223</v>
      </c>
      <c r="Y213" s="41">
        <v>3</v>
      </c>
      <c r="Z213" s="41">
        <v>3</v>
      </c>
      <c r="AA213" s="43"/>
      <c r="AB213" s="41" t="s">
        <v>197</v>
      </c>
      <c r="AC213" s="41" t="s">
        <v>198</v>
      </c>
      <c r="AD213" s="41" t="s">
        <v>144</v>
      </c>
      <c r="AE213" s="41" t="s">
        <v>69</v>
      </c>
      <c r="AF213" s="41">
        <v>11000</v>
      </c>
      <c r="AG213" s="41" t="s">
        <v>3697</v>
      </c>
      <c r="AH213" s="41">
        <v>3</v>
      </c>
      <c r="AI213" s="41">
        <v>3</v>
      </c>
      <c r="AJ213" s="43"/>
      <c r="AK213" s="41" t="s">
        <v>197</v>
      </c>
      <c r="AL213" s="41" t="s">
        <v>198</v>
      </c>
      <c r="AM213" s="41" t="s">
        <v>144</v>
      </c>
      <c r="AN213" s="41" t="s">
        <v>69</v>
      </c>
      <c r="AO213" s="41">
        <v>11000</v>
      </c>
      <c r="AP213" s="41" t="s">
        <v>3698</v>
      </c>
      <c r="AQ213" s="43"/>
      <c r="AR213" s="41" t="s">
        <v>3699</v>
      </c>
      <c r="AS213" s="41" t="s">
        <v>3700</v>
      </c>
      <c r="AT213" s="41" t="s">
        <v>3701</v>
      </c>
      <c r="AU213" s="41" t="s">
        <v>2716</v>
      </c>
      <c r="AV213" s="41" t="s">
        <v>76</v>
      </c>
      <c r="AW213" s="41" t="s">
        <v>1294</v>
      </c>
      <c r="AX213" s="41" t="s">
        <v>3702</v>
      </c>
      <c r="AY213" s="41" t="s">
        <v>3703</v>
      </c>
      <c r="AZ213" s="41" t="s">
        <v>945</v>
      </c>
      <c r="BA213" s="43"/>
      <c r="BB213" s="43"/>
      <c r="BC213">
        <v>54</v>
      </c>
      <c r="BD213" t="str">
        <f t="shared" si="18"/>
        <v>ตลาดขวัญ</v>
      </c>
      <c r="BE213" t="str">
        <f t="shared" si="19"/>
        <v>เมืองนนทบุรี</v>
      </c>
      <c r="BF213" t="str">
        <f t="shared" si="20"/>
        <v>นนทบุรี</v>
      </c>
      <c r="BG213">
        <v>12010200</v>
      </c>
      <c r="BH213">
        <v>12010000</v>
      </c>
      <c r="BI213" s="74">
        <v>12000000</v>
      </c>
      <c r="BJ213" t="str">
        <f t="shared" si="21"/>
        <v>ตลาดขวัญ</v>
      </c>
      <c r="BK213" t="str">
        <f t="shared" si="22"/>
        <v>เมืองนนทบุรี</v>
      </c>
      <c r="BL213" t="str">
        <f t="shared" si="23"/>
        <v>นนทบุรี</v>
      </c>
      <c r="BM213">
        <v>12010200</v>
      </c>
      <c r="BN213">
        <v>12010000</v>
      </c>
      <c r="BO213" s="74">
        <v>12000000</v>
      </c>
    </row>
    <row r="214" spans="1:67" ht="12.75" x14ac:dyDescent="0.2">
      <c r="A214" s="40">
        <v>42493.7216496412</v>
      </c>
      <c r="B214" s="62">
        <v>1960800054423</v>
      </c>
      <c r="C214" s="41" t="s">
        <v>44</v>
      </c>
      <c r="D214" s="41" t="s">
        <v>3704</v>
      </c>
      <c r="E214" s="41" t="s">
        <v>3705</v>
      </c>
      <c r="F214" s="41" t="s">
        <v>47</v>
      </c>
      <c r="G214" s="41" t="s">
        <v>3706</v>
      </c>
      <c r="H214" s="41" t="s">
        <v>3707</v>
      </c>
      <c r="I214" s="41" t="s">
        <v>50</v>
      </c>
      <c r="J214" s="42">
        <v>32634</v>
      </c>
      <c r="K214" s="41" t="s">
        <v>81</v>
      </c>
      <c r="L214" s="41" t="s">
        <v>52</v>
      </c>
      <c r="M214" s="41" t="s">
        <v>82</v>
      </c>
      <c r="N214" s="41" t="s">
        <v>1496</v>
      </c>
      <c r="O214" s="41" t="s">
        <v>588</v>
      </c>
      <c r="P214" s="41" t="s">
        <v>52</v>
      </c>
      <c r="Q214" s="41" t="s">
        <v>3458</v>
      </c>
      <c r="R214" s="41" t="s">
        <v>3708</v>
      </c>
      <c r="S214" s="41" t="s">
        <v>3664</v>
      </c>
      <c r="T214" s="41" t="s">
        <v>114</v>
      </c>
      <c r="U214" s="41" t="s">
        <v>3709</v>
      </c>
      <c r="V214" s="42">
        <v>41320</v>
      </c>
      <c r="W214" s="42">
        <v>43510</v>
      </c>
      <c r="X214" s="41">
        <v>4353</v>
      </c>
      <c r="Y214" s="41" t="s">
        <v>3710</v>
      </c>
      <c r="Z214" s="41">
        <v>13</v>
      </c>
      <c r="AA214" s="43"/>
      <c r="AB214" s="41" t="s">
        <v>594</v>
      </c>
      <c r="AC214" s="41" t="s">
        <v>152</v>
      </c>
      <c r="AD214" s="41" t="s">
        <v>152</v>
      </c>
      <c r="AE214" s="41" t="s">
        <v>65</v>
      </c>
      <c r="AF214" s="41">
        <v>10260</v>
      </c>
      <c r="AG214" s="41">
        <v>4353</v>
      </c>
      <c r="AH214" s="41" t="s">
        <v>3710</v>
      </c>
      <c r="AI214" s="41">
        <v>13</v>
      </c>
      <c r="AJ214" s="43"/>
      <c r="AK214" s="41" t="s">
        <v>594</v>
      </c>
      <c r="AL214" s="41" t="s">
        <v>152</v>
      </c>
      <c r="AM214" s="41" t="s">
        <v>152</v>
      </c>
      <c r="AN214" s="41" t="s">
        <v>65</v>
      </c>
      <c r="AO214" s="41">
        <v>10260</v>
      </c>
      <c r="AP214" s="41" t="s">
        <v>3711</v>
      </c>
      <c r="AQ214" s="41" t="s">
        <v>3712</v>
      </c>
      <c r="AR214" s="41" t="s">
        <v>3713</v>
      </c>
      <c r="AS214" s="41" t="s">
        <v>3714</v>
      </c>
      <c r="AT214" s="41" t="s">
        <v>3715</v>
      </c>
      <c r="AU214" s="41" t="s">
        <v>3716</v>
      </c>
      <c r="AV214" s="41" t="s">
        <v>76</v>
      </c>
      <c r="AW214" s="41" t="s">
        <v>1294</v>
      </c>
      <c r="AX214" s="41" t="s">
        <v>3671</v>
      </c>
      <c r="AY214" s="41" t="s">
        <v>3708</v>
      </c>
      <c r="AZ214" s="41" t="s">
        <v>945</v>
      </c>
      <c r="BA214" s="43"/>
      <c r="BB214" s="43"/>
      <c r="BC214">
        <v>54</v>
      </c>
      <c r="BD214" t="str">
        <f t="shared" si="18"/>
        <v>บางนา</v>
      </c>
      <c r="BE214" t="str">
        <f t="shared" si="19"/>
        <v>บางนา</v>
      </c>
      <c r="BF214" t="str">
        <f t="shared" si="20"/>
        <v>กรุงเทพฯ</v>
      </c>
      <c r="BG214">
        <v>10470100</v>
      </c>
      <c r="BH214">
        <v>10470000</v>
      </c>
      <c r="BI214">
        <v>10000000</v>
      </c>
      <c r="BJ214" t="str">
        <f t="shared" si="21"/>
        <v>บางนา</v>
      </c>
      <c r="BK214" t="str">
        <f t="shared" si="22"/>
        <v>บางนา</v>
      </c>
      <c r="BL214" t="str">
        <f t="shared" si="23"/>
        <v>กรุงเทพฯ</v>
      </c>
      <c r="BM214">
        <v>10470100</v>
      </c>
      <c r="BN214">
        <v>10470000</v>
      </c>
      <c r="BO214">
        <v>10000000</v>
      </c>
    </row>
  </sheetData>
  <sortState ref="A2:BB273">
    <sortCondition ref="AW2:AW273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3717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3717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การตอบแบบฟอร์ม 1</vt:lpstr>
      <vt:lpstr>การตอบแบบฟอร์ม 2</vt:lpstr>
      <vt:lpstr>การตอบแบบฟอร์ม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Natsuda Phadungkhant</dc:creator>
  <cp:lastModifiedBy>Khunmuang</cp:lastModifiedBy>
  <dcterms:created xsi:type="dcterms:W3CDTF">2016-05-13T09:09:50Z</dcterms:created>
  <dcterms:modified xsi:type="dcterms:W3CDTF">2016-06-05T18:46:39Z</dcterms:modified>
</cp:coreProperties>
</file>