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DDC\Downloads\"/>
    </mc:Choice>
  </mc:AlternateContent>
  <xr:revisionPtr revIDLastSave="0" documentId="13_ncr:1_{9CF47746-4F81-4970-81AA-ED25EEC9574B}" xr6:coauthVersionLast="36" xr6:coauthVersionMax="36" xr10:uidLastSave="{00000000-0000-0000-0000-000000000000}"/>
  <bookViews>
    <workbookView xWindow="0" yWindow="0" windowWidth="20490" windowHeight="7545"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Regions'!$E$3:$E$52</definedName>
    <definedName name="_xlchart.v5.11" hidden="1">'Sales Regions'!$F$1</definedName>
    <definedName name="_xlchart.v5.12" hidden="1">'Sales Regions'!$F$2</definedName>
    <definedName name="_xlchart.v5.13"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_xlchart.v5.9" hidden="1">'Sales Regions'!$E$2</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3" i="5"/>
  <c r="F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<sst xmlns="http://schemas.openxmlformats.org/spreadsheetml/2006/main" count="127998" uniqueCount="154">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</sst>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applyFont="1" applyAlignment="1"/>
    <xf numFmtId="0" fontId="5"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1" fillId="0" borderId="0" xfId="0" applyFont="1" applyAlignment="1"/>
  </cellXfs>
  <cellStyles count="1">
    <cellStyle name="Normal" xfId="0" builtinId="0"/>
  </cellStyles>
  <dxfs count="0"/>
  <tableStyles count="1" defaultTableStyle="TableStyleMedium2" defaultPivotStyle="PivotStyleLight16">
    <tableStyle name="Slicer Style 1" pivot="0" table="0" count="0" xr9:uid="{4FB98CF2-1D72-49B7-A538-0DED6765E573}"/>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8809462431458629"/>
          <c:y val="0.13954714487164629"/>
          <c:w val="0.80014700061547961"/>
          <c:h val="0.55874015748031491"/>
        </c:manualLayout>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9FC-4708-B819-7391BD5308A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23183343"/>
        <c:axId val="2100964223"/>
      </c:lineChart>
      <c:catAx>
        <c:axId val="20231833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0964223"/>
        <c:crosses val="autoZero"/>
        <c:auto val="1"/>
        <c:lblAlgn val="ctr"/>
        <c:lblOffset val="100"/>
        <c:noMultiLvlLbl val="0"/>
      </c:catAx>
      <c:valAx>
        <c:axId val="210096422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31833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rgbClr val="002060"/>
          </a:solidFill>
          <a:ln w="19050">
            <a:solidFill>
              <a:schemeClr val="lt1"/>
            </a:solidFill>
          </a:ln>
          <a:effectLst/>
        </c:spPr>
        <c:marker>
          <c:symbol val="none"/>
        </c:marker>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rgbClr val="002060"/>
          </a:solidFill>
          <a:ln w="19050">
            <a:solidFill>
              <a:schemeClr val="lt1"/>
            </a:solidFill>
          </a:ln>
          <a:effectLst/>
        </c:spPr>
        <c:marker>
          <c:symbol val="none"/>
        </c:marker>
      </c:pivotFmt>
      <c:pivotFmt>
        <c:idx val="4"/>
        <c:spPr>
          <a:solidFill>
            <a:srgbClr val="00206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rgbClr val="002060"/>
          </a:solidFill>
          <a:ln w="19050">
            <a:solidFill>
              <a:schemeClr val="lt1"/>
            </a:solidFill>
          </a:ln>
          <a:effectLst/>
        </c:spPr>
        <c:marker>
          <c:symbol val="none"/>
        </c:marker>
      </c:pivotFmt>
      <c:pivotFmt>
        <c:idx val="8"/>
        <c:spPr>
          <a:solidFill>
            <a:srgbClr val="00206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7646134405433389"/>
          <c:y val="0.17804751842288388"/>
          <c:w val="0.37746810594031066"/>
          <c:h val="0.82195248157711609"/>
        </c:manualLayout>
      </c:layout>
      <c:doughnutChart>
        <c:varyColors val="1"/>
        <c:ser>
          <c:idx val="0"/>
          <c:order val="0"/>
          <c:tx>
            <c:strRef>
              <c:f>'Sales Method'!$C$2</c:f>
              <c:strCache>
                <c:ptCount val="1"/>
                <c:pt idx="0">
                  <c:v>Total</c:v>
                </c:pt>
              </c:strCache>
            </c:strRef>
          </c:tx>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5078-4C8A-AD0C-CD9222B75AA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078-4C8A-AD0C-CD9222B75AA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5078-4C8A-AD0C-CD9222B75AA1}"/>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078-4C8A-AD0C-CD9222B75AA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002060"/>
          </a:solidFill>
          <a:ln>
            <a:noFill/>
          </a:ln>
          <a:effectLst/>
        </c:spPr>
        <c:marker>
          <c:symbol val="none"/>
        </c:marker>
      </c:pivotFmt>
      <c:pivotFmt>
        <c:idx val="9"/>
        <c:spPr>
          <a:solidFill>
            <a:srgbClr val="002060"/>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rgbClr val="002060"/>
          </a:solidFill>
          <a:ln>
            <a:noFill/>
          </a:ln>
          <a:effectLst/>
        </c:spPr>
      </c:pivotFmt>
    </c:pivotFmts>
    <c:plotArea>
      <c:layout>
        <c:manualLayout>
          <c:layoutTarget val="inner"/>
          <c:xMode val="edge"/>
          <c:yMode val="edge"/>
          <c:x val="0.21282327209098861"/>
          <c:y val="6.5420319224884175E-3"/>
          <c:w val="0.72141819772528437"/>
          <c:h val="0.8416746864975212"/>
        </c:manualLayout>
      </c:layout>
      <c:barChart>
        <c:barDir val="bar"/>
        <c:grouping val="clustered"/>
        <c:varyColors val="1"/>
        <c:ser>
          <c:idx val="0"/>
          <c:order val="0"/>
          <c:tx>
            <c:strRef>
              <c:f>Retailers!$C$2</c:f>
              <c:strCache>
                <c:ptCount val="1"/>
                <c:pt idx="0">
                  <c:v>Total</c:v>
                </c:pt>
              </c:strCache>
            </c:strRef>
          </c:tx>
          <c:spPr>
            <a:solidFill>
              <a:srgbClr val="002060"/>
            </a:solidFill>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7878-4B7D-B385-6948EB7F0739}"/>
              </c:ext>
            </c:extLst>
          </c:dPt>
          <c:dPt>
            <c:idx val="1"/>
            <c:invertIfNegative val="0"/>
            <c:bubble3D val="0"/>
            <c:spPr>
              <a:solidFill>
                <a:srgbClr val="002060"/>
              </a:solidFill>
              <a:ln>
                <a:noFill/>
              </a:ln>
              <a:effectLst/>
            </c:spPr>
            <c:extLst>
              <c:ext xmlns:c16="http://schemas.microsoft.com/office/drawing/2014/chart" uri="{C3380CC4-5D6E-409C-BE32-E72D297353CC}">
                <c16:uniqueId val="{00000003-7878-4B7D-B385-6948EB7F0739}"/>
              </c:ext>
            </c:extLst>
          </c:dPt>
          <c:dPt>
            <c:idx val="2"/>
            <c:invertIfNegative val="0"/>
            <c:bubble3D val="0"/>
            <c:spPr>
              <a:solidFill>
                <a:srgbClr val="002060"/>
              </a:solidFill>
              <a:ln>
                <a:noFill/>
              </a:ln>
              <a:effectLst/>
            </c:spPr>
            <c:extLst>
              <c:ext xmlns:c16="http://schemas.microsoft.com/office/drawing/2014/chart" uri="{C3380CC4-5D6E-409C-BE32-E72D297353CC}">
                <c16:uniqueId val="{00000005-7878-4B7D-B385-6948EB7F0739}"/>
              </c:ext>
            </c:extLst>
          </c:dPt>
          <c:dPt>
            <c:idx val="3"/>
            <c:invertIfNegative val="0"/>
            <c:bubble3D val="0"/>
            <c:spPr>
              <a:solidFill>
                <a:srgbClr val="002060"/>
              </a:solidFill>
              <a:ln>
                <a:noFill/>
              </a:ln>
              <a:effectLst/>
            </c:spPr>
            <c:extLst>
              <c:ext xmlns:c16="http://schemas.microsoft.com/office/drawing/2014/chart" uri="{C3380CC4-5D6E-409C-BE32-E72D297353CC}">
                <c16:uniqueId val="{00000007-7878-4B7D-B385-6948EB7F0739}"/>
              </c:ext>
            </c:extLst>
          </c:dPt>
          <c:dPt>
            <c:idx val="4"/>
            <c:invertIfNegative val="0"/>
            <c:bubble3D val="0"/>
            <c:spPr>
              <a:solidFill>
                <a:srgbClr val="002060"/>
              </a:solidFill>
              <a:ln>
                <a:noFill/>
              </a:ln>
              <a:effectLst/>
            </c:spPr>
            <c:extLst>
              <c:ext xmlns:c16="http://schemas.microsoft.com/office/drawing/2014/chart" uri="{C3380CC4-5D6E-409C-BE32-E72D297353CC}">
                <c16:uniqueId val="{00000009-7878-4B7D-B385-6948EB7F0739}"/>
              </c:ext>
            </c:extLst>
          </c:dPt>
          <c:dPt>
            <c:idx val="5"/>
            <c:invertIfNegative val="0"/>
            <c:bubble3D val="0"/>
            <c:spPr>
              <a:solidFill>
                <a:srgbClr val="002060"/>
              </a:solidFill>
              <a:ln>
                <a:noFill/>
              </a:ln>
              <a:effectLst/>
            </c:spPr>
            <c:extLst>
              <c:ext xmlns:c16="http://schemas.microsoft.com/office/drawing/2014/chart" uri="{C3380CC4-5D6E-409C-BE32-E72D297353CC}">
                <c16:uniqueId val="{0000000B-7878-4B7D-B385-6948EB7F0739}"/>
              </c:ext>
            </c:extLst>
          </c:dPt>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7878-4B7D-B385-6948EB7F0739}"/>
            </c:ext>
          </c:extLst>
        </c:ser>
        <c:dLbls>
          <c:showLegendKey val="0"/>
          <c:showVal val="0"/>
          <c:showCatName val="0"/>
          <c:showSerName val="0"/>
          <c:showPercent val="0"/>
          <c:showBubbleSize val="0"/>
        </c:dLbls>
        <c:gapWidth val="182"/>
        <c:axId val="2135809999"/>
        <c:axId val="2123706607"/>
      </c:barChart>
      <c:catAx>
        <c:axId val="213580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706607"/>
        <c:crosses val="autoZero"/>
        <c:auto val="1"/>
        <c:lblAlgn val="ctr"/>
        <c:lblOffset val="100"/>
        <c:noMultiLvlLbl val="0"/>
      </c:catAx>
      <c:valAx>
        <c:axId val="212370660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80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pivotFmt>
    </c:pivotFmts>
    <c:plotArea>
      <c:layout/>
      <c:barChart>
        <c:barDir val="bar"/>
        <c:grouping val="clustered"/>
        <c:varyColors val="1"/>
        <c:ser>
          <c:idx val="0"/>
          <c:order val="0"/>
          <c:tx>
            <c:strRef>
              <c:f>Retailers!$C$2</c:f>
              <c:strCache>
                <c:ptCount val="1"/>
                <c:pt idx="0">
                  <c:v>Total</c:v>
                </c:pt>
              </c:strCache>
            </c:strRef>
          </c:tx>
          <c:spPr>
            <a:solidFill>
              <a:srgbClr val="002060"/>
            </a:solidFill>
          </c:spPr>
          <c:invertIfNegative val="0"/>
          <c:dPt>
            <c:idx val="0"/>
            <c:invertIfNegative val="0"/>
            <c:bubble3D val="0"/>
            <c:spPr>
              <a:solidFill>
                <a:srgbClr val="002060"/>
              </a:solidFill>
              <a:ln>
                <a:noFill/>
              </a:ln>
              <a:effectLst/>
            </c:spPr>
          </c:dPt>
          <c:dPt>
            <c:idx val="1"/>
            <c:invertIfNegative val="0"/>
            <c:bubble3D val="0"/>
            <c:spPr>
              <a:solidFill>
                <a:srgbClr val="002060"/>
              </a:solidFill>
              <a:ln>
                <a:noFill/>
              </a:ln>
              <a:effectLst/>
            </c:spPr>
          </c:dPt>
          <c:dPt>
            <c:idx val="2"/>
            <c:invertIfNegative val="0"/>
            <c:bubble3D val="0"/>
            <c:spPr>
              <a:solidFill>
                <a:srgbClr val="002060"/>
              </a:solidFill>
              <a:ln>
                <a:noFill/>
              </a:ln>
              <a:effectLst/>
            </c:spPr>
          </c:dPt>
          <c:dPt>
            <c:idx val="3"/>
            <c:invertIfNegative val="0"/>
            <c:bubble3D val="0"/>
            <c:spPr>
              <a:solidFill>
                <a:srgbClr val="002060"/>
              </a:solidFill>
              <a:ln>
                <a:noFill/>
              </a:ln>
              <a:effectLst/>
            </c:spPr>
          </c:dPt>
          <c:dPt>
            <c:idx val="4"/>
            <c:invertIfNegative val="0"/>
            <c:bubble3D val="0"/>
            <c:spPr>
              <a:solidFill>
                <a:srgbClr val="002060"/>
              </a:solidFill>
              <a:ln>
                <a:noFill/>
              </a:ln>
              <a:effectLst/>
            </c:spPr>
          </c:dPt>
          <c:dPt>
            <c:idx val="5"/>
            <c:invertIfNegative val="0"/>
            <c:bubble3D val="0"/>
            <c:spPr>
              <a:solidFill>
                <a:srgbClr val="002060"/>
              </a:solidFill>
              <a:ln>
                <a:noFill/>
              </a:ln>
              <a:effectLst/>
            </c:spPr>
          </c:dPt>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93F-419A-AEA2-92A19B9C38C7}"/>
            </c:ext>
          </c:extLst>
        </c:ser>
        <c:dLbls>
          <c:showLegendKey val="0"/>
          <c:showVal val="0"/>
          <c:showCatName val="0"/>
          <c:showSerName val="0"/>
          <c:showPercent val="0"/>
          <c:showBubbleSize val="0"/>
        </c:dLbls>
        <c:gapWidth val="182"/>
        <c:axId val="2135809999"/>
        <c:axId val="2123706607"/>
      </c:barChart>
      <c:catAx>
        <c:axId val="213580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706607"/>
        <c:crosses val="autoZero"/>
        <c:auto val="1"/>
        <c:lblAlgn val="ctr"/>
        <c:lblOffset val="100"/>
        <c:noMultiLvlLbl val="0"/>
      </c:catAx>
      <c:valAx>
        <c:axId val="212370660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80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rgbClr val="002060"/>
          </a:solidFill>
          <a:ln w="19050">
            <a:solidFill>
              <a:schemeClr val="lt1"/>
            </a:solidFill>
          </a:ln>
          <a:effectLst/>
        </c:spPr>
        <c:marker>
          <c:symbol val="none"/>
        </c:marker>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rgbClr val="002060"/>
            </a:solidFill>
          </c:spPr>
          <c:dPt>
            <c:idx val="0"/>
            <c:bubble3D val="0"/>
            <c:spPr>
              <a:solidFill>
                <a:srgbClr val="002060"/>
              </a:solidFill>
              <a:ln w="19050">
                <a:solidFill>
                  <a:schemeClr val="lt1"/>
                </a:solidFill>
              </a:ln>
              <a:effectLst/>
            </c:spPr>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1-F47B-4B22-A099-9F6A7709F8D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2-F47B-4B22-A099-9F6A7709F8D1}"/>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47B-4B22-A099-9F6A7709F8D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8F7-48AD-BCBD-F9E8DB954D8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23183343"/>
        <c:axId val="2100964223"/>
      </c:lineChart>
      <c:catAx>
        <c:axId val="20231833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0964223"/>
        <c:crosses val="autoZero"/>
        <c:auto val="1"/>
        <c:lblAlgn val="ctr"/>
        <c:lblOffset val="100"/>
        <c:noMultiLvlLbl val="0"/>
      </c:catAx>
      <c:valAx>
        <c:axId val="210096422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231833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51E6EE2-B87F-4A2A-BCEE-EF0D04D7A4B5}">
          <cx:tx>
            <cx:txData>
              <cx:f>_xlchart.v5.2</cx:f>
              <cx:v>sales</cx:v>
            </cx:txData>
          </cx:tx>
          <cx:spPr>
            <a:noFill/>
            <a:ln>
              <a:noFill/>
            </a:ln>
          </cx:spPr>
          <cx:dataId val="0"/>
          <cx:layoutPr>
            <cx:geography cultureLanguage="en-US" cultureRegion="US" attribution="Powered by Bing">
              <cx:geoCache provider="{E9337A44-BEBE-4D9F-B70C-5C5E7DAFC167}">
                <cx:binary>1H1pc9u4lvZfSeXzSzdAYr01PVWXpCTL+xY7yReW4oUEN5AE918/R7Gd2IwSeaZ93yqpu9OOJRDL
g3POcxZA/3Xb/+s2vV9VH/oszc2/bvu/P0Z1Xfzrr7/MbXSfrcxepm4rbfRDvXers7/0w4O6vf/r
rlp1Kg//shEmf91Gq6q+7z/+93/B08J7faRvV7XS+XlzXw0X96ZJa/OH9za+9WF1l6ncV6au1G2N
//7470qNOl99/HCf16oerobi/u+Prz708cNf00f90u2HFEZWN3fQ1iF7tnRsW2Aiv7/4xw+pzsOn
ty2M8R5jhEpGGVq/8HPfJ6sM2r9hQN+Hs7q7q+6NgQl9//+Lhq9GD7//+vHDrW7yer1oIazf3x8/
5aq+v/twWa/qe/PxgzLae/yAp9dT+HT5fc5/vV72//6vyS9gFSa/eYHMdMm2vfUrMOnq2yp7T2Ds
PQ4LbzMkv687cl4DI9ieIMhxbGQ/AicnwGwf0G+AeW44BeZoJ4E5ue8+HN/36lY/r8+7CA2xscMx
eZSJKTYYsT2MhCORmIjL20azGZiXbSfYnBzvJDb+fbrqVtX9OyIj9xASnNkO/SEVL9UZp3uECUYc
LB7fp899P6qzt4xoMzo/W06w8Wc7ic2/05VJ3lGfMbKHCSEc2ehx5clrfYapvWdzKQjDv2qyLSPZ
jMjzDCZ4/PtwJ/HwdJ7f39bqtqmft+w/V2QE71FOMXUc+mhkQF29EhcwQo4AcmBP5OSNo9kMzKvG
E3S8q51EZ62bv+gqeUdo7D3pSJusLfz318T+gyZj8A5lz8SNPff9qMneMqLN8PxsOcHm5MtOYvPv
KlnlZgXM8R1JM5gPgRz8ZGXEa7GR9h5xJKaUikfsJtLzlhFtxuZnywk2/77YSWy8VaoedJWrrZbm
P8jdr+77d90dGDiGI4jAeKNSlXLPAamWnD8xd9g9jzvzUXK3Dmfz1nhqNtkXV593cl9c6qaOPnir
SqfqXd1dZ08iRwJ7f8JmolUF2hOSAG3H+JGlTLTq28e1GaRp+wlal95OonWapKtIv6v3S/eocAhh
T7xkHXZ4SUwk36PgYCHE+Q+e/1KG3jKizQj9bDnB5nRXeWOqq9Xde3q/Yg+MH6WIPDGTCTYYAXiE
C4eBcL0ExdPbh7IZlJ8tJ6B4pzspMHNYCHW31ea9jmj9KYxniz0qKcW2A87TS0ERQEUEd4i9Fpb1
a4LJG0ayGZIfDSeIzHczTLS8Aw32vF3fwbEie46QiNvkyY5MGCLGZI9R6XCBJtxw60A2w/HUbALG
0t9J8Vjc6yrcTgnfLh6OvccI+LFEbqZkwtmD2ITDwfJvlJI3DGgzLD8aToBZ/HsngXmkL/4q0fU7
Ki9CwF0CP5Y+G/NpDgKhPdtBAB6DoNFLi/LW8WwG53XrCUKXuyk6+xBQVep5lf65IsNyj0EomyMH
mPBLwwLe7R61+ZoDkO8yAyzgJTTbB7IZlOd2Ezj2lzspMNf3Vabz+nlp/jkeICuIUxv+mXguHFQc
s5lkkHb4/prYlTeMZDMgPxpOELm+2klETu6/Ve8b2V4HUW0O6SD+lA2yX0sK+PsCAxVYR4y+vybI
vGVEm6H52XKCzclsJ7FZpuDta2XeUVzQHgYORsBbeZSKCQ8TErISgjlU/MwXvdRibxnRZmx+tpxg
s9xRgpzfqdW7hmLkngRyzOUTMnLqubA9SDwIxORTDGBi+5fbB/QbZJ4bToE52UmhOYT92twmwzah
+Q8GUJe6e086aIOJg8gPJ4/EYppdlw7EfhACWvL0/iRGt200v9kV3+cw3RK7SdOPVyq/37Yf3u49
EbrnkHUR0HNSfcLPmdyzMfB3QO1RyU4kdetwNiPy1GwCyfFumrbD905BCYjrECAVnD+SCqDfL+m5
FBCAQKA+X2D20rBtH89mUJ7bTVA5vNxJ3XmkG2Xe2ayhPQl0DzGoY3h8TYDBkGHAAiruftZBvATm
TUPajM2LphN4jnZVj1VDusrv3k+VORC7BrIOQvEaFc72OMJQCSmfVNgkTHq82j6SzaD8bDnB5Njf
SZE5Xhmzuo0ac1/X70nU7T3MbYjA8ac49USfcShDRRTqHQUYn5fy8ubx/A6eV9OZYrSjcqNuIxWu
8ueVepewgwBsJBeb49mCQqEQAjK/pvTr14STHb9hRL8B6EfLKTa7GRE6VlDHZd43fsqAn0kMJSdP
AYaJ7EgovZOQ/4Ey7+cd8Vhp8Kax/A6WH9OY4rKbbtSxMmb9b1Go50X652IDeQduQ/T0R3RhYnYg
/AB19TZkUp9Sqb+IzZsG9TuIXjSegrSbfO3qfr3rzP07OjcOhTp6iM1BWfCj5ppGiNbC5diEvaj1
fml/3jSkzQC9aDqB52p3ZUg31XsKELgxjEMZHXlK3E1jq5De5hwqDegTehsEaNuINoOz1gePLSfY
HO9mycFpdR/q92QEUEnlCKild9ij3ExUG7bRHtQ/YuyANXopMNsHshmQ53YTOE53s/DxGLJC7xpO
JXwP2DHFEpLY31/gwbwMCGAEtoZAhQhzpuGZ7UPZjMiPOUwgOb7aSc/m5L5dvWdNjgN1npQRCJtt
zj1gzMD6U/BoxCNvmwjK9vFshuW53QSVk+sdRaX7sL/KChOp9zwoRJw9JqB4Xj6ffJiIC/ibUI7A
bMhOPIrThDqvi+TfNKzfYfSq+RSq/Z2F6uC+MvfDs8b/5wyaQAIPztFJ6mwmABzqqIBewwncJys0
UW5rnLaP6fcgPbedInSwmwjp6j9TVg21IA5Us/1QdZMMAYc0qwBNx9hTinxC007ePK7fIDVpP0XL
20m0TiP1niWJaI9A0Q5ECp4yBhONB5WiHIE6FPazKD1L8WOwYNtoNiPz2GqCx+mO6rfvu+zdq984
1B4yB84cPBXuTIk0VL8Rtj6jvxmXR9nZPqrN+LxuPcHpZDdD1GcQJTBD2q7ecKzof5EFXR8NYew5
xvb9JoSXBJvzPeEIsU7I/QgkvPR73jqqzTi9bj3B6Ww3w9QXEdzf8GFp3jfFA+VYzBa2fI4IyElA
Z83sMDDu9aUW31+gB1/i9NZRbcbpdesJThfLnbRDn+pV9LxG/5zRrd0iSPQAt36q65mEdL7fOMIh
QWqzCUvYNo7NiDy2miDxaTdd1GsFdfHvqtUcOEiFbSEhyvZDa73SamJvrfKI85z4oc874ZEVvGVE
m3H52XKCzfVuarObFbioeVhvD7L9Byuxbu5N/eHnyj7qtXeQWdgFxIaKrGcvDEIVL3cJHJtkUAAL
jtqTlzbRqW8e1uatMmk+2S83uxnYuFHmVudGvWdMFpxhIJHUgUuDHl8TmCRkacEywsGjHzHCl6bv
TUP6DUQ/ZzOFZzeN3s2g4eqt8Fnb/XMZInChA+TFbfabSwOgRBwC5nBHCpjFZ/BegbN9QL+B5rnh
FJgvO8FGbv94GdhLDffqk//be9AkFJU6aw232TuGIn6opoNE03OB0CTONLmj7PfD2ozRpPmrmfx/
ugDt91bpx8FTf1WvZt8vnntxP9qf3/0+XbgNb9L0iXFvlKrHtVve/f0RDuk7wA5/XGi3fsgrrv7j
EOovbe5Xpv77owWGCR6BKBxh+m7A1vdxdWAj129xUJY2HMKU2IbkCASvPn7I1x4+XIqH4RYpDEiD
uXMQlIsB2JAMXL9lEzjsASmvtQMBFBaK039c+Hem0wFSbD/W4+nvH/ImO9Mqr83fH8EVKR4/tZ4e
JRISl8T5HpaBH6EADd6/XV2A3oEP4/8Xdj0aRaGbfdtuwtpLE5llHrEjeUQaRxqX0yo/SlgDdwTK
qBXgrv9Yqw29wwRf9k6RvT4TiWF9BIcqBHs9uhe9l2U4ynbs60XX2O2MDxmbYWWn/sBVtv9/6AoO
jcOBfUJg6SZdVU7cYpzRekFwpRapjTvXMVExA9pZ/h9mBUu5ZrR4fdMXOBEvZzXiPikGQupF2vdq
0Ttj6Vd1nXh1zxswVX9aQLlhAdf5A7iHDzYFFZNZ9W3dJCmFBZQqkG472Od51bCHvmV+mAexx7Vj
uWUQJF6BiIYg5Z86hz34C3oOhPP4ehdjSSfzrPsoCJyirheWJszFcR/NckxKOH3yp15+3SPr2LoN
KSoCl6rBzWqvV9OEwjFtGTSLCiooKtibuald2pe8ncVFlmdbJgVx4smkqL12zm0HnBJw0deTfrEl
adnaToTrZhEOrHajpLoHQvMgQp25OM0OWRAX7p8n+OsyUnA1pU3hvhYoMmDodY9BlMSdcHSziBGl
Xh7IFMCSevbnXtbL9ELQQdSgl3WZCZyklOtC+te9kCbAeVImzcJR7eA6lnUUWuZ0wLbt9SijW+a0
aRVf9jYBjREUliFNm4VoO+wGWrlhm9VuESeFq6Ws3SpJvv15gjYo0l9mCJlMto7yS9iQE1U2RAkT
XQdihyNGTokm6XWImmDJ9Cj2Gx0mflNe8HYQXpkSc8dqJA4K6uw3YaUXbSPbWdPbnVt1vLjte8da
DoxI1w7q8nKsBjflUejhpBy3KCa8AX84WgzFv4wKbv+y44QJma1rECPVNSRxidUl3O172s4sy0Gu
Mrj0CqE734HVm9lpT76ikfdnDRbFCa9HxwuLUJ4Cdwi3yALdODTQz2sJp/DfRBhimbJkpGm96Oto
ZgcR9VUV9V4pWD0zZWg+9cqJPdQxmfo6HfODPo+rIxNkbeJnfd26LcrdhJjYLYccuQ4uAj/IBXJz
OxwOw8auTmw2Wssx6bRftnXtd5wWXllX8rrplHVdtyLwpKNKryIWn8OlRsptnUrMGt0f1Ell3M5K
G68OqHT7lB5GJPnUdMKcJGRw3MEZk3nlNMrvrPpUSz7ul4qP7kBSx+2DNDhC0YBurKpsF3GeWF5A
h4dkcC5qUSeu5GGyX7OoPoUn5/M/79ZfBWR9fwmE1CkBGwwXMb0Wx96EtKHdGnQTnVhJE3lKoCVW
/VUzBsWsaTL8vxZJ6BFuRYELbShf65vXPcqqb4Uck3pRBcESGzJLcXgrc3JUOTnxEsk+/3mGv+pt
QeE2RY7XBblAfSZqzYSyzQGbehEPaeHaLemWoe6cmbCrwf9zV79uUwFJI6hihEIgKEFZn9F/qbPD
hrZx12qwgqKlh9oqMZzQaviWBdzYCxTpAU2B27NgDV/3kqHAyuoOFtBiFarckktrvylDcfbnyeBf
9RjMBsqWBIQ7oCKdTvpJlDViVkiz6HusfY1NPGd9FvrM5NolgeFAKWDjI+6EB5W4qexwoUmitqkl
CJhM1CnUjMKlCFBBBalvOFv1erplqcmoWm4WpE/5rCtlOg+6uJ6TrlbCc8hIljjv5axC+j7VHb9I
6rhbhBS1x9k4Ogc00cEWBOyNY4JqOwHFxOvb7SZmJSSWZQWRYxZ52ORLVNGZRE3njnldngSmaLyI
N8WXlIIop6U1nDaFGjymkO1LkWuf5+l9ivv2JBG9P47d1ya2bK9UdXE55I1yi1rRfRpG3UE+pCcW
qreRi80TkFCSBqEqcLPXlWkvd2qAK5kNooNFjYaLsOLFvOlI+CkCLeYVJY/9wGDkZZzVYLGq7GCI
xpVQ/MpUTC6bIgi8XlTtLEJanuuR6ytBxvuRBvmBIyI574pw8LsktsBW1Om8UmWxxSTgNeyvecS6
lPjnDCa7s6tTGLAezGKw4vAgGGV+UNM+92ML+bWqQMk3bHDjGC0dPbSeKUi2ZRc4G3fBOgtGQRgx
n4q7GECXDLQxi9iK6sJtUkG/Aa0648TkbirRnU7b/obbOLo1lVc3bejF2o78xIlytw3N3EZG+xUj
3O0U7jKX203hRdDhoqdx7JE4xPdDjjGoSn7JnWRGUax9ZsmbQsTVPm4pOrIoTvdHrVe8RZdsgI5C
ghuv6KShW9b8V+omoGgB4jLAEBgCb+n1pqG24EkQg0Io4/QmDxa8jVPfGlHk6pE6W3jiBrXNgCuC
5wln+4ArTjwKkyYsr0DpLIowf5BKBGC129gl/Si39LR+0mQnQU9C2hKyzxxNiX0ZhE3BAwo7qQqv
EuyEN3E6BqmbDeBN0CFJUxcxSxwEDEdbttAG68ug5J1xB+6lQkC8X69oHarSDmJkFg0fvgS1OOt5
eYFI8JDy+hu4vGyLgfrOPX+ZK7XhXB5UP1I21emytUyvFGxZKGLJLxoHeM8QOP6QR63ntOM9CrIr
rdLeD4cCyA0RymtNWPkI2MqfzcvGzQRFgY9nneAu5NdTV03d0qgF+e2Ern1UcOaSKIhcS+nQo1H8
8OfuNhhNhoA5rk8cUrg3ZKKxmYyTMGt6AHmo+kVY4MAbGxFt8RE3ri+GSMa6jgEmJyYMIDY41JgU
ZgE+cuWJto/8No+lxwJhLTvjgHS2pPGtoUxnXRBmHkQD0lnfWofjyLbpyF+dcsEweIXglMMldHQq
r93Q0DEyCQymrdEsCnk4N9V4PLRD6IUZtrzCZPki4rXt6qRBW8QKb5JgYEOw2MDbBZnutTpsA9vJ
UbUYMIm+FbyyqNtVYX1qFKaZ2zHNmKcbeIBrDdICQs3KlPooLhLbzUoeJV5nDd1xGzlh4Np13WCP
htTc/XlnbBjmupqBgY7hwHPwZGdEllADzVm5YH1QzRsytjNiSjkDLq+2LMmGriAvBIfHEIcwHJSM
T/Z8jE1RVrxc1GOQPRBn4OdjHmWVazH0f5gWcFBK0LqwFjqcTKvIi7EuBCkX1FbVuaSYzfXAg8O4
Wl9o9afAyAYlBj1BWAQoIoeg1mTP22MQxrqBnpSDQj+o8+IyC0t7BtZtdFGfEZfoaNiiPjYuJfjX
cEn6+r6s9Sm7lwQmDFFey4iWi8HGrZfRvnNVnNl+hWyzpSvIGsHDJloTmAbkItbH/hzQWK87EwnR
TThi2CKkQuWcDUNdeSoi3ejTLMhTj1XG9hlw8tQrnbaz5uA5Nv1s7LmTnWeCgnApB2KMywCqda7t
ok0jv8oT0fhFmjLl1kEZrXRHrePEEdTMwygNY9fkWEVuDlNyPM60EL5saYfnHRxwGw6pFcmFGio+
zjSpotgNkwhfscYesZ+SntrzGGc9mzmyiOzPssMqu2cxBEtCtwAPJjrso8oJ/EolVfTJpBoPyzSH
6NoiUjgjMwsV+CAb+95amCZpzQnN8kYck7oZgnNmcJrP4e9WN8+6yiS92xCZ5H6etCQ8Fjyn3G+o
o+N5Q8v0srUkCw6q3NL7uErywB3Cyq5cGanrzECZvts3RMdLHnZh4YlG62Q+JGoIZ1kx5NVR3II7
qTwmiy5dGNPJxO9bOvS+bocAHWaWCRDEHbLC9ouMrsmVEsJecRNAvIQHde+NgujqsqDK4gtdm3g4
6wLeXuaKVPVssErJL5DORDhrhjZslkBi+3kpeqnmJA9Z4ZIiHEfPmFgu8gpM1CwN1uE/ZNkycUtD
xac4KlOvTzPteIZELXbjoqD7mWjOIc47b1pa3ASFnX5OIVJ/Ueesc4Ms7vetIU5nTilPm3SY56WZ
9xHPLwIOQVQShbNkzNXCJknnJzLJ5mHTHjjt0Hl2YVZxwohLGzvwm7h35pnj3BHH6mZtPhgYQ8UX
zHRoJoliCyJH7QJjHt04l+GhIUX/jddl55NmiN2ct6uxZHS/dfrRbfvBpSq9hpP9M2ax8ozKrJph
lKuzxOlGr0EKH4osjY6dDvAAb0G5RgXX/ejQBbXwuVJR4UZDHywDSRKvj5MGSIXhXgpWwjeGj+dJ
2i/LmtSuGgcKfySnCUSX+o5UB0nf2/6IknLW11XqxlHQeglPssPOiXwFyJ4FglxkVtTPcCei+ThW
ozdYdeMH9mAvRqCuF0GYFl9zYdBRHnHhD3XJ/B7V1QOzytyz6rbwBQSsF1xruqxSObo8D/qlg5S9
NAMXMwhSHNi4nyta4HlCh88ZasrPuQr2OSWXqhk+0z7IZx2SEKhrgs8Zs8IKJDATy7bh+by1ysAf
qXWVSBEcmMBRPgu1mKGYWIBDOboklqMfgd9woSqrPSvDSlyYpge76Jijegi4m/ajcgcLjgGWXbEv
nFrtK5Nl+3km2gdi6sYdVDdChCtpVT0OXqPLfHTANbdRFQYzrWR9lWgRja4Nm+cms5HT+7wEPwKM
KSiJOGy6LwWs/UnZwS6LhyB3RYKXqAmHmaVrPWd4FIfwg571IBCzAO5iG8yRGLqwM1+GqOKmdAc7
IF3ij8auvljYmaM4FKFr2TDmBbdsfdvzMSn2nSS1Gz8TFW/dQWMujiyL1bGbcFGFbjq01DqA8Cwy
EKQt1X5VwUq5dZKn/iiy9iqCqP6Zncb2VZDliVp2MatmVKryBHe2mGvVdqPblxCMi5RB3xgKgE9C
fLeY8RGlhwUY2dvaiJDN1pkrL+6oco763rBL0ibBg4TgfuMBC8jA+Q5a5I+D6D9Bnil7qIqK5e6Q
Gfw173nlg4tGT2VuF1+UzDvfRGZY1MBYrsRA4i+tgecMVtrPdG2XB6MGf1r1OVnC1xuYG4jCQRok
NtE4r9sGdkLkyPJzFIrytixIMk96q/zMS1vtx1VQp0unr5O5GpC5obocwD/UXeezgGa134wGhCO1
LeoliCR+yBj1YiBcy6akic8hhDwDr1RW8wT8pmw/KzR8vlZhe10GXTjOBFVYuDLsAuVpRErpZZAa
XBZ5lK73oNUdhDKOLlEWpa7mVWPPDSyndZ1LAlPkRSKjw9AeYagsaa9bu2+64zAIwlMlSuFrVIzH
uhbiiEQEnuoUakGQYpdtbdPRBSZSHrAiik7jzhRfIXRnzyBwRk/DCkR1lutsnI9Nn8w73ZNswTkP
T9O0aLlX0IieghCVIFSALgThy4Mkk+SUR1HxrWrD6pyMFb4yCtZbxcmwGId8WIgIFtWqyHBowdY8
L2hVfKNrD9PL2Vi0flLGagErq/Zpn8FjraY/wxUpDwocy6OxNcW3eiiqz20E6zpyXt5qHFalOzYR
LGuZZ8FBCNGIRSNrcyc7Q0/JWFqd22oZnvaKqgL4bpYNd2PsENGDBe4ckrpOh4PhCINZLvxOxqFn
RaIs3TCP4hw0VBMYt9QIXxV4oKeK6uBTwaLwhNFGf2UhS/y6icbIta0xwG4rgETSxrFnYS3Kg6FC
gR9aTXtYZTB5KIbvPwkrBr0YBmrfKaB1gazwtJElG91IUGDgORKQsXDKdFklQRa4tYQgjq+SLjiI
sho+ELRSuGHYpbUfj4Vu3BHkHMJYubkZBghaC96aOx4S6gXBkC5xVa93eRMVDeRcbHqpsqi9Jrpu
uNdpGGRKUXIh6qpYOXHELi05lqlb5F10OrAsx64hefU5Lcf+TDDTXKOiTy7UGm67CsQRjXFwUZIW
OkqsYb4uSLZdIBnRKTGwaiKOhjMUWsMDGrVaWD2huQtB++DCzmKyLFGUHzGngyfqMbkAyt5/kggy
MmPXEutgrCAkPrOyaHjgBYT5vKCJAu1CvMVUbs6sLveYpXkOmnzMLE9ZLLggEbhcbtGYclhmbcsi
mDvspNEqK1C9jMBOA50VnaZJrLGX4VGfWU4MQdx2SAFrZETULpmjRe5JUz9oYYHP1KIs9sqsKx8s
HeNrEhad33YG37M2bhoPRK88B20xPmg7LiqP2fmQeFVMm3tbNCMFzDjs/aKAZWFgyc0CdQmuXAaU
92q0U+tC1gi0GWftfV+I8rwOcgj8l3ZxUrdD8aWPg/Ic1yI8DVipFrVsBHxNn3CWoMdkNRsEyHdu
hfVNqVSOzitLGNDxOsnoUg8aFk84/Bh84mBeNEEFSozZHOKmtdNAQtgRX0cj6pMgK8JFm6btPmEZ
QANm88ipSNK4lIfqjBFTzIucmE9V0QZuNUYPdajhV6YoCj9oC+cblSGdkyIdvYIM2redPvdo67AF
hvVyIaNJ/AS+W7BwaycbLnBW9WdAQjo3J3Fwbach8VJLX9aSHLccVGKPkAJfpqr8rpHxSQnxH9RE
7UGcFRV0m7BT1GX4JOIZ6A1nhPQ6UtZxz6ziNB9ocMkCWy9lr5oQlG42ujiHZGOJKVpSVR+0w5D6
CmTzGIVddZSHPD8Io3xwgeoDBZSQ/oMQ6krSqFwmPO8vEt06d21KDkqFMKg0AX84ppzlDBdeX5PD
vo/JDfBt5A6o199kt84z6XoeQWR5WQaaQ7YsAkLaxnq4EX0XXqA86ua8L/aZTktfdpYKXVXqfdGN
K4j/ZV+SjI8cbA4skm2REBQ9eDgeHwYSeXGSmGViIcdtAwudJhkp5qZp6GEWNL1PUjs7hx84BOUD
66opLQaqToYXjYFOGhrwswbJ3IXA9OCCU0pWUkl2zUyd7ivFr/sYZQsIl0bAA4HKuZkatKtVFx0r
AYEbje1l4Iz4W4SCbt4KCy1qG4++UI3jdy0Ioymi2u0SCBWGw8AOgVyQm5jQRU57PQdxAgWsY/BO
Q1bKhUylfGiTxr7pC4JPZCZHqFrIyFUR9bHXA4edU9BdMDWTXmM4K3k+tIASbU1fzjnwQreqq3AW
9n1xP0KqyfaKsFYnZQzbQOVpqFyrzwtQa8UQuSSLjdcXceVBAsGVY217DWdA6EkYr+KhTw7CLt+v
kzKNXUqsIz3E/fmI7JtaWdkcRHGunDEGokYpEDLenGSEBp/SRAPNIO08ARUYu4Wo1YVA1egnmSMO
zaBAe6FoFtE0cROnoqdZQbX2ok5iSFqk43IYdHvMqAVmJxNWAgLH8oMi7OPTNHYi7ZbxmILcVTm4
pakVgxhBDq09lkEdf87gyogFHMfOweT0GizWWEBIo1FWfyYDpzwaIJgNXh1vVeI2VZwcyE6hCyhA
O6hi3u8Hbe21wiTHKaB8aPKOg9bXKSRHu9rNO1MfQdx3cJmJ93Fvyc8Scqbg58AXpuSNl0V09MqC
tV7M80i4bVvjz/1AqqW2+Tc8svug0uVXYKzp19RkGpSWsT7xlFpzp23CWc2b7HxgwFjSocKQ9Jb1
6IV9EBVAh/r91s5adWA5uiN+y5Hh+zzBGGwMYfrU6sIkdPOB61MI32jk2iIONaQBUlBCGtP4a5bF
+bldiuycKYgju2oABRpHXX2XGht9y00c3ZUBGgvPtuCBJVQBHNAq1pcDfItB97kCxgO4KXBysoil
YCUs5izTQoBFkX3xBawlxM7GFNsNBP3hLR0o+wr4MXimSRaRgzDpzV0GV5jfmcZAEMEMTfaQkByi
Cmasg6/IxPhbElVg6TUZ+jNT9sFXO6nACSeBsqRXjIG5s2hhZa49tpLPxoTml2nZg2IwUd/pOQ/r
Vs+J7CCi0fQRbI/IboDg6DzVlxFrEgocUwdf4avXoI0s+rTyeSwT6pMcwTbKnaFO/NbAKGcxhXIp
P4cqLQ5OTA+dxork5lCNtAa/EeUtjryu6FQ4B/IKTx4t0esl6SD86EdEDtbCGtYUoIYMaeCCMyWP
4giR3GdVBqQ1DRigZI1g6ry0/x/2zqPLTmXZ1r+IN4DEdl4DliurKpW5UnUYchubkImHX/8+tOqc
vav0rnRP/6qhNWoZSNJERsyYM3JIXsZ2zLIoHfJwjpLUlX/Zw8BdBy0WazdRZejl3JnuaKRDBAXJ
yuO1M2Gm+dY6NxHxRHMUoZvGQntdGYMF0fXCcuoHF/5YfazyArgHZkFOgFnO5UlZoEAfbO3O1qF3
V/dqafvmwZ1gVDCE5FvjKdE8X+m74CGtMsviqoPFMB7lAvHjJhz78a/RAxuNBttV2Y1nWNljuYz2
sR7q+r8kVRHuSz/USaxUYD5OmeqW0wwMn3xwBh76ZI8mbcQrp9V5nTB43jLXBvm/xq1ixoS1C/af
LTtwGXpxNHq+v9Z29z0neskjGhteL93Y/ciLrqiO4dBqEhihzIujWeb2HFcm6yeaGM71VIP/XU55
Z5gR8xCPzs0cVVyYXguI0pJbKTAuuduy1DmqiN8a7F+xHMykjOpggFZlr/NafchGYcZ6cyErv7b7
qIIb+GQVpr3XVWNekpNuT5McxL1Mg/kaLlP+vK7Z9DTZznhOg72yPu/OwN+Zu/itUUubp9nrecX/
/vP/PjbkQeTPY3T/fnM77vjvvyj0dT4n+bff4liETT7Svf/S1pp/X4vGvLZu432++eMXEup/QzM9
H7v833z4P+OgBkCf/0CGf6Gg/n3u598c1PNvXimoHNTH0QUOAk8HmN0PPRIWrxRUPvKh1LkgumT4
EUT9zUClZrjgDZ9EoEvxfQtw9pWBSglDcpH4TMS2cCHAL/4TBiq8yLcwrxNuZwhanCXMkagcWfKe
AFcWY1ZYa6hPi7dkn/oCJHvnKTEN0bzKJib6l/1B6eWuaux1iityZrA8Q6hypjoUY14X0Ypb8inJ
BwluW5denIfm9GPuPWMXcPE4SABfqrS/q/HsAY6qF8dogx3MIHWoUzKrCxA64FNI6ppOzE+JdN2H
op9qwIp+va0Kt5+iYGBh+bpLnDgpZHtJfWA4ZU0yR4ZfZVGfEZiK0GuvZt0WkSdFhQfiFseJxtkE
QJ668Nc8uWiMtv8IHMhG3OUvha+NT3kljcdU1yTj9Fyzqu10r1IlcCk69WGduwA+VXc/Bul31yh5
yIQntTL73rGX8hCGZbZbfmIcad0fzbT8S7Uix/0O+2ZXm2u/dwGcDrbu1UGv3D0b7XtPzLDL/P6m
b7TArNn3IBOPyTjcWAlOYjbXDwBm1vU8KZyPsh7ZaKftP4l3JK+dQH1KJH7UavXzZbmkL2DNF55u
xqgS4r5cyhcNLwdHtnmYC2P9XFa1uVMiIxEfqOEwmNADCF1ipuDjLBK8qsKLysTbmqAjz+XSoZ7F
EW/Y/CBKwwC8KZuHtAur52YZnGdrFvVR1BWEsTQRoGbsf3Xf6ygz5V/dqu5Mz1lPCTFl7yz6SwPz
91GFsNKyHMAmFopcYGCru2pyT0mwBjh3vf6wjFn7ySmDR6/Lm2Mzwxa2uiW99pKSfdgPrROBO0hl
FTxVqzI0TtH0lDpJeunIBrDVTzt5b4fJ8M0wdVvHvjbFfW9X4lYSgrK/2dkcRE2m132V1Q/CsOa9
aOs229mN+NhVfXjogqTeCZF5ENI8EG3Q111WGWM8yhnHudVClRfkUq0o3Tz0Ag5P1Aej19xiyoer
NAWVPUyt4T75zpRfOdIzX/Cwxl239HnMhmHnO5e+bA5W0CZtJObFvJoW7fYXRDJu5LpFv/xl1O5q
HIO2aZK/ltCfbiq7FWzbtVPuKz8XLYTYNFaysB5+mq//NfRnscG3f8pJ/qXu2dj49pbC+3cG8Bc7
/06h8bex//m7V1vvef8nhNVA7XKs90+b/i9bT/psE1pyIjglFlx4bGRBX9UGCJLJWG5FzF4P2n01
9Ba1aiF+wt+Df40HY/v/iaF/x9vZ7khJrhCZnu1TTQDi/9t0XmUVbW1NpfuDYLIfwr2tHAVOa6ox
X59dd1DlF8wyabhaL93i7Hp7dmGbGk1ifk3r1qmNuLHn0r8kAbkMZGaMWp+mUFbdTeVKZSygH7O7
AYx9MTc7w/MIouKU3Kn1w58xGR+rbParL0HgquSbkDiPt6kHR0pE0sJVqmJHua38kFkmln+XVm67
0ZUnV8pry180TU6ltJYrW4q6+Mvoxg1m/seQvvo4/9RjvE3qUmXB5MRdqPSQQhk+6jK+7SPfkvmQ
eVnwI5mautCnXjqVc6qcsWv909oR4E7xmivONMXby+3k8PvbvyNScH/YdRt1QUCwY/96zxIFJg06
CB3598IqRZnHfYP7TcAc2oYuDi0ARtvv2qxPHSgjjrGq+g6Hfens2HJWbxKXEGbrrowa9pSWoN4N
NJ/9vpFbjvnvtDBMaeiXHJmxkRMpOsq0fNtHc5YbNjlU47tntCPcvnT1U18fyHL18KXrtve8l9I1
k/4PYot3Y7PdFzcK7ixkegiI7++rhqXxG0ME39OFOedFo6mq7lPmJHad4nbnQ/6hTjKY3FGWNYjL
/5QP/+Wx/U0hQGEBB7Yra+jtY6fumBvmnInveBu+FrE7wUH4wkIyMNsEV9VtbliNdSNKvQwPZWea
QNQohis65fcD8Jbgsg1AAM+eAxKoIL6dZfqOQ5T5WVIVi9l+d7yJJXdYLG+1yoPbTgO8YjhjjvfS
DnSBjjq4z95Lw17fhvsxJz8x/WFU3jISaIwLZx7YBeI/CqJf2DY99M5iIbf9LQnX2m2PjVYyIZGW
yC5cjkvQzkyR3z//5vu+nYEugDSrhIUKF5Uy9++GIlwLN1S98ZWSYb40TtDjtwUh5ybrmniYCtix
cS67xVYRqKKgI9zczIYHqbxiiWvDauuHUJIdq3fabVr7I3hH3X39fTM3e/rPdQJJ0+QEC0ru+djw
X2jRw5QE0CbW+esMUMYkMIfSZHzMeRKuEc2tGI0HZZd6WzT91GwvOYj7H8bnl86yiDlAQSBnA0k7
mLa3nRVou+uXzmu+1sA/2PAC67WSolnMfnGvROJi97t04AxtWbjgeHELjmW5J5ImxkiWP8PabpYf
Liywcb5W45WDwqr5EznXej+trZ+SLViBgc2sgpn0tqGzmGoVksr92iW2Z8h90XeqGu702ueqjie9
aBpn+HLks2bRsll2QbkuxsOkVHLRhW1FJgnus7lcyUzXfRLVRDtJHw+uaVQfPRmmK3G1CGdMom0U
i1VfmmtYcdUyTyYSUL8ff+stkxxLhctLtLdxRuEcMlnfPhAzs9ZjPaoXUA23cJEVUcdMR0kyhGEb
W6tvYNqT5Ww9q8Hhs+GnOYGmF/DRPPXC00AURAp/WkPOeysOERJnxCXbYSPY+WVagMp0Mska9aJa
VpHei64MnBtIu3BsRDcsdEeYjNX6LLN5WfyIjN+ksxiDP3kfU70mxqmV5ICeW2PovNsg9zYHATBW
VuGxHNxteJpOhEyhZfTd8aMCA12fVyQtUxmZVbVtWjm9zwA1dZjxpgCUWJ8DScwH7dUtFl661SSt
t1NuB/bskd/lV+Wc5jgY+uftw4BMF8FhMxdcosF5oOW5UW++Qa9cWX4h3V1rdQjH1hofHNGs/XVL
nq+Nqkq2toyNNJHzKXXYXD/XQZ04z6M5WkwyP0jxM0ZdN7gov58b760mvf+Td8cRx4T/4j37TiRL
nVqhql5WS3YwAWbAP4Wapika8t+DnjAUv7/je2vESX2OibRu80rZu9/fsWvNLpukmD6LddgmI2Kn
zfzZnV+yeXujdr2XpBArk3Cyh75Lb36CGe0fnIcN0nhjFSFFkulir0BWiPz0F3Um+LOGFiWfpVPL
XkR9M7jGj0ZnGmuUlZC/9tC+m/xuhLeAxVGZ25BlCHp7BHn0/akao95O9VWVBN4DUowqWKJusrwR
2ZBh5rF2wSivmEQQtAtIxaCtDhzmbbFnJvOwGTO8i4ukKPtt5Y+I9T4gEPQVsryyFfN4/H3Hv7dr
qFWQM1LLBg0lLv4vSo7SS7J60p3/NA61iRPrtq2NEzuu27yF6Oc4p8yaZqbtXIaClw1b3kydp7Yp
LYZispOHZPa2N22dr7I95coWm4nU4LLWQVej6nI4QEvJqksmufnU1hJIVqdvaZbR7x/pndYPfi8K
GbZNrBojCEXwnanWopZrU9T2U9BngrXVA5bQgN4Qw7Z0f65jCp4vtC3J5m2JYys3k9JCBC2/GJmF
G2/N7vZWo8uu/FKFhe+c8qna+kEvU+PdJnrmWzl6Ey6zpNLrDqXht+Kg0GCILl7YL3jcPzzaOy+T
RwstWOkWSwVmOv7eW6Pdz6XlV0OzPIl03CxV32qm1lqtefOtN4PShhUDYrM++3a97Y/SaMiqgjXL
Cv7QKj2rTw+hMIbpCS+1pTsmvxDMPnjmWJOa/AJTzJkqtVm3AbN5ym01YdZ6PBJumPeJyV/EWBZd
IVOHruh7PzP6GEVnwZLIQrvgr3P/bKaw/AO19d0aRemLko/9C0GkFSJ/f7dxWdPqeGSHjMdR+g3W
4eze2lkwj2VMZJml9Z/MwrvtaLulI3DsN7I6uND7wAuBB16rmv3HboAq+aVfOHwkP7L30z9OoZzG
3SeT0cxd5FViocOrMalxWTB69NLUzlV/53sgN8Uh6Z0AY8CCHD+2FLFhB5AGC7+fazaq12FLIX/R
lXMV1KwVVtE2HCSOtoEg0WfxEi5FOH6EH9nQErcs2ZtKr9/i1N9PObQdb20iD79tAhgJdF54Qe8j
G9zBzkjNeXnMssUj4YiqXKg4mcykuPXs1WmXvc7ALyEuoSwsMjKSOteXZjWI2Y0U3o5x1abScG7A
JX0Ra/hD6Tczr8zTlAyOtyOZ3lTfHQQe7UfZeLL9Mq1WNX1wRtgfZJBhR266T/zHDuRqcoPxttVZ
Qq7Hk6a0roXZWuGurtvQiou5H1oyZ3OgV9Je9dg6M7nDcmQxjGs7LVU0G27hFIfQtgbnwav6xUlj
c7aGaTiqcMosWHpLkvYXfebjmcX+Wk3rSljLVFQXc7kkcCQ6VXgHcm+pgGxszOsjxHk7fx6cKk12
wultK16ITxtSpGnfhRBMbNL0iJ7TE8fM9DsIRNN6BZKKrMiawGoPCK6DzNyrspHO0+KOaWk8hY05
z49zP4v+xuj62thkKP7wHQ2K1z6t/pgi+lNNY2XdfUhCpjwmOejGYW2cQDZRWDbCzmK/XTsdfLVk
EdTfM1s147xjqiz6Rzj002TGZQVxpThBMdFusCMOcCvvmEij9G5DyzfK8jh6yu6q7EcW1KKnl2dL
BK1zA7FxZEqvVktu/154Zu+Z+7p2lPIvhjDJs+qa5H6p030xpv00Xk9ukub5IXHkNLgfk9oW+sIr
4NQGB+aKBw6vxtXE/ay6IJ/CKDUcT/e7LGnXYrmY0s7I8uOUw6BuEKVODgZ2VPngfmqMwXO7CybH
ZCTxJHBbrNtB4XWFUb+IYPY+VPDkeenPbxp5XvEZ7DqH261N5+iv66BDGzaJ16rU3vLahu/HS+GW
A6rKGuJ2RfZ/3PZFE14Wj5MKl03ly5wsVDyKCzcj6/hhIRmq/LsiMYqpOvilMGx1UQ4L8tMPXiHc
PIx0GG6YhN/2blY++zD0jPXKcSpU03tUKJjsG6y2ztwrQyStX11buc6t6q4opiJI9lOBIUjhklKy
E2qRsLcmLaNRkXgz02zJ9c5UZUEOo+5Nw60/2aldcz9ZQKp4GmA2opgm9KZnISPl7CCx5WXbRWg/
Lkukdbj59A40yi0wyKxaeAdS5FuPiaoveWm6rDceaulvJt8Z+zTwY/gtDROAtKTtQUlqJd9T50fN
yKvSfbqANeizl3QJd6syiyATPv02PJZyMtv9L6uat36unRBNxM4YjJahMGDlZ84PrQloNMLFHE8r
ngILwiLK6MwdDEbQGfTw3BdINWv6y8jW5pgNq2PNN0Hhb03OGWm1PnjMLO4g+Eh/TYx5m2Bea2wj
7y4G71Wh3LpmHC2+yhYb6Ik2jNTK4hlfn6dthdBfAdwy3nNn1XgPpeskoYidKQQAipSfWfTF6+xJ
1i7kkn5hbA+X9MvPzkBlw/i9+rghieftL9G55Q2c59Z4eO1q4/z1f3Xy+XsgBXZ549tK0gCrNrLx
a5l7Km+POdl7HlqTouVeqS3S3HwgAE+bMHLPA9WsY89UI/Ie2vQCfcGSuJFVovzyPoRyaOglSBYV
X7EVGBuaqVBAMoxKc9mc3lQiZmON+qmpv4bnHmwUKwi7dn6mzIaNTWGCBkq9dVrQdPEz8zy05+lB
wqSifzwn5xd7F/IHV5xJ8TFPU6vdbpM5mcebS6NNP3siXe8M/SVPKrbuPU+kdVgQWe95yO0qVt52
/A51tmB2dX22Nf3cocY6rfzRVKJxfGQUbl0WFysJzlkd0w1EMvdTPsCeuYbwuSEf3cT4onC29VfL
S2umD3oCuT18O+LsfujAsrcL2uP24oxpwAs5rG05yNXd2l8PHmrhp6FKoRuRSQy4bqaFlYpT2S2+
1V9Bv9rmCin7sPePr10eFmNLcyieUHIRdoCGmxcqL9nnR0uvnvmE51YE405po6/z2OzShJu7RdYQ
MvWVAtuEzb4hNwxTNlz4Tbot54H9lffKZfCK4FDiLM7LJWV8qrk59U6zMSiq0KnkGCUdSaILCMAD
38963fGC0+hWt1IP/L9I2B0vrjlZQEUaLL+6Hcs+ARSY2oK7W1najM8e7H2igGQhe0vtBlRDgMSz
0DYWJmizagj2lWSLlfvZoLBJd+GGbFXzZ9ObC+xNWqE4KU+vcDKK5axFuJJVxLvfFqdzhDipIqM7
juLnmtFNUNFhXTKVyfosMopi9E9aTNnknSBibo8+h2lHFwk1ryVPVMKYd/fealpYub5FjFLvrFlt
swa8apviZ/wUHhTqnsga7O15+zy3eWmZ4Hxf56CPRpRXK7hy6NhlHUZAFhBlb4Sy4GbtvMXaYtjR
HTrm1RlkWS23apPDUOs2sS/SRKNKiNYz9JZQqwPUULtOCUSZQKnx4CwRO9VxD4uJOFSW3raeetJ3
gPBpCVW33wkvgSx12y1YmuJArLd13pCLDSqA/FOCxRdVnfJzjhLkKT9PuGeJcTklXdvmt6EoNpCy
GdjublAUC6+/Jy8ql2Q/J4WxZAdvUm7V7YAuLCQuPiCQ9+KkFMrRyEOnkMFfDVjeycGr5bZtSDfZ
+hxJkcXkO/dk0Tcg0SI3czFeTis6LYgx6zAZDy3ONKjCqnTovWBvmV/GpFZ6oIAasE0jVSN7ORBe
bihVhWx/wwJC2UzqxQuXTFtfqUXgVbeep9WSHBy76XrjLzTcxZzs2dFE5UZdBf5txEFl+e0ziCTi
sEeK0RRpulX3ENn8cfLxbfT3cMxHbX/ukgBo4tiWwyjD2LDXrnxencF2YJSxO8wE+5bV4FP6vhsO
1sAsl0VoxyNvGhBu/YnM1Lx7fZLzWGpVABDHriuW7bF+mhs4tpv9C5d0syZ4/9viRVeyfaP+id4n
hb29RyUxg28s1B/iJRGgE3JP5L7lNvIqUSzlFG8xuV37xVL7goW6rcpQbp+8Tll8SixRCGeSj84Q
/GZOjTRu56UVfmTZrRncDRnKryaaTHh1L86yJqF9Mel6W+WpsW5wYEeeiBcHt6y/0KvJ/HZM8g+3
4JZby8ucTOPL643cNmRL00wV4+EcsdV5sfol2ic1OPfl2WCVZ6BRc4Qps8GgTsPWxtZrHWcnU6mp
GpFpbzAeBkRAPHM/kcUbL3M73dy4zJm5hz9WW7OGnwvOaEr2kShxh22RK3tLM+7qad7mpJ+sdgl3
KutqKfdZUbEaD+cOAQfejF7J+UJc1+kso7jKbFGhQvp9ePUuoAfLwT4wg22Mm2f9AitnPTkE8Gr7
IWsaj1b7aTqzGjbeF/xmZ1tB1QjwkiGf01vbf3/7DV7/RxZguz0nJ1P1haqbaDbfw+/oIRtj6nyg
qrNpLMCAaQVxACvp97d6B6CzmkxqF3IvICv+97aw/h+1s6ag1EGCK/mvOWKWM2xXrRIHnUhIzgqL
7GXboA55wQijn3QYslfj+Pu2vIUQKInG/NkqlwSbyJ95br9tSzIKG/i2SB84rggzlrvW5o93XeCL
/drgOv+pn3+9IcW1AA44xY1SNL8oY6FzmhQIMxFGzDUbRVqy41/4S4mZe13Zv3/A95U4eEKwW2r5
WNQa5yTy90DmXBUObJ/K+/hqMaZs3UD7xROL6x5mpwvGQ6GStb0fJrEUOznUmz0XLabB6FaH/egP
LXo70+lzQqlN6C/8ECk+2cG3fb6EpjH5i9Afq/OimvDrWOPzAKsHAnUw5gxB5gwLKzNE0kgLtAEj
Em2WEnpY41ET2R9cKRqXrRzTQvUWrTRfZ30k1m2+COLJeDrns9TZzP7+Id4PIwPnUHKRAmlAstYv
5ebYd3UPB3a8RcG/Wab1pyOkOrce7hcjGJw/lC74/93P3cp/bf+200ne9pkPe50BNofb121vTjNd
RGaDZW0i+GHpfwStUYLBCrbydiwMwVL9xRyIKQGJHvPi9rwt4SRvo+GXFeui7lAp/qnWxlv7Az6L
9J6JupFSyBTz99sHnJZ1ztvVLU9+bbSlG/tS+uLFa1kwf1qCv96KodtqqKGJJ8h8b+pkYstlSL30
dHZFRkoQYWtmW0tefj9NXqkYfxtWqnfZ3CqEIGNyaPCvVQVMk7yMn2fdsV1tM+v2tjtvbISBwiND
A/+sJoceNx0ymC6MZLISLUa9m/YWktpQQsFJ46ZUID/XtgP2YN7JxEXMdlrwDdzmNpnz0pqXOLFJ
OX3utJaEQS1C8lrvZTWsdh+bjel1che0LlDbtaBclPDuwnM+j2J4oyE+JLW09HxTptkYQpkZRi+3
wEQKqBonAg0/lzt0BYqheHVQfIOfZfDYp20q4KEHbBbeTzN2DjXKycR0T5m0Md2EhpsbMI22gUPb
2AFxQr2xuR9wsbzBvxVdtTlzxtm3USRHWe2mCiw0tmXXI8WK6q4Na3S6yq+KAbnJGfLQbJtZ9OrI
/PSgyKxN9O+qg20T9/UIskRsUXr2nvJ43FKWRBXjpUm2Ik9hmktOJ6UGJ5KO6kng9obi1ltQGqmL
wkNBDhjQjRQQiJdzHBZOSyf0LisHCewKAuOTZUAH3QdNEhsUEJxMGWkKMrj2XahD5U/7VHPGg350
F6qYNo/kG7aMFj6gaXu3yN1JIjzmCrQ53UFCgk5wyFptWQUKNJzOvxZCzy64dL15sl8sd1764BbY
LFH3dUjdFHtf1PC3iYQxHHMftz0iRRuR5sLY7qbZ3qoSmgbIxBjjmkECjBdnSabrEg0bIhvS0VNO
NB0GLXnRPKPcjWNW/YRKV5ZLtkscHO46kn4t2081yIsxRMHGHwYsO7vgmnx46l0HErtdHFCoeige
Xv0sgO/NT1zqftt0zlOj+ukN1j41hPCoQxgxKhpb06OWXduljU8z7JIiI1NpjOEjRrwJHlQdGtVB
5lQYiTIUjg/ukrvFDol1csydUZxyU6wXyMbGE0hG89FvPSpWotC69fO+gpvujO1jwqQ+OamLCobV
l30tWlV9Ss282c2hRUmhoBKUhQTpjCe7dq8CZb40JcuxnpR37U252vlOljG6ptEeEMc4+6LJhw9r
UVHABa+83weLCZ237Dz5LVPDg2056qp1jPRKjh3s2g4IGu5LehqbIdxl4RTc+yrT5PVV/j3vEKVX
mUrR1tT1zk1CfRmstjyg/CYLXCsXSWoZLDWVp2r/MHHJi4B47CuynuEI7yH5rkNU8+VsVRQvDAv3
kBVm86AomLpCazZ1F6GVSZ+meQ2+VPA2CeUH+Qi5Nd+bdm9eOiYlH6KGepLXDjDdoe075O2Fn9wD
HubwlXoRfrdI9RDPWMr6ONpFlh+oAWHsrU72H7vRAXDAFMAgnYdL0bVLGblyCmIqJiRZ8Ckf7XC5
gIEwfOtsp7D2zaCo1ZGiO12ikaI8P4Le9eXOSIz2UobQEXaO1Rf38yhK4iTZXLldTyWCJMiaL2bR
qevZd8yrzrO2GYo+mBxqOk6XM+7sjemX4wXot3GZU9LL3gVYv+/WNIk6WteAYlE9vMLPk9LTD20Y
c2zn1vqFGhKNDaNAQR9c146Zm1WIw2BMtVQDWadyvvQGipZGpqXy28XyMcSEVPE4iUpcUlG4Upft
rNuDrQb7yq3kHIH0PrvT8o0io8mtY7F8xm7od0CLJvVOZzn6O3dpxN7x+/pWZU77eVEzPplJejvt
oqGEA4GwL09dFRmDcL6QmW4iYVc1tONJRLYp+/uZsq33XYZaJy77Pn3S2aI/tbOSdqTnYY4pKQc9
u6B9ZFwDMDcW3pytsTMH011odxniknVE4ybVGpHkkc91k2tEcaN1H5JEuFB2G8QDgsFLJ6+dL13g
zdcFeP9I2sEZuGnSR8lgaCLSARZ0YFDMtbLK8Etr4NTsAvwzJHNFp++8ySsPGHrKC4X56p96q8nu
4OnA7Ziy9sluakWd1dk6Fmr0vlAE5WkiTn5atVyDI0J8ysZpmf5Y6JBjhkJs2OMGLg8UA3XRwDma
jG2ZUvwjGxHrhqU6avxQONB+Fz6FlKX5KmYlHpHwN1/HlaJaAxMc+Vhj3zgQCxDJePZOz7p/wL80
0NPU47VBDZWX1WzgkVdIwuMaOPmWmqAOe9mMRTKLPAAPQrJ+8knMxKqri2PpDu0T3C5B+0f7kgod
4lB4ovsMLqfvwjqjRNxShQ9StutV2hVU1PAxuYTBMr+tHbO/bAdnuqspk/LYUt/nmyhHjIOtl/HW
WSSLB0zrgyX64Wpu/ekin2bKSzRDUB8TVLo7wmMYlsAe4cVqtMl1kmTt/WoH2VOA3f6s14ACFGmW
nlhs/s1qGT0cJi8/VGHiXpPhtkTcSyq2Bkj0BfO9rQ9rajR3JRD8XTo3SscwQ8xDOxX6s+oHJyW4
XtdrCjAPVxCVStAB2TymYg0lNlvCX/fL4GSR84tHtTofgjEVIPOt8d1IbDho14tLLckwXuSMr0uR
BCDt4Lp0xej3e7NBjoSwKFTJ9WSo9A6UheKLzlI/V337hd+kAL259dxJPJhi8IvbOSygX1IiJL8M
G2W/DEYybLqQyaTIlj885fY46mMG596Jw8zyr5ykaYNDaMo6vJRZoHbkcanJMpLv3lEUVfpRsfbh
GEmR1LeNQb7/iuI0Pn3tmVPfXutwJNFjza01XdSOlh/E7Bj3fh3mKvbmNmv2Wajaj0WajxJlQLNk
VzIvm3xntLULCTFJLOOIRL9bPy4BFbqz4+Z6mDv0DU3VlPRag6jxsiQmb6vY8vFcYlcOyXgDWoJw
VQxW+jj5a7NQM6LyrqHrJSgJLFzEq55AvH92c6K/FjvSqt5F/26maMOT09h7/qVrz2ZdPK5iSWyq
gMzaDIdLyr1r8yKgZM5y1BXVfnbZ2LnDQ2ikZQEDJ63CNmoNZMBlbDjh/JALWDORnTnVfbNYxnqc
CDQp/kvdDPOaIgrovu0WHP/GrzCnOwhy664B2bosbEQHFEwrL3tjmTukrYvhhSsSZllTpmoHTiPL
jaWlbFd+6HunCPrd4hVeheBz6BrWQ0B6Mx6sxZZ7xxqq7LrMyM5Gsgbmjdd+1tQXkAuJH38oyhPV
hdxmn5IovClzYNJdMefzSVCfMdh5gZmhofSK1roo01aRjhxcf4nsiey319v9reGGsx/LInGofu+g
2o0XMLtnSxnt9zHENRGtot4NqghL7NMxswc7xoXLjCYmNw8VbYr8zPu4GE7j45gNwZJXMZa05wuN
aeRz/g0jRAnlfaYojOum2qKKKqJvy8/2yp4b172xjNEbnkjmyuRU6MD5ko7jC7q69CnN1EsaKreI
CBPkwwS3Y58ESXs02TxMjITXkv7y16tqsatbREDDAT0LilKtVhX50DRVJKUrH9q68nZti+BpCHIH
+zr28lufJuvBb6i8qBHj3pBhDMzYmrtJ71Y2G+fu/7F3XstxI1sW/ZX5AdyAN49ThTIskkWKpNiU
XhA0EoCER8Jk4utnQeqekdg9Utz329HRRjQouMxj9l4nkplzDyCx70ECUevheeCB2aCHm9+spi0+
tF0tw50EHHIlm7q5Hzs5QHdSQOkuqBqnMOcqFV1Ujehiu+7KfdEl3n1dmNYuGrLmskiAcdmFci/t
lqZlk0qa1xFpUWzbCfP2xmA8LMq2YUMGbMKxGU2d3LUW3hf0g/Nw0fZzsokAMGG8L1Jgnr6c2k1k
VQkaUgSR44X0Obmdpsh9vyR9/pbQ9+5WlugU97yU4GR10Z/Z5dn8c78AGCCIL/gIyR27DkwpHHbb
sW6zR5Gn1mcqb2qPaCc6NGZU7YM2ELcGbAnMOn72ZNbVx1KgBEtJ3PYB1MlPzWwPzQZIV/PJMZP+
NNoOFrKkVyLc5hRHT/CqOOnUpMKdq2lLsuvcCNKS0wRM7LXInOBzkaTWE8zM+Wqicxt7bddcOJSM
Hym+28W6pql2A+Giu/Zh9BO3sjiuD6H76mJNB1ZQV+uurWz50mDkz3fQ0GiEUkxu/Ivaq/NmK/tc
DfSaloZiYTALa+uUrCMb38iFd1220n7J4CgBNSr5DBuBTTbcFvxe0C5QmQBRtd5FBRctiAdYUtio
DbbvE0Cc4Y+WrC3bFq3jmJ/ZeGeQZAbesqMxFH48tMI45p1nf1x1A3sL1NKIhRvCA9578TJOYM9Z
kQy1b8YENVSTeM4Vrbv+stWISjbYqO3+SsmxfSnsQeUrk4vANp9K9TpAeOoPvJTkaSO2b/dtoms1
bejITbtaTM6JIjXUwzlXC8E8stEv2JGnZF8F2XDpwl4ilyUcGeIy6QxvZ3QVml9zmbzHQZblp6Cd
1LaQjoxL0+jM8zgH1j3dtTBCFUQMt/GHOSsPM0HVidWvnneqy2DIdSoi9ETFYTRnJ5thRI5Y+KE8
VabX7oBv4DBAkcJDtHWzKhNuMe3TyaeVUhUrFGJIIIKQxuJbx+tuE1M7dbI81XKsixu7sWYZk1Uk
BUtaBA+/3fbWmJb6YJi2qN0bf3SScFNYXe48l+AajXo74fEWyZ6GWaHM6yJr/Cbakm0rF+LuklUS
GBEbrqfjjP5VWG5G1NyujmvQcFVxqUMsduZWjiRgOOwmqkMg15F5R+O+H9suf0pT8H5pPPOq0EbB
jePUOO1hSfnDPiVWqy/GbDQw8nVSTd4uQ/9U1Tuvo9d2n5g2vZdDi1BqqONeu4YpbsXYFtwH10Au
NQqUzPQAJmTunP6XyogCk+soRa1jwHzKe/LoMmX334u1Rrs2HIYSTuu9YVuJai8ZkLS27tELrH0Q
3sMleMPlZyr/gK564X3rLBnln8Z2zgwMmSGFLoPMNhGzzxbBcjw8jhkFhfBqIKBUZ1NEpna3YyrH
rjgsdLe4W2x5ohEvDo7rqYoh7Y+6vnRGTm/Z5A0qC7lF9OJUyb0zYOEEDIdQNXdO5jh2ukGHlA/E
OOQOabfHeC5Yjw0snwUqpGsbMRehexuxYuoIVtwQuod8CCqtW6qwE5XUfIukaoRPt0tr5eblrmWA
QgOWra+b8Goh9At3iVH6CV2wKYmgCVluF7m7QC+Oe6DvVz224Vh+NFDXDBu7wXy2cUfenR1qk+rN
rAuiLNTvWV/sGl9GUFl7dCpqs2BFBRjlj/qbyv4UAci69VDHHqkD51eNmTjbwvbHa2FpXe1ap0Ks
NUU0glujvBeRmoOLjhAu2Dh1q+EY1nNRH/rBRMWownYGRWhOxVsLx6RgaV0N9cAmIMAOzqLvZG7M
igDBKHdEoGSIDPXwvANE6KGKkypUL4CdlG43Vjp31l1Y5HAT5ryuX3uTBvZGionUoF6MiWykF1a2
I5zo5XHMvGJ6Sw0Y3caWiNqut0uRpXt8WuBa9tVohYhz7C5asSAueDcXxtjRkk3wqQQyY8ltkNhg
0igo5h4ZaqDluYINPca26Y3DE9IHZBObvkVlt0XT0U0ESJaNroji1jkl8642bkccfq1ouClwYlhW
g8IvT0YqG6Tso4e5Am1dWyHdsPUo47D2IlpSxpAd8C1wYwKVGhsHbd2xa8tObEcKZi8LggWejST6
MBpmw3kuLXbbVt1qbnbsRkkY7QTaii8G4iWKh6JNrwyWYfmZ5HLOPgSi6teoi/ENRyIY/9S7gZe/
sEQ6+uBMrrhjMkByjUwyfUt7iysPDUchV0tGKiPLkgOOyc35Y6i88XbucYCfW2xsdIeDqmE1DXBD
q8KL7izKh0EciWZmxMHkMvgBbcwfs+PiI/QK6R7BDgF1mnvvHv50sx/s2nzye2kx7QEdIlCxBYW+
XPQGy5E+46nEKmuPktEUm7JGIB/lUzRdpH6POk3WGLM3aTIrPm6EA3zuyYa3bR1oe0+HiD4rvvpc
xunkTCy9wDGowgxAr4FapLJbvbRaXjtjO16l4FTD2PTSNtgjhGgfZhUMqI6HmrNEDRB8hjUK4K8i
AL/pjDXilaEb1htiap1v/CKJkKMUXZ4B5wwFyivKJbdLRQVgs/ht6++KCYFd7JhVvls6xc+kHnI6
ZCNVG09O+3WWWc2MD6m28+DpTwGrxXSphrpv47KbgCQCixg5nOd1JAQ5VaDKbq6dMrEvw6wsAmRC
Cay8HvM4sLfMftFlXpyU0cpbtHpiiwbMfsYVM9b0GYJIb3NPguMJZjfX8ThrITdlHw7JbszysGT9
7Z3yUli29vaDP3uPcHtadaZyVTgUA5qKiSxtZa00wFRvKoQY5waFibkLZk+TFEQ2rgYgL161qywB
q8NT/bxl3ySqIz6PM6fvwvW6+TezM1OGduwmOYdl5Tx1qCzSzTSWnxzQNU89IMYNgzepPaKoRCiV
TjzyZf8pNWYzJbZSxtYg8rjuR+w9kroLqLfRuOgFL/XKeQ1uhnFoToPX4fXog+KKukBwNBIzfKRi
nAc8Bqn/0tqLs1OuKe+mXtsXhYRkuBVTOK/Rmlkhnakp8QRShkcJyN6Pl8ggcKqAqMBXsqfyDrds
HvcUt+KeR90FieuNO8IX67LWDSwbMVtPWaLVE/gga9PK0cQ66RW7KiyTr8iKzdj13OFjSLh/sNzE
emlQoD+Z/IgHyIALh+T/Cc9NeK1o8h/aaeCtC8dnBMrDbTuaOtmEA9g83oPlNkoNKD29BUaQ/aCv
STOkE4cB4hR++mru7P4PQbEjDhWJSsf4MkCSmdU8GmHp3osMCMoW/K9x0ba1RSsMpWXhOK96pPrf
74qWelD/wgZVVLDdQvwswRMZbVO1d70rG9e7GSDDsspLBmajTeo7/M+IBJQWVUevgYZjc+NqpDT6
MNt4NezYaUw1ZGA4s0osFwi59fAxydXsvXq12xRH0YTVAPoBFvGwciU8d+5ZvArULPS00EeIyMp9
M0Z4Zy2EjaGp821f+L2pLkatqGJufFsBS3PrOfzs16AKQJO10NBK1jEvM72YOA+dQmxoP00RtDBo
YUKOTBiPqkrjhealQcbuekhBs7b5YjLjIpAxDU2EejvZzrqAq7PkaYFaqE2TVUTOM9jRBklFupjd
h8kJB1KY3FF+3z824ZxMIqYRG5L3YRnKlTgL0cixieXsQznfma0DVe9lLJbJ0ht+yzpRY25cQrLN
0masDAAWyIqjLRXr9UxcPzWj8pClagq6P0YjXWxAs0lY8DW08IGvLiHbkDBfCi2T0t8qkyEy0/43
7bmfrW80/zBQR3hlaXIi00P48HPXsTbJOYRqo1dT4CL5s+tt+4VH+6l3qhS15xxOYG7Myu1tcGt9
iRFpU9JHkdvBATn6UXxrdP36c/3c7eVjBfTpsatG9F9Rgb+f15Z7GmtSmgdvRdOujRYQQ6vwoyqA
oRGNN7TLftOo/Lknvx4RGzdXY/UO0/J9TwmnaBgOJn6JL9X3I07fVTWOV/e05mWQuSMiuMlUTELJ
ckGz8vut+A/N4XejI024OL/AOfx3+fzyXNG9/z+Qg/XtR/4aHOn+CxwOBiAfGYLFO8wj/NfgSAA8
yD4cevk2hTP6+f+LcnBg/VD5YPCSiQSHZh3PA63kbzMlzX/ZGPuZzovMAMRfZP07NIf3vXZ+y6o/
sTDRrR3w90+ysFrblY5rHCPDcAUCV70cx8iVDz9ck9vv7fQfeQg/vzCMIeEwIIjISnl4cb2/Uw8s
QD81xXzjiGDFAqtcEcKMZnhTzbhwf/OqrGvCDw399Vi4UTH5Y8FFPPANR/+DfIl7gUp3cpKjtpro
xvT7Fc1n0fxZTHXbwij+nTTCeT+rgUMGK2fBM/F5WTgy12Xsh0OqQnodQsXkCFA+oczeNcMVDSlw
dg0ldo9gY44emSzq2Hvw0BOVHshd+uBTQ6oPnZcCT54md4a5Bkm6FXl/jBoFLExHPZw7hBeUrmV0
INaNDvMCyqbytQ04Sa3QQKv6UBaYZUt4RB+tAfIgFtV2j3M+PyeQYs6wET20tGmdHXRHCJKnEiPQ
IKsPgCmXLzR4l8escPtHQK3X5qjz3RyU9XakeXBcbKe4dpnBEm4z4YwfbAkDD0xTc7M4s/homzn8
czMp916X1QSH1bQdm3o+mk2Cs3bp7EM4mShgsOLtrIxqVjk48jKwhuZMCoM0lnDg2SxT41j6a3my
N+ZjB6st3bgqSny2IxjYMgTd4S+VotW1ZOPG7GZi6D5096a0+095YQDajQHyB5Ik6DtfO/K+0baz
uhX7oA7I1eaE53xrZsALCOir+mXsg/aTwGXxB0Q9+y5ixwOQZ8roTYBrEhvkxfBpK1s3BcqHXO17
GMF0FumUg/1jXBEEOLe8MUtKWVvUAc1VgDXpUlOxeAz1gik0ySFe0784YXCmVehScrtB6HuXqdzc
JkrouwwV7U5aZv8Ji9y0b8Cs70EAwa1V+Kve+qrKDlmdvepetHGKRPEyjUL68dbiZdVOcnGyOimv
u7Ja/gB1YHxwsNZfmQty2I1UVkG1djKNuMhFAruvQffp595FgnGOnbOWO0fnxRXQ8fEtlf7wUlgr
UH9JF7/eGUMenbgEEleP/9oxnGGmxHeuS5NyTFC+mY6aibzdy8QY1KYo0o+RJJ7skrY8GCDwUBlX
ikAa0m/DkJUtNiN/E7TDpYAkTRVpSJGFmaF4RoGW8M3BZyeBQEqJStNp87u7ZC7tKz+Tt56aZ2sT
hjAvo4m3RxEnw8dwkVZYUHerwNh7vTFcY6pcXgYQMVvurPcC7bi4IbFAdrYMwx1cJGOLzuEOiXG+
gzT8ZIy9c7aXjGEbepFnI1iW3Rz5831dRzAhrWja68r9UM/VH4GTNPYxpzY9AVanX6Bfaz9HBAHl
ijALUqMSQDfD1oZiRmEhZl5OgWTdHqEJ6xJG9FU4l1pdMNgK7sg2o21jbhKDwOqxkDO2BAROo5xT
LkTTxcxRkOLBxTyQDuU6kzWc5odAM74xsmSQ0pCmFgMDFXnZxutMYO1DWNeHeUIL9KTAzYZ7NIs2
ldtwlmacwwUM91LIvHMxhQxo9ot5Se+mwlsNXW0+QcXuaGhtGqQv821K5TeEWuZ3MruMEmOiWYxc
3/tkt/QD0bXViZHtcEtG9qNAFO7tqXx6wVugKHoiQ8BxBEoMCEV/X0B1rEhEIll8Mry2uI8mmL89
4xDWgwUgdc2hfAwSbawqaTvRm3n04XiqCdjkvEzg476N6vAGh6qunXRXllLe0a4MMJd4/Mg6qyWy
HuysWWd+dOsfB4mf3Gs9zq/QnKmI1lbd7ukBgfgsUdBsRpfyYTGW7kULFvNEcsC8mmpc6m21Dtnd
UMRuLjvXpVsVTIG1t3wGjZV9Tt0S8Ni2liaIMpQd5IFJEn2mc1htu8Go7xeJ1XLj1cZIMj7N1Qfl
uO0Xl0jyig+ygikRpFPfjqolxnNSZrsei/IFXf/opvRy/7msSP1xbk0YnmVQfViHiKIYwM/C3AVM
QxkXYwC0Gfblo2MO6hYUto/xEsDefVpl6CskYYTF4sGwZ97bMv62j/8nCvxNFIiLYZUh/v9Ur7us
efvyXxeyfK7ffowF//zBvxCO1r/WSMvyEVH6DNP6IRgE3hUyQc1EvUSQ9MMMcdf+Fz9BYOF/Dx9X
EsKfoaDLr2P8IFNlMG/8W/PDyafeRU0hf5FXgAFapZ5/oyJ1PS9rFUXN0QgYvyd01tyzKQ75Dr9U
tcNI84SgaboujTbfUKJ/KlPPuDDn4Gw3I73laskA4ku3+sD7Xd+Wo/noJSbw5rX6uG/cOYyX0XAu
elzxWxfLxR5aM7gNGZxbZPMbW1m3Qs39c+RU1/5cXjNC4cCIgiQeei+CxVN5yOtHEMV9/nU0x/xc
cR23XdBSkqjpbZlGSOXBsxlkZC6XlLBvfUs6m6ifn1HhqI1X0Fpx0Tv1Q/5VloLJtg5G+6AJz4Gj
sKoGlPzWWXlFfT1b011CGYYNe8SeUlyPerl1hb40U76rF1B3svxZt5TocfC/ekNx4o19bQKfopPc
N2UC/abKnD+SDld+H/p4M2S0a2SCTNIIz9bgPBVT+RyYi7UHYX5n9sX1egVYhMLYLcqvAg/NFkyY
2DslOHanQq0xpgHegnlCsTHfhbUiOLL9dJ2/8jonRXSwMveYMo+3GGGnL2WZbzEMcGFMc+t6+cnO
6HCrQj34zKycW/cpc6Blq/K578QzEwjPAbU0fwMrfudyQtTzvjaDvnVL7pV2hj1SSZpmbnFaGELN
7o3OjvG/tCoaLhQgrwR1CRzaCBHtLi9YJke2jcuBQsMuNdZrmVXP9P5xF+oFr+bMLr0eq6VuSP9t
uWWfuh3s+UBV+tIKme1mTOZlGzTGdiqyrw546x1U4GvUVpc2N+cYNugYBKK8Fb78uCT47svBp82L
/y0uJAdi2I1AxOciefHEqdFQLNwOW4qnHujHxUrX8xaVzxAzOeW5poO4K231GjbL5WSn+VZkuK2K
LnjKlfkSds4N4G1r6zNBStvDcUE9dOzU9LB0HtT1lh5r7xxTGowbwwyJ/Qa6CuO4XPrISHbzzP2E
puKcImROO0U8sunsii1Wmo8gXF4jB1x3pSiwDWl5soLpge34AZ/U1wouFi43pvyNlXpAPk9hPgcA
WtKn2S2+kW0tK8+33667VWMEj9wnRtkwbdb1zmgSg/2w/hznuQGbx6Po+E950OsjA9uQklnq3NpG
+xkXdLQNGPkQoxaZsIjz2JUqTba6YxyFBjt57AI9nbrGmy5k5YcXeJOMmyLT5a4DWX5TG63em1k5
Ic3p5NY2Sud1sORnjUnyysLWRj9WoVlzKWsi+4ijqnMQrC/zM5iW3tjQZ8DMLtyufgQD9lgpgx1s
cWnOEYIzUSBDnFcXn3sH3ihVqJ3KsBUsTAZqB93vOpeqY4zb3ieJVX16Yiwi8NagO5dGdls3brOb
DfcRtUBKN9PzsGJ5z6rW/WuN0Jm3UmQ0z7tNGDDQCTebj5a1omFDd+7WGryB4i6P/yLs1waBBHFG
xYymyUQ2ZFt7J2i4b6R+tFR5DLvEMmMFtOYGo814QLjOxK4ieAoM/0zbaL5Ipv4rRd9L1y9OP2w6
/5Bnv899qYLaFA0IKPA94SlZv/5DIpoLnx7SXDRHdzJW5EsH3iNU59zrrplx8juU3fusfj3aSjdc
5+Shunlveojceax9HdTHlFc9rq3iRK6TbXyqqb/J6df6wI85PUdiVjMYEWgvNj3ed/aKOQiUI5K2
OdpD8Ryt2rV1ORbWrLcOiU5zwX+Z+19fy59tUB5eAI4JQ8x3Qita//3ztUwdaFKhTOqjxvy/8+T0
AKsCnI7jHol40WNyvrDqL3vJ6vbrQzs/kzz+PDYFT5r0Fty3926LFsMrbZ6wPsqqd2LBbLVbnaAH
Y7m4pNNcHM1Ivc501PfFPAFCmCTvbYQMsCcxyXwQJPVySaWBXdfxjlHEUAcx9js7nC9nn+U79O12
W6AX6hpxXfv9vgJswnTqR5O0MvaVex7DEp1300QHz2vaT3SZ/K0bsjz8+kz/4RFyXKRhlHYtE8fa
uxtrlznGUDQ1x8yWe6zNt2a03FYL+ozfHOefrqhrOWtoBb8O7tDPd5MBfrALmKx3TCPifqloelo5
FD06RZua+aaxDIvrIV2LKZO+DQaz+pCl7KHukn7tJtblNVQR4JAxXapLGCDIk+bxATHdGSvWIQtZ
7mntV9s0zfxDp2z1lHq2PlCjbrGI6/xyNHt5hwzjUfVs+6OduydGcOO68IfmkqkCX5PcQ8te0B7q
VdgclCG+Jg0gs3TcLwM9AGSxx0x7xyzDS55WC4SkVl0WwYpzGpdb0KaIjW1+dxQan3uv0NvAIsb6
9YX8hxWGemEYBfjyAsg+724YsLmmcw2nPi4zdBHCCcXK5rW2vzHwovz6WETYf3vrPXwV3K0ADbC9
fv2H1Qy8FThMFKRH+vF3rsxPVfO7BfPbm/RuZaG0Dnt3/Wdkh++OkWcdYydNsz420cQQllzZDG9Y
XteVPkdqeRj65ETWRn3UPtM5z3ZMHz8ZKvlDCvES+lO9YchFjzVBOEyHYRPHNYAaUQMGsdKvCwad
HQNximPpMCZKeA5FPnORVyUiEMpGH8OBP/ZBlF24pLLb0iNuobg5bLsIHpbd22SDEVW0UbWIFOz8
q8d4ok2XF9cTw05I3/U29AUBqgWEyLNalCAZQ4fN4Q7ZSUbbcLn8zT35hzeWe0FTBo0EfYj3c2kZ
3bZWWKr6aJUkClNW5dsc0BBDbgrOOeMK5IRbDAQJz5XHUF5c6+YGPB2dPJ7lpKCw5NfQgZLVGO9b
TTxm5tNMIw8DAGOSiwliFzNdUE555wxCVez1rEQoaxn8LvQj3MBX0myI5/k9emqiKpQ0295QhyIz
HzWBGCPoshYh+Hxg4OVdiplhI3qeT5cBSogXJuAplLrjKqFmyjS1RyS/0/WvL9I/vCTsGetfuJzI
3uyfH9w57QIcOlN9nMOa4hPpRzDzcVxzRMiT/uaO4Gf8+3sSsguzrEFhDP/2TsJbwlDpjvWxt2WN
ZodqBX3PE/XOI4pJhm40PJKLJkGabJYpIYgA0/KarjmynibxGTcStYBOp24XUWbFn44MqNbhiyys
K2MKbwCtyG0WEe2runHAMshXmqt3qgSRGaybMY9Z6hTPybxGqTMN78W87kbGyasGzmI+7KYBkgUz
gSmy8dQsrnLi3OMbo744+cbaIm/nad8mIwKNhfatYkrLtyQoqUE0zkPRnOpxfsgHEsmwoGBOaXne
eMuM/yilte5GmGWmB7uwbmlqnxyHaM0KxjivCx2v/2FU/EmC1m6btOO0t9xe7tbXSCrv3ATzA/Qn
EgivgDngt8a27IiWKObQIy+Qurd8NyD2J6YS8Yoxb/Yq8tRrP0DLGLnAosyvmVBbbRlZxZZRuk8i
m+7Qq/hbPLAQaaqTMYnTUqEF7FNe4GEoTyTFhyphZ0E0xYPJ2+HPw3VpeZ8zOdenwvLOk5xix+71
dk2MaL+DVOr65hL43Lkc3Ce7p/r1myf3H15vYh0PMi4UJ5dmzc+Pbqkd0dmuVx1lQIlTTnfSZN+b
SLMSePLxGn99S7Ub6FJ7xPbsh+s7X2fDXs9yBhzEj+HUZFxYLXZREdFi750gLocUrZId1rtIjfpY
WtIgQSsqMIVuvusY9PQKlzW6bnvkZUvKvjgsWXQFb4woP6BMa7DGiEE/YkNCF98DNvPNfNyqFDkm
RuXzmJIYsh9mTsMNgcxwEYjxYZhYQXt7uOtDUtJoLK+p19653pgfmtJXu7wvnLiD8IWH4EEgGouZ
7L1svEa/+swe2PftcIfjVRxh9pwnNhGSzPHB8dXtGs0PwV/7638qbL+psGF9J5T4/wts9FnBN/5Y
Wvv+E39W1ti7IebbYElx/psrpP6vNusKzKeuZgFB99jg0RP8b5eVmpsDeBLbNjIwFs+VrPtnac1b
WfomuxyQcixqtuP+O13WddLLD5HM+nEskDP4tKFBujSI3uUSKCN0VWEp/pIxrkp8pVuTOGY8z+DY
KRwMwtaPAvbQsJfaKVEfSbz/ryopWwhZjdd09r41VvUjZAY4GQCJE4YEEXQUmfrYmxUQ4m3vtv7i
o9FApE/NxJmwVKL1pnTFUitGad9YQdAie0zN1pg/ZgPjBHdYdVOwuC7CUuSxy2h64cGRKbLtjaJZ
hbShnJURJvt6ws2Xb7XMEioZP9zI2+/B1o/N4XcIBDCyEAcoisI/8D2aVO+vToM/EJvt4n0B5jRF
DKyj0sWoNbpENB+jFMkUqYiV19XXjsFH+gHk5Eo+pqLVcz4MI0jVx19/pG95x/+FhXwkAk6G0RF6
sgwCQ3h3wwJhK3iNffpmlSacHapUGHuofK0inMzwcza9Cte4xQjeDO0sWknVFviPzBaKJraklUga
jEyEO9Euk5TEGPO+UM8oFbdiN7C20XPtfahmYI0KJhgsS2HxbQznpJeM70fiT/hN6P5zOA2bgItM
Kx5NARxxn3fh56WdqU4qNxjf8sWckSbdYw8wmruqJMe4/fXV+zlzXg9Esu4i3fHQqqB+eJcjaLoY
0UJ56Y0NxsZe05ZJ4cK4MnnDlRMI92aWzTqPQPteCYGUsV7BdEcvC7Dprz/Jz7vZt0/ireohXNMA
g2FC/HzKFiVeMmXhv00y7P2z12pB5a2vDGSnJzqeCxnXr4+4Phg/PDicO4uJa4HQYDVCgPDuItuM
LCza3LPflJXK3P1ir4PHsguCDp6FtOnW0y61PwLw/fWB34kQ1nMl2rRREZAoscq9r5EI6JIUA+zq
TZbs38Exj5L6Y0kJv4OZBbowbW9UtCQmc3/yvl5ZblMGSVvIoG0ZnVGyciQ4JZMq+kCEGCBIz6ba
Lq8KpgKH+jjOLqTnfyvD4zN7ZOQsvGhgzGAtI/18f6jGGfiUAue1HAlsdNzpdoXhTuGyYgd/fYH+
9vgTGHv++jcxMjvFu8gGXCKEAlHIV6RqI7GwCMqQOr9t5DwSvz7U3x4CD2YNMyZwfVrm2u35+bSs
qAhtUNz1a60Zzks+b0QFBHBLE0I2TeUTQyfV1BBx/vq41t/PcY3bbOxvpLR0jd4dODEsU7W9Z7wA
ZbHsZRuhzx7Ro4ctXJut5ZSYpI68JkXwjHEak2jc9X1P8A8a1Z4eGLU6E5AC6F2Gl7RmePPeqX1b
X3qVdhle9etPy51+97KsMwWocXHjKbBB+nl3+710bvtq7JuXLKTDRDk/1MNyK/Ficn8WTad8OkSy
BbcLXjPn+ZA1sku6+L7WLJZR4ab6lXtZia++NLkybH8u+dZmstxGfP2+AMNHYHXxFEiRJ5lGqGbx
dAW4sDdTOUjuzjpqhG24dqyJO5JVybpEG5LpH5oCMGjfDySUg/q06DWEwOTDWMcwtoVYrT3mkq+0
PNvt1tS9y7AcITJyRfXFn0crtzYwvuRyywMdeU816QhdCJjXfEarFVGNFQPt/xMy4VbUu9FXkPKX
waH+P/UrMFoK/gTCIqYmLkmW+Q33zGZ2JIeunCynyCMwU7CooPhY+fKNKQReBY20GICAnDFyA/6w
8pXykMPKqhg2Oqls+DAgumcz0x1TvQZsYq6gHSbSiEP/RYlz4P8ygCfVLUUuPHPdpy7MMXck7tTl
16Vbh6huLanqywwJ63gaMRfyLCmMjFw6xl3B3Q4nePGA+hNG3lC4wE/EItKGyI9snGx1C/vuzxPw
xLDC8uoAJaiITUbfckE9s+bxkypdF8w/IYSMblvnOtCx04x2litA9a/f0bWd0e+cHNRARnsMsqDa
ONnicQ1GJ195z6rNWIi103BOYPnXq+oWxcyV88J25BvmeciKU132I3U1KwOGVO0cIyBq022ywkxa
HXScHkvX+rg0EXnOVwfoHw+NSHxR3dWD1wQ0OB2EZP4Gk6fNOzUBA+GpSWEqcs8cZfILEZdaCf0Z
UpjQORkuZcLXrlIT17BRk+D4Huu9ldyHJcwhES8BVVnaB2h6VpzgwhjoMBaWcvia9okWOQkRtT5M
USigNeBZfOV84sCeWAV2/eJ8m3lhJ+vz2zvU8Srau07nTKcImwW/hZHTLq/CyPwg/o+x1AGrMdar
gY9EAXo90DwyyVggnUfb7W99LKL6VYcdjLDYAa2IrggNIB9PVHm4xm3JxFjLs1zFtE/56PI/NML0
quIWbrRe446Gsfg6qnllvi9hsD5zJSGgexSDgqKMjcxfH9E1tJ4e2rDmn50VlrzAgRhYGwgdF6IM
IIu857rXy7p4ZAWBmOiclZzOcNP1l/Y0MbgTniRupF/TWhQMgryAebPLGsYm6OOkmOlaXa8mHn5h
18uez4dya1yfaifPVz12ES1MNaETgBMhFuYDU6zyaIotBg6uK1NWZmLZ+yaSJAyvrbMfmKnnmpgn
F2a8pgwbWm49rRWPfyjp4ri7qEIYBJ/yG6ze95jo1m8yRDEd3SWAB/kN1Og8wVYhxvUO1zkjVyxk
3oGcjItcmnRGscd1Q8Nk5JL5vDPuW0lbAW6A5N50bpg33nMtrXUoS40ePqW1j9DFxSMvm0iFayIN
SH7HQsxysxucVGCQSNuxiaK/6ImMUhmyY+KIEbjRJixYZv3XZWYyND1py9WcM97xYkGh0mcqy9Kr
oslGKzgPCuUiD08Ot4cncZg1dU3Q3OtzaTKGg2cocXI8vpfN0ix8rbOnsbfOiwdV9VF2NVcprgru
R71RpmGN3RlNu82SK+pu5C7Vlru2nClJzvyuqDPXVXDk4vPkMiI3Gaa9ObQz30kK0/E1KrrrulSY
jOH7EA1ijQiRT6csT63LCPL5cshwEp4nriLvgmUPkgdq6ug8Nhfc/XXARIiX3D2GpVz44EwmGDm0
CxGZz89yyXY0aVrXDkVGj3H2u9At1012GGjI0QX1vZzCZRD2mvVBh5nh3ihTw7LGH1t57rHthppT
Cpu+6SGX2Wu0ApOt0K9V2JGN/JmHsOqvFwc8m0Ob5n/YO48tuZEs2/5Lz5ELgBlgwKAncO0hGJpi
ghUMktBa4+t7G4P1mozMR3b1uEdVuZJMd4cwu3bvOftk6Ckbos3idBLGCcD/CkcAzUe0bcKpDHc0
H8Pm/hX2n1Rs/stuXCbFN1bpZHCVKpjvvNjpgHie8XoyfG/uvD7WRTLpf7dIpO1ERWIF4ZsTJKGX
+w6rx/pkkTzLNRaqRXIRUPVGJu+nESW8udILmVUGENtVfW0nLLvbzsfcYARqtRb4oeWUt/dmMecP
v4Dp3bIes71bjUP98nc6PRySpPmEsNFdCfz9ZzA95pocGZmRM2KphTOhFvkzpD5nW8WN34/WpuEe
/QFSL9WS2+CzW2PpP/6Cqk8bmc1G4Of2EkJ///8T632gtGa7D4lFrS5eufVun11NJhCb/c/s+ihF
5sbG5/bq3CFw84J/INhjWFQa6KBsyD2/4djDILXKPugVmRSbOBSOcfPKtMcpQor2wazVUtMRxk/D
lKf/b7S9NGS3PvUlT3XwC+Ae/YVq6wP2vmidA3NUtbv1/ze0e+Ykw7AZVF2pQGOheyLq/+fM+8rL
kMBsLQccN1Zb0QsjumaYBOHm5kf1bS6kWVt3U1RUwKamKtEbal0Igt0fp8Wpa7mtw6nFMFuZ5LBm
R4AkTEi70Jx4YaCv6loTEB6KykNL1oveVnwWEl7uxtPlY8sGzusQwy1gaSiYcrGUJMYSWiHKp5xA
df3D6sm7WJtIB5s4cTOy9TB+1Tj1vnQiez0sSvHf3A9OpesUcDH65KBSa+XbLq8RSUNTJO4Hp+yg
nh+gWyiUQDCh6TXUQ+OwTDpdR2XvZcgH7YO0HargyaR2Y3ICAJ+1LPUSvWmExhQyY8Hk55g7UADu
Ko5gksk2OpYMH1hTiqEw+aHUJR79JnBPrV4Qi9xmj55wGVCaTAhFuEB4J/XO6TXTzDdto1jx2YNa
VbXej9LRAVy4/LTaRQd2sFB3pKfx/TtY8qwomVQ6TctOLZ9vVIZ1ZyEMaxlCJIfXMCm7H1r38wTl
lgBuO1XlZVSlI9tiX9e6liprpUuW2O91jFQP3by3vg1Gt9CPhpyDKTBgP6RvgCA5nLm2vsnQqrhi
DdcgvOp7u8cl2Ypd6scOJq2K65gBbmFFc/1Jf3tLhDoKrY5k6leHJYGH8S0fDC4sy0yqv8FAEAKP
z7+uxNqQDhEMtVipSFUZ81+skONCqMksBi7Y7w3UcEzUTOqAO6eYQ+dDjo0xA3KnbyMbpmU9cfwb
+gevCWd+sUhLHRyDuVVhniyjbJzimxU/fuh/HAlCRyyAVTcqppOkHEWvBHiRX2WttW4+te0wJvGp
NktdVJg9XoAJbMyiz8QehA33Q0G/jmTxZMLg3yNOs8mRiUDzsV2OVd22ztGso270bhjb2FVCwK4y
+T7LKvV7IESrg1XGjCLzIe+kfkVAIOqGF7mY/IFwxJT3nFo5R+OkQQgPAyYk6sA+NLYCwbOFsqt3
V2hREZsm7mQK1Q3zHapAF8Ea9Wbv6ueRLEPG8xuTK8DcfCUwntFouug/TVWClXHKPcV2acV8L0xS
sdKlITLZSBfzotbf9vX1yHr05Q85ke7c1LZj4SugMoox+oSNM8Kc4UDBYUJZNDwL+SZZqAnSvWyl
fnbz0vbLq2KyorEne7TzLCy2fQGrapujeePeoosr+KxyBWfxYH5PTU07lAtIosaKI1+k/KR9HluQ
4EXQZRDYWFyWSQJ9m6w+KxnE2DxnBZNQrmxaO5zYTBhC3JBO+pSXHDy5z3AcViLYJpvzEwajhbSg
2RZN9jzG1sxFCV8rny4yR2qNrvJafm0yw1pfdj9OxN5aovvaz1Fkcvoqo0bwTxFnFqSUBki2FzEO
KPdMlHrmRsR1zHEETA2U6SNDNDE8uGsuiHwwJovrb8S+PnQrF3e1ljhY+pCPe04X8lFd8XyEXRhx
1/qChi7MP89Y/U3Sjg7qbUbSSCG46nrFXa2GM+9Jiz+nTp8feJxch4+ntReueqmsWZPdY60cdIo7
SAU8+kcLphxHFXD6y8vrq1eOoO1B7xmFDyKSOA9yPbb9CAqQBwOoIF/TCMWiH0llelP5zpTzXDZc
kFWfuB0iO7mQE8QfXnH8MFF95WKIoHhdpjQ6kNc1D7furFZAgADT8qOHXaVr2dgMSZSNmKExqL2b
ZxX/GV/2SDkPaVPqStRGW8k6M72eGucsynhLm3S0WKQo+AcXFdvE6rzDxqxPga8Hizxc9Zeu1nla
og1vGfPwoPdWTrwSOzkPOockPDObKS5LbmliDfqrD+XMToiibgj7fmfMRENfqZrmCH9wXXiiSLDQ
C1bPbURviN2JwG9NkOlWJgOxIBpJVLM+oS+vK4c/d7rQLaxMP5W/7xr9Q88IUxzAVgY6yrHetgy9
Wdtd/Xz6PIe9PmeOsZHHzhbSWJOT/TC0/N4/fOTbrhptKsRgDoowyXydwunXdt4CX9MjMaf/7IDW
Z4V/fTRyQujZun7/6/7+UdoNaBNGysCI0dSbJqUdR/U60p34DMxJr0+VKwUy2pnFmrXr95/1vRv4
c6/aok2tLOGQ6Sdw2rxtU8JH63Ltx/48i2LgIINl2uZJdHoZ8xrGLaPQAokpyWrPQykdZsADNmQ0
cHVvc+6mC6EnGz5HXr32vK7MP2YfJYQLXSIpp2NPwM0z8U+///p/u1SEi2G48y2UD+geTP3vf1IH
zS2x9RGO62eocoT07dig9LGQzZUj1O8/6m/PnKDf7TMKYhKEbvNt65gyKrEJNaifUQQKptfhApvh
ieRN/Yq4YTT98ZF7O0LBRWgpHYTLZyKLe2uYbJtOeBGzgmfCdvQaBQCJLuJABgsbhO3rPSv00SxQ
TCz881cyk8z2nVZlO6ff//a3l5mpqePo7jxjUvQlb5/IqexnpNGR+ERPgnPzEpOZ8eLhqGMF/P0n
vb3KtiNMfq0wibRkgvS2eZ1RGJISmFqfEPQrxHh1ro/mSSrRsQBo01Xj7z/wV1M1Axoo4bSdGfIS
1kfR9OYJQpKyspgs7acW+ARPECxLvcyxKOpQ0bBtyMEBGREtMdLozInZGX//Bb7btn9+Aym1dHwq
QTeKLGZHvF1ZZBTnVq3KT01MYk+5Y5a1Zju6HrGfAhfSZcvYxro0dqXU6/ePprjh9LrlVbjEysSn
6fXi/MjdpfW/8BZX5MdxWlhfk+kIRqk8ODGix9wUJFYGW1szNvRmOS5DhX43Dk1efAAazNDTba8G
mkcWHq8poXyjRbcj/iCx+1PCaNkDCgj9l4/pMKqxWBi47znFYDDT2zlOJWobghn0Fl/XLbSfjXpt
0HeU9qya8IN10QQj8HvFZ1u6WA5T4BZ0bTriXmiPRWlLZ9IeSQukyVJmtGV/f/n/9sBpWrPpOsgZ
bfH3R3vgZBEb5rp8rOJGULNGhPdx4PBRW7L0/mhZ//4j9fr9yw1nqQU5xYwG7AJa1DcDGmZOSw9H
bPoIkVn3GIfEd7MrlM92ZlybnanjA2XuDxyiZotsF5qweaG/ze+/xttfDqdLW40Ix+FnM3h/M3gp
3aacuJfxx6yi/XlOirYvHu1sgrhmd/0f8iTeriDYvvFH0wB1BSwb+VYxiPA3SuK66z6NOlHlyUmV
fizStNaV1e9/l/3mlea/7uH59kyyqtkXXm1OP20K0TQTCVyO9mPZ9aa3DQfLJUczoo3KSTdJJ3aH
gIF3wf8oGjY8l7Mj/CcOa07rBTVtXVowHHn0/L6GGUwdaq1SF+oJLpYPZKbzVsRVCp9rI2dDtwGQ
cFa8hKPn6jYxfkf+9GhYgh9nAKrQphxDT4qssdDrNQeCbG5OsHWSJd+XlRnJP6gP31xvrgHRFcLk
PQWG8vdBsAOc3ofYNz8OBVFwgLMqRhW4GqeKPt3vr7d48zzre8ri5SK4gCPCOvrmeZ6qmp6qJcMH
T1bfP2twaJ1mI6patiaWepag19l7jkiHq1DOpe6S/vindhx0h8CYAFh/cKTS/UzOgjqP1S7gikwn
IyNiZL3seFXRvyd1kU2HBZgJ7w42EY7HCXEZHEt+DP6YFukhkpGnNu/O6pkr/26sCn3DVyflU4zv
k3j12poYLTqgpNdpbAvjx9c4MzWy8Ffbvk10Y/nHCI03kmc3ZebBvheGdDlEsFjFRAvk95fU+/X2
QfqA8qFNgjrphQQL88272fAL8JnX4Qu4PfWBhBMHDBXj0aObebWkx4/ULpKzD5yPIKFtLbEoFHaW
P43kx4ESA0LH0DTC+4bpl5xTYsEeQ86v3U0+d2O8QaqOk9lPbwtGbS9jLbs6IFYvRi6uIvfd6ITV
RWwm3RU7UrxyWo/HbGt0qXi/MkcezyFAYdJCMTLLLV3D7MlYjZ7DQY75d9P57Y1kV8r2GMfElVra
ERLk0uyYiedPMdIEPBM2U4K07omwrLKJEV5v5Z/QATgXC9SyBBNNY1qITFv1YLM/P9dxZTng39yY
FkbUdQdgh+UDwQbDUyIEqBzPNGQJbsepP2aD333BpNjeYy7rKIvC4ZjOA9h7hhRauslweYPfNzGC
QRbjmZCyXT/BBQ68OE3fD57r0jUPh2zbT231sIJD21J+ajQggAx8WOat7BfzM6k03SdLrfIxHpxh
E5PbixK/S3bY2ZI/CHz/9kBQfml1GpUK86C/lemD0/kVeIbiS1OWnOdEXmfzvhCwUP+wen4v+P97
d+LR4zxl28zjES5rK+ibR2+2i8wGqxWDYa94lITNKhpUnAMS6Aq5uivtIrxLutCAoEAOYL0VY53k
B2A07nbOe9RQaNjcd63b+ucS8vIj21BH+TDk/VNRsKfbfYlxyu4teWuOafmtGIR3WdK1vB3txX7v
Y1LpA6uyzJq0tOidKHxur6EKl6ZGxojKmnz6Ta2/fEmrqN+kBM3srcgxn2E+ic3KuerfKhG+X5Hv
V58yTYeRvJUyVbTeFICO8gvvynzj24QF79z8u7esNd3HP7z6vxQHrx+mECnqEov6+W01GK6Sshob
zxfXVAX6rNl8wLlud6B+0ftLMXD2jqrilvEsrvDff/YbER4frssAyiAeAMEe/bYksBBmzxJsxReE
5DxlcSLig6jS/Div8zOUQjBqRE5vBzsiRa1pDfeIix6uyO+/hqMfsV8eQaXFmloPgumKbfzNhmJl
YcH4IIbSORCTSzutzaCTQcrZdkxJCPuUxXxURT8DkzXqghjiqjhW9K2uxtpF3A46xHi3WpE8goik
cdZi0C/Ai4JMzIyrZCnV5YKto4RU+kAPNH9HIC3ccpfBGEJjYruvJshZ4UbVvrqjbByrvbbCLm6a
XAtVJ4eMTvExiar6XeH0eb+twm4AkhcPj/ibsluj1EEa7mxNe2H30AtEm0QPU+7H6SZuTH5APBPd
QrwnIwCVNimxv+yJ99IxvMskXuR7S2e3kSEN6u4P77e+dm+vLc5Ajvsup1n11k8z0BLmvityKEBr
XxuNSJ/qRCywEJrSvLYmzWT4/e18Y03gqVIcs1DdokciqghpHF/pp3oM51feFmydX9M6lWfaZuB+
wmExLmhUpnsGET0rvRO1X2ph5k9JNPeXSeKbtySLiP0fvss/PFo/nCuWa6u/dY6ETTo0ydzZV8LG
TIV9y08/oyNYSGEuy69U7erL2g0acG18XvDykNDujvWf8ET/dElI26Mww13oA4Z6c0nQ4nRFt6r8
awjFZ9i6pELcuCt5mZdJDjTXXAlVIbBy2C9uHO5qP5w/xl471se4W62HP1yTf3gksMPRveThRBj3
VhO6FsM0VrDpvkbKdO8bPPN3dm4YW0Xr8IItZrge8qY/17IsTvksrKu+VOwJ2FvmmwRUNJLXkizW
xBjEN7TZjRN4uCruf/8tvxtJf31wOSSw+BKRhqfVeivjbHH/Y5HiJkUzoyE6LlX4qWpXUN/kXjrk
vdgZvamiIiOmd+jybtPYxSeHkHlLh8v3N4yqi3jbVi5u7h6WHk17hh+l0cVXmZt0x0aI+dod4ugU
OSqSQaV8m4TSxcI9ENVmMQSt5VUbOBxOfTB4oPdp1htXMKFG/sCkjMvvtxGkAYVISs7JPpqouzaV
BV6nYEDPWUAUQF7yJicKZZxSpu/kqD8RH77sqCK7+96ey1Nc5AJevyqUyRrCoG/j0q+9EX5SMixH
4jkTmM5EEKN7jpEZ1crVVPtdR95S7aKI9qAkn5AVgTQkR9h+TzZP8gEeUf9NJnZCk25M4Zv8/u5Y
v54B9DsO+krAocB6TPrO2w7RWAAM9Rs5fKXr3USP7G5Ot6GTCJO+M8dr2x0zZkrdStyR1zrVt3gl
+iVYQ7ueDlinuyfHz6NLEyPRo93CHSYiIAv3bdrmvAxRqjZENeBm/v6t/89n8bDUX//zP56/FEm5
TToOKS/9z64Jyhhf/HSDt8/98w923fVzwd98l+XPcfUr0e7HX/rhtfDlX5J2CZWKoIFMsUjB+gNp
R6EKuA5gnfP9CMNp//+ZLYTS/wZZNEEWNv2IH0YLIf7i6XGIxOBD9N/z/h2jBZ3JX/Y4ajVNmUP+
j3jftmg6vFld2zHTaAyrOUuI0JTu+b6Px34Pedq7dSBpVRBYIwP5V4cscJe17mDghXDSLzntWLQA
M9EbGgRU+El4INVctA/kB+cXXuQn6Q10tfYTCBL10QGRdY6tKL/o0VhufSNrtwQGJcXZnkNEK+iP
GCWl5WWKJLH6WAL6vKLRVq+HYrEO2LtHBHyxXe+LcWqZ1JKJ6B1JtYBr1jeL+2Gc5sFj8OKoraK9
cJkiwpM7geG03KAr85LnsTfiDwOqZuqftsqiPSjYzL3s4XTT8qBtZIIUR24Xz0ExEaAxXecxThW1
95p8rdF+dfzceO5aRQWypDI8cjgS7bxjvUL0eC4dmi2UejZVgwMuSRWAde2VjJYgzLme4NQXtg/S
njCTTdthZACNYBL4wcs05d207rIYjx/ZrGXnrPg0GPUDihmYIS2BO5SsiaVH92kzw6Zm5Y69tZHW
1klruW4yd4S4gHSgtmMWCzQV1Zp+QRW+dE7GhJB45C0D4UQibgSedSBrImyvqQs1lKZsb0wI1gHq
HxEwL26DFCryKWZecyClyb5HDDEkgehMmp9WOd1a+eTsXb9entF5ZrspH/LNosPVkqojENorssvW
SMShAnBzqqp+OGTl2IDwKCsMYUwRTx5cXcUwbV8UJSdGN47eUejD34/zGbJrlG1l74ggJdwdBqIf
3rYFVDG8NH0dZGHuBasx1u/y1H0EjhjdiqjpbqZ4VLcc9saPMTDzbUQG2rkFen/L81DtF6BcT3k3
hzeQQJb32FBAf07DQHYA+RRbMiYULJAsfIK3LI7QMox32JbnPkDU6O9H1YpLMFmg2lIjWbFIttny
VDeeAz0rdx+pBMp7UsIyi9wuKLCEljcCFQAA8HkDSmU9lXhqNXesK3Yw+vvThD/xwDQpehIMcy/8
VcVg6mpnemCE0y2BV7dhuh2yNv9modTLmamuVLgRtdcOUQGJaDCObtpkVad2ch7SRm27dJACc+ms
LoGJoztEnZAz/0az8G6IIvsCFBioC2SkQZ8u3OsBif8t+XblE2P78sB0tf482fF7q2lHMrk978yd
LnZLjblh6WrvagV2exuyd59LEokfIkusHwaxFsUegYf9klateWEQAUm0QyPUecpnfy/T+uvoN+HR
csxmFyN65A6qFFySN3xAqpq/X9BBvhdTnxAe3XjZ+8YokZ2AWzhidWVnBnOx89XU79m0L6YqRUpA
K+dAu3t5V/qlc57mzkcJvUBgD/i7xjsrZfNenTVl6oxa8wYZ56yh3DPB9hEk7dHCmxs7HnTepDe6
rTSaZVfR7YR6OAE804ZepfIYnL25qZ1uOpNyAhNycewnqQzxrjfax2Rt71PO4l9mp4JsZ/ood8nX
EsrZ2FTrD6pN5UUBH/qSQQE9o7QLt8SenbAsqatlahtejaG7Z+KQb53WrF7cgSCBelqrGxH66+dm
quA6WEY+B2he6wswxJIkHPAybpPbMpiKhgHH6kdXWBuGj71jkGFOmRNmhQmB36IaSuf2PCR19Aw7
O/maTwQZdmNzaQ/htGM4O5N+NIgPdhwmRzTbthdADlwu7bnWWCV36jDeArsJMhlz3mlmY99WurdD
4EF1m6UdwLe6txCaM63HfJtwDstD3VSLC4Ikj3bcz3fVJDsSUqJJ3KP/9j7TwTLQ7SSDLYgrByJE
jtdyJ43Qu6zG0nkeHBy7vkv7Klh6nWI4mGK+iSyGD8C04y6wJ2leUVlZD+Qxddcq8gcQzYOYUKUQ
Ph90NJcBgIywtBbLu8TXQUhO0mU8og5hReb8gkW5vLMmdzkhJes2/EejTZSG3cnJatRPjZwvsVij
u/Zq70VWrfOtMuSXpG7sS0uhdoDxoznsforkOTV4yQ1OwXPsXfkiyy5jswKqk64vsYlHEM1LFSCD
eKzM9n4msHLjWS0xBiHdKKaT8T6xLOdgJqt/21hthdnfjsVGdlMHJSa+znET7anxwm1bttZ7vEny
kNLA2fO+v6RrCZ3R7iZOyjnJZMpiBYnb+jylGYFcbejkVw4tmY3TleNVVZrRkQQIzc1nEHZgSFzd
8uQW29L0p5tkqdovzUz0ZmDXVk7ZI72nyA3lmW9Iexkt6KZyagckaeYUpLZCMUSpCUqmxI7OKGbe
Lp2ZkC1H2hGY7+rQ42/YymHuP9ptG29zD+rPqLJPfWd9TiGAb1a2x8txKqIBrR4qLOk1QLK6CjZp
ERNQKubumwUcZwcHa7hPmUxxCJjaXRV59Eu9yiNxxAjvk9HqrmkB9YfJJ8l06ZL23cgIw9qlqw8O
X9qFx8AtNk7TcNEmMt445fQZdXv+qUFFz9HDy74UeAt2C2EQmKO9T7GXf22zpDsJyPUbyu9s2zj8
P3S5foDX1D2OSW+ezDSXW2wbNJwZql+uJLO8+Cmg0z6PjUMP2DCQdOVviTYQZ7tLCZfs0+Y0UJDs
BuQXRyGrbq9mKi+mDc4hs+PxAlVczns012hrLI6W8L96WCbViFi4K196Z0o2fPeHZIiszbDE7nEa
RUOuADrnqT6Wksw9s/btPV3gl8asbwdo2MjgS1Kh0vXAEm0EizA+WAknDhwycNEzkh9cPBO7zKyu
Me/fKlJT/a45rBNHOUL8pq0Zl3ceQUXntFqjPfEIXtCAcgjcpLRhlcXnbs2jfSgh0RWGcefDMT3k
THiOaN0jqDqwGbPyZmmTGL4WQZFrRdqOmy/w7wYL3ipBn11fM0VY63ILG9YjvX6wDuUoVhZhJd4Z
/Uwwmm+oh16Sp7GmYbUhB/Frg7ll58C3DwBQFYGd1A4bWRazH4jhdqJt9pKQ+7EDxEJoElIrdx7L
W9cYPTbjFTW+M1gbk5CX01y0/jEtCQKJGJKci365Jdr1E5aK177l/52l/nSWstAD/e4sdUWYzFcS
Hn7xrduvf+tffHD/L20yh7jAPJ7Oxk9ISF/9RdMMSCRkLd3/dzm3lRX5wP/5H9L/i1kqkzc6tYLy
m1PTvw5UUvyFx1crGlAP6XSSfwsMiZCGT/mpa+hoIiWdF/QJHBzp131vHP/UwhNx5hOYUJoXpWkw
KB82sM6NLdpxcNe9Nde7TAqS0BZmAe1+NgSTObfuxdd5zhWt6xWpWD0QkDIvIT6cgK7j+h5RuJRP
NJVFtp1YPiPPjh6LeVCbJHKd96OU/VVjRj1CVvJI9kmVOlFQxYa6iqjn5WZ0cR5QusbZse3T8kKl
83qkcXybt734bEwyBNbYNTM5Rq7dX46pL8tHkQGWuexWvWkN4KZ5u2Qhhi/punA6sYlMCd3KJESs
3q9LN23XDKoW+lWxiZk1fWTqNXGWGsbCuMpE4jAaawuFmYV7ex+FeYEs1S6rTNudk0e6UKAt4qlc
N22Sju5Juk73RbVVw2RqsE+dIqvHnjl3Nv6CpB9uSGc20LTH0bYPqZ08LJnIblzCT9Mjf0RcLQpv
7hYdfnIkTqanTSQdsWNJfZ4zUoI8M0Xj23bEMyPbxL3EKZmQFI8m2Rozw9it0ujuLOY2V+Qfzjur
H5TF0u03UBo5kTytbBn3SCZDkCqL7Z1a9HXGFtu/k1+g3NUwXCp4DqZtvDOErTijKcU1qMegAVx+
dv2Kw7AmDJQwYJLAdpHLB9myYKghKZctK6rBJyXueofGUSbmIYwQXRDgDA8FDi5joem4pNNabpVH
MgYcJhQiHlahIzkx9od6FQTTkK22Pvg5XChIiZNKjlLjFp+gbA7lY4R4j4AwxGr2bOwmksD0tHBI
F7M7xZGDyLNI4exaz1G3ttB4VW4FjpP7u6KTG7upJbYjKsnZDMud65fWKRnXOw/8NSI3CdMxq6aU
jUnvwRUpMLHrozgd+s4DWmMIGMmOPe3yNRw3ELxqRobqIZudbeHYp2horxxkY8E6oXpNqmvZrIRh
OtlBkilyVlm5L92se0QXADXYUkHLx+zxUYCFHJePljkR6aiScB+Oy72Zp92paWOwAphPL2mPmafa
kRmEncY++wa2jqyzuh3i8zQo5Jyc5ZAzyPCq5MLIl/VkNryatpvbj/5ifwKKTcwMJnwdk25sZJ/i
BipV358dIdJTl1BdVG1+ptaILhoXms66FjqHbTlUUCM7yEp7SRpdlhnNluqx3ESN4RtBTWLPJorj
r87afFAz40E/BJ7oNpy7fdlmHvu+N22pd6PL0pnJQkoW4oDT9b5PjI45IPbZ0XbCDSBs64Zvn16k
JLm15L/09YkIgOEr2ZvL1osFF4eX7djUkLcVo/kyWvtj1TSncnLuG5HfZV5yuVrhwW8Hc5Pa60NC
yViBZT0rAKxQJk8lTisYVOBKU65+RLKhN8rHrmkO3jJfpbbBscUZoMCjjN2N4aozo+STK9YkmMqi
21pF/jWXZot2l+y4lInQfWKUV15jWRu/d7ug6R0WwcS7knVBS6KY8cggOAzo2jIOHcht0gDQjWIa
zbNVY1DgfrgHm3HBBvH0cIT6/LIq6t3GNv2zy3J5HtCsBTO+PFhZfXocGD5teSus2yhubjG87QzS
vpG5ldezJ9PnXK9m2cC5mJZKZ1zUtS3vErtxz1Xdx4AY0nZfk7fyUTWEXhrdGIBE/Rb3hXUkn5nD
Fvou3MQe9g8j9M9kBYhdx7J+24upDsDG+6csVXeh295OY28yAlPeRZUak9pgXunfs64A1RwVxppa
9KTU2PQrmj7rD4QoOnuzaoZrIuTjOzEz0Wtn845EAFwHafGxi2woUf7wjgyePTn3hBaltQrWsrvr
3JLVhUlxOJhoykQm+HqVfI4lAFcRszs0Iaplyz8kaf+Ql5m7tyGw3DNSvqqNpgUu0qePykgfHbp8
6MHHZ3o0H2ign+wBXUhtDfTpcs6tsT3tu6k9cSI6wCYDpJg28tq2ouYwebBEncXZOe3aHc3efqhD
RftkzKjrC7ioF04zmdexJe7QCV3mXfzkIoIjd3MlPFmnZnf1zjX8T9JH1M6IlmBN1tLa8G68Thy6
JJ3vZm5dEdQjKCWWUe81PzSnt4qbV+nDvQwDW43ILsYdEpyz8ux+74yNfdG6KQUu03radX5FaOeS
e4d8HtZTXPVHsjrPY0LoOCg8jMU+R+RkNBAnZdhfQ18RjCYJiX5NHgVZw4JdwTHmeCFv40Iawara
5iofEmOzME/a1akTf65nV244oV/OScOeMOWPlhyPZVhd+ePKxpr6/s5u+/tx6a6bRBUv41wefW/5
kKpMJ/rFG3fGxLuRjkou0ESfLIQIexmHno2vzVmvZ0fmY+CETb0lytK6cBIH47shFlTgkfgYVkN9
h8UHxwTJGGW9wwNFQ64Q5Q16KKK3qzZ2CfvlzJ9MUD4r8FaWZdX7ciDJzY7KcJPYdn30B8r7UNAm
Nia9PU/RtnJ9IPHO9WQq+8koc5wBUT3OcHRyCfN6QTZyV6aGd4J6v57nUTzK2aw/G+1oEOddlEO2
d9QkOrQcKCwDKatlPLLP2rux918KY7yxYpVsejn1d51T3kAPNsjBNW6LJR7egXF537Wi3Q+zW53J
BH/vdZyfZnLabMPqd9qZvrXLvPnE8gqs1FrCZx0Fv5ucsD2J2SA3oRrjg0taLA5RDq4FvalN0o2o
EiOcKaZnXEXjlD1Bu4eWh37rmzs40RZtl80xRuTPFZzcezUZbpAN3keRQUUrvEI9KbWSlh265sZW
cfpQRqVJC0YfvlReBAzZsHVI/RJxw9IAUVK2BynAguzz9aKWXmKRfqnb7PNiGozf/XJ8L7pxB7CD
1oFJfOMysmWrtLaKjZe0HH3XupVBbbb5BS7w6pgOg6RGKKMry86PfUbH2XAUp9PBr+68wiae1fbi
4Zbht3dcldu8x2RyBHQ9P4xdJPeWn/g0SjDYkc7df6Gz8sLqnO+J6fC3QxsOj0lqXbil8A+13y5b
ZyJ1N6yx3KcoObc9goFNjGsfXH+V2telEMmmsp3mMrU6nCZ9t1wWcvKPU2XNWxU3L3lUcOqd88S6
qevRumeB7EhiHwQ9YbfXKbOyjECjFjJj8+qM8mODdOQicgnUYyCbPJkTbcNN5eUemQRyEfeAx63P
Ze64n2VSxkGz9pEfhDHwbovAgXXgmttaVrOC3aQAHs9qIPI0IUauFPY7KG/orTGetEN4jomXL6g8
0IwRERFvihDFW3zRDpPak9gWETNOIcpQOPc3RTk+tf56cu3pC0xB99BZzWdfEktZ9PW8G8LIPYVl
ZQfr7PgBG+WBO3d2UgkzPBlJJ6wq8IJy+DT2st/YKymlZR3qqJyKWOsQpLQB1zgGGREsYQ3l0bPy
o+jpG8ZtOp5Lc9qFrbhO41Q8JtJtD3ntehdJXFQXgCWKTab8+2WN9zlO7rs2HuXBtD4TQk7RxNF7
lxbhoxW1BRNaexsaUmzduK63xCUGHkPTMxHb5U41+XHFbrcpWiIjURVbG479oBPluPVwf7OkEMiB
gWCEED0GHrGhnya/v3Qp8vcmPpyg8OvHmUTtHZQLUsOT4r/YO7MduZEs2/7K/QEmaCSNA9BooH12
Dw+POaTQCxGaOJNmnMmvv4uhzEpJWa2swsV9K6CrAVUp5OHuRjM75+y9NjxeIH6p8IsN5UrKEjGw
1Uae4lzMKzqqzn0wFM7ejYDklN1ThWXzxnDnu7agVrHIeNyNQ+msawjkimTjla1kfW3UoIEZtFjP
+VDT9cyL4mmkVQ+Bj7DGkTTcRexIQmiVwzmXTFcthsvnrJifGG4Tydxwr0uqMPmc1WIjsDDdzQkr
fczpYprkk7pAPp48kZ913DmX2ll477r8ygW4gYjVbEU6V+vYoI08Ov3NGDfxbs674gnMSLLJcdvv
tFMGW8fhwmMtU4fJSPPrjHHPahoy2u+m1BfXDz+aTR1tgoy83njIxjs9EfYSAAwjVMXj5iMUEU8q
vZTj1F0ss1ozvBrWc4NqKHbM6WKlwcmAHLHGxmKT5tH3WM684YxW5XNFzZEL48Xy59dIEQgsmu5M
qUuMfJrthnw+knfXb2fD2OfxV8PXwFrAzJxFk6qDzupbcpavypHOTBBrf42R0twpRYnbW7W9R5S6
h40PACZNr3z8HtwVzJOZ+U8S0v7KTubX0es+hV30saoy1k9l33XttVeFT1U/I54dy+iDYVgEKjn5
sU1m+ka2d54D/71PX6kmq2GfcUCurIgk7TAkeMYoTXF2HHWXDtzQkGya67abEeBlfmResrAauKIZ
t51LEOgqK8aZYyElccXiNNAQBlS8m3y/Odas4A9THX+xs4E1Eg701WyrqVeDk7c0w2XxkldpgRM9
EcWFY4t44LGycy55Ve2Bp6nLu6EFkt+TcLo2Uzfbp4kR1Wtl1Wa8rrJWvVgMqBBikj9YS6WfBsgm
x76P+yM36+wYeHG5d4LS2REGHl0NZufukMQ8TvVMHCixXoQgpbcAzMRXmTTd1Rwn7knZfn2w8ik7
ATWddnJw6kc0asBQa+uVOj69zpjyrMPIvJnnqF/3TRVh7PRsBAeWvEYo74CyH0dkbyMy5J6Kqfcc
Y9cGHriUhFwvm4ydvrSdxZRKYaUZujCCjzb0Nwzac+ZN5HTgNFRqb604D29c0boHJP8f/aILVoXl
vXpRzifGxfa67HKArel0lHVPGPDQX0RBkHbVxB7ncfABwFey0b4H/hsF7spQsuQqVM8MkvjnmQ+t
oZisIzBrLNdiIKciLekOQNUZx3RHylV+5O549HBurPO86HdsV+RvB/nEVy/LbZ4l+zQmjX0y/Psu
NZw95TBdF3tM8Q0HAbdpYC3XHNecRAMVw4WUzSt85ox0stTZ4PqWqy5bchooQSph6SuCjpGtQM0+
NLgg13VNiFbWgixvMzRETWV/1XN3PRG6ulrqC2tOLoLdnTiEqLhNa75GYmtWSxjXVuT5gCzcEFAm
khaBmm9cDU56m1iFtWJEeh25HsGXQbPnjq1pJ7P8gXoj8zUZrtPzyIG2M+mKp12HCXFt+J21SpL2
y1ypO7dqrydQcKt6CmGNgo4JCeJNLZu5v1GUKwhAvL2clo3dEBg2sitLMzzEVV5v50xJLi7TaeBJ
BVJMaxszNnukFPWGS+DH3ks/Jp48+o6+HdtqBNEyWRvKyCu26GcFl4f5x7il3GIli8lbtz3YVJ4G
8zKLjry0caCVMnPwOi15KUrcT6lxZAC+nXs3W2styoBiZy7fwe+hdTIMg7+zcvHI3nlvTREjNKzH
W6ZdVF/+sI5qSsKWKcg8M3CiK7ARmLdPMQbElXTKj2VbAXyLmMNzo93rQcfw3+35CTXyrTcH7WZU
glTVxtyR9+mtnLpmXsll2di4uTcBW/bSR0bEX3wBmWW2rjLffSWuZqfy11YU+671v9b9hGDYJ8Gj
FDPEpiLY6JS0ODSBm1n3X1VLmFVuZB/ASMVEOSxTPRi8TIUrGit4Rbw5DaIN6mfsWIIeN7vWBzD4
t2Qpk76O5xNRt8K/dlN0vXViNIKIe4xyi+E/hXlPEvAS+kAxhZGJYR9Ui5L5cL2JW281aPdKFeKq
NplDpmPBZSzLux2dnOjEkSUJrhae5oSedHc2KobcTmPhNMWGUh+TXIe3PrsaMulG1LLgeqxjxo7c
yttHw3GLZlf4jTHtaiMb6rUtYtptLnUCYcfa6pIdECShGQTwGUkmgsTwAFI5d57vQF8ewZSdQ7Kz
6Fr8/9E/7b9Uiyyo+a9lGPCJywX7XNz+949/bL79OfpSLWqiH/6wLduEuUL3pZ7uvzQoaf/7v/iH
fv+b/+r/+Ls+6W+68SJwkBX9giCLdqAqf2jFf/uRPxCyZvAbcFZp479ABk3z9E9ZkyDFk7a2Cabm
Lbbpz078m6yJn4Kkg43M/EHaBEPW8hdOOm5e+vH/lrIJCfjPfXhUzgiufGTagl/vZ7duQcuuGXms
zyJR3DUxHg3QLQDaSLrWV5XqfatAEe+1M/IUq0D/867FTCDwyaiiebTYT1DhCEzH1jZHXafoZXp9
qZX/kEDaIf5v3aU8Yt1aDaPDLmXT1oInH0wHGjgDxm+cKFbRH+sOS1pPIHmL7kNdl/nEydOTtkOu
uq/Ks1zECQgue/OYJu50PTlh+AgsT+EJcN8bTdXvh6r3orU5BhtCh9U5XcgeBT6NpR2bWY8M8dBg
JXHH9QOpAAnUCGCD7WBrPRDENhOsSfE63s9ZL19NZaFpxNnRXyekXJNyES+6a6xFCW1GOzLzfTn2
+R5KS+5vZFAlR7eI9KKOQaC1biaT0ELDYK9x1dTu2Yv6DgMR1jBaG9lB4XfZpXMNm94DVERV4qTh
SORv2N/QmyxfQFpBknHjst/jC2g3cdMg9IzUZJF+GE0zDIcCUpjU/fu2JqoonAmKQtnEPfuImX3E
oFVTRq6c0Oys92As9HmQgvGh5dZbR3ADdSOlBcCS+jwA+VQbNNfDFq0dApskG+TRhVT1HBCodaaF
zpGIZVa3u7ipzXzVs9Q3BqZl80672dYipq7gbpqHaGLliP4pZQ9MCDMwyCAtem6p7GvVxuwcPD5u
Xxx0FcYbmMIdpwxnDV31lFt2ZDHHn6wWoj0aLSXXi5X8K0kH5ussBa11ydO4WwIwt2bpTK8FuHxr
F9SF3HfVqB5EWcdXdATz9wAL3VVo9mJYK4Bzh7yPI3Nj1WzmxVRvOsQc2xo+G20avLIsGjGKfot6
XiOBisYtHI/gZpSaxjHCIKoQJ6JuDUdvVdlF9uDmNiN+Zq8EVqZGdWzD1Dq2hUfKifTCDzwNNZ6p
VAQfIXIKejdN22f7qNXWY5gn3XFgxsPxSjtqFZRh8+A7/ScT7tmmh6e/CeFDMeLPp+RY0XYu1lM0
9gG3Ml+cCxezU4Yo58V3bWsPB5FcFomGG40bAVOrhgxDe9OE+pE+Vn3ReNU+5m0RbjodTc+oXIpD
OBOeuDYMMyCUyJhBmCmjuZmqsbxomaYEKFRpyqSF3h2aCED1yO+qJzdCmjYYQXksgyR61xIOynio
DWmCO8pawyxT+74twOL4rEMvdIhYdDITeSTDvYkBU0D330H/7EtwRfSIKUs72aqbugiDXeOa+Rey
b6ajDpqKXCZNU2ycglUZtp9SSHKoioZhLf0EgF+O9rpyrFd4FO/Qssh1mUWYSILeQm+2Idme73FY
KR2rziUBzAgjXjaTbsdE7m2v/8+M+m9ORTS6LhrZ//1YvHwZ/s9LVWc/iIS//dDvB+MSTSgX8AX4
iz/CCX/X+3rBbx62AYao2IfoDH0HV3fkb3DifPyLLowJLBVMyn/X/Drm/8uImkP++/k06PZFVcwk
SpqS6KufU6hETzkLpKvCgWvgJc3KSN7Y9aAuc05YxHcfze03y8H3qPIf7RIQQHgtRjJE3yzWjb+o
iyF5G7P2RXn07AHMSz+JS9rhH574BM5az38Hdf5RWv/2ekRr4dgh+53x+8/2s3qZsyrf5PVgqUTE
CCpkVsy6BVxFxz6SROHC3Bt98UgbyXr89Zv90Uv99uLAeV28WHx7XH9+klJrw2zGqqnL41zTCuVC
0SB2Fb1/nsTMLCKcg+eQQdT216/6Tz5iyae1GGnxFP8FtoL1Pq0H3yuOdPvH2wy362fyM5ajPKnR
zZnTv/2C6M9Nk5dj9Zo2WifW13f6htQ0qB5BQx9iA+crFld/M8UtM2HfNogk7t2XX79B8ZfP1ZMm
2GvoEwEf7l8ihybinucoHPsDJ6Em15Hj26IjodEZMmdhw5+6RFz8vHSO3pSJew0B6blUykMX52Zz
SXew8e6Z0RNcVyP3YZam4oZc3GB8z4Dtb1YBKIqfHzBvyZXh2QekiQTqDWLx3QdUFgEohqLtDtxP
I+fRKLj2XDVRbupdVGmGWzoSw0lURAFyqmHAeeQZnO4N6vwDDmrXPSWNbx+LScnXyG4QQsZuzlpq
Qguv/eyLC6G8RXzqMYsVWyohcSnooJOpm8lZcANo6LMYuLFXw2TN/k5J1Jno2CD9dp4J2NGYxns6
LeNtCPM8X811X8mPfm8zGnbreeyZ/GgrvaptOd667BLuJvFpcRxSszfeMagNwntdWzVLLkwXq47X
TAZXTJKhhfjCKh3p/ZCxmI7XrRP0zh25gcMZQifxYK7kFO4JVbVIRWUj4DrAczr2zXhrDC2O0UzX
PhBcrV661FIvMwPYI4YYvEFj36sXv7D7WxMpPtkxesH6jWYaEGtdy1e/NlGb1jl1OpdN9WIv6lND
G+JRtsSEJnMiX2UgLY75KRhfaGpQN7tg6gjEC+V43zmYNOHVOgNw94YXDMokfKa1iVOh8wf5+qZy
9eeez612xCMqvul+9nXwPOhZvroGF2yi4oOttgdp7yb6MD4BNwa3zqYPx/tvazVOIxv/s50M3XWS
jZiv0woPN7olenxTr5p9M/T5jF5xymLSL8OkOGba0AWeS4su3hb1W/wuBjHzjLl8EpsWpwEehMlh
nfSl67xWja9e4CLx8OsiOAdTHTyrvEgRYZQJK2PM6BU4EMMo4Se+fuTn423XTWrY9K7FR8rTrV5o
ihWEs1WArHZ9V/MlBYxij12cYnYdGODcJ8w485UfVdCkl8/fGVu5tjvf2caZ520IVYuBjZWBeXn7
O20Y0i6azJR9Y44PBu/1LvbafjPAGN8RFMECjpfHA5TnoA5Nk4bhlWgAANN4HDpaWqMfMJ/0RA2T
lnsoIvYcEc+l1S6amxWmA2t8UG5pIjcJKzjKuzxFzskkkh8oGRiZR3hwXo+GHskFgsUG1cR+MgmA
3MCUnMJ7pUqJr6KS3IDLGLzy2ZqD6cXF2/a5nwzdr4e0mZPbYTKs4V3Dxx/vm5I6prHicljNJt1l
wydNpMJGsjJkL/mcm0dlh/ESaUeHkOJwF9gwnGM9HinP6Nf6qX2RftWtmZQeQrhzV21UjY9u0TEQ
UCFiXcuYLo7MYMd4sXjfmJbeqHhyVwzhBKONuL0fYt1Eqzbs5YfWyQKSCOxmsBlMJ+NV7xn9AbFs
VKw606rylVnNF7/uos9kc4iLWyTeCSOre4FpGCyJnM50xuNR8IWP1J70jqJkX6q5/RwQ/jZsGqPD
JsjiDk5O2I7lJnD6JiA8ygufbfzv5UYYzhPdOoTRtcYJ7SFbIBTEOejBZssWRMPnq9oEUkPKJxqv
WPCHRYY53i+W2HGLaTxOkP6HnNIzGU6UGOpFQrx5Xsa56coj7YgY976noCXm9JmJgrgoR6iXiRYQ
JVw2vFIoRs8plf4VcYnZY2qY6bu0nnmwgknax9CkgE6gKh19FZiUKmQ/bDhGq0dXgvBKKNAb3ka0
E3bhy5OENxu8mxslPhS1YczHOaZxfYSBA8VuLVQz7uxaLNFclm1/pJ8o3W1dEncZqPA8GCq6rZs0
PkZ+8AgtQD/nbf06FeOy+yfimf5eB0aYz2kMUvZ5qURyCiplfegM3ENrcGHmNThc74Egg8wDFD8c
JZxAsq4GjVYmFt6VE1a1vwtKq7wZO2skAdGxnovYVxsAY4wbevKaNs5kaY9S3ZH9qrDD8lIC1vuY
C5u/rzix6icZY9n/GPhDUuPgUGG1m9FAwV6Nss5ZZ01mnAm+6PjoCppvcyuj95PnV4cEtv0NYxoT
/VubMBliJr2erLB5YTTAXUS10j/bA3qHTPR8rZo8mi2xaQ6bhZNH9aX2m+lIlpZ/MaiNnmvIoAUo
H7f5jHYroEUi2d4yol9oAnesFDCMQPxGY1lKXVRCCgd6cYEdxV6q34xpacC/06PL3kPiDs7NwFdD
Yz9gHyw6jDErRHOQnRQc/1WclSzB0Y4CRo+EUoKdz9jv674+ABdhH+zlwtEIgI+dA5UTDuov3tmU
w6RY0+ciwsDm5V056HwP37g+IEtN9uCxnNd5Stnw37ZAD2BgvQXyvCz9wczj23Yo0WZ3anDOWJHM
vZfLucfRZjSfSxuL0krYNSsC9pN8ffMQN4lkny5kktebBcCIrL6FN3PCDidIA377tURJBOBexyk3
idBYjHZezW6v87o+YKkbb9ueu2/h470Q+IOmkzVYbtlARkP6di2Q8dhrmBHVy4DEL6Zp0/NbJ4Xi
vQ79QmUvCRXy7h2t8obTwm2RG67yONJZvhp8s/e8Nb5j99RlTYrwRsvpITQq+eLGgo11qo30PKh6
ZMyWdynSnU5Ej4M3E3DNEMY9O7PtN+yLnnjIK8M8qS42vra1Dvb0t4IREmvOLScxvODZGgeWhZ/X
nOQ6aMWjXWuOp6geAarUHtEW/CbJ8onqim+ctEiO9U75yDmLmq3qIVy+UYIp+Jq6ghWXN3yNhtBU
Da0FY9rcSDrryTantDefYXY70uFz4mr54NqYuB8Q1uZk5CVDHMX+fZ75ASnMuEhmG8VYpKdkB8LU
iMRT6nNbjvbj0OIYE1w3crOS28R0UFyghU3gpzAaGdzJ2hdGwB3Es2LzBMYkvuAd7NcJwJkt/9EI
QmRwytNZXfP16/vKZ2fJoDq+H40gORktudH0Tjh6Jr84RJYrVtPIEBg+q+R9aBe7B1lYphdcORPg
BrLn7iKfLd2ml76DPUUs9CwKgKNQlyq4C6uozcU9QSJAubmGoMTr62QlMm4krVtkX43EkTu/r8JD
MFdFsmo1cDSsoQNj/vJrWeuvSChvgtEZjqxrLgadNm+CVpk3spj6TW8Wa7eZisPYSb3lbhw+jPQz
dimH6CYlIGQ7Og7J0K1zPVpdece3zblcjvmJk6/Y43bA6Y2sArO5uyWs9rrLHIRCfFQ35qSiJ4V3
8aWuLPtS9QWtOBqcXCBHvc+DvNy4/a1diHtufuXWAqv0VbqhPNl27yRLjnaQmlgnPPTR/sFI5y9S
u3whTscjvINGNMSbolsMPtwIerU2OIGb1cRgmx0kNtkhOK/YDekAXnXaMo4unCx13WQ5i7SI2W0S
t2ZFzv0yFgshFTW3UzakQDq5dv9NKe78XJUQCkvBIWksCFoQP5f9c89onxNPoZt6u/ST3WChE2El
/rpc+0v14xPeJtCJ4S32HQq3H8vDIIzbLq1adchLd4ETeZ541Hgoc1xQYpnlLKXL23b469f9S+nP
6xJ0LV2XypRAp+X9f1d1UZLndkqr9DCmufvaGkili2bMx93gLU3uqiine9eN2Yt1v9xyf/3qPw0b
QJ1CPLWoinnA+SV+ZjFOxFHmg3CrA5oxCpCZEfqjv+y6qdew27cREdW4cmrKkuXmbRENrf7Tsfvy
Ng37m46dwOXz3Zf1F4P+/9QZaR2vzfcNu28/86elhMxk13SDgMbcMpT6xyAL6z74jMDFbI8rAXsI
q+p3S4nt/ib5EeAw1PgEs+Eb+aNfh0efkRN/m0R00uXJzfm3PPo+nb/vO3YgB/k/0GYeVkDJb/rT
0tbQvWlEd85R4k1bk5LXX+oSucwcxuMpj7Q8zKjnOD4xb36WVeOdZeag3OM5He7xmJrMsZXxignA
vM7w1cASD+1Hl1Z4xAzHLTdR43gXJLcNs/M+eQRpn+8ztrFjAXXxQ6VCn+RDLz2Rv7Jtp0Z/BGKZ
Hgg65CAAEjhiusSp/8lUxMEmCNeAgY6Z9QCHMzsFyD2vQs/O990i4Bzb8rqSi7kyx51hoNU4Ceq7
Y5kU3LMKw7U3lhF5p0J3Ksc4P95Uys/3KveD89REPdd/d7TugJwHF8JozGsxJeY1iCKDGqKy9Q4i
Sr4XlRW9X7SJF2Fkt4ID5Tq0xCP2PviEbshQSjsI7k2odF8B+sR4aScXZyYBbusauONtMAlnJVKP
bqEj0a7Vy61X5qb6PFC2cdu3l1RprlllV2VP2kldvRpzJ92rYkwPQbMk3TpDsTG9SaxbYXXvKj8J
b9ouHu5a7iKfYN5P7xENcvhmpMXZU1pfXDsd76BB4O+zrGSnQ9ldmaOrP+K6GTcEFHk71ec91+uM
txGhh3eyMicud7BWOnO6z0ZgL2nS5CUF6soqo6OzMOu7hEwPnH3UNDK8LjJVHA3fOOaZl20iXc3v
HLKz9pq22dcoSCuiddvkqnWJ23XNIDxaRVzcwu6dmUcZaXYC9hoaWxvN7pXC3PccTcmif3eLLdNL
dULcOTyoftCPQegk1zMIuOuhMcd+1dV28i5sneaccmg+OJWj9gX8pQBNQWUeJP4n9C+5bd/Nk5dc
R5Ez70h0yHPEPD4wtUQJRk8tLYKksfuzC5r7Fn+ndwJt5obrdHbyT904Iu5y3fwwjZ195QLF3RfK
TV4630vec50VIP+VvCvIYMHkP40XEz3OlYU1+FB3VXTDZbZ5TGc7WI9Fkx8LozuqMhxIry+lf+FC
bL2UwHGvdeRkx0Tk6pBiAsUokzU55KtY3uRquLLiwWE56vpgmO0WTk77CpaYbsRCCNhaiEBe6RJx
nRiLYzQpyjGCbI4VIUO7bw1Vr7SebSf7NA22inACOdaL55ePFXbI56bBSDKbpXlX0Swk5icOjZM0
mqWOpSV+iXvO5jViY/3ahHV660UZLgTCQXFChn6Mp5IfiuYkf0JKTG1Dg2RLOV5cpRFf4oAE9+ji
99qQV1I8eHbTfqTHT2Z7m4lHoiGOzJzwPwx6D+absAAXyRQR2Gl2BwQlv5dhfnCnoT254Vwenayo
No0ii7hjs3xBO5McPVmEO5wQegMaaaQpMqb3qiHsdR4197MME8wcE/qcKpm992g3P3kg7+6UVVRr
vlDPJDIpszYgF9Qtwk2Uh66+gljgp2s6SbJNi33YUDJzYlMG5Xd9GPbvjYVUm7m2uEvNyD6UaByb
dT7A26H0qz/ZNFMWAddmMEdvX4lh3KKc7gzGpbb/vvW4t6GannO8K95UEUYwRTczTuW9MbYYWqZJ
euu6H91g7ePkxeky4aqaAQ3NFfbbTRD0T9E8OSijMjCAOdNstjkIbStEnvMVwUD6eipDcyuE8T61
MtiqUcT8MskxE7ADmAR/ly6an+Rd5g/mMTcbc8skWC/Sy+pj7sbzVVjFwZ0sfPfYNHLE+QUQ/w66
QbbxvBLLs2pecceN+xRxBjdgtyBItLDNS+9XmNLDYqbM93N3S/RC8BxwalxmfL3vat9JzsXcfwDz
6x44Eef1lDb9BfU3fSHITOcmdct1OxnBuaCHeos8WF+nBL88G2GSX5jmq20lGnopAXq92YrVVjba
fpcNhXVwW95lHfrVDtmY9WX2ou56kIF6dWy9HC60o94DeUqeWkv0WGmSjIhFxE17BPEZIVYRUjUR
xrdCJGziAUN4zB7jg9nx0ZexnDfT1KptM1r+le+gnQC7WMU3ZKoOLDRG6ETbS8i1Zkd4DI3ZfZmM
7RJapZ7yLtwnQqVbwrfm26y3na3q6UZCJTARZXVG6axkNO5cXSFF7CPrFAA//DBoC4smjZpVTxTu
dcIjfkXjXh084Y8VgcTAazLXTTZFOZjv87AOD+xMBJ621mayXHk7oy38pByPwrf1jR3Bbs0NWb75
UcJI2IFGae7yafCfooGYYWFq8yFGSMvLeSFukslwdzYj/ks96Y9lM0+fzLlj+4cTiQErHx1KUEZx
GLJ9e2XhaJKluWTcU9IjxyYtRBbGErGIhaPIEvNumfdz9qdp9Eh5lpCfgW99WqPnb+90hLy7inmk
V6PCIo+PoAYC54W+/hrUKjv2eYw3fByMMzLE7eSXxW3fl9mhld2LrHGostfiS/K7ofuYte4LIYSv
Zth9JWHpxa/Ge9RvTPPnAQ6prZk2lN60pcB/xJWgTir2vMdeZdZzBnru0zJ2eEeaxYtPE9xgqSdE
iWYnRRCE2Z2URl/e7tHAIDS75qpVRu5qtjKTEvwNFLQgic/jQg/q3kBC+g0q1Ljh147Wio/KYqEO
GdNCIDJ6YERhZe67b3yiBVUEHAJqkWID5e61xNstUCNNlF1xYspabxYq7oZLXnYloqnEhpZ4L5if
sJx4YZTehuBCr7wYTeRjF89xuM/nLEfSM4IFYj4RLcAlH/aQ8SRJsZFbEfchbnYjySpiPRJ7Uxrm
tKdnU+56t3nX4NGjgI/yjYlah+rDeYeLZTi4ifLWE6OpC39z3GEL5TqZx6ekds4dkzdKFBo1qyzi
lDG8Hq+8lTyVc5xvYybalMWB8RAbSXQecYKuCTydLqhP9AXvpTzNLfqKOBle6UBPpzpwDfJVjG4v
0JpjcV2uW/bMCC6Qdn2VJEeYZeSTTBs6B+3BzzFRoFol08iVJtmJzl0xxw0NACM6zk7UHrswxFVQ
WMmpNaOzi+AVLoNQZ9ym7WaKPP2hs10ylEY57RPdoxRsmcUYkYkcJsmr7RA6ChpcTFpgG6pmTcCp
f+gQQzFGsIo9glXzq9MR97dWBBLTnQp8W3x2/dL13zVmB8bvU+d4jNieQu0sMFWsfUmR/6eI+5eK
OM9dGgX/u+piXeVV/fq5+r6I+/Yz/1AjWqgRuYiwfFxhE1PwjyIOxtlv9AUwjDOT/938/wcXQFCp
WZj/XUB8sASs74o49zeoaIzUXCo/0iXM4N8p4pwfYZpyUUD4XhAgfeflnOBncYBZxIqE1tm4Qlik
yQlG3+VP3fuaWWhZn1KTdHS9yigm43TPtchN5NkO8mLYRkScS69dyWpyVHRyAkwW9nVpWIRDTCuj
Rf0F9YiuWNLsuyxtx3CPd1cmyZm44J7tdea/heocakCZDtBVruaYAqKu6Mb4LPpCTjOqaN8zIIoZ
HKc9a744wSalVZLZwxKXqblBmS9WicV9XbktRuaHVCPMsre+g6n8jq2pi4Mb9OLI3d7gZMUbqUy+
UcvybwgzbzLodUaSGd9/Wh//moRXIon45VPzmidfq7pMflDxfvupP54bpLrIRxx6GXAmlxbHn8+N
BbjQROsBZcMn+cDhkfrjueFhEx4Ee9NZhIhvwp4/AIXWb2iLiLn0zW8aX/HvPDeC1/i+92EujyYN
S55Cm9waa5Esf9/W43pYqWXicykHO9j2A9HSCBWxvGJQG3o4LnI6pRBdsq1pZi0FhtM/0QDmMtME
pX733af3T+RMP0tRlt+GHAgLKgIyI7ody2/7XZMRdwx5tnEHpFOX4hIhLmFi6lV438ee2mbVD073
4qE6TFZ14dPa1ekyOsf87jlrP/DKz0Hbmjf8GzG+7jwXT6SP+GI/uTL8Qty5GHe//o3fGMV/omAX
iRcbH2Iz6BXSM9FC//QbL9BZN5jaiw0mOsKqMOdPPRImgnYpZLguM0RONwmXNkzJQGyZyZr2vuhr
pAXoQtrP3DoawfhByQ2jvapftUXMsMyrZRZtSRGMb2HIn4om4LSmPxs8N7G+ygAEjltyEt3rBO9g
sf/1u/qpx8ybYvdhQoGKjrUBavzHN8VOEjFVzZsLgq7gGRwULVeS9lgaqmS+RUMqeFChyN//+mWX
tfb9Z+kxxCaEBIAMa5H/t/xa33370hwjRzURc1MfRZnI4u5SEk+W+GH8/OtX+qmZzcXF82gromIj
9oQz46d1ppAAz/AqqouPTeN1AcHl+7D1J7w8MEFM3THIts0JxG5KSmvxd4vm58OKd2mZlrRwrroc
pj+/vOfZSRwhIrss953XghDj14zzOd/LuWi2bo32ezL56uEX6rfeU+V9WeAhxyGYnPPoYh5b23DB
s3XqlcWTXSvL3sT+NH1RzEk2iAILb42y3KkPnObz716Nb0aIf/aY/vWLItWEbQNoNI1bOrQ/flEm
7utSytC4Fvj/X4mhRh1BI7ClZKPbV0angchaIDpwBcZZx0TmwvxYU2F6X1sPW/R6iiMwukRkfkkg
BXzuCcvz/oaUD/zz5+VE15hFRNuZvZWnE5PE98vJrWm/1HFrXyM/V2Hgb9ognvfjm6C47Ql0rUdt
3vUQmzs4XdjcalEiNanVPqcdvM5yXdyrXCJW9ghIfTfgMDyilcDqK7V6Iv2UPBeNK797Ez0nrY30
Kkyb8jIsqmi96KOjSCCVNt5k01YfFweJxPzeSqNbqhR7pDvh6QsXlsf2TXztLjpskUwWe4PTzaQs
D356Jk7Of0GM75ziRcc9v0m6BzN2Cm51KL1pEyP6Hhb9t1iU4HM6fiIGpX3oMK0vrdfW24WN7uhW
WtajjsWQ7UPPQFxOjY8agRK0XyWlNj50iw5dqcY6kh8P0UQH+We80LiX0JJnD6jZkLH3i6K9XrTt
1FdqLxCK3uihGAk8r/VOvMnhc3rt0Ro0ga/X/aKYLxoblRfmWHppyOlB47UHjhprWJeL3t5vvfz9
WJjxlUVo5YO0W3T5QWpYyLuL+dV3q3pLj5NUb3i6wGTH0Xy1FoV/8yb2n9+E/+WbCWBc/AD24gyY
osUkUC9+gby1iwOSRbliO8dOgJGghy7zZjPwwsFbkfaB+cBZfAj2myWhxpyAexKbwrA4Fv4ve2ey
HDeSZdEvQhrgmLeBQIycSVGkNjCREjE4RseMr+8DKrNKUmZJ3b2uRZVZlSQyAnA4/L1377npu3kh
ezcymO+mhgkpzQXyxyWPbvuxIVJzM6cEp6svSZQIsTy3oza5BT1DxVZevQpiuDtTbfqu72v9CsZI
IaeTnzbLfvDRQh0LlTK2zERe3esMXI/ZbHJC7LkHEVmQOpP5Be6qR/5sxPuwy+XYhI4cYz1QUOuj
a2j+jlsd5OwyNp2nfPV5t53Jihoj+kP4M3kX7hwQPNE13RbTIZERcSkLzpQtCJM8VfjgG15eOCCH
1AkgqjDnwd2OYyIgg4D5AdSXMaIhCD0Bzgqngh2VfrEE3oKEJygFTfKgSNZh5NDOcXvTplpBfG2c
em9aP7ipvtUr0e1Ty+u9K5AtcXQqTbcjFTYop7ZZ5kOLjwSgU03kQhFG7YA8zldtyZw/d4r5gDSx
qAObPO80cClF871KG2Qv3FbxkfwFlAtkTcFc5D+6BsBWB9zTd2X5EbmdXxxN5Xc5IODOuVv6zjR3
eDCEcU7GpHVprSR4dfaRGmpgs11qnrKYJsaur/kEYdXl8RJ6xrTQhMyQ810W3szShntXq21kEKyq
kPPm2zgy437rlgO3M30fT5ZLZi5fSTYEyeDxAYot6KikORrYEw5x6qI9E5JIWvi+kCiXPpI28Uiq
9m+yaMyswEyBEG0KEn+0M2NvsBB1FKNzSHxQEgYJQ9UxSY0xDtGmYf9e/95mnc6ULJ/YRNqJMug9
s08jWm6uMAcTMO2JK2MpkW0CFLA084EUaNFfObXPDKf0m+6S6oJXUty6kn/gFyZXK0oTo3xejBx9
XzMXTH/b0V7Ss9HF3YOVCRSg00re9AwW764vMTOHrbOgDSl6okK3OYGvAEHHiKjPtHnOx5GTRRZn
w30LLvWlVol5GNwxjpDI2szPSy/i54BcyLDSKoS4ywQr9/Zd1GtgIkWCSzPKYwI0I2wbRJGlBzUJ
wbzLjVExv6tYSh3AdFBmWYM7F85NezPNFtpRvVmdXCDR+GAVpljjzBvMf6TFz+ou2CXV1jP8CY9O
60diNQRLeSe80reOk0V012U3devhkynHjQ3CeQorWq4jjIQFScwkim7Z69Jdv/z60Uf2Jz4X3k7U
hpi2b/uGRj3aKDSggS8HHp06p512WyqXR171nAq+6UMNYmqS68aw5jX6tQaAekxGNfWXBeLXdkMD
rpl2k+7qZjgPuDi56zxM6MMMNpDJN9ZzMkE3qONN/wS4NfU2XmJL1sUcO5/H0uRjTFi/78xu0tsz
0i/UyVVdyuze422BBlM3rho/bp4thA8NJIMkFScUgH5/jpIqHrazchsEmu5s7mvBZaV11MyvMpf2
zdS3enVo9HmQH0eMbu0BtGnxNi9U32FLkwdvMwQnevEETaFLcgr/o6ZHxa4Y67jZuBbb3KzG5C6t
uvbsFzKzt7ZQImbbsy1eR4lAz5ZpQxzmouQxWcjI9Y9WWRnN14INeT55BksqHNcdO8xsHBO7iRZj
yEtmbM6G6gXpwz4kAd605qBz9G6yT8on9kKbOaafMB0r40vXljP4QMNwh2M6Cn7UVBjJElhj7MTH
mttCbS99h/SOYegAa7n5fTaQUeq57cEqpoEp8uhwcyQxpwsDV1lVl6UzWbBwdasKk6YshnM8jzWg
L7stkgdOIsjzUEnXNJ+h4awgC5DB/jh4DW+BublnNm2kT0ZFt3nYLJzA5g81kDyfH8ZkitmKJuOT
FtXjC10MbQgAIDpM1UhHuaXXGS17hS44DdNltSamosvMG8zGi31VODVjQehlukMGeQKlAO3g2IZj
gtI5HD2Ezhu1uKiRvLYlBmkyJ7UdcuGpPYptVj8EwNjdzhGku4BuIFyb0Z6Nh4wQV3J4VbpKpuOi
vQEvbbDBitoHrVckzriZ+ud4VrYG+jRfx12iRBQ7kiFnXUJl94a7JsJ+zMudFR0SF8PdpHDAa5ia
nawuXIjk5o2YULodo6ny+V7TpMWXUmmrsA8EoGAiVvTdZc6AnDKSgOldi28bTtmk68e5sXjuZ8dx
EY1HifstC++/tq/fiEhMx/GoIv9zA/Jj2r5WJQjr7zuQf/6rv3Qkzh/e2kI0SIBdDU/f60jEH6ii
EOj7tCjfIx3+3Uoh58GjhPXWLgydBZOP8ZfvS+D7MiHb0LwUoO34hH/Zwf+sgnCS/8eqiH7qd9Ur
nU9KDALyKOr4aVTN659/V70KQ09kbyfOmTRcdXh3C9nYSg/LDH896FRrf/7uAv1DGfZPv9BFaIbz
i/6nY/xUpUu+dS3qwj6btsBqOYwkkfuU5w4qxEOMrec3uZk/Vn3fviBRTVwveK6r7fvHL+hnztKu
ep2zy1z8c+bzC8wsMx5ae0h/04D4sXR7/1Xcau419ifeWz9bfBTnsbiXhnWWBcaQ1M0oZJkDw2oU
MV4zoOyPrsyMq/+Fvu4fviUryWY1eDqtgZ+VZmMjh1nXlHVuRWYdSw/aBFaDElsRCRDFb2Rtxo/t
t/cvygo06JrzjiPV+6d7OBHxXrhTaoHdp+DewIam9zNmOsfboXORTpdmVienYpo45YDAGdonHDW8
M6ecU68uSv/i14vq718ffd3qWuSl6OCwWu/Md6s4w7Hb54Akz9/sNH7RpHsdH+P+//m7eF/aUAQs
g4Xz04ICIY5Ge56tM24K46q3UGW7XYFTKMOs8+uvtV7Hf7eW1uvs6EwnLJsmne0RLvXj10q7Gglq
1VvnIUreWsHkqqfi/s3d/KdrxyZEx5Zfxi71080kQdByO5FbZ0i9KBO9gYaZ5+AGMhZJx/LX38j4
sYn07SthtzTIVoUN8TfvJydjY1g0wzwD56XgMcEHnQ1i2TFFKgxG3tpashwcoWbqT3dYCM1jPETm
8Tcf4+8r2GEuRC9tfVSxhv60YJB9CQpSaZ0nrxMnU5aGxjzD9y5ogrBCG58CkHRlBahr6Vc/1frw
2jX+EHYQdfj1p/mnOwCKAozbeqdph/54m2XOlBoBFg/v6gjTdR2SDQqys1Wr39k0/+lXIYXFiUz7
0KSZ9+OvmmpPAZdqzHNqc3l9H8xQQJQEW73ncCd+/b1+3OrZvgkh9GnI4tvj1/1t+dZJV+X4RbQT
ByqOuBqhQM8lwZvPy4g5YuBk6v1mLf+UorX+Stfj3cgrmNUM2vun11ktF/KR8F+f9AiPkOWVFPWt
aqc7h77GGrrJfTXtZbpJvEw8vBvzCvhCZ6AUHLS81GkOS8Pr730HwTVFoTIvgnNmhD8Nf4FR/e4i
0br84SnntO/AGmScuBpnTedvGuzSmzLoxaZ1anO9IKwrWXZV6mi72Ghlv6n0gkBXPCoZPaGgyurZ
CRGEOreKhgX6iSznM1K9ciMjzptfgOp3XybEQsTKJMtqEyHyPdnqwH/BfFIf0jqJfdrHiYfdwEGM
pmf8M3I4TYyy/LttC8PpOIqsee4GtyKzyTJP4IqAaxClMt/EaY40jP67/wgpXyOQ0Y8a42AQKYR1
yU0UB1Yfi23A8DEyGSmmprPPy4bf4XGlnZakvgZOg76xBlyLhH7UxlVLGjSGoHe7VgV8Zc8533dO
Iw6aM2ww0B8zfc7k9O5kllnePLt1KeoToarznUF740YDykE5gaI6/WTMPrfMXeiprEPMMXqEAsja
66TzmfR1Vvt71T/DBPrSGvX6hh5goBSzFK81kWqHoXGbO+XgJLBHmBnks1gDwhgf0NroQ8AOjJmk
Ec0EQ2RNnneBX0MLzMniikbYQ2dLpHt6AO0X/CTedm3WPHT0ZHDPwQC7a9t4eRQDLrcagLOzKRx8
m8ak2i8SJAglhIlxemkjgyyU1afZAxRyNloEvRVHGj+lyKhKlo7rZvUA2r+9UZHd4eptQXVsaNOo
7BDjvcRs4LqsbCsBl7RB7b64p2Q9mGiIvr5ZQfVMTHeymukE5LqG2dUucwrn9xpXIor57DqSqzkT
Nd4FQ+XN4F/1CHfR2p2+0AaXBkVrDXicxCT4MPD215yR1a3kAJvPWcHxHIfvFuVEK1aLkk2OGFoZ
jxrJnS3eNyBG8UUYpclaHjKNcZEOq3LvdajkgOHjpDI83kVd5xLaCx6WQwdhpDiSajNeLomBXOLA
SAv7M+pKTLcJspVNWyrAm9Rv6h7lijgsy0hxJ2LH+lQiOHrwlnS+pHOYbxsc+sYm03LD20EQUyeU
IcMxzmd+TZtPExxPBHtbvY2chzxf0nFD2kApNzQA5ysGnvq5sBKQ3ADn4D3arRlMNjHHM3rABwmD
MewrKJgnqTNIK1mTTN/1trzt6habF1P44mtlq+7Ns+iI2cJFh+PQxQrmaUXk9ICHYDHCngwBF6B+
67S5fnJyqdpda8/O67S4BkO4sryoWlyuO31NLtz4fZ1ujawCtVf11ZWfrWgYtIfJp9jUaMLhxbgk
GtPZN+WMo3buXAjd7eg8Y3TrdjPWzk9OPFYn0yIlbDON1vIJFq4MbVssQYvqjjZTZA/QysfyEwgy
t9uWA8M+gl3d/XoYbTfu1LRiq1ShkYiTIMTm8ALHS4AqTZZoQ2h7dIcbTDuWsqmPmaKPwlBj/hrF
1RgiKNJuZ78qnlKaTAEdESYYJflN9MPSjSvVZ7ezeD7SRdtGiJEBRypjV9QVP8jTrqwp0dn+zYih
lITdZmxXJ0jVoSbyscNsFKyGuFrvfD1ecNL1DiBASEMrsVFSQUf8Iiv3oy2MzeToVSiDoM4mW+xo
WojitP9QS6fBg1y2u96WSN8S/ZU+RfXk5zjsU5+RLa0Kc4uOSt/7UVfc8lZCUbGwvV84Fm2nOta5
o24ssgtyMssbvevrGxzmLGrN4UT2eY46XGci45FoVyt6WNUdHS5QhRywBZL5ZrX+dl9itbr8q8Un
+khfWLJ6N9BbcvspDr1+svVwTa8jq49AOiTFBJMtgYDs/RwZ1kSaeaMF7+ZE+oW8j73exl0MjLI6
f3PNQwqq271MO7agdz/juzNcm6ijcGOvPeuBQNWhtnj0+8RuDhZtxulgG7J+rum78NHcAbWazMv8
WVQN4aADlj3699XqOzaSti4+2Rmm1DckzxaueLeLwtztQChn1vgVR2JDVpHU7I/kP/lHlfjtIUfj
SZj4FKf9JoeP/9IO3WeUwWZoW2lM2NXM9vFEnECv3acLSWoHTyTe1aBwUTl5KsNkHBuAXA5acq+s
Pyx+XLgb5svjh8FWxR2sqDeQ4k8TQIdr2QHhZF8lM1X4qg+tvhZfYiQ2X5Y0He/j3uXO8cQT/IR9
2d9YsUs6wcAwEY1M3ronB7omyOYxr4ugxcE8A49v4/HQ+ZN+tppqvmwYedw5y5RqKAQkAC8m/ynJ
PPQTIGOD9A6Bq+eXk1LWNX3pfG2r9ndFyqBKMSV5tQYtp9W/mC+V7wzI9OsFLmEkUvgQHvBkmShG
av0y+gDzcrYLP7IhYnrWCdL4S1Rr4/3YxfLWwG56CbzO/iRHR67NysTnXVkydWtmM77yrTm9VJNt
njR/9EFQDHH7WaRjfS4YkIdlijcBn5kWMZRqC7U32PJ2GofZYTsZQhBuRW7OtEvyEqeJrGtcCuZy
X6cJaWhzD46XLjGo7Hh8BoLX9CGDEys9TTTD7ABBMqRsLyKX6cqZ9LHeo7loD1S52kWGUfSDnioB
1FH2KM+F5ury0LN4rkbe8G/G0LSXPWzoPTz1+VxmbZFvaz+JCH01KC8SNrc9/G5wqjUnCy2IB3e4
ZTQ3QgnIIhyqLVves5w6c6Pm3AbHLthGmbbD7KXjWI5bUQB7Jmq7EpeIKBZGUH5jeKGXu0BB2X2/
VsLpI9wSzbKL69g6WlYjQjN3lkPbu+ldWxjNh96Y20fSlK1wmBaysLLVEAtdZmPpSWJspiVzt2ZN
NkFgREvyRS863kMdbeog0oY031pcqpsBWu2+zBdXBTb04WsUBdMHXY3apc28N94gsjd3nmYqFzh0
ae+a1rXHoBIp1LOetfsW5cn0sfbM7hXjmvtldFCe7fTa6dugzQ0b2nGVQ9WPPLN6W7qlSbcqWeb+
4Hb1m51M8U2bFeR3L2nbnUwy0KpNVZXNNoFhP28sVylM46W61vIxC4XuRN3Wjzmzo4Vf0xzAlBHQ
1zPsOMsed4RmucNT4szQENx4ya4Rx6L2j+oyvy79nNjxkpyS24RU7IB3dmtYh6ImY7AHAdBMkfVf
Leb/TouJZ+278u9vhrpgjfd+7dLXvvu+GYpihX/2Zy8UBtbaATVwm5oUCFSg/5KVueYfLkJqXccY
b62ALNQZ38nK4CgJmHl/Gef+1QvV/8BOR9+LEeU7VPL/JCuz3jt0/2648Etc1MqIXOi7urZOe+DH
8pgJLXVllQ6HqsTxLJIUjTM5QIHddU+zI1/wscOQq5YuRFHkBzJzyLqdYCV7vO4CvfMevMGTJy3v
YP72+cXg4Tp2NQdlmDI3HK+Z1mag7eZ+zRrCCwIfstABjRC2kgCN2dWgChgL9z4BJuIWzi2z5wRR
d2Z5MjQaF0yJwe9EjTAEmQE0XUfrv81k+zTkPmL8FDd2XYmVqPPiaLW+JVCJd6+BNh1YpDrWg3oy
cJkGiz0QpMpsPSwi9xGP8x3ReC8DAa382/opr5AQxmx2U8Veg+Dq1kggU4qS7+PUUxfqqnlyjMzf
dIoR9PhOU2F2iT+q1LeD5h6V8o4x9H/G4VyagfF83BUm4BD5JiQpMI7Dpaw81W71hh+aD1wCS8Yf
+ApcBt07FmnbbplqA8bT+QycMPDdRJDR+0QQUWCpekeuZb51Goc/ldbt6PVduP7LDGM2ZzCgIAsI
g008cwnq3OxCuzOW27jKb/05H8K85VcyHbfPttWwzY+mCPuGD2TWjtxCl/ogW/QLkbtadarybS4b
RoKmEoEdzdg55IxKgdDt1yiHsNwp/wHadBeaZV4HrZ5RGBdIP9jGPEqgAQshraOHyIvkBTkIEZzG
fNnVHAgPhJ6AMmfIxcTIPXqG9vC+SNgsgWhZTbutXdYBw+nbYvDSQOn+w4grkek7/1Xo9u3Am4+s
SmkdcW2hIs76dgvaZTq5fkcaBgOxrd7xd4GsXqWtATOwakXoDklGCryDRIPB4AYeKfkTtn3Fen6b
fPJQaZuRyTSmL6a1Bh0t/C9ehRMeFq3cjp3XBpzs+DcFV4mXrLcFs7Zc6k3rB6pVT+/3u4ipcQYs
SkEHC34XJywZ11fc+jV8pne8/KQb8RsPOauaqooZL6vTc1kq1fosxE03f8gT/qfjZS+mwQfhycPY
Usv0qudygfF8oEeHxrjhOXHdMTqNJMxfJtjDAt9tn1yIGYFDz4sHjsUEuOrq/WJQ4oDu0firtSxe
imoUYcQA+JSL1oZlzaLNZRudZox9dwWw+kDAet2Minet2dWkmxVChEpW+rZQFpdUhxc9xkl7hlQ8
7WM6rhdmE6UMsRcRSpeHEtveRTpmsAP6ilVW8oekDshLT/CgmjobAc1XdB5znIc6z4meD+ntkJCQ
sj5eJL4tBx24NegDEKx9RVRFhal+oxfcbivx5Qm8QLmf8JOEBDLzGEqkgO/3Viv4+lpUXjh0GNlC
WAJl3fgojrg276t8cSVtJxqOeyxcMkQl4e9go+bbUWM5vy+AdYXziN+m1lLuzZltzB94vq3FJzVu
vc1dz2mpUywjfL6kO2VG9LlObe1gEyUbLIz9g7I3NHhG5HtkdvqCiYZbYMg3vIgmNkWeHs54aVDQ
AAlESVKzrvryAgXOdGVP9t4bsxctRnquuWN5EUkhKRR4IvpF1w6xzXNawU29mJGY7FyHRVaSU3Oh
kUtFmhvbl5sVmMLZHJCQMGG1OEHmLe6WiR9mjAMBq6YTuJ1uUrXaRE2JVh1Hp/VWWQyNiLTQD/A5
zFDLYzbFmJSYaOTWaa7091EvbhPT9/aLUc57BtoirK1hCGywnEE08BHG3uApcuvqQBHMf1GQftub
iJiD1b4+tAiYBnydGhnKXXJDJaJvlW3dijmb906kEX+JnpjXzshiaqZ61+LdCWSV61t0VCUaS2u6
6l35RqOZS0MVj0SAS+z4ttyC5khueoP7apGRFtIcarfAytkCV7Obm2vRjcBatXUqWjle1LzRA9u4
UHHC9/NvnLKfWFqe7gylXj1ds8NSQy5XNe5jUSEFkFoCra2/orVAKM3oxac5nVbmXM6ZcQu8Qw+F
HInbKCfgG1t4LZ+kDVJ/QylukQ3nGS0RSIvKXkjRmLaY7Hw7SHXxYMcy37beWGeXqLP6Uzrq3EJT
R4e1iWIKoTDTwacm0KdukthyIvzrRo4tmr4vaOJZdnoIPki1IdbF2iAnudFoXvWfta6qvtDUe7VS
veo3sTnJN68xtYUyQ1sWDrv+RJVWqmqHgoOsxI0i8SaoMwgwRUbNBc9DQDUxvOjSH6sFnIpZju0V
mmPPPaK4IVS+m5dOe5rpHwZJHw/5RZT4Jnl3KjecoJllk17ZgyPISxNlpN2VPceHxHUevjuK/cPQ
dR1n/HSuAc3o0RZ3aU355k9t/9zXxEJkMSf0dMYRtiRvFKcE5ZbeQ68qk2XFU2elrPRf/96fW9uc
pyxgeSRfYgpwTf2n8xS6X0GBVPcHY3zf7HgGzVR+KUeyUqZavv36t/043Hg/va2qdoZZ+A90/2fO
J/09zQJ53R/ymQWyngRIbtfCGBP0t+/1X0HEbwQRAo84a+c/CyIuOZRV+BS/LwH+/Ed/6SGwXfkg
M9AAAC3gFv4JwfXtP6gVxEor5f/86+ivQ9ow6BiQcGcKndTTf8kgIG3AG6V05S8glfg/yiBs86dH
hKMPCByMLe8Meii4659/N0JWhpM16A6T04Iwp9nkeezggIVSLohncKzhWadFdKXZdnWX1nN5RS+F
kaFX6EZQctQMDd5S91lHaHKoxCSvE6/L5MbRSvIaXbWffISZHa8/MJTYQrekzOO1rSKkj5tIkgQ1
J3ZyHvKxutBjwmQ3lcgv6kTJG7cyvX2h+wny58jdW0RwdwGwwmjb9tLZL2mijhJ5x2XfrkEctHgZ
RfT4XDfF6InznAvnI7nqa/VciCyYsJYGJm6VPUJlwmXKKrqrGsuCekYM+LHXX6Rcqs+kx3mXizSZ
4ChmpCF/ATHa4EzgyCfneowmLw4Nx8/1AFq2fiQezTpIJbTXkXz6N7dO/WszK71jFRXqazyJqOE8
XBs3KZTqPRpWdWe11njKJNO898ESzDS83pmO7zyz12FQXpvEbSH2u4r1Mj639aK9lk6suo1BiXOF
Iq48zmnzNPhTc8cr0dnLxBs+JHXX3UOlx+yea4t6oeMUPxEcIX0gKQxBHCfOehIPEVkRgX0kEA3R
lKB5dExsX7qBEIb63MzT2AfCGj8ysBNc6TJ/ydOug2aVdjsDDtTrolPgMS241pbYPknV1ejLl+Vc
R/kA5N9dI7y9tQGO6Riy1twLxU2N5ZOf+hx9uUo9P63Q2p1ozfw8G25EM69w+KIQ/zhQRz0hBZye
MltP9lMT5Q8AxZOPsksTyUiiNkl5mqoqLCj2DPLibGzoiUAWjShukiSbWv1lb/m8x/qKM+FmNoZo
lyzMUfJ4VbiNLYS8fDGNeMMweHxLM9GTLjSZJWOKfFX7ZUl5kzqc+C0Soy5iVS1bmz7PRiivuKw7
kG1Co20eoHchvpD4RaJM7KqOHyO4IMwf+9h6aZgd1BhUbKKhcsKyqlovDku9MIshF4ioHg/P1FLY
/i14hCQYPS2sk4K3JRQwR9lXwA6G19I15VFXtJjHjGzX7dD2M5FuyXRe4A+0u8zvyg9+lUVPWuHE
DJwb0WShX7rGl2bUW5wS+tjfDctITs4ADfi5Q59O7k/Z9PQ8y+aTmnUR+PVofGZaoEg1mrv5rh3d
3DtY5DeBevF8gIYCMSWa4snaRF2SwLFiRvdoDjgAGpwNL2RCQQYzLBZt4MKVPNRx6X3K4FJD2Jlm
/UhZ5T8shFliyieTmOhk+Do0IuO22nlJWXy248T/QELsi0aDc+vUysSt4sxf7RrrPmvCqMqQErJ8
yuIeAxYJFB1NvLxUz51LChjTvqw+elHVbck/7ItNh+3vIhETsWadujVagNwQanielW6jtfWURYOy
XgJSlbC+DxxBJ4vBEdUESTlj15xkZbgnW2/dYDGTzOM6gLOBXsG2pkxydzS/1vdDbqV3YtDsfZXq
kth6v4uskEaf/ixkwizTYkcdhF7P4HOLFC8rBBYQJ2ZzRc+1zzd+ZXZ3OF8sLqxbZB9lmtEpbIzO
JEB6ifpjFE+kk+JErT8N7lwrAou9Fn2uzxnQ1uf22gIm9lrZLpmwrZENN3Mzswxin358xqhaEZVr
DTvNS5pPzjiPX1Hwjs+zVRqXZptGRdiNrTdvTHtWUeBHZnOdzH4kt5RmnIiTMTomgOBEYOj1fSzb
eutJfyQPVFGs5LLZOqV7suq5g8dT0l5I2nw7xGl0zLA6wLmwGsqy4iEu7X4PDoE+uGkxjm9VSg8W
AWxJtu3ghI0+LQzwh6mggHOabWX2BbGmySDoHXnZ9aQb+dCfrbxxyo4837FOPy5aTATW7Fql1J+8
WRKHSpafadCx6gkMz66jKdI2MOucayPDBoEMXt05Ra7fMZGKb9gWp73ryeVI1/3RtsryrkFkdket
EjFKSrPoEZpi+URjwQOQ5JaEHs2xfMQBL9ikRh4rL60ZX/VTceO70KzbuLCDLpXWFUOVlrYT5W9G
DDPbNq88GkQzhbvw+x2xXE1GJlJRXGW+zsd1pLYjAYNRYZtrNY+6Ty6hAeryojH4+MvUiUvbLiOC
vpYuurc85ZCNIscH4n48BN6opL6aizZflxpG5n2nNdXFDM0YrkFd31Ovu8eYL/5KfutyHJHrYqtq
+h1caUoRhlYUy/ifDrGRAxoEi0owXteHTRf1oexs9iOI4stZdIuLcSEhv2PMbhp8zBu7EeZ1hCrO
YpOV0d24RGu4rWBUUsUVY1cLwILXVzfx4qb79Xo+qGoyLvxsUQe2C3efNUq7lnIYyDwDO3Sb+3T3
oSKlh3QiwAtU5VTze/RuPjHCn2/RaYx7WKb+cTD69lFFFRQNwx4OPE8YwGkwKDT3rl9wi+IBz9Q8
61sy3pF796bfYA/SkRG3GUQjDKhGmNipfsia3LomjCxiou5Px5YXY7rB7XRV+t6rXqX+q9GaoiJ+
w26eUkabn/Qxkse20up9aSaUp+nAVsPyS3hJW7kJ+VnX3V06ZPKGwNzxU01/Zis7w2ESmHrXYkYN
3a2lK7KKHM3EMmLMCJUSorqHx/2Ugqtix07oWJ6BdfRGoJdM8oKhGP3nFOf4vY2Go7lxgIq1B7rH
DSWk40g7KDKj0S+EQ+QfGaN0QxoQLQnVMi9+rnwllvleNfF2QjQ6A0dxoGj5jhskZblSo+LxllEq
UdmdQut46DstebJr004/C4dHHJeCZK6vIBGDDJHfACKYyPD77qtvcBGWrAA1QjbQCh5pYJBw9p0+
ku5dvmbDJB79rncfjBVa0kAvaVaMSbECTdBT1IHbD0XgQjtxoJ6wAb5ZUFCyznl2VyyKWa2EFGuF
pbRQU1wIXAeq6PymMfJwtArtgpsjiPsBt1LKrnkzaffSn6mbVQ/TmN7K0Enzg6rm7harKAPsvrcS
kDeK7NoHz+kVeg2x3Cb0dlAcfAPAvNcF/y2hflNCGYKy5VclFGFhKv7Rm//nv/mrgtL/AKGJ+tTV
qVg8tOP/KqI8+49VWU1VtGIwMOzyR3+WUiZV1Z8KclP/AxEOQQ0UO1BlIQv+JBj/lYCcJK6fmgv+
Oq3hh+mIuS0kwWtZ/l3l5IsKwxPRuQfTi59HmUybrpVVSCviiaiqe+KaDyVmnyevMJ4ItTF2vTvv
aM2cOijR4aI14mhC2ju2bHqb0iCKye8lFrlZJ6RJa6BIDb56m8mQ2FYJIZKVR3wob736k464804T
0HEXreu3Zk7Ibu2l6S7SSgh3sXsHuNC7GYlTll5XnMuREENMtODtx6YJW02AVxotddI7FTRDcT23
gsAmonM3WT4dVUtiq432Ylu5oxsY89g/MCQFVzFPHAioZDaWZtyOi2nvEal9dCz2VDGO0J6LPLns
9NQ4ZyafSdfL9Ia5jQpt+Gs3KBhDK80fexA4vYmDc24cm37g8LnCb7YZzGHESVtPL2npx2eJ9mZj
QtGlImqcvQ3ELFQWKpsRAWVAmCi6LdP80mWTSSaiiLapZF7M1OKzGGbcPd1wynzCYIsUuVWGd26/
dGUcclc3I03yu6Jpdx1vvKXSriPkhGGvNdOhNn1cLW5l3Pm1yJ+6wa4/2kO2K/x1Z+yKO0khfZHm
nuo3mQfnKeAcd6nQY42h8AYdxn8jn/qlSm8Jj2cw0WpdYJrltCpfBnVPmy26p49jny3JG22jFbY6
QOxraJDV6ZWq8vEp8kX7BRuE/4g8kgByoJUj7UnXu0gGHxvWyMAD07t3644j2WW5iTQuR1d36EzC
Dtw0IyEsc4f8sZQlQx60DHvCMRDNlYtO5j2pmXIXo6m6cBusCLhyDC6eL6jRk77htC3q8qTaKGKO
VOnlibNB31Dyl/RFU4ysuBUhGzNMQBM6gwXaidHNPrmcg53tFMVlCNAyeny3xiJEKnBepdU9kEa0
zQ60V4vzzQW4xuxTXUcUZRT9abxLCUrcFRmARtrQ082MS+Gqx7AHDxw9H9YzRvvLCMYWPy+SOTsd
5q1qPPScupk/zumsv6jeNY8aNtwsiNuOq8o2z4CehAouoBYQM4Wcj1EVqp3KLk/0gaERC7BVW8rs
+UYg8Hy0/4e9M+ltHEuz6H/pPQuch0VvRM2SJzlsh70hPAVn8nF+j7++D9VZXRWJ7qqufSGBQCAz
bUsW+fgN9547sOLaOwiSM5QfsbpACeU1kpaMVtBFm9zVDhJPS/E5QOLkGxo963Yi8dIKO1+p1rIv
xWvC/bdLEb7Cq4OstI5kiiIV1VLxLIwqvcW31H1RjY07Y7DEtyMJp4mGWtxdX1kWZcInZ8Lg2xfE
+zzE6E0R2LWOG5Ke4D/8t/ZS68tfRZnYx8oh3LZDNASOBi8USQO8cTzU6qIGp3/yZMn/WCzRZQ46
xm6NfEFt9KBjFEIq6tv1SsscKgYoeQHxdYYynVMqIaJDiavvJvQiySphehA6c1M828FkvhAqn9ab
vrS9Bx7H9qFmPHIxJFjBtu3N0IwHz94LJFJbnrDVkXUTn5rJ2mBbYHH/6r0khTVYu3fYO9SpARN8
ifTMv0yNVm4Srkg0Y4ETvQVm26zgsNF0VpHkG40+P9FTmJmLONEe67kB/epm9SMAtmBXF0v2zvJp
lVNZP6YYa/ywyyPaBqMffXTE3L00Dc7ZaDo7YrlG2b1246WnnZbutSCvdZ75I/WJXiNxj4DpOg0h
Gt8yNrgdG3U/aN2PsSHiZXTqtwp7Zly6NHj+jdkPd/oU3yejnq+KPtmXWfvLmYJTQFI2+sUAz7V3
kZ21tcZk17vzc0yRv2bu5p+ZznDQRc4GYeDKFKoOfbOqLz3PMeYOVg05LDXciy2yJ/o86PojZ3hu
+EBMPGGFhofrOy3VbUoq4iQzkuHQMFZedI/xVt4Z0sSxV8eKRZ7vJju3ztkIBqO9AeFSrjyBHHoc
WXj1hN0kaw0HZRXLEHvqd1ON0PKpIE/ZPKBNM0vjYJnOZ2v0+8p3HsjDLMJ8HKw7E1r5qxabPzvN
/1QDGPy5wqpOo99D9KzGjVZahJV3c0FgeEs0tXDd+nGAXx2ykZ2/ShJCSM2pVg6ss63o5WOVDeIY
ePnOIoQ9dJyZDzh1ja1sBoKsJpWfc9d4cplhsFttDrlU5QE7rLWfOITXuj+IjaxyMnYDoHfxDKyu
rl8b2AwriQrzDNzFO7Zc+LtMucDtx+hVN8omZGu4QpD0y1LiIlLf+05NL91jbdXfPFcDNpvnP3py
vN8BDFob7nUmTxYZ3nDRkKR3Qb9wqWw6/3nmPLDGYh/DUCWdEoBQOLM4CaLHpiTrQ6H4o7BXtxL1
uNhYdCx9WPUm4p9qRnEHphx1q+HeFpz5D1xWoEndyLi3gGdu8H9X9GIDNXBe5WJtd+jAO8MU353D
gpC276DKOqcdEu9DUYMI9buAJNrxpx6xAdZrnvaB2Tg7tlKfuq2/Nom101UTPU2GYCRg5ejmLdzB
te1oN60N6k1VeuhyG66ytIp/Yqvvwqqz1j2D6jMqhHhDkeB/2Z4zXjwnNZ5y1Sw1BDaAsMPccpz6
aAKyY0a+RGiWPWUeKFTGoUTIEgT83bMdOgZEJq6quIvW9aiNW57p0zbv+Nq4xDA99/qtF2X1A0gE
yRqqobJadL2TaP1bMYrprdJV8TZhpr51odeG8GAUqtd0XhfcRZzkfTos3Q5ToCgv/WDlyiw+j3jD
jWNnRoZcJd2MbiWgQSayoCQEnewU4qE08rgJY8otk1TyuWZaG7WxthnzbDh7TksQglGxgUOHLcDv
zBOPQYkAuUZxc7Sxjm8iDOSIQproOWjS/jLlBKugdm8qGpSg0m772HcOVAo56sG62aQSugXgoJpQ
kFb+qti63xll3D9NbTrtIbA0L27TE3HMWbiO54ARojex2WSMhZ97PuQlVVg5jtpRrznAhGE2+zpy
ulC0fRYS3B7htkCnFzUoAJVdfHgdUd1dG013uauhhoyqlr1e3e4aMyFGfsqjkJrhRtbZ1ibUPkZR
Hhb+/Jq1bS3WWTUWbPWbNpyN3FilTIK2JTkFIeGB9m6u5xtiuljB1QjjzSFaMAHdeD/n1Hg5Mlme
XKN/p0gMeWyybtr7Vq69sg2/RevTfaP7owBxVb8NhBtvh4K4Fc2C6d1C4VgDVOMWtxgLj75+4Qla
31WeHFYiGNSq0yfn2RKSrAkZrztUl8q1PDLDTKQrvp/tVGXsgCcjdDbg4o91/N1ItbMYc8JOqYvN
mBKeLXUpj+loMFLOuuiA5OKcxs3FjhxnDSwqO6jZlaco8xMirzMtAWvsWvMlyDldjZM3sNwfN1gD
C0PsGBpn8YPF2mXNLcyYArLJZBP6Gmga/og4brCIIJ+PFZ3wVCh5kNS/89mhVAEhFJe5s2G+hbLU
X3LLnSGH8Y94dBjqdQkSFu0+SmP1meT+NNqYKqLa3PM0fJGl/UAY6LgtWdyE4FKmR+bV88ZQc3cb
Z069zUbHvumd+WczW+lmFu4lDRjZZnPfXxLidNYF0Ni7xhPOB9YBFWZmNX8YndHfTCWhGqkxfrex
MjeTY443PkOdted79hHo6cTpB8ohmArzPHluc4kpVcg2Gqy10rw329cj4jSG7B05roKv1doIk0Bc
lhpS3jjTdQTsHQaMMZU41P2ERyUsa8mgaIdV+EeggU4G836aLQptPENfnjmNjO9LOOIGlpza/kwQ
uKyjPg2OKp4JuMiMpejHvd5/6PbUf3m5QxTLVHXU8Z29t4AOHpAuPerjEOiLux7FfT72+YHBLPvc
ebbV2U5bUMxFOb8UxOXedEn5SQMaA1ExIbYTBY/ICpJxvU6r5LMpS576hJd9eSOkNkAvfQ91Ix23
raG3r5QvLkMwS17AeM2EVhkXK80ctklz3K0Ms7COuh2AiVYzd9pQTc8uM5FTI5B6zMXoC9bqfXGX
V43nhLNvJR9V0+kQL7JUboEf8CjQg0W0RmtYUwcUgf/lx+zXwjF2jEs6xP4LojZcalZZfcxJzVoF
B6KtceQj1A8Hfap+kPdebxxj9gEs9/UWNKMEsjIfUoUISUw0WeDc89s0HqZXo8c55jasMFYOGVbo
wDJg0CY//I6EMXmX1X5C45sG/Q92oC0DL6T6FYg7MlXSflahTCd2BkxKe6IKm278lTAz3XtWDzak
IRVNatV3LhnUsAAELWF157xl9i/i1mfSq4/3hJGLC4DkeQ1+h+o2Y1vjxLUPY9lK11ngA7RJ0ica
v2jtBUm9hcDvHwpXi/8dIPv/YzIaFtvufzT12b9P7+lva/M/vuSPoY/hEJ6+wFBwp1jABNy/SWdZ
j//FXGQWCC2AfuoWZtc/hj6m+Rd8Kx6UP6Bx1xiL/xkCGf5f0EhQaoGt+9els3/Cli1oQN8BV8Y2
FMCjTcTr70MgCODFnDmx+QiHXvDMAQmnEAryOhfvUnAWdtw+oKdtP4FCk02e5NqF4kLtKrZlSO1S
3wmLTiLXBBU0rTWXgIRAAwouR/Ha6Trfh8sRwaU21ilUG9QjBAA41qFOJCgOLL4bgRyVhaSOuTNA
j59mudrVpsovC8doj8K8WyWGNnxXM2thcDCTfafxML6TQKQI+Ov66T2IhXr3rESlS1SPZ4RJPNL2
tnk7b+mAm6OjNPFBmnb23seTumd1g0yYAvBVtXPLAjFmgWxRnX2PbWzQvxQ2YHzAJXHiPtCBME9n
S2A+LVOf/J9oba4inr+JfK4fAbwKCIH07qil/sznK2fbzrSocx/nFpSMYw3ORpgS205QS/Q2ltmw
K4S5HdzXnjDP5EPw1oTr18iscp3uMcnUxvOc+hDMw3gzR05yS75I/WWkufZSNU53SRSDCSfNshsa
agNI99LJ01L7uzhBjzt0Vn3n++1Tz+x/TybZGeS0+cNMzB2SvK+sIbXi726S/0XYFPwOfeRN24uu
aJl0Mla10QD9ft0JTI9xpEO+Im4sejWWTz8m3v2nYWJuwgTSHobMag9lNqFhYMNKDKjWz9uOpwkK
bal/iNxYhi/OJO/iys6PU205j5Hib41lmt+mqI1TDCb7LhlcFJ1w5O8dP3pmGGPugpRRSV6hHHTz
Qt+n1VTtEq3V8HtY7lrVbb+Z9ZJr2ur18aTP1lflDuepNY19P0TOnv1rx6IEn1gqVb6RDhpUnSnD
1klfC+AyR9uup09WTYj0WIV+Cs5rTLokybXIefEkU5CKcdj26SQv3JT5rTeyOCu6PN3nFu6QNGtX
btS6+PLQep/g8pZEsfhyWKcpkJ/ayxiJzYiHzZTpjFdVJBJXfEq4K9Pspkys5qz8wnxRfSW+fdCC
LTJpevUVa+VmvzgPt1XSdftAivRUADG9uXKlWOmPN6CaeHOmha540yRztlct4t8QbLd50dJe3nW9
wS/UXIZes48K2lnuTS2fUTlP3YudkCgTEIp3tu02CHUmZf+MDLJcG3+7YdD3+6xcDCpiw0ISRzL0
79eOCVggwuejXRLg/Q99MFQ7jf3js5JEXmOgw/oULNcOuofPyfTxPfYdK2x7UslXRj7qrXDN6Nj0
evPiNTYBDkmh76DT/ZTBIgge3PKJwBr0mmNLgmg2WtWOUDqWT9EStdbDZevICkBrW5sXqdMfrDzF
W1WDpm7sRTLLcaW2o03Fy4Fa5/Toojc2Tq+ZZMSB3F/BuJW3aJDnh+tlKzI0vWnqqpu2QQeLTCb6
VROH+tPXyu4lyIzupUI2gwY8RRxborNI1nRa6Uel57umbrUyRFw9JCtrGNwdtNHc2+R+4t/5Oi61
zT++da9mit9//ZZBHvrC7TCXTcSfwKlTg+AzntvoYrbC1eiePULp2kZ7zOaAd8D+jC676bQfmUpH
HEFSBAILHKqPna+nPF4s7kGGQkUTHf18FO/56LZqFVASxfR5bfTK2Io3s8x8D006aNt//Q3Yy+MV
wSHPZdP50/VTAcxoDZig2OhxhMjMkLeNiONt40YFMoSKcyZqJs4Lc8k8I3hC26BwF6QZ6M7JmIgR
4N5D2G2q+t2SnkF4jUT9aQpsYk3hRz8Kr1lYa1VMR/qPX/v1efynX76NNN4wmJuyRv/za2eCnLaz
PTmXemClvpqwmP7iaibRru3a4tnAZXiTyU7eFWwwd3252K9NdqNEo6bjsS5RXU/MJA+FM7WH2mu0
H8T+Bbtgsnsq3Gao7ma/S8+0H/J+KlnushSaul8jjwk+IgQuXTQNB32efTzEDUCGwZ7yaudhUkFg
68wruQw8+2GIXszEyPZkE/lHwGuI9KG8bovOircCm9ory3SIYNMYUXsn7WZGogBZzzTltxFjQVyZ
pQ1DrBOmsZktQU5InX8YzM+7xKqalYUJ8VDYTLyQGLUHagJ5f731okCLv9pIS0ZwlfzLgfnZcZat
eaF9YlReZuiqGRvhwRPdvM1w6bxy5Y3fxOMsJ8jyq0HhcxzSar6x9UV1hZPaZI7W6itllvkPXZgQ
123cKz+RvHxaNaBW9IfykE9mF7IDRwlu0yYmknGGw0D2NjPo1/7JhUCR+OdTMLBsagaSyci5phxc
/vvfre84q/EP5GNzoSvv0Sno3GCr69lcTAQi4qRNQsLyeANkUGAv12vx7iKCYA3EmQSJvjskWuOt
kyIrjg3xrRP8AT3Nw1HL0pLEmmrbw0/kdjU8/UORcPrE8d9/mDT730Pq2doah1fpreGZ1fgWKcdu
xqp3NqWnK64DG2TIqrCKqNgWBlLDFaK5Ye/TOa3VLLyDtMsn5u3AErykU0WooSMIGld7YBKiSCYe
9OGrcXiscH0l67bGxCONudvZi/PSK9Kl5Fw+VzGl/Usn2Xpo+NfXEurHJrDUi0EA9NqqUWvyehIE
FRk3RBDbXKyZ2dkhfCTvEzB+CRl7zI+1kel7MIHQJxl9NLuZsVF9Y2JEDEIx5Mkzz4H0udMyUHWz
mCzMQSmKp44VA1uOvHFjorA9XWKC4DRYdYlIvjQkGhcNzDkFDpKSo+5LHlVd6RLKuSQmI+fsN+xf
sAugCeXIK+qOX1Q3tfw96gduA5WYcxQCebFtNH9G9SOO+47EY5unzmxk1kdiRakKcZeJ/KT1/VL+
BOohBu6tbWZmMR8lCI047JsSUxLbLj3Uqtk4x6gHkKTUOeP/iUWYZiuUMY5hWQvhLwX/RIrOQ0aI
NPsUL5OXltpyD6w2QLvQzfMv0839gz/M2obQoxzlPYNdEkfaedpgn0CegschCd2WznYiZRnlQkOV
uZJxCxkZWzjByJG+hqhX/EJccqF1hoTiULaSm5oTcVRMeXnrgbS9N0tvApVRMMXoAjU/XE/Uf+sZ
fijx/Z//8f5VphXA4L5NP/u/V3ejQFi00v+3JPxQFGlVp93/8kV/FTR4EO2whPqGw5ITBTjf76+q
cIM8Rcelu8TniT90aWr+6G1tIgVoK4kTxU/Ki7CpH/4qcHD/glaHbA10CdfoRutfUTgA8//9iMQN
amJfp2BEc0Hqx7UJ+bsjMnVTOyuMLjnKhiUtQ3YQ+bA/3JNoPA1CkIS1bA/MyETeUJX1kZMyJB59
h9F8xxW5b40y4u6rC/c4z54N32CsZ4JxdF0+sPgp7R2pgkp7yIOsfWkq23XwO1ox5pWIIGE2BR2Y
z6lE5FYQ/2euhlKf2fHXg4uGDH7ycquTP27MvY1dvUZxWfA4Q0SYySS0UL0eeb4LBoG+RlGdKe/z
uu/r/QBa/6xb1QpEZt8hUoNiSIjgZJvnwOwTQAGlezPRgyFbHy5dYWpbrzPwkGOgxCYFHy59FFmm
HuBt9LdtbJaXZXldbTxZawmJ2BLib+Xosb9yM3EpHBz4fPtmw7ND7ePJDY4mUJMT7tIds2j0wdh4
avjMrHjNLiE7up+wOa6lEzVYKT3zpQiY7KZWWzwapsQ2lNhv8ajEHUkowZqpmXU/mFl7GAlGWSeG
eZ/A/wNp43obTTFDldgu7y1PK26x6lwcfSLzpyjaYiWkl3y6kSl2tldbIQNCUplKKAEp6q7L2FIA
4jxN45tu6OzbKVmeSv0wD2d92jRmXd9Goi1/ZaMbQPu2Ebg4HH5x63UX0w0+nYjhpxEZEVMMdFZA
kNArOvNLgIBk1ZKVB0XXOY5TzawbAvJj1nbWxZKBPKHim+7TTm8eRJ58ZKaVvDu1iyw2lqdCd9Ta
GajlKd1s1jtCexhrWT4WbV6GVU4WAnpwsNv8RnCC5Q9tkfVkqedDCLO5e2JoCKmhM+WtSjsY6tLB
h+bwSjU5xWt9jOIfMxEwCOn9BdCbVXXAt80y1m9CGCcL5d6R8/2r4P+/iwe7eKBYBDaFPCa4eISS
P/gm4CRq/CxiHDnPtyCb+zATIy2yLmtkO0N10U2uaM8d+jMkbnsxLKxEa4GL5rK/qaU1v44ta7QN
T6XkaGewXAQmCGo38pjXKNqm3ZBF4NWb4eRaQXfUE/dmhGGLxMOt4MGShQ36Wmp7nLkjT1SuwbXU
VYl6G00KpfuzphVb1l0oWZW+jbyTjaVgxUaKpdqQ3SdWe6cx5zBoztZBYV9QFhYbGIufHXpGRgv1
s7JY11IYvpVeW2xBTPUqLFMTY/FUhGyQT4X60mK2NbXRC7J39Bd7CNgrozHei2nUbiZYgJtoEPE6
0+1XDsPuDuWx3GpdW+NDjR0Qr539bLtk8UjSg9dlRB2psetxM+3oRYmzilLzlbi3ZjMggt7ROpiH
rDvOfXrucf6tsKGuFJKLKoKfgzZsxW6hXJNLCoUGHfGWhGkZ2nnWXWD0FQ/Cd+LDCGgL/lluHYAH
yodSFvMOiJa5FkLAzM2le2O341G11nRoFZ7Z9WR00wM9wDN7Y22vNQrzKihekNyrGruHziqbojZY
N0ZrZvcqmqzyPNWge1v/g8rM2bjuHPzI2DhvbRO0RUI+6r1CsHjH2uS9sgVxtw1r6Tk13l0xOovY
VO/fupa3vKQprVtRmCcU0YDUTIdLWo8L1KJ2gRsyKe4Vx+4qweFAhUReRehV6m0egpQBP+czq6P+
nCqp3gIlYQWXqd48Ni37d52RCA7X8q5GZ0KgS1AM4j4m1PkAjCPpdoLACbEqHDjM3ZzVB5GP5KKn
VV+sIVIHlz7zfolan8LYlMZ2SvxiYAsOTBzPc49Vza1K4G52WgLtCenIMKiIBQFnLDA4iEkl9qAr
ywIW1EK2SP6bc6Gok48Y7pOBZ4vWfOZaVismm9mA4zHBEXNHZiTOxqyW/j4f/Gw+S7t1HyQP7Eer
jbhF8olL79Ci7/rZGWl7TOYSjwMkGeej5+qHM7KYokJDizwbbLnwLk2h+SbkeDhZNXzaY6MibdsH
WRWTJtXjyLHiu6QYikdfyyxvhfzP25HYwIUbzFPyKkAibEbTLvdGGifvJGjrQGl8liLI6nr7HFst
tBnPFoshYRqiwyh87g9rHMcVU1PWTBztv6rchpJINNB0049dd0/DBQeBqBpSh6luBctEhyHrypbz
8KKj539vWj195ZmMkmoqhxs2oOVdNDrBL10mw0z3ElmU2Pn4osGSvi11nOWGW3yXpeV+OVXgUHgy
DhtWgzOyLQvs9OAACSs5bcOO+kGtGcv55SoAIdOuMnhGz8OonHPhdsWXlukZO7zBhF7ginR6iBrb
feY5EmyEnFnkKmVqcJI8EYVsjZP4QPCi/MzTNLA5jGJW5Xk13kuvYY9VqkS7TyFPCIZrZfuaqSi/
haoYx1zFPUpzMyhnJJRN/mXTeNHXVI9FByY/xBsZHXIDZhMpNdysou6bu7nBpR7Sm2N/MK9WCGUG
+g299fTqLE4JwmGbN0b+4za9GimioMRUIRd/BTOa8R6rE/2Ftfgv7MWJAe4dU4a1+DOGq1XDW1wb
wdXAoRYvh7jaOrKrxSNY3B4E/GH88BcPCOgG1JmaxBmypPQeuOewiwxX64haXCS88mBjLc6S6Goy
qa6GE2PxngyLCyVa/CjN4kypriYVpHHstq/WFcdAU23lpndWi7PFIE4Bhw3prmrxvRSLA8ZbvDBy
ccU0iz8GCT/QiAQn78roBE6hrl93tNHnQlvMNd7is5GL46bzFvNNufhw8qslh8Uf9pxBQgQDEyGq
TW8HGHgY0M3fLgXUTaTj77FM98NeHD8ek+n3enEBYbnHEMQRjzkI+Dxb52nxDGVX+1Dq4SQKcBO8
jU6LuygRSLXM2MHNrixlfXhTm5z6xZMUsLcHc361KhGCS+wptK197Ev+mpP95u8zthwXP4+aMZRM
WN7HAEQFNCDxFttR/+AEiDHCTJr6K9gobFPx4qASVzMVCkjjK2gWi1V0tVuxyox+sr+snlh9YMey
GCGchsWjBcwPu9a8OLcgROWHLM7vyR4ldLnybmMsFfXi9RoxfaGbScJK9cGD3Qc6Lna8YXFAAN7a
QYF65y7eMd+IvR0DE3BMTjvaH8HVZmYvjjOykTCfZVcjmnE1pRldCnqtiONboGozMiFMGWZGUPZs
O/16FlaxHXQdj52WbBC8l9/J1f+WDq737WYpwKxxMcjlbt8+xY4Xfbj0lNvxaqXj08RWJxaHHeaq
nB3PYruLrha8tI0zexVjKPkSqAwqYO38IbSk4GixppuagcpLEcniR7oY+/TF4tcuZr/26vszchfu
UVsGYYxnISmn+OhfXYIVU7W9f/UOVouNsEPbzRormpiNJqmDhEoIkthxGsynXDPEcWJleOYdFmdz
8StGi3OxZPKyL0UzbuPAqg5NEZOsns8vgpn3EBom1keiN7x7C4/8N0Ef7eHfXXLVp736p12yt3iX
/0GX/PWe/JZjaTCc5Sv+uv41jCXIkn8MmwhHPrn/aZENw2PJa7Eg/rN5Gqc1LSsYI5fZnn1tq/9o
kG2DGEtC4Fj+LlM/dsb/SoMMZPf3BllfvoPOy2INzICRrJHfZ4i5ETWwWCL31kls7RAT3t2cMLQg
gSHHTjlezDi3zC3ExnrgFo8w0Z3gg6b7OwHY8Wh7OVYho4YJ5xpYZDwtPdGG4yQim4FQEUHaKk/W
uQvoTND89RetMGNujniamie9ajC4kVtTWOUpDwi8RMGZZbeemQRIZhmkb9MuqQ4l/NTQywZOImXE
66osbBKdfGdLCA3b4ywYHnIRYJvOcDWdC+SC524g9ke5Y3PEQTh9oRh/s0GXftlBp79i1fZ2OvDY
N5B9eoi2zT24VvduQdrl/foJIlPP5ECeVSL3uqjtLR+UdksFHEnSt8dtAs4cu2EbsIlqQ08MRjlu
na5A5gFTL7vTksR8GQmJsAdLrI1UwhVKE/2iukUROzTVeuz1l8JJgyfJ84FFtlySTIIXKX13M+oq
jKyxfGArDJVxaM3btizZhyJGD/WMKNByrKeD4ybpTaAV70HfILEVFTt3+EenBprprqi18QMfWHRQ
kWNtwWRTERG5tJkz3/he1jsNA7q23gdm+j0MZrsJplT+dAx/gruUAqpsyGoKm7Lw30xzAB/qZQm/
m/qlTMuXRuNHV40gMSyZxteohynCOqre2HlKEpxYIuQBvfDIAhPiGKAjgvLRm6XtriI9EYflinxq
xs7d+gYZPytKh3yPkr1hVO15BDuDvFpXGvqrnc5CVq1FwSm3cnMjvtjUQfdKdfNdNCV42Ge7OScW
6esE00iHn2LVWCRA9zH5YalUalb6CAqmODulUOcE8dyNGSAmdjmA74kQa7dV18nP3rcLHMA6Xe6Q
a+JXACMTsgg90K70sumMRC/dS6fqzn3kY+mQ7hR/JWahhYUQzj4xsGas1CC8k8EemBai93QyeJS+
ctuALPa2MvUqbNwxoB/phmdLKlia1DvmNrfyBq0QrCwgt8m4JWLGCXOt1GAtlWZwGkuaPTxgNmhZ
FH3tNpiIH2l4UV7jimM3q+6JeUVVrkYAJr9qvBsb3y8CmCG5e24d7csFjcCsOcmAukT43qwWSyxM
QpbKFlEyWy/TgxcMCfmKhh0fPKYXor8SBOqO/jHCZNmaaLc/cx5RrFLKkbHuCIGWsS5AVqOffpL9
Z6GpiLy17pFjPgC7iRljTOpUTxrUAx+f0dEnPkzQ//LYxlM/33sO8Jm5oVpxXVmtCcozDx3+yAvT
EZBBxTQ8O4lTP6Roz6gQIDUjko7TkyYs3Opl4JdYIHlLxP35OtvEoKNUmWgx21Exphoz5HWR2qST
Pz+NsgF/xeZym0CQWCdwxFZtb0c3iV+19y6WXSPy2x/oJdxLYA37Frzl3YRiLKwlNuqB2xpnkSkP
WI4Rd05ufZ+VprYx6JsBwglfPeZdIW7KbkQ2QYH1lupGgxoG8fYwtdPBV7AyDxU0i0eZNVjWkYxa
Uug36A6RUNfTQ2w37VlB5A05PPXbjio4xOZBbVWmFodCE6xja9IPc2N84bVyb4UNR8Fk2HIou8Fd
pUZXhrISJvqaKN61JkF0USp+aJ5QRLqZVv+IyFZ9l4yAYDp5aq8yBJWeakqEMkSQs1HGoQm5IN95
gxTrNOIg1825P6XJIJ+qQre3jahiFieje6PLCiZAzUEUxMm0jgg7frVqPdkrOt1QIxAOs1OvNPTy
jvvKQ3De20FAbZJh9ZRTYoXKtYdfWaTVBFSl9aVrkA4JG+s7vNv3eC7jDa7IYm0ScLTzx05jv0gF
9sryrT+3ZXHpcMUck8CtQqttxcks4v5+rlCBTtKf73UDkEUHh2NZRkbzxo7ddlfaKIlRKPpr4hSx
BXuJ/R0vyv7Jk59YLxcsMpzdBeyRhK3raOdEQwdfC2d6ocgDtWOI+eL6U4A9pXZfBz/h3rBcsZ4d
vzigt5E3VTJoHFhEtk9Oar/lBUWk74ELMqKq2s16bbxPZWzjs5mfkI9GoTkpcw9LSJQQrSLnMU0N
yfxjhqQXFJdZNw6Ih9ietZbhbnIdB+uqMp1g7aXjwwQ2/UWTThlmQ8lA262S+6zoVLXSmnh61mO3
OQbUhccYJy6j3DwK9pybGooI/dyR+3eZ5+F+iNMe4q1enAZ+YaHDtcfu3iyPEYJzbgmWezhxz+4M
UznwtUuOewitdFtDc7KgkthV7ON3dodt7JN31+F+D3U/OmfIh3e124EBwBqDJUBP15MoGQWhxNoO
JVvDuIf2Z8qi2Ug/KtlKtRzfUzS9J6kudtqou6d57LxPwyuKD4ImtFunax86q3QeZ99+0pUNtgmO
PcJXy2Mcos07H67vpnG88YlYq+HouOV7Nmf9Ick8Vvx5Wu9GhMj7gVE7Y2Ut7o4pOl6MfbF9IQ62
vp/ZOq59nlwj84AHIxbmKyjc6QxegJIda8/4YqSpti/m0TmXIs2OZupsaytbgO7EAbv2M95ve6X7
ZbFJKytaeQCkfgR+LHZD7zd3wu+NUHbC2upN9O1jEgtx8CRwvEFVMZYq9l1dzOcEdstJQOf/OQYL
O7sb67WYi2bNmmH+5TTFj6TE0mzmmfeYR7yE3sjx6hkRrJTMuoH5UoHkMN6iDtkoqK/kDvEL6whU
KtKVZwVH+gk0OAa5zIL6oLXjju4p2KYyj97aQckdOartGypVJMzBEKAuN8eDN2XDlunI2wQ6Bjta
aWxjpMr5ohouhuRdG5htt8oi2Yy51TEIFNTvuDjJniQf18ZbUJfjrV3UcZj4eh0i1yueIDpXjxRV
+X+xdybLkSPXtv0V2R0/lMHR45ndSfQRJIM9meQExsoGgKN19MDXv+VRWVdZKenWq3lpIJksk0ky
AgEcP3vvta9KFfCodwWyYTpmsBOqqhP70I/rcx47u8Kz632A6YbNklNuysk19ol02BomVnzto1du
WVD2hxjXMEmNUXp3BBqmY+LkxG6CHoi9lC7py/Ed8qFkd4M3Z4+9e7mFzivXmduIU7U05c4Nxumj
D6KAIgq1aNhP67nQsGNVrjzybxu3WqbPJZDCdw+0oMmY+8GCJdrwg3wr+kLtJD51ymdLo6HI1QyI
tmfQ7paG/kWaeAsJcCQrb2o6H9huQFIbhwLJ3nBiAAKNtSHtiMhReETy3ZBAWJbJW+ZeEA1mvmNH
uOzMqOYJOkaUxnEfIOfCtJmwlztEtmF+C/zAXXXoPTRSEmuj6R3wT8rKh9GDftM8u3chm9skDGas
/1Gro5+WPEIx6t9hU8cHtO9o65d93YK7a3ExoaCsyay1GzXmZJAUWKNPKjE1ubL33VW6mPd+zQOJ
dthYnsXYic9T7ecAIFi2mYOVk/7LrF1ULnkpHoMpYv+/iYYgqT6nfTGQfi3KPCye/CnJMucUuUGa
XXUTBJencR541SiwngwDH0rJpLySjScWJK1c+IB7Rt3UF6YZPXBJXG6MLpLdaiDx+7X2kOLHkJ+Q
GcH9xNdU71ROR7vZGuojQRJ2j2IIpo3ZBumpHwJ1o2r+dtV61ZvNJ8/O5mbHdzRuKApQm56IwD71
3bpaxfVU4jYxxU2VTsERduTCJ5jD3NnvvacFJOZKkXr84uR1G60Wf6mvIjcctyTBmoemAJ4ovaIh
XVgX9+aYJBuPaCMhnGTsD07Ohpm7wbxh6rM2lcMIY42tdmak2cFrcmfr5651ZZatc2pM/KLsJWyw
MMmEvjdD3vQNvp+Z1dXzlA7OKwBRkEBtWhNQagWVd8ghdCfyyj1gZ8BMmnfzG+Do21gGvKxmHk6P
hCjjzSBBoqwRzcybuY6ttewgvDY2CHpEGaAD0PxqvGY8hQlBk21Dv0AmXLV1WZymQsqnOMgpc2f0
5MzUDmcKFuLHwl3aHdRddRMVidyDntE8IxoBzkY0jCCXygkLD+W1x1m26jGKCrOjsZS/2hOsPGLh
Kh+6OGxWsRLqBXIF3tE6UJ/KCowRFpRrx8IZQoQPxKRtaW9zGZII6AfzCrxG/TgkU1tuInDU/k0/
Jc59magPf2kI99XLBKXeSEzadUaTx366xHC2zDxiMZ/P+as0iTEGUFn2OBVhKc69sPYchbpnDPzj
l4GepDXSAuyrIq43/ETlTjaEBza44ICgeEBJCAQ0zDrUdbCTT9zx14Wpj4nfgF8JY2S+U8Bdkg2g
7PShiUMmMbVgrBokHNE2MMTW8pfwSJI6PSbLIq/dZEiPhQ0oNnc5OfiTx8VkGr/mQbU8Q1eM3JXH
Xhw78cxNw3Sz+TXjVmFx5Y8mvHJ/uTVmOFEIJNG+s4b8gcZoSIML1xWGMyAw7LBPkZURxWLyxa0I
VwnCulhLjmVEP0s9yAq3uXZthuu0NF19ByOvPqsRLnibykJ9qroxKG4FapWNsONxGFMoyOaKBFUS
UEPgEXdasRJZvhhk9cY7cSFkJEQx03Iw5teunOrpaRkNgr8ro+PA293RpILGu+1730LLCe1mGq94
SZog2FWxSogct6Iip/d/CmdoE4c46RkNdh8ZvqIVpJheflj//Btn889VRtSGYDhwAzwPLFd0o88f
dyo14CyZ22I8x0brboyQqhxhDbwjBd3ZRKnjd6uwWbDq+ip3ZzjNzk3ENvCjm7rHWVrBqEZmDRe5
ATK5/99/OO3m/9E9ePnZcD0KB95iiH/wjz9bIQZVmhFkGHTAs18zK0aHdPgzf+6/+SYQJSg5IM9j
+j+/AK7sJg69w3hOLRPfOkdgZNrSr36zcf5t3PnTlWQA+eN/W0mWX9KP8uMn347+mt99O84vPpZB
vG3sER3b5yr5btsJAuorKVz0bHDuVF5a/NHvth3xi+8CgjJJEnD5wC/5p23HBwHJxpIv++72+Stb
SS6UP15AujxT6A690EVICayfS956DCTpkkzGMbKXaWOrPP9wJZZvKqdMC1YeseJhNbczxu4ed906
izFne0lT3CxeRHusEGUGEzodvvis5m4XcvfvoSlnntf0rxK36o1iM1URa/VyKd8LF3c+kBTrlmSq
B0IE08gNO0OM45ksGGvbMPegIQSPfpPlD1QhD7fm8FFUDWt8vC4vHcHmtypLB2O9DDm21syspw/2
gcW0SlsDM6RhxwA+ppB7KpkCP862taeyXxOEBVyATQFud7aaiNjdnBIDVxOiRB72NxpYYiN3RAvz
ZkOL2javYLeuCYpImo8Cae8VpTys5qiBv7alPwRbNLQULkeZezZrJLrga5I9bxVW+TOkSROOVE7r
ctiOnznjlG/4fimGQF+drxi41f1cy/iD5AdmHQkzCiM8JIcCEjdiHom2YDwv7lTdcZevAJEEk8Kj
WIz+Pp/S7BzYxXQPQApAOky1ua2Ovj/2bBNxrgwlxC3Pmfejlfp34AtCyrjt4vMEZhiFuAjuPFcw
j3Wye7RnvLMgS9stpn37EC21yFdkDMqT2wEglIDDrwJ6xqPj0gp1GpY8IR0Yu5gTU1f514FZWOW6
Meb8xS7q/rGnZncle0G/S58N4hMl6NGnzuBgUI+u2pZlaFyPC2lU8hPeqiKevh6naLleYtG/5tlc
q7UbFs31GDXqihF7+Bay1pPMxZ2Rbdqcs9XglPm2Zp0lN+UYckhg/z/c4LBpxIpigOxDXeKa7URi
HSYzjzSLjuN3iZ80X4+RUsAWlR3flQElxQdu6ulDUmf2qxUX6X24uHw38jTNoyA0u+tV4lwJS+Jb
SCipOuDOIWM5k2O2ukEdRpCRD3FS5GuvkNObUcbNCXBY+JVVlN/sPJMFxErYY5BCX1fhgy5bHdkJ
xJUBoND27hInxcQxBPB4VmG7ZJ8dunhCTfDHOGwCmw6JEbEexo/K+5iRuG+TO3+S7U1LQfzJxwQd
bkU1spuNSoc92BwXGy7X6imwlXkLCxSQuqH4c1HFzo0anJ5O6qqoz5IHRdoi9fMp/zSVQjoS7CVN
vLw8EyMSPIUhNfmfqhRx162mcJilxzKITp78usSYR+GUBbQGtvnIijUaFuqqaMux5xOkVnlQo3cn
AomK7vjL2rbxi8wEVR4nbN/DtqX94S2KOLSKPELQ9Xs0g3VWW9DgitZ97HuXXOycim7dOTNoVHTs
s4Pj57pjIb93lHRXbdVClIAGvw2jIdsGNpu8hs/LQ9Sy5YW1NuTP08VBg3fKlHe0bS9Ya5waf9Gj
s7R4/HN8VaV7toQyDmPfvDio+vdGFoQZIySmHRv3DgWx3g2APNZa2tqTa5NP3RfzPcYpi/QUFqBK
m4GCuc3vx8ZmsfrdKgRnyQ7zLdB/ijxxFBXaWiRUcqb3AIsipiMT99EgTwzQ/Eu2ofa9NiiFOJU8
bVly8S5Jia9O4VYm0AYU/2Jw0lanBC3sGGn7k9BGKGpG2tsUb1SoTVIgl1gjaOOUXETEKV13fffm
a6ntVXDBeZPnL01LE9LCaxh15pW8eLJEmJk7s02ep4thC+dW4M9YuPByQSnIt1gQH0xt84rwe+FE
ufVGKe86nGAMvhyb5isA2uauMKvHIbWLVTH53XrUXjJzzIaNdTGYsfQMDn5C3Jo9Ws5JodVWNExp
it3qqbHbq0771eYwGPaW9rCJFg74yrF8HCxhlpya2HdSfr16eeNw0d6E0+jsPKLjFpfRlaedcmbc
QGe8uOcmVe11CZLO63A1MXyfgVhiuGsrMmKBduGpeQ4fGME5CLCiy+/p3xhvvbD5QieyecrSWFwt
Rai2RstYva7dSejbLASaVcDl9+QTSt6QSaUvTTsEF+0VpD5+PufaPzgPonlesrhfGy5bNCtM793G
oAdQOw+xxLeYu3AjsmotHoc8iu5d7VVEjyKzX5kzsebhKsQOscm0tzGfoo9Eux0t7Xu0tAMy1V5I
T7sie+2P7Gzv1GrH5ETjLq195qur3ZSu9lUmcgLf6fGTWpn/ecTt8BBgnl8v/QTkb17CXQ/T9ZvX
RhrgvG21f3PsHKycjXZ1co+hS6pLsXqqpFAPIKNoB9ROUFt7QinUonRqapPPzsUyyvKdCoysf+Ai
zIFMmvmddPUBSbtNU+07FcK88wF7bLQD81hod2oe2OHG6LVjdRTv7tAg2Qsjeyy0r9XVDteOI/qu
vdheuR1qCyzryzV6cbmbLxZZKkb3QrtmjQH/rNuOMwSadDp6HY9Iuly9I1WGnvgtX/r3nPwnc7JW
tNGz/7N0/1j1XfKP9QdMsvSP4/L3L/0+LvvBLy7/lO/RUy1ISv8wLtsA+Tzc7Lbjf6eif5+WbfcX
y+SjBaxHF7RzGPzntGzhCOAg5nM0FC4D+F/qgXdD5vgfz3Q48HHa46Ln3/RIRP7M6u/pRS3pxyMd
M/hixFiNWWVdgiXYJ2i0O6+0nB4vqwzuQZkv1KGmuElHSGabIWeUYZHTiycZpfbrpeK18qzyEW0W
dJUjKPBcbEgFlIu5B8y9pNpCXqOrlDT3xs/Kio7NKfOKDadqSUwbD759HeRGcs5ERXaZigr71APd
UlsVpjG7j3keBTV6HksqJLryW1vQI4uwNzu7zGidWzJj0x0uN2dtVNPASkEZNnxugKM8El2GK8NO
rOQ4sD5nazB7N5bRRHCfLGb4vrDt0wg64hhOqUn3Xq7Avxf8UBvyeN1Xvgt31sZBzYB6B/kH5U6h
P/tePrOnIJQ+RaVHyZnXEZACq+4eUo5L/tYmDfyNkyzZaB4ndzyaoQMTtYu+LJ4LcS4TBF9rRDX+
XX6yV6d2SWyOZgZBhWAz9LQENTEqn+o2qG67FoXyiiE/ZkXCVM1uOfEhchBAw2eObshDdUGuuZ9Y
Nm3ReHkhqWTBWGbaiHKw7Sf/npxf/S7iILiL8gosxbQ0pthEITxhvM5jtfMDBCEX5O1UF/VtJlR4
x/02Ta6lE7qHltcPT5TCEuelhJ2SZLzW7au7KUFvhtWG0VQIFdwbDleLzJJiHRIyOBQC0RgPs3iK
Kih+KQApWrNS5zj1foVrVQ3G4+IU89bzpTg57TiuVZ71ziZ1Lbc9LEbR8TsLCGJlqn4dl0K9NX1l
vdYoOTZGU0V+wI1p2BVGAeaiw+u3CsY5vJ9qVnK0t4ePFj2H97jLqckMpwYoGY1Y71bEA3fFleda
my4xxo9gyYAdtQKCQW0j/FBjEgNykWV6iHw81Ucgy9a8T6PeuLbo4BvXo+XTMQ3LrGRbxfkKxcjN
3BETQN0/+ILMEkaDKbzD1irslWjwMJRidm6SFuY3aP7cMcxVICXOmLUnmsXex9NshtHKgBtCeNLg
hWgOM1pn8KaGamB/FY5MkDWEG94fQ/Ne0J7VyC6I3VXciMXqDxHp3u5EMWRvHinlntNXq9aELpf/
EOrm8vlEMYDxOBPvRgqKbvyiGK7SoWtfE1WcqZGJrwlowQCW7AXZzeM9rRzjFOOULTe+lZvPrm2m
RLk17J5SwG3UzNnO9Pi/nW3mR7UgJKadlbLKSqqbVkILbGscn71INmmOdY16HksEq4xr6MWjxcU7
8PE2nsrYjvackWE29C6nMCRBgaosLajb2YTvv7PaGIsuP8NhNlOAR0Nv9Zu5m6Yrg13oserZIc5h
+VAtwXWnuUWU4baA6qrpNGqqkT/R8+bgmCQrMO1xGhhf3IU7TR5BBY2W/RQIPKQppKS57vxzO0+P
zJXxBrgBFcXSfRENFhHZ99QKwHu7HQPzgQAcHCZNZDLakLHLgdLE9FNzq4DcFJWUy0i3ZOkO1ok8
ztlcrOhNNdl4AB6VP5YaAyVZZ1JfAxrK0ZAooXFRSoOjRo2QYrt5TlUw73ONl0o0aAr4NB2RBl8l
MhhJ6YVIlcGmqiJYOHPu3y51c9NphFWtYVbZBWulAVfygrrS0Cs8LnCc2+rXUAOxSo3GSi+QLI3L
KjU4q9IILchf6TrXWC2pAVtzPqMP+fF7lUIXigWYm0wDueB8g+bqquZ1lGo8cGDsnmXfdFwYI+ws
gF594+X7WaMnumYESSms6J2FJrPnFCXO0UOUw24SWOax96oxO9iF46LupfUuDBvigHWM/Euw0jlx
ygQIZBj+fV+D+kwXHk2yAG7ZuU7BVeEt/nm+cMaGC3Ms0Pgx6NEaRAaSzNZwMiSX5LyEgfq1rDJI
QQvbiE9oTwXS1EDjZWoFu6Lt4O8tcEnqMTJfQ40/AyqLzYKe6DN8anCgamwOhV0E9zZ/cNNqbFoL
P82PNUlNaKharPFquCsgrfUX6pqrAWyAWmGxwYlX6/xCaGMoRjzH87psHI1wczXMbbDAutmaIrAU
CaqTQTPy3q/AcPjQVU5GQy1eU8f9Shm98dLVZvvKFUcDZ9pT1WpyhPM0O27SFDlbZuUm6Hil+5zL
AMqcOZE/nkTiHCx2SbhgsfQRv5Rf7RZCHWFSTcS3i2U9XDB2jQPRrrzA7aTm3NF2K56rpB9AZUHB
QyyNt3WogmsVWe9G2H/DiBN/AiQzUe4BSK913OdSo/X4TGW4KsDtDRq8t2gEX9w4+8mW7xFsvsBi
5bFoXN+iwX12On+aSdBsOg31831KO0DxrwbbPMIgzraNAAEYRz6asgRWaAW2PAwXVqClsYGs+AR9
y14DaRKoYAldsIy78rpYAA4WF/Ygtjw4hOOFSdiKYsGwrF22EAt7mTzN1UanEtdGqpmGBBTygy8k
DRmRaSm2HdxcM1fpYQYkYuc0NEVeMInUvn1YkBMNy6s2cIjN98QCqwgP3f/aiOahH8S3iIhL0KRq
HRr+G3XsVERqPOOkQY3hzEKp1vBG31ZvVQzOcYHrSJFcxL2zrrec3PAdxIN9kBoEaSNOujMKjfTE
c6phkTnXPLwpAJLA9cO9paGStSn3DeTLU9VNLA8AT5I9ISYDi7LXUMpO4yk7u68ewYcMa71qyFaR
BllSMzZsXa/qiBeBuQT2V6wayJcRBEzw5rAklWvfoijl6wJOpoKXacHNLDRAM9UozVpDNWuN1+zh
bPrFCFFQfGkvBM5ewzhFqUl4NSjalgDQNlUJ+qDGdzKx+A8wMmLiG6PcmRrxaWnYJzz8U8ObXuXN
HsfkOZkJars+gFCpUaEYMull0fhQGwFuymrvISIFsmdP4faYNrFX9uzD1hIGKYwyfjuUKUfjSQ0F
qLSFWNpJUuYMm0qUt5XfYV6Bbwos5pubxgdlFQCFDBNvYXu75BSuJIQrm9ZfScqumzwsV0s7PY1t
f0cY4pY09A3TGnRVD9pX3tH6Ps89ROWhRxOUfMxxBWGscu3UjYAyQ20tNb/VK4BjJx6Mg9lH7jOy
YrmzGk6rl9PM3we/Pzn4AcbSSd//fPA7fx3/cfgoasbd5uuPMsn3r/z93HcpsYLf6/wmhHzXSHzy
y66PKgEw6zeV5J8aifsLJm/S0HTRo4C5Nm5vnjxd8t//ReoZPQNRBWVFHwv/mnNb63Q/6Hj03XKQ
sr2AGxU/helpQs4PwWbH8KaYGo4FcqpLUJh74sry4j9RMjnX/us3Ccliuy6/p3c5eP7wTTr4pXUY
QvjpM26Mk9+StvIHf11nTrf94fW/++0n/0fZF3cV2bn2v//rZxS9/n1ghlMhRiTZRPb54+8DAmpS
LJ4XzrBY0VKa3q8sC+OUqHDFUdpI9kGAZ5oW11mFwVz9ybf/l5eToBcIqtAXQvCm/axY0hgfuKPH
dCTL8QncwGuQtr9tYT5P/zf+Wv2b31Crvn94x/S34PAO5ov3DdraH3/DBi0CGUeogyvGp8m1X9pQ
VOveEj5Tt+Iq/Z/L+d98Mzv4FwktEA4hPqRyZFhUWC7EHy8QcFeON2Fihvprq1MMxbNe08ta8GiL
ilM+OM9ONCp6jOhpNVeuXckCB2DIrF6QYWk2Lf3j3FBjEbKbC7Ij6zc8f5xaQrWe6FjD3dESHVxZ
StTjqkjCFahJi5xOYf+KrrGPh7b7VhJbx1vamdbLjLVtbcxhX2wo0rDPCXyljc2qYtNjP3rhZtlc
p14MTNS2/CbZOAofkOfm8Ws6+1TLF419H8WVe+tSnP6AM5MniYOBoo+7+NwPpQBijfeqCno2ikTA
0KwWGLJBfNNLKLw2BHHHzx+q1PnsLcF9R2EXJrCgONXmRA4dd0dYSG9rUN25KmCMbbIaBkimXKA4
pdi4rRy/4o1TR3zwt/UM9gj/Q7N1rKLfjtXonafJznjqe9HJiu0X36ADVSZMIarFlMDK/ysb8vBp
Ktt0MwtSDkuoYtA7Tr7uA0w44cCxpCJ/N43RcFjSPKIcc0puylY/x8HDRsE8XrmxSQMovmtiyjEm
q/DYBbKfdmnlh08K8Q/7lyvWVpD6TBpSmldlTXh9V05N4z07WDReE6BWtyVMZoSJabKeKpENV9Df
+4Np8yzi6NGhTCk67ZhlmhsqSt2txWCyo7mFS6RQ8k5VGp06loJKrt7aEeAwXxxAIuTx1LQmG2D1
byi1CmOMOYtrY/HjpzRRy7ZMK7GKvIKAv/JaGk1SER4X9jfXjMTNfb3gxS6a9hr5xX5TS9A9EaDI
DsQNxI2YbO9QIA6t1EKpfY8TZE9L7FuSNZhpMuifO+nb08Fp0/DepCpub9icmZbYqO76fN5YpNpu
4qlCyQvr3Nw1nGveKs8lfZl6xE7F5Kb7JnT6qzSilCBi73+X0gUXRQB+YLHAuMLp8y4hwRz5stdp
YJ1QRGoz1eN9PWfPQLo05FCyzy9KBAxqoUmekoFgGEC7iUaBaEBZjzBrzrsFg7tbt+pqruAmaumy
ui1mnhtc0Wji2sJt3tuRmj9aozJJkhvl9RBL46qLPWvPGgJ3D8uOkoMSJHnSgP5GmUQqyK/ZFZ8X
w7DXFQa+XVQn82kygugtyLpyHQVxuI+jaLyaJMldn2YGWmaNZN8OEGyLrADe7hBWJc4JycbNwpXt
5eNpIWl4rSt3dpGk1gHft1wXGeARz08+6Bp8DcVCFSoguQeIeObBYiXj874aQR4/UrWM2ujzStvp
cuIchEgRoccujtFtiMGBXAsEmYJF3hitqu8llXmbUi1fUqISARVw2bwKAL4dI+qhtqAC73Ew7joq
mg7SwD5chfVIqJ1/No489dwIw4f2047YsBUVsL1V2R/twNhbsWtB4dsB+7KfXLeGZy+ypjyW/tDe
9eQKKAkyg2NajARPRMKhlCzGNkl63iEXee4c5Vlnreyonp8rEeTX3JCWo5ho3Kgt962p6JuzMEgj
i0ek/+uIAkIzuSaAvk94AIDiMIcO+x5b1Bzp9NxqWOtgPWdFQoAhEhTbBc3JaQKD8jR6Iok8BDdx
lH2NKBZcL6rd+r3lfPSmU/8qe3u4rWmqDVduzmePW4J3m85yugadlx+9wqJqAv/kphqX8VM1jRTV
pw3f2QQjwrDq8QHCJDDJb6E08lfBeeYJmrJzby/S29g5K1KRF+x0Kze3aQBMuq2nEz0C6/CXophp
vVKIZC1Q46zxpY5q0GYWplW+Vk1OJNGZnLWkt3MLgyLHs+c7ZLNS8hk2/d23BR62A/2zdOkq/zOJ
uhizZsj7riJXHgOaSZ6giop96aYFjl5qDPxhTg+AJiBdeGFy6FOgRdXUs5KlK+/WS0UGfymO3wMA
VHHKdgVy0qbF5fcsuHNtLJCUrJzm/MkOYrF2TVGTV0Y4fYTktfXGonjtWNm8T4OXnL3GW17b0t5g
6sBDKOumOfei7na4drnyKOs7QLJoVjnLEKb7ilh7a60i1kA7L47aI8/HEQgDx8tQTZXvXXWimC2y
DHnb/63ufP3/C2aGeuj5n6lo89F9fEf6nj8KwEfHavzJAnX5gu+zfWj+IlzfB4L0B/9T6P2CWoMR
0mKh61sX9u/v/idbY4sEvG+YRtr+xBD5+2xv/mJ72lHFIE7GUn/VXyhmcuyfpmGT0d51bA9pKDQB
GNk/8Ql5OHRD6afByVQFu1DZ1puRzvSHyXazLzxcKMG7AAOw/3JTzS4cgQtRQGq4QOS3xh2Ba+7i
5MyHO8fuopeMNaVzpTSdIOnI9x2rCz4gKlH31+rCMhARJJMp919mtxvveyqBcKLSJx+dmADzL8MA
FWFQffCSgNDn7n3BJnQXhAI6kNZ3x2Oi+QoEJ/KtZH1CZO8CYOA57X3hnJV/LcEzxDmcBhlOw2uX
KucBwgQYh36oo2+dZjvExnCTESQgGg/LlA41GBAOd/9XTjzF2prb5BsdOTyxw1hLL83k39XE6jB0
zXaLjhtPN4vfCAY6KJLf/MIw7qtSslz3hyI+D4YVHb0LpCIG/wATqrKdayuRmSRbuTDuTiMhhoUC
0EPuRe2WUo3kTcw2bSJ2UAT7VoOmGBZJw84iSW7xgwCU6HkWpWMe7ykyCE4u8Jy9WU21vVmKwnss
knih/adMch8JI7EmcDJWD9CEXCaBVqcKv8zCJCUKV9Yn05jTFYnK362tKFOnPsqocm+Ft6zAFdFZ
oKbwSvPjLigrIHhhHZwd3FjYOga/fxj8Qh1iaG6HzDBbPGZR0K3DFAzc2lm8+lHlY3cSfgC4wpp4
ccKcfhM2kfktTbYEjYJ4kbewSPXz1PWHTzkT+srrnS6A9lRh5U2WeZpwa/ghpiIv6jYxjQDbvC0Z
LBOaaNMppQSUVBRJlXEiDAn0EwmDo0GyQveL74Ku/tbyrzBzdotCWKDQ59tIW7yzonUrH1eps3Sf
y4aR+QDZMn9hGJFHMKxqC2FU2keCxcNHLUIsY2MDiwD8wS407IY9ja3snahQPVZTKsbbpWtj+aJM
2n2G+8UIeD4h3EEk2vtiSB/G2U/uCFnOIv/CuwvacJ1A2OS1BV9I0uEa0Odc0RXl+UV0jltCeIWo
ME073YBVfgSrOQvrOQ74HlRjbGS+PDotytRYcsxcd0IM5SEqhW5uQb8DweStBw6JJ4gp2a5l3uLj
bTdrkMNrGNTjyi9FgwxEMrI162KtOhHtZMIAZPgd8Fggr6smtotNnokrqwvJHZicIKfKecCLe8hH
071eaieC3teAkjHL+eBNite9n5ABOTLRNF0GDVegUyqTVmwU1E3b9jYZuojkj1y6k8WieJuibRwZ
M8fr3qaFjaMioFkXzg6Z1EVdea3qTxaZs4dZlE65ShmJ954sSXiH7f2S8MHMKvkNKfZZGNwG8iD7
EjSVs5GeR4VyKtsno7fyM6RKf82CO1mlkyseGyfjrhWQAmEPC6/H9GAbERlJVnKMA9bn7JCHPrsj
+vMSOk2+jhc+2EbFxrSLHzzSb3QnCbmOKCVZy9Qc3BXuwuDQLB6BNXRqXu1qfIIsnGxMVtBHv3KW
rZV7JAwtaT2gsgEUyZdsiyXMPbKtKLYeOfxpFTttf+Oi5m7VxIw1k154RfFzPvmFKzccQnIIZQnO
t77zn3DQ9lf16OUTNykkyBUmFILwLAGNzybqBhbWLF5uzQyEJTt1ebcM3BszQhSHChj4oTdCmhyE
EU7buI2nXWQt/borTY6sgIfXxD/Uuehp6PKbQjMnrA/Tw7FGjG+gFLVYyAupbksWlRonmxflfsQe
uY0WOFoEzXJebctGzKGWNww/p+nMQySwB6BG6dRN1IJz1kjBNt3KNiDMYIK/HcpswWZmmVszgKop
Hb/fNW1QfMJrFtwlXQxeOebt/yTJ5VtuT0wvm8pbMfQcd/PYfCJznX9rZ6d780XsPPpqKu+VSuLt
TK5glxNuvhmWLjhC0eJgyHGHyHlg5dx0k7R/TB2b/HDS2h92yyVt22q8BhxU3qAottQouOK2bd1s
PXUING0xzo+xKDhFFYZIz90Q4rvCinfdutjdzcSV60G2TMZOwC0zj2+pIpWHFFIqGebeR8kcAh+o
kR1v6G3CCEtn9HIy8zrZFRiCsbXn0XNCOisBxey27yiMKYqTMaTX1pC1B2p4kA8WMf1adGyDFwbe
J3uwobRE0mdopI88XtEW+kxE07peCKJfQ2qhQCX3TMn1ppIH1+vFIzKGRbufrOk6VJz46Y9JXmtV
t/QnecDy2dHEK25M6sATffpIMhKBduKAy4d4Pm1JRLJYsJyFLr0ewbjp7rtLsXDc2Lpl2FSeti7N
GNRoIJ4vdcSknZv01cHpReFYV3k9T6JMNxgvlzLjkmTnthfEpWd7oOyY5cnyJejYtEcZXci02XAL
TmBh4LLQbclxMvf7kQLlcYJIS+NvTLkjpl3eynzT68ZlW/uE0YBPfWzUG6V7mS9D399L8D9ZguMT
s1j6/ef5+OqjbD/aH7ff37/k9wnZ+cVlI4q5iC2iE1qCKfX7BlyYWJhc9ot6AX3Zc/9zA85e8/tU
bAPzhPLJIc5i48kWXfyVqZiIwR83qEzFIQbngJSza7NA/XmDqqIuyGU8eVeFVQcsuTzcThtPjHw4
1n1r1J1iYQmnalxlhV1F56qceQQ3rmngC13QwcRjTrScHWjbeqSEtgZYaCc6BBFX9JrjNOsvX+VL
fc4SoCz+rmgA0I3nzsxSyMqz5TMdUFJGjnLXtXnhXQ+Oaj9nbHeo8fEhgFmGv3YSGolzou6QJKkp
rtEsH41ggbi7dLrGWJGkhg+kGRTL3kLHM6/LSeQumpXJisBv2rQ95Io95h28keyxUVH41uaLjSeT
h67gQzbI+sorm4S4AFXLBv6zim8xe8t2gteNqE5Yg+oC3dGMBh3og7r3pjDi4+Cgy5koIE8cHIu7
qp9J/RGd05kHi7R/dSmD7ip6obOlyI+STPy717rqk9XqAmmhu6QrSqXzaT4HJq4zmBM0wPJf0c3Q
e/Zt6rLiQh4R207SUT3hOufv6Obq/lJibc66z3rU1dYM4WwUGZ25JV7Kr0fdgw3nvrjrIXa9gEUG
/NTM7HYWmrPD1ppPPBgVeYOUwRVqk5EeklymX7ge3Ht5KeEeKsu4JRYNldT1gIVXdEZzWCqfEt3g
vQR0efOI9dcDCT/m4aCz/h97Z7IdN5Jl21+pH0AsgwGGZurwnp1IkZSoCRYpieg7Q4+vfxvM0CuJ
kaWoqHGOMiKUcjjggMHuvefsc2WrQX4y3kLAnTUPvLKjfkuPkGw6F0zksGaH5zj2BqbwNv0nWfY7
8OK4XOHB7K2RqUWOJAun75pHbsxFvfeS3Dhg7VtONvjmr5gRSB7Hb/xxEaSa92u+efUWdW6vqedT
vziDiT15sDuoypsf/0tzwh7iKyRNuBeDRMDUIkVs8O1Sn9O6jcbyjHJ7zFHidWGT+nupDWSzMFww
1I3wvJcddHNTfP3Pivq/6ThYSsjf+q4ev+uiKrufl9Q//86PgaL5h005j01KmMBj38aDP4aK1h82
IlJEplCRUVA61Pw/Gg/qD/4D80Z6Ej/aFT8aD/IPF4MpYSoK6iRLsvtPllgaGD+PqAgbUiaPJt+Q
nohti/XPf5r3eezWFsRp6uh5BIAUcYzFOmqszU9vmX8zm1pHk78MwhyTpdZZY28wmFkrg/rno4Q9
oZwWk44jCwJjm4FInA1WcJJIO5JuC4cM3HxpMr2tlq5++v2x19/rLwcnWxo0JZfN5WL/evDYyXPm
NJ5/jAiGzfastuN2mJC5FgqxZmrK6jnCHOwTApFY23aZk++T0ZXlztGOtc2R5AH5QUFAFCtm9sag
Os+qGIlQWhIzB+MZHb+ud20ULVd964Z39AnG7f/hJFybE8D2r7iR3l1Boe3aKrrFPxK/IHeTXS37
woCqkbjj/NBYYghCM3OtnVHAJVj7Ck+jT0qMIj6V75f4q4BVEircet5GDHQmfCxk+8HL8hNumgxT
NnquIum7PUbtDhFXgUrp9+fwl9EyN4GHA9X03hpmbxEjP91qrW31/eyO/jGBw7rVAkLSNOgZLVT6
+vsjvds12N56JI/ZFdFWnvJXRPnPt5tCMVjUdICPgxWJ44zh+tA5XnPWndXcCoWa9ffHe/cQvR0P
06tnS25xomneTbKl2ZZlYUBfGqJE37KiUAn0kX/5+6P8m+tnY+K1EBSwF7Lsd9NkX7NcAPKgspVj
cgDj+EruN9lBrXf/+wO9eS3fPa5Kmrg+efCQCr1fFNLIlD6wCe8o8UqcFrdlIOJzz8wzP9xcwPPe
mNi2QQF12d08KO+yzp1sayNYvov7crkolGpuNRPTZOOsW6zapC5HKcZrkyj48FzlJTJc7s2HIQLr
i5hBgCuJ0pFZtB1xkKlee/6eTCisnPbT6CzJ8fcn+S/O3S9niY7CNLmcchU6oNP49S4JZUjHcdHT
cVyb9sXavnfXRr6xtvSrtbkPmOF1gmW5VWvjn5s3PTIewRv5NhZYBwT126ygY2rQOKX4ZGKVv1ZI
jb6463BBMWWgKyk/mn4Bal6POVs58mbupcj8fbwwS+vWYQXsCrkt1wFGFu3BtEZfWM7APaxDjqiX
6jisgw/eLqQzM2Aic9dJjqQyzEG1jkpiotkP5Cx493odpKQEAm5LrF3wfaLwa8yLJyjaLDoxzWJ8
lDP2IeWX0QyI+vwwhA7RY3RZAjqkPY5Ph2kOWAY6ibrKHjtmPfk69CnX8Q90z/nbDIkN1TXDoSjr
rIMKbSZGqRPLYEGctTXWgZKKLXFPY6X45EZx9lrTRJw2mfCZQvk6Lol7qIQF7iGePrtemW3ddXSF
xIbt5zrOghDmQBFlxNV5Sck8skjGG8a/KD3TXD0LpmLGOh4DjPvdWAdmOF+NrR0l0c5w9Zn+K9/a
MZtdJv3TNBjldRXWyGWmcmQWt47lDLeEB5iC8mFgV+VpHWBzNrBhMc4zGTGr2Bk3NqD8EzqK4tJe
x3/G2yTQBOd/bfYG88F5HRUK3i8BLFPrINkln/rFtp516NCW5jqVp04QKtW4rXWf2eRvMYxEuZdt
+saynqt1VJnF0tha9USzqJKlfijntg+qbBr5aWDAkVka4e3s93Fs3coQ6QFr23BCRzlvCHgDF6Jj
+Q2OIZEmjlnfzjq/SkiDC9CWZ9shyvstzWRMy/QlAi3EGSspnI/Itjf04yMY39EV8u0v8TrCjddh
briOdVPtfJq77FlCG9oiM08DYx0Cdyr09pbW5iVhtSMh7gyLq2FhbCzovvYpnK9uHSq763gZmvUY
mEWZBjZQa/TdjKGzdiqDeR1NG+uQul7H1RhMacG+zbC1WOfZvIxgAS5dtmca7NB6GtfE3HUIrtvW
uFDomS+7dUSuJzU/46gVt33S0sQp36bpQqY1zYt1xm62JuP22bRPcTnlR3MdxtP/Iz0X8AWdMsC4
S9bv5Ei7MXYxpVGwhXD50vIrzNroM6yL/pvjtvNna9DjGULecMroLQGZqe1LLSiamg6FNjrS4dQD
oAOokQEcyec5sjYC+Lt5wpXjLsDmGqfYFSJCK00R+mAPotxbAluLoAm4g43E6HQmIhw7QHKg3UI/
bqpgAYsCFhAZo5dp2ZOYvSYcnOEmZ1uHUu5gOJhImlZkDOmH+XVAl11dixlNcVizKVgGaIS6kjhf
JVkwScSbwyQKdiMFOeNiIMOOM9Zn16HTPGIC2MpYzBdojdtPC/lQN5IHlcAB0fTbLOzo44q6GgC6
6RHHiVjgyaX6a+wi7XeqxH1E/VJeApk27w3B/oIUmvgG6D+7k4EtH+Q4wBCRn/LtAMmsgeWCzQz6
ljs4T83nNLWybSYW8iAN9oWGqhnpZqZ1Gm3EKDWQoseKKpx8MMwiC6yWY57arD2ak2S+v1w5OekZ
iw93bp6t+tqKl/Dstpo314hCL3CYpW3TCmqmrwfOnBr/BpjVSCyDJXcYROSO1MLoZoHtDXrZXvg7
0s/bT5FDyEevLb5JRrDuYRg6Toncy2jTWe5C0k6WgsP0Y3UDfD0PyJCnJIdkfBSpkwe+24dn9iqK
biDWW/aR+jw43K8mXOdX9sDDYzJo1vVKNucUelO+YW8jydQumkNYGuoC7ZJxN3OAeGvA4UJU7TZ8
7TlWX8ZQaQJznbi7Ey4jshB3551G1kwqXmx+ptNz0WZ4IlyIQoc2lUSZsF+0LtQkDl3DomDq3roe
rMbe13EznYpMMq/I0xi6WRjvqrK/N0NDBmPXJcQVj2rnJgLRbukj1iZy86DrYY4PXH43+6ptr4kv
dVtAqk6ZKW66qSTQuiu0wHOGQh2gWqFqVtYZ5Qzyezu+nkY5AUF/e73/pwX4dy1AH238Tzuhv4zI
LyuWwr+gQv71t/4sWQGC0LqT+Outf022+cA/S1bfxsforkbGdY8tgXb8/5LVsv4Q1KswgT0m6WyD
2U/9WbJKPtBHtsp0HRy9sPx/1BW03m230WuSFUA9iZsSIy2D1V83bsmsx54YeH1SZeh62zQ1zDuB
1oz0bpwmVZN6rJg1+WWt4Yb3hJnCYivKEKtFQrYOmILAzQnwq4RTHnjIh0AOyF42npcZ9x6Oga0b
10SYVKLzAzNOpxuzJO0y1QBHpjjKH23JpKVeU/XALYRM42yMjaV0h61umOuZkdDjoSuM5Vg1TIL7
sp/+hrbzrsDhCqwBwaxFEik+WOj1z38qpVJmxsgyScMDNEFlF2IMiGb2GbLr1vPie/90i/yb+v1d
6fF2PBqxay1AE9R8X79Lg4oyyrL6NBpkIE5R/rIO4dZ00j9b9/+jZHbddP+0KV+P5FoIYGkhky9F
E/nXM1uYYiwtJTtqh6bdStKKNpg0jQMc5OQjNDl7tR+Fd//49FwstYIus1zV1evp/3w5hYS/UPJi
wcMGENdY7e4tKg217SeFW+yfHw1vMX10IqBZ5d9Vp5HvjUlZpKBDxaiyq1IXy35yqBNu+tz/m1LO
XIvCd9fTd3laAcQQiEUv6ddTm6AwxhCvk1MTTzkT3zhkCtM0RbX11sZGjLviptc9DVNiBY/gMbt6
l7S8Yf7pOcPHQvCN0nsFMbvvflbyuNy56K301PQI37ZTO7dbVFPhve/UOF9/f7C/3kMoud66Z4pO
AyOLX89ZN35uddpJCa9YltvK0y1WZZ5gIhgQcs5twvTWLfE7/c1x//qUKEpm0/RNx/Fd533ZnFG/
JpFTp6dybAacyvyao9WPI/YdFIu/P8d3x8Kuy+f7PkU6P69JmvKv52hjVDaH2E9OCbYdUA+zC8JO
6PkiYqvz8PtjvVtv345Fz4lLCd3MVua7Hy8tOoecZO6hZV5Gc4s/ETV5Yg3m9vfHeSeB+tdxGBv5
azI2t6v89Zx6J2+1U00J5Fg1pFuQapyUPZcMYwdLfYyThK3wBEYGwp+u03CHQzG++v13eHfvrN+B
1ioLHTl1CD/f3zsDrsxktW+dwgHTKGDLRm6ixaBGsubiXEWewlFkzX+znr9dwp8e0/WwkiUI+N3a
2xErZ+vnFWiIHMKOQheuH4FOn3TqFGf4A/N1zQDloK26JOYHbzxxOPMUuUE49vNwGp1y+obCqiGn
HTHUOQtL8CrrsCsEWX0Ol9S4/f3V+XffU619VN9ld0Ar992jlSkrHBfXMBCOu84LxidbBwMeAn4i
dJEOk5y0Ru+UGi4RbjhAryCAQga0yjA80TW1L/zOD08QpaxrdPOtuwcqXqUEi/jucPj9d/3rXUsH
0KPXTH+D1OL3X1X4JbyhfEwgKgv8tRl5KlkA9/3vbCx/fRIxDvKTue7qDiIh+defLjEkF8VoE7SJ
RDv7yZoeW2aVusgxS378/Tm9X865TzxYbB7WanwlJIu9u/6z16oWQzvLeaWzbeSFwxaNQh/AMaIC
lGuW8jTOF2Y/uU+0cKPDVKnuby4sM4b1Sfz1dvUs5rKCcQY/tPce1pbr2pA8GeHR7SkaT24uWUw7
f7LqU9TXyy3zSfGi1lTsBMgrw7s6TiP+OdPwqAsClVvivM8+/eAPKDXIhW4b9LZQAzpCrCTWuKs8
btEgAsq8W3IrfB0A/jx6c75cIUGc0Pk12lkFJRnKJQqcQQsWXEQg8k71mfPRiWtx7EzPvIzJmum3
JD8YQNHH5XaOQqvf5GWMHFmL7jkPZ/ECoSC8YpoMtM2fyvCVAGVVn8uiQVZTIlI8AhyzW7wG8Rq3
7VImoz8i1GpTNkizY2KkvuKDsh5GNIqYpsKhALZNiOxrPnT2uC06CEYAPNP4Cs5WcbYVS4uph+Sl
j1m8qzZSr1GFbRrcFNtGjNuCHIYx8aMexLFjH0abjte2dKf2m4cafFemjfvkYVv27lA+cb/x9Ec4
AhDFE1tUa+PWky1rp2h792mBhrSdMj+6cte/26qKrzEr6M9NMraoz5hb3vuVNV/xnskfwQ2MN2+X
N3TGDhtILG5rq4kJy11QhJ8IfHWssyS/7SpjbAJ1e4nTeue+rVYEyV3obmGF8szJ+IItmzuyEhMB
tHluYipLcE1saNIkOCyFiO+BTdufei3IVJCRKD+siU+r1IjPGeFWXDkdACmQTMmLFj4xFSHm/QhO
pp/js1e8FDCQWQ9eSfW8waNbnAsy6l/yqJDYZSv7OVUNFnweGvq3YVIst2qkZ0a5rqcPAucK6nnG
rVvXNpMvyONZmuh4Ex4oCKGz1vuwWPM4vR4pWjDHXpdsl8lkA2MWDGDKIedechnLXGHMIfskpPSi
2G2H5bZQhgCxSj7bto9blFIpJ9BuClrcBHhxg+0gW9XP8ciAopo87l61JlfrEKHtET/rdA0Yybh3
kAGukDsbH4uRp+fMy3f+An4OFcN0A16g2RNXZxLOSQBE0zKLmo1KkwQcJyfh6fJijBAwoANNto5s
xZVplcu5b4RzhBAZ3kedu6vslVPnlNnVzNECcpHcm2JxDxmwkaApw4nUo9R68kDvbUD1o3GdkY5m
vbUVxrQEkpovMJEm7P0JfxXRWvCFuary0U+GmyQq53Nq0uyO0Wiisq1A01to4Ywe7Bf2ItxFnBad
Xk0HMMuxE62BKq0dbjplP2n6plew8G702ugcBmvaDrNnB7xwrL1qkgcHZ9Fubmt5kQM0FH1Gi6Ur
x0PmY93PFnMVrgqHyT5chsSP79p4fiGh6rnujXaXGoW1nR2kjHIhUcEQ3mcsSmGJdqHOg3nCmBP2
tfxSWPZ5sTzmljK5jp0E+pXt3A9DeFGVbvS5Q++xi+15Osd5wQJsr3ukQs7XTmJZq1G+uTWTvD0b
A92nZXEuM7eZPXogBe1BH7B/I6P2O3LV+jibFQkkZTiERDlGVno2K3u1TxmRe9mrnC9U5TaU9WGW
y4Oi07yfxhyOfTeQGYLwtLlho2TH29Fhvchc0rs1qWMPAEPGj3Ol2D9Ube1Fm3pY5quM3JQ1E8zd
2xk5OaAh9GnKHbjp+PA4KLvoKx2JO2yS4x1jxhkkTk/7mfcPEsuqJhIkqZviQ9vB1HN50vKTbTAf
28iMfEQ9sxfJvIl3Yem0gSPchKWoBK1ih7wR3Mh3j3VK6YO+ItsWbPP2PlOgQz8Odh1o2pU3rege
XebCW3OEV2tjDiN2EBZmuu0cErv2KpWIO+s225dppj6Ifmr3jttHn7o0Gi+sftp2+LrOKZke4AEJ
cPhipRNIblXKNgkG1slTyTTijLIQIKAcCcFbhoIbM2XvQImQG7f5rN1dMWsI04gcacUOT71deq+d
PaHPdUpTYh1V7qdpXPzlIFRigLYbEUpXPfsxkpWO9bL415PROOS5tky6qgpPZNe4Rypo/+hPpuwY
j/X6ey09b1eP6XxuOguiiy2u/JCRUWD75qWtiEwhM8AFypf7t3nYYDQPMWFR/KexTZtC03JNyMsw
u9w/86MCN1Ro7HkJo/QmV8f+Oi2ivXUBYJ6mpmy3XgWF2nO4BdDwgjcMI3UYydrdO4j7SHhL7Ids
bqsPUQczqQjN9BSmjbziCiZbixy4ZgjNw6AUN7ZfXjm0D4Kw8OWHqMnx5zSudelH8Cl1vaiPoWrM
beGN1YGecb3Pl9Z77tfMOhaaJhjaMbECD/AIyRMA4A/xUEomTqOJta0NyYsTk3XdCzBKYgFPj2qs
cjY1sezlbs6MyoZaOuR0ikv3SWUOTZyqiS5QiHoVrG87P82GP3/vKMcv8Sv0KLcMSPJW7Q9tAF6U
d7rtjzooq0FdU7Gjg0IERAFgVufcnAlrH7r6akyLHNOB6m68dpqOVtPGfpD43rGAwnQaPZJRBvJk
LiqiP6/SHjGSHQ3FS1Y2LgkeMDU+2XgX9o6TZq++KmCr125dnaAC0ksitujRbesvBR+9002FQ9RX
C+z8FnjGs6jtFKil0ZLWVRNjwcsViEwTl6Ck0qW/IPwhCUSV7vjFk11WyK+j4TMpgOqNX8C32l0Z
RfOVC97lxTXL4bxMqbH1fN6BTWwth1mhELexCn4wxdC+pDpjzSaZHS5C6Oss6oLBJrxAPTDLKt32
K24aj6QLu5zi19gAiNklbR7zYHclZVJnvDZOXF5NqpbXyaj6B8J0hxdbJ95T1PtEL67kVWITSTuh
E6xwm7jAp8qiPBqOPZ+lTAm6LpyB+RNKXpEVZOp4A7zYtEkJWRozM2AXFV2DcnLhiTR0NWQTYshA
5sG36vCDlqm4ssckRzI/8s6AsDsXQd73DkHVaDdIt0+b6WiGqylCw4rddrasWM5mGPWgRyTRTEri
8fCnlQBDd4j7MmfeCAfGuE8Ipd/7GczumpfCwRJ1d66XpP9aUxtRYYAhLElyem20l3wJ5Xor01ES
V7FbSzKyJBNnR1jh46yk9WzI2niVTj9eYvaN7lW5pIFZ8bGTPfkPZpnAbuuV/hLWdsJ2UjBLbJMH
NsbhrgsdSLBZc+dYj2hP8M4sLK9hHnJTFY9ClWIjCG5xhwmUmFsuAQqGPeIz2O4lymJk94yi2JyA
Y4GmZJZMETxq7E1pQa0BpvaS5TIuA4M6GQhsV/GqjI6I8OS+d8bvpM76B2p5G+uf9PcZJqogK5yz
bAvi4ZKBibrq94z8ogBRt7F1Q25nkU7gh1SBNdDEb8MHx1XvHeTcZBv8hfkBMPH0sXHIJJI9Pu60
HF6NmklxsxAv5gyDPCc0dnct3axzouf86AvaA3Ia8J7UGihI3ImXrEN+T43PW4eN0BnMrA3OOWmw
M3e4O7opvczM6ZCRv4KvMwZnN08OAsXpZkSmRSTv5ByVJpZDFINHaVIDyPfQz7MV/DCZrdh0zIv3
Xtd+7+CW7GqjWhjYJSs32f+iZ6PY67nG/1fTO1gicWJASXC88Zw49r4K45l9in8NWfZcGM3TWCw3
fRaeEV4/1Dq8YsmlYYRc/MLRy2vaRI/ot+7AnBxqdtMEehP+JpLV+0qT0u1I5lOiDRa96hcNUz3A
PSTxu5Ivk2+ysTIiFvlYnnIiRba+FPu0ry+m2B1xDjhfi4HwGVnQ1d4og4ogGvv+02ItX0EyQHPC
6N24eTIGsz9HnwTyQ2B+2suwq9bAuOcZD0hiMVDcDU3yeYKCd4SLcamaB+EN/X3jNf4ubpOPrhXF
4AT9LIAV1382pPZ2E8kJx4Ea5rLvNaGaJGTxmM/iDDjF/ey0dnlIisYhtSke9SlpHNqjY7qWE64f
T4cKq8SOyMvMRnTvLJfdoAy9j4vpTqGT+IZ3h8hbo85p6Gwyv/XEQQ5ytC46CHltumli5ou5hLuE
IarJ0mcsZgz8ZxQs3SnC9ODv3TGr9Yaupk2miEiJksHsjbEpYz90dK3eNa47jB/JFrN2Sja0T9PU
aUdKTnINA92DCPOiLHxtQ4cHkKMyYmB6TiEiPQopGEcVZVHEbd9jOQ0JUo/WmQYWrPCpjygQQqOh
xqikgoe7TNcN77hHrwnnK4PsrACeNiSruXHEdWqoZNh1/kzZ0bssS2ObWtic1+qEIMLhe7rI8SZ1
8OULM1v2ZqSzc5yN4VNUGDS5I9s178xW4fZVmkokWgbxwqzWUVddPKwlr9/h/o/xrn9q8ANvQe45
4lCblj6xt+ejSfIxQDlToDOTjJa9a7rUV6PTfXHyQm4TzfZvY8f1B6Xhq+OPOpH6jLuZV/5JZi0v
0tYKz1asaAqge74izokewTqpeTveUNvGbq4cfQodi5kN+VoH4drF57f/C6Fw8o4ZsvOxclP/AIJz
OUKmqp/boqMGm7SkS+BZ483IWHZrUGwy61lK56OfcTGRQisiDbtm/9YoJnWQMcpUeds+o2+cF0lN
nkECoszw+YpFPGZnZ+nKg1OAe6ySjhNIUj6RdWS5bWm8fFBJbn4uesGvXmaC7zxO+qRVCeKSOef+
bW6N6GC5mup57hAbcF5QBcL7WlH2NUNcV4Ga0+bAVo3avu9zV2+HbCUUJAtdEZqXLAa9SXUiULlX
9qCaUxaKouD+F4tx6VdR/UzzLzmILKWj6C0Xvtbomczc72jJoKqPN2W0VPsuG0cs2uBArpU5qosq
ZWDeLormVbhk57f7zkhKhIIpv4C1dPljrvPlNoZ0QJkEv43vF+PiNEq6axgK7eU279drkvdM2Uz+
ld9quq7cgctGkzKwCVO7kqVZHqq1FdeiFrtyiZaHvDR6Wzh1yx4+xnLV2YLP9of1A/PU+RhJ3wBz
Cu0CkTb9fLf2tlPpis+F4K9kpa1Pbrn+adVxtUxIp3NgWu58NfBBu3nRviLByBCfkUPZpGx0GdC5
lvs+Nthem4RI8USuBb+JWfR1MW2aSil3E/BUJoxg+p5pJSLz4nU+PHQShblvjuF5iMPqOYzhfc5h
zKMDtYIf0+qZTY5deA5rs3rO3LY74Qk3LPILhhwhnM5D847igDMspUP7K4xAOAReOJYHv0zkJXWL
/tQBdEg2BXk9577iMg1tJe/GDHHm2wMr2yz+VixF/UwkN4ee+nY4k+YTnjparlBSPKN9XsicjgQd
OSb9Ke7YlbGjvZdetUMQm2B36q7+WgrPxywKka4ddHgWHb9O14U87BNPYNjPPh2L0j90ekDzVTnz
lUUL/KouhvBJjwqB6eIs5kUeSfOmtKChQA/gm3dUPmpbshwekGrS/GAsiiJ1vQtGzByXqla0FPCh
wDb0UAhsUKxyl7iLeIlEWuNv84wqYBbLM11pBeiF6pRcBNZH3+ZKQbU27hcKglc3rDlhv1vvQS0Q
wLoKkWESSdAHHiTpo+GihSW7hbIPFNnw3XOok4mPMqfPLSFOAAA8plAtG3JNK7WOdjHbCt6MRIBf
mu1QXsdj198nYvS+1YMdvibV5J8HFeczpFDeTHYyNvtZucQ4AfLXJ4g54VPqKFVuWo3LEswLDe5t
XifVvHtrCf9H6PA3QgfftGh+/89WJ5IiOp187f6rev2voIJ2+pL8ggb419//IdLHtoRwAU09BS+q
BkmT/4dI3/3DZBzNdBj2lm8yAP9vxYOH2YkhHHwvNM0MNfmjHz4oFA+UoQxKPAeBKc6lfyLSN//S
b2cmLWzcw8z8ebbWM/95PITfNjPjeRLHDMtJEb3mkXEz8aQDliN4ojwWiTi3IiR7oP9sZgaO6L9D
WfnrkO+Xlj9fwXIQfVicMzr0d2OOSjlO7XlrtxK11XXvfYTjwxyuBz4gG4DwqSFy0KcEGvFmP7jS
LnejfLLJqV9ItKqZoPFqYr/o7Tt6XrVrXhPTFNLEHTZmDeF5YDMu6q/2hGe2wrsMkNfIvqRIj9d/
nJEr2sn80C4V28J207KmK/9oVx3G1ojI20YMJRhK0VX9xtCtRXcy64PZKh9nj0WBu+E4reZQVIqI
Ki4i2FZ0DZZbu+MEvJWiStKbUil9gY6Cuc0ubaO/zWN8PxMpv5KoslvHfzItA6G/+7ygQ9wV6Zry
YQUM+QO2/uwi4l1f5ZgLIOj32d1khPeAVFdoZbGjh/AF1rI4JHn/IWrdi9QsXxZA/F2aBexu84Oz
8DVQWa3jsvJrMdnikKUeKk8xfi3tCIp/315CVyTSTtRB7bQcbNknmXUTFUxX/rOs/O8MP1jnfreu
PCY6Apb+y1pi8WTwl34sJmDgbfyKzoqXYza2aqT+XEw86w9nlT+s/PbVmWDxFP2Ax/t/YOgBOY8+
ynFQ3zMd/7GYOH+sTz2TP9Qi8p8uJnB03j3KsOFcC8uPQ49/lWW8GzZ7gwPLaY5MPD9zCXlhqDym
MT6v8XJuLpPR4pYPv8ylpwjE8KL4Aa0ozExhVaQCR/013Te2ZnqgBe+GZrjTrsIPPkf1hSZD4x4P
JgJvpCgnNpr39LInj6Zo8yysOtPJFr9w9NBqo3yUnQNrvhjR6Q4Q3b+psATvE2OcoJmunrFM5ksw
yVY9WzWq+c3qvnjsnMr4nk3u9IBguJi+r5NqNz0nLa5NSBU7XbSBF03phSCJ1js4AwT20bKjddtk
9PZ130nTROXKcIU6qoZPG4NErT1E0S7Cf4aIAEpgZFvTtakn0LxZ7H3JM3rvFy0OIC5LJeXRnMbo
MqVvS3K4wxKEHbbahd44qj3ednsTttmLXSzlBYJbelzeW5STnX3WaVvuCDolHgekTJCH1vhIw2u+
KyplotBv0f6CP6w/hDTD3cMbVVkgYH9C9ooEmvbgQ8zgaJtRcxDGuQyN+1i3kL8DF2yxv1s0EPnN
lIai2Yd+lCcBavxO3jSkADR7A/HDvW48cFK1HS8gGsb6yY5s6KS+ad7Di1qvMmJRKDKVb977GfY4
TLBYg8AxIkbOa8XHd9bbJpaM1msWWtkHLotoSwOmzIudh/tG0kjyyyIwdAOobCz76sLUubSCt3/M
TYgZQVhjr9o0GMILJmsFf4e0nMy9rEn7e5I+DJVAdUX4mNKYTALVOzRvB5ttZR5Hi7mNJuU/elVm
EXPQhf4jgnwM9tpbGetAYMx7aSpO442YMEI8Awze+dbJijv1XJMR0NJqAtq70VNLdYRrmPOE8nEB
/TDDPG8vnJC7XhTZaDu96DLSps70J/gCo9kA+3CjlKvLFrh+yvF64Hsn96eg/NVWuvUmN7e3nkuu
wnU45MSOtl0oolNXD8myiaq0+wYznkBF2NYMMmENJ1xxGFqHPE27JqgMyuyBDL21CLK9ko+fnPXk
PbxZy2aRGVdQjxP/ZaHTfrKdAho/boUBVi0OOifqjcA2ak4iZPjzgQLBuXw7IvORbNoPhoOUOTe5
N5thjXdkvhk+jpo5UGDZirQte5TDckDobz9j3229wIajd+EIXT81Ep37plGTPkZJquzbKCUnOGNG
XJ0SiwAYJgq9ZQWNTPj8yKJiPMwo54mFyp1PdpfOxuPbt/RyXFLHfCZ3KmDvw5dVtcNdZkjLvPZ1
ThpVnrUWe2gHHRXdxaFZPgJEx8RX5etPKsV6fbx0Fu11N/vVBT0YeN664t/9OSFgzYPF4TCsx7yU
VQY3BEac5OCOOSuUi634aBfCnPdJU+evy6K4I1PHWO8pU+YkxynDKw5VP4zVhWsWUw+4P5uCyc26
cdv5yLvbxRnvKAumD0M6108kz4BVEVUPGp+9A1M09o/1Zefh6KgV73IljWbYtLL1dz3yDALRdete
0x0JL1J/9h/5McnwXHGyd2k8d8sm12391Nl9G+4h7k8fB+7iQ0ryz36xTBmIIVJ4H7r2a2qQE7LJ
eek85n4+ffQcowhoNnNjS01sN7ukyrhEVGZwdkVWWZuFpPk26EadW4Tolm0TcMkGcKxYpY4jqKyv
TZ1iKTSZfVk70KFM0ik67VMUpfaJLIc1wI4MukeNYuXSIReKwksW9FkosXf2EEncOJ01sj8MacgW
WBihy9AvrHIvxtnOGwOSd13e5UO1dhOynPa+ix3mwUdqsDdQlny33cI6h7pLjungmd9y0osfvQh1
yx6DfnqJCiT5bhG+ed8rNZ/qAvv7jCUzqBLjQaeGfsQbhXKiyTrI9r6HEcCEIkoTO780MQPx36Zy
T2b3zIhELN+TmZFlYOGjvqDL58IbTd2ZhGKAVE8zAaYX3YjwPvBx7WL00dlVoSQJxOO4KvCnDuF8
Ei7upYqaa+3o4rtSfgy9HLUuXse5Ab1OsjEAHOPOLAw57YSih0b1O7TmZZ6xmt8y0yXoRFBsD860
XwZrQP6QMX7qS1qPRh9+QOvAajK7qAqNur8zy/L/sXdmzZEi6bb9QwczBmd6jRGFxpBCUma+YMqJ
GRxn5tffhbr7WmZIV7Lq+3oeuqyrKksuwHHcv2/vtb9Y0QB3syW0LdpDX7GuZFbq5mMoreppiHP1
kA/iLrb7+p4g+Wg1wKfB5WO4D6VLJSgHae/d1ghjg8TNcYVEsf4lMofxUoTeaY5M57lrJnNfjXal
9vZQVgtDUeYy6NW4vPhDMEpAsZ0075oGSqxTyBgEoB7rV0ii6KSHFJiOTVxV29Gkep+nylhRolTj
Ku7bWG5BGJX6hjTDgT7HSIKdITobRHjRdUUwEQVJXJWBIgOTQrUmCLw9mWXmfU0Qm9PmTiz9tktF
R6mE3mZPhbBZD2DoRz7vl4RWdzetqX9DLFNfS9y9pNoOo3TWbhm2V0C8001P0/ph8jVxOY2pccwM
p/3di1F9m/yoql/GVs/7Y+KoMMKHMWfAzLJyLWv1xZzm8BjHRrjJHIDubAXHq74lBzhv2NK4jjp0
jaXdgld1to1pRezl3eJXTqfhqp6TdBvak3lME5rKXuKEILXgj/rSt6EDDJG7ykpyrVZo8eWNCxbi
Wg9rs9zEna4dBQIzVCvdsOV2uTCenPEgKdJ8w8ELPL2SjygXSAvTFUGVVb+NU+Zpk+pfDTOiH5E2
V9pkiy/DEBGM5hJ1vTbCxqDkHMdos7DAWJi3rjtXBV6HZS5z6VLHOqEWYI3kKK6GuBVc4YLkiEnk
2kTS7GC6TNoNLTwTxUh8VQxeFZi58Rymwl1FuQNp3sTkhAUP7xI84Y0h6RI1JpT4eMQWE1l+OC/h
G86KQB5h7PAn6OS4mdI6epFw7uhYtg+VEgRnKQj0XE/cIvIYd3Cy+msEcfZKdtGjA4X2siRuYmNY
8NVQoAAKa4viIUmrviRVJ813VCCTzWjmabPwbLRV1zo2kosmju8KwvZ2maVPJx3sxuXUWPqzpvgP
e8Dy16xAfZDQA6cGWfhHq9X7vaSFzN+aQl6StFDfx3aR92TANwMntJKsoXiojEMn0u6YJA5GmBCE
WJt6V1WGA1ZviJhe2UX3hLoMw1mBm8w2PDYU4GYfezrHK7cZW764jUUNtRiDUY9MWtaxt8OtyXNo
VTo49M+Io1+jD3PUbspimzeBjED0gHSdRdLxdcxjojJrt8hh5wvvSfpceC9H9UC+hLsjpDJMMagZ
4PtTevyoOjMQrMBDMRncx6GDBlWhNdhQU2wuKzEJuq2wfi6RIlW7wTRHAk9YT5EujOQ6u6w3P9O6
c35jFR22SeZQlo/9Nv8BqqQOfOWH23zZWmG4AAbST3jvBLKqNQ5bZ5totdzS/aNe13nd9SANErOn
vF2DG+5RtrjmJVSm/mZuPGk98n3Lrtsyt4hJKejZ3hELZ62bzCYaoBgj5z4HFDevbY3k8L5N2RaU
g/ieGaYe7XynLHmB9EV74BjZbcRHNurz8Qq8Z7OduswfwbR44bFhG3Bt5hJ9azlZERCwvqw2s4X5
NRQ+rW2jup9DWlQrVMk7wk+nK7ux7ZuajHGFYLHWNl1ldwerytvL0ainvVcm451ht80pHopDPdSX
0iP7tvbNGlZqRaOd1XLft7U6GL0d7lXkPbFRG3ZY2ja9q8QRy18OprbPsmyXjkWUH0DsDcYu8ed5
Wg206VJqY2WVrgrTme87etXfx6zIKYLA5uoJ8KbHb5UdN8QiqCKjE1f8mOjj3aGYmG817NHJNpKJ
3X2H34ehdyozdwU4WoTmvtBY3C7C0dmjInBRIubPknz4+LLMaze8skr9pR18iRCAjVziMRcuMtJb
ec7pBIg6S2P3nrRqW39OCv6fGlYqK8O7CkLyjh7KSpEQY8vheY7pRwtLeZF7F5myRnA0XbQFX9Ah
+OMkf/evatafRPq3NS6LhGRqQQu4CIfNWY0r8pFVmxH7WlcpcTFYnETtJDZP8+Q2P31lfEpEeKMd
Xop6HlU9axHWm6862x8v9/Df4OUb/0NOxETSXEOoeqH8K4Kv5NeGhfkl01pEhmbV/YhztP83Ue91
1oWCRxFO68bQ4uI6tdOclY8Xe4tXVCjkrL1xU2jOLA84lfynPm79bZ9BnVyJuQzZthVO81OPsGdx
oBft/GA6Wqhg25FQlXQd20yZ2i+V3Q/tAwA7u9nNSMqGZl0iWxffIDdL5IHeyIEtCslNS6yIs0jG
inEqXAvgRD41P5ky5W9v7ssHy4/Y0bd1w58nnVx+1QsxjoCRR1db1k6dAxZmyeOsNV2z81MODnsv
qkjL4g+qW1FJw9mrmFbOtjG86uvrWbhwauMT7f0bnfiSVi6o1IC8Qlt97pDJ2CHj1targM4lJzo7
STkbdEbOce3j2bXMnr8rqAzkL+IYah+WeT67PMUJrs4ZiKBKHrH0imKLpZ3nw7snXprE42wdVSOH
kJmv7Nd/Ovoihydg2xMLVevcMia1yXCh7leBSqV5cgZaMUmdTOwfc4UCVWNUp3U5BGgDPc9P3CoG
FLKza/+XSB6kmGv5b659IIcsrEJVBY0h+en9EHXi2s1q81RC5Ss2wkCyzTZmqoCdS/aouio7Dn5l
5OZwW0bj9Ho3/rdr8knXZMEGfdg2uX5Jyl9/0oz+/V/8u7bp0CixHBImLBNXBV073qb/NEoMYuTp
uvs2JwfUPqx1/4EZuZQ2PewR5GDQaF9iUP5T2hSYRu2FN4f5zsdGgWn0H1CUz5dTPBjIDPk5C2fI
YRFnFv6xnE6+Jax2WnyX4Xbyt/Z0DcXw49fo7RBYYxfwElVFCE3G2RAYbxZJjT8HfWitshlo/1Su
PIdb+n9bVe98iD4bZfn3f1wIWNZxtEGuBG75rdG+VeOv1v5Xgf//abT8bIjlW/jHEG5SCQSPDNHN
R1c/Tmz45u8fX4VB5frsvfc8A5Mj2zGTmWEY51bdJtdIlu+ps9haqX5ARdfZCupQB1ADzQRrZvk9
tDh6zjkOeavRu93YWOMWBKyxn8Z+2CdSqSczptixRvyQblTrHk276O0NCp7hyqcAgKYKd7nVjv3O
6MPwIdFNNCtu0aWnaREgu6mbXjYOITZehcTSk4SSe802r4weHpVaA04FxY8MwCGmxI2v2eIRLlGT
heckipqX6hBR6Ll7qXuz81UrwPWuYqz313qtOXS982k968jJY83uWb2KDtLJ2Oabucu6q84v5seE
ps4mlhBSUrdmV1e4OLQKa+tRDNo07lzshdlcicxsH8dyEscBOuFeQ+m7rQB7IA6BVJF3htg1mcdp
YJTGtYcucptaYlyNqN/uLbflh9BGv3LZXW0JTzQnVOKNcU2WBe9DigwvIi7vCCVi+MFpaDr2s9Wh
kAuB8bp9ynjJ/GsonfBLLPG/bgosFo9YumyLAG/jl1LUTNaYj9rfWg0XZT2mefvkm3y0diOHkGPf
6/yg5QbT5LiuEDeCE2tJgHQm29mAWWlJHUUdukpEVHDyLV3Q1w2526TKu+suT7WbNBK/2kYTmNza
7me6QDJm85cPTvzraMLAFZ2WfGkzsND6hFwe8ElNWMAgfi06IjJrhnoO0pojY4olakRsNbdPHJap
34z8HgSoZoeCbc1Tok3uGv6Ee1l4XYyOYQgJFFTGvmuGhZtrphdRSeHFV1JxsEE7Rsl/RkrrONHa
J1+RFJVJR76Ue9HBxuoQIEFjAHNekg3Sdj8U0HvYoPXEYMzdQwsDFoWe3zAxiPg+5tEEHzsPs4OH
AX8ltKrb9nRdbz2f2wmdgYJCgQJ+Q/ise8MeOgXqg7llJ3P4gquRaPIQGgUaEtGFEZamRH9Y4CDj
aslEu+XMne7jKNL3hlDhd9IkLQjnphbemIOPMj+LXbdbCYNtf4o8+naKlbmZoslZg4QXh0mq+qom
1pYa1dxfOL507kLN0vaNjK07yqDR1SDsJ5JiUJW4cTOgle31ACuTY17UivZl141AfIFrhN9bfFsr
Xw4EzlnEG+4rTDS/RZp5vxEFt+uGEPNLBZb/e0yc0TbqakHJFLTXViO3ERW9v9yPEGjyxpjHn5Tt
uZNNP+bbOMLhBd1lCshgNK/yKBInFFckmU4w7RjMNvaeWy71KjF88cyw/0YeZnyEqKGDUzJzZyO6
ETGUm/TI29GG/zAyiOV10RU3nTUOL9A+yusSjNftaMzWCekUTpymQZg31qQhD2Y03VmEU+4iqbw7
tq/lCziOAezVNN6NlCZuxqZ2KDMiQoIhbl9mEu2aUdv9Gv6t8yAnC7wRltoAXZLXk05hMgDbQRav
3Azbo6IDRPacHnLkYgtub3BNVrs+HPTfInFI7InzKn6oQYOSgOo0gdGzCGVa0eyZGli+gBHu5CSb
fVsNUbFpJDULvipi2+mivsxhaqVL0yE+zehkohWHXn6mHcbOJvUhm2LEmg/8thGtlGo+TNlUX+K4
IEbEDgk7TOFdEQpfpP6Fx45hV4E5pyJFPJHd+CjLUGBRWok0tvBZAgXd4Wi4RluNONDX260+KXXx
Ly1eTC7qLoRAvXXDjgOJqec+YTEt92GsZgpAaMvu2KUSHVy3LctYnx2h5WATSPVp3bIKfEs48G6r
3nUDstv7X6BQ552JV/fyVWk2VAmddQ9r6kvDeeh765bYtHIUT78bH1/h1IxY3gwdmeAiTDNLxwbf
j6IMr22BhNd2F+0gHIjGww0AMw8RD3N45u62HlvXaPGzLEPimEKPina1X3OQRPFk5YscOWubZ3ds
mw2KIf6oUIgIKARN168iSAJxzXu09AiGRFw99UlR7Fu/K/foGMNtMhv6Cm0FGPAa8bc+LhKpqntB
k9JeeK6DuCHqUnvjhZkepENGwNKk+hsfqT4avxiMt0KncU34bo+0rY38FR6jMag439OlQ8J5oUwL
DDWC3eKQNgYKKrpWbbc4C+agLSW/sD46c+BTwXkwxkb/8upvS8SiZ32FYNiSrBt3WGBvs+wYFuZz
eBhnwESGQgZYubV2kglHjpVG7XbrWYBxKxfxaEfF5uerjo7aP5EJyrEvQ0D+SLsa4A911C9vv+bt
2Y2qC4tM7KfBJ+O8LGvUm7WjbW2hfJwj6DGjV9Xt8rFrfHwjWooCdXDQyFoGgrPKb8jCQYl7Z6lJ
vBjg2LalZII7ocgOMzN6zQkdfrrQy18p3/AL3HLNqclIj2QiRXeEG0e3LY0ugFmYXxzRoB9Ustx7
ynK+tGxI2xWp7OFVPpQRZ/RFL0fE9HjX0jrkjKv3v/oy1B4L0ELoXtvU2Hia8+/nlLVj+HvS+WVH
YZHpKqRxQwVEO5EDxCJjLX6M3IRAa4/J17JrSHWveg7/emc/W90knnuliecUXNINXypnF9extpmS
RNugyER5HYbVEoql7isouVtSJ4utltHgfr3rrU2pYeFC3pqZvtNLilo+vK9LW+E8qyuIuWU3D+uK
ibijA6BfujhPtuWSlV1MrbWVdWEgstUFLzFh64cO9eFt6NHNxiiJWeV1Ls+egTdaEx77Ck9czl4y
3rhNGW6pXkeU+9ueCDfqRLd6nRYXDnr8L34Y9nu6psJeeQkfQ30WPP4ZzEvWVOg0a2TD0eBbxRp7
d8wSaCxiToyi2TTesChMF6YMy1tXzfMmofAWUd6V05OOI9peAXJPtzNkdKTKGXnoJEysusxNb60s
1nbQoNC4dwXK62GmROcOqLGVHG/huPHpduOSKAnCnUGhzIULM8tQJOeRZ0XBZcz7C1KGoSyFoqFv
0+alsS7dsjp1+Pd3HQsOeyBsNJeGMNvbGrE1YiGnhyWD7HUaDHmocd7ugKRo06rOSu3U6Dq6RK+g
N0eEDF14QsHWetTwara2TGn5LkQLr6/xScge7SZn+icdgfq2kOh5LT8xvr9aSEWBLVAMg/598j1k
p2NCG1ATi9Mar902QX92mLGyHRUV1oMziGnrwTYl78JEYGpNPfbiwnf6Ecgb/udV2VjzUXcwkaw0
CyDdOuRvTlQ5CHby0cNeda1GMAN/9C610LCtqrkOKQGkYp/o1ox8LXT2Aw3Z5Ypu3XhELObb8Y0x
J6Qad0nxYFKc2uL4K7ezjDXCoatWwcaaTHQYk0cnr6wfwOyDGMgS7ZIW/F0naY1VAvfGkGq/vBrk
tSFokXUYiPJ0oi45wcWjDMPKaUeN2nmeGrYV4tV9GOK2KdmX0PiyFab6Wne37BBj7D02WTfxdGei
4CRh3il+uKX2A6X0LfoUa2eOAzl5llFfeLFrrtw5OQ1VTIve06KA1WrPjViwrKLcRLgfcQ95X0hE
VIi/luS2hIzfjTcsuT4WNg3da3Em2vRFcldyvaW0Bbsq5C+s2BirJCK7Mo7WWR8BqU1yeBgV0dUg
s9P4W9T1NjJBA4P01I39dvTm6kFCE6KXHGEjpxIcX8apI+/KMpNftCijJWJOBYVHiYWJrtWDaygx
bnJPEgHZT/PBTPxsL/K4C7Q4s7FTRbW4E56a79LIUQ+SbIotvkkX19S45E3PjrMdSYIjGjiO9wRM
pru+zjiS63lyiFJjwpbQ1t99NReXBpX5YM5y21eboYqsAWNNN2bZZVN+Z3tvfB2d0rs2/K6F9mfa
1bGvU/CNlEaHu3Ceqot2QpufamQg02XnVaQNgrMY/CBNIsVT3Iyh/V3Eoh7WPfEzt8Jo02Npt2TE
AZL66ij2V6vRiM2byfPbr1keu4cMRcJzOLmADGvCkp705QvpGIWk4eHFwViW3WWceOI6Lpr2uWwt
OyCFYjjkdtRfDhAAf7RiSQKODR4uUbHhXe/K4mfREPTTO0gqsKBUJq+IdA8GwO8r1WJCcKAsIRHv
S8FZt4E6PmmteLRKt9jiijSoofd9fFNp06+MztsXs3JLrJCzt46ifN5hcU/XaU/qOHu8GQNKXOBz
67QRXv6kWMnSPA1SSSNaOq7O4+Vre5g4VQDfsGZELd4mauS8aZLipOW4ecq2XoHqo13q66hMQXeu
MkM+I2+xaHeihsdr54IFtNkZ7yvfKU5VVsBlnHOTSjW+N/bzBa5S9JHUOjstsEjno50rKDv/mtoc
n+1A3oqBsuep1eqS4CqsYJxiEAxoSfiIhry94qOY37FVTF9Gw6oe0zqrv8hOju5eajbWHtoJSbbv
Kzu0V1nGloZ4wfJI0X0o16/K7kw5JmH3JD8eerP7FQ0ezifKOwQbeuWlxc72Ryl1hx61C5FIy27m
qkf5QWcj37cYtdd4aaqrrJcEf/i1bG8o70Y3KZuhVSqW9iFl5RqbtIOrX5Emw/v/k9QWBKx80/xV
55rEsYTtfPCrprvLdIoMAiTT06gahCITzHwDdc+xoVX/3dLkN1iqwzfkbw9zhwt+56JW32gI1fdp
PbOySyIeedXyBwTLQ7vGVa/ubT1vijU17J1DbxjNQN+hqicRXvMqsY/JJrgyMwdpeqY6kPSFz9k0
NaPvCPfBS7ISorzSIqx6o3viqMP3BK7Dt7Bw9Q3IxWcxiuFSpwG356eYoIbq9kEk4qebe+q2r9oJ
FljY7/ps8BLu25Re+/4MvBT64MonKWZfR+kSe+9zU6zQfXb7WJySvlJY0YgqNJUfr4aSPdUUO/7O
1ux9a8XmHWeQJxbk7HaUs3Ooa9xV7UAfXSLdeal8RFo5doJAq630xhlD7I+UmBHqKna3Y2PX66gf
yvtybiJ2uNqxKIr2ovWm4hgmmnPn1nq0cVLkWUbcW7+NiOygKh3kVnVJdAiJtLot7TG+yu3MfhAS
Qzj8h5nUsq9Av/H6ZM2+YLnd9tKS5EyM+jEMO4csJlgsQJGr/dRb+UPLirvqxoU36ff6nojEU9TN
Syq47hysqJr2qG++IZVzgzRCEoO5YzywkGpBYfn9FVs59zAIrK5NVGfsf6vyd9emfbLJW/ndApny
tfHaDu9kBJ/je/Ua/mrILrz0hjDdUC0ZmGyNeepMbZzWmm/a/k2Sq8hcV2VdjytLoUra1eUIwNWL
FaZE6LGnsiDyvLAnfx8nCwOJEtYJeMSvcQTNoBNbgIvPUgcwnT9cm1ODnZsFIGKbQ1KND3M2MB0V
iW8s+WWBhrrxwPtv0y91ngp8yGsRQrRlV5hvKHf8aMwE/5s+hZhD+b5OwxB0o/PicgQZ0/nKVvqR
PZRD5YwykdZ5xg/h58OlqGyLxpdFISUjgywKjaD3tfB37Fj2HfEf5rEZ/d/1KLSniFfv0TSXhGG7
qepFujqGm8YzXLIw7Wqv+yME2KQm2LSNelqhVAA+LoS+rYKiRFmaP8RNGyD9z2qtiB3Mstc8FdB2
h72sUYxLZMWcrPecx4tP+DxvKrveMhpdTB3vgUNr66yyO9oj+ySkG1MVYW2DLrOiwTpu80jmm48v
7L2hgPS5Pj1MxMvnHCC9cSTlR4MLi73oNKaCT0baG9d6S5rax0Odg7lQUvuGie6WXBqfEc/uoYEU
dcothirpDF1leQsfW6VsOZm8cK5HdHo9k+vjQd+7PtNAOEcdzsbMcTaonYTku1RJE0wZd9HEwb9y
FCU7zqTik+s7h58t18cLTQvDxWPypvecsfjPUmoqKKaYEPQ81FIWNy+9yEwqmjnljzs5GVQQ8zm+
7vJx/GT8ZVb82Z18Hd8iA4IO4dKjOZs1UyRkDIm4CbxCowBfcoFOPTx+fD/PW6DLIJbJxFxk5zRb
zb+n5mjwuUA3qYK2pXTrDjG7iMi1wpvchCU8T2TU9R0JaJVik/zx0O/NH5qutkm2BIS+pQv2Z7/D
t2kiRqalliLJhHPfRi6cLoVgF+NKvcKhbK+muA23Hw+7zJDz22oJnb05T9bEPvP3sFbjO5WbMKxb
p/nBKPpHUtug4DvMWnTr/82ERcBAs5XUEJwHZzc4UrVuoFJmuKa1T7VZ7zn8j9uajMdPVpk3KLLX
Z+mjXeAEzkKjn9/Qef73s3TmbvjRvM7NKex+EidHyHCTG1CmcAk73qy/xOFSTBooxX98d9+btHDZ
HdcRFuTO85Z65lrtPEQ6qcduJI52B9pKRiyxH4/y3irAI1zaVzqNz3MmqYDk1YmCped1FejTkFaE
P41YHMDGfzzUexcksFt6xDxgtFqaqH/O0mzsSiQ9AwvqUBMdPFTfHK/69v83xtmiltjoVPlQq8Aw
2+vZUXvhFZ9xApeHfz7tmX8GD4fp4b6ZHH7qDcpsVSDZu15HnW4eTHwh8MiH5EusscJg7NZvI0Wb
RRLScQH28LMV7e2rZ+FZo4XC+0duynnvEfUn0IXKJxcV88GqrVpnPRhZfZVrKX5p6Zebf3pfGQ+n
oM8+apE5nL17NccqbwKVFhTlyAbFmY7wt91PthJv5yJMeM+Gfex4JniRs0H8yGjRHed1QJ5gt25k
laAs76/clF7Gx5fzzkhchGe7wjGgwbln08RvkmSeJjScLG2IH7Xm0prck1Tp08fjvPOYDFeYusGz
YuUSy8L9RyMaRWNm+cqtgjnRtyp/IT5+nSKwxaZ++Hgk8+031vprqDN9FzUqZ+FdAViDRr8RmOpW
xeC2QEX9HpBdX86PqGKLvU3/Q21qQXVfVzh5HY6s23Y2221K93dvNpTRCmVRAC8ENnnbS+WhtUbw
PEM8X4c550BRlxaIDbpFnKvabW62aXtw0RXeDFVHBXuCdrqmzJauBieZP7lQUvbOXz++4PT1MJOh
IEfX9Pc9Jc1Us3xsN4AL4/bZL0r9xui9+8lxkpdi7khezMmgwIb+VUEI3iEApmYyOhcONLUEvfHa
qNF6md1jEXIwap0YOFJxLwfveg4pLBVVVmORHKg3JgQjhyq1oFcMWG9UT86tluIxGEUlAnrbGCVa
yIaMk24o4blXmUDLkGY+MQus1xs/GtazG40bwQLjc7dMjXPj3Ojf3cUO//EMeGeumVCQUXDwzWLL
fzbXQhwk7D4m7ktKzm9v4AjiqY9BlCq8ByNurODjAd9ueDBAuULY6CkR1p1veCA59f0giyrwvRaH
TlIV2zpS7ZVjyXYfelF7FVN6PQlYj5cfj/zO68tuTl+shB6uwfPXV0VTr8WdU8JcnKYvvTMY32r6
PSfwvumvj4d65yIReLAaUevgf+dbR/qinDenDhtyr+iKgMFSlGtJ1QXQpS6cJku8dUODHUUqxpd/
vkyxr7JQEEIKYAd9NtVd0g4oO5Vl0IRVsq+H8hSNC38yndQ/3gaIZZFCJrccr+xzBR01IMwNiMcD
QG3P01QOG9MbiWbOLesfT1O2GwimEEZx+nhD2ZVNVXVR3+XoCrphMzsUXq30FnOhg93X+fnx03s7
UXBucmGmgcgOOcfZFyVKclmKvOay7MIKNInBkR4iPZ0mt7LPOOBvX0AGY2vD1gDrqXn++arRhsRO
V3BlmjjFlvYM1O9nOlonMAqf7EGWd/nvLQhDcSx1uDQ+L+faWoLHk6nUEGIAc9xa1Er9Cj+rm/f4
5xYGWm5+tht9f0RcCcjYlpfu/PMipOuBcc2C2ugPmS9fqsk4WSoj5wSi/SruzH+aCIaYj433kpAK
Cpxu79/LvA2jHmapmwVa1x2IDQmEyEhx1z8Z5u2mdBmGoyHxbew+zgsKvaePScKPDnrNXDC6pbiQ
I1/Ej+fh21WEUQydzQYAbFAMZy8yXLGRqHQjC5RFRYtKDySO7rdbOse0Jm2l8+a1hTz040GXeNw3
s2RZOHBCk6z3hhJNcDbcpJhigm9D/x1yElbWpcyA8/h06eeSJnYzkbCKh1BkMW5aX9L2wprbjnV0
kdNH3pEnj0Lcru/Bl8BklpLNwbItqBd0E7I459E3QWPDUbQ/+e3ffTDg0plxBqS18weDJCHO6Wzk
AdXpcptOfnrQRuqcH9+j9xYIrOpLSQlj25stZyEwcZRRlQdl6+Zk+PSBnhknz20/27W89yh8h70t
65DDGfZsNru5VUqixmDMSQshSxhfjI4+7j6+mvdWINT9lOHIE6bYsdzTP7abc6qbI+7YDPEQHLDe
5TMFNhESUZN/71Pxz3fRnBmRifLJWJIlzk+oEIOdHsFVxtkx/LncO5U4x0KFzx9f1Xsvj8fb7iLJ
5WBwDjsfm6w05oqXJ0/w4meTQYsttH/SbKl2KrK9H0NOLgHVwuaTT9V7ax6KWMG++lXbffb1oHSq
x5bosyCKzNu21OBORTuZPsl0fuBF/GS09yY8xx6Tyc7J8k2RDIQ0ElKAr4FEJL4vQK8cBxOW5cc3
8w3lHpiLzk10ATgYFjLns3XV78yxw8OZLeY3/SmJ9WqnoThehanV5/Tm3OExxZKw7qq2v63xxNzY
uWvtYw9N5wz6j8YyAe5GDZkXqhV6jK5LPzvdGu/eeeAOy5tpER9w9rqosNFtjOd8bUZBm6CtX4zW
J5DY8hpSQb3nbqQ64cqYJkZpJU/Z0DcXoV99i1F0zM7CrBwwjVNF8lfOpMmVH3MdH9/Id941etps
QYFNQGQ+/yDmLr9DMrLdHsr5p5yNdqdLxJRhjn5levl4rHduh/GqMbaXQi277r/faxNmt060M1v7
0PipU3DYEO/60kx5Gbh+mYK2c9pPdhjvvHSGQceOHQ1frDdb7F7l06iiistL7S9xEsEwR7VDH0PN
Kwum5WOthnqDGqMP/vm1kpQDfoCdDVGnZ49ekIidKA/bEGe1G9gxiqp0fqQaD7chiyDe2NEne9/3
niRbNsoAcBN8lrKzu+vQbWxEXQWaHuETN3pUCaXVHgdQ0UHhcJD++Arf+eZwgeyhsEdRr319Q/9Y
pYtQiZjMyyrAA0nnQhA3p9dVvbFQxP43Q0F/sjyHDSMhJ39fmnRF0uIbrwLDr8o7O69hXLqtc5l0
hvHJ8vXeHLV4oRYfwlLpP5ujPZK4cqYyEDRFd4KFjj+8PpHZrVZJVB89UMD/+HDEAobpwiS+ZWE2
nT02Y6TXZjZzGczmjMbPHe5VpzaSOsAnA72zMFNShxBlUXnGxrE8zz+el5xhHOohR8A8sp+jcdx7
c336ZEpY/IyzDf1fY5yvylqapUIwBoJ+AxpUIg+A/e17s4MjFeYEdyaRDlBuUJKMljR6rAblIhai
V9t5KqP416GGLIFNVFCmtvASjO0AspI84lYdZiHio+lH47qc4NqRnljuiwZxFqfbaY0MNryI4bgE
sz6CeDSWDIiU9v397BeIrUoDCnlVNGqv93Xov8a03Ka5zu6wWpC6WaJu49GN94ZqpovcRqLZW7j4
epzFgZf5p4TA2TV3ONsV1IqWuE5XBogTCQUdZrkNu9hGLJwNV5WwErIhSKH9+Pa+Nzf5irsG88Ra
st3+foIA4+t2cpibyIRf6rF9wY12KyxtZxWQbbSh+i9eO/bcbPYo39MQOhvPjqeyxhFfBhC8lprT
zWBmF0NbfrJ5fVvyW3LiTIvCHzUCxz8bBkx7DGfALwNE5EcpE4Vm0PtRZ480oa8RpKw72/wWqfKT
I5P1/rhUabmjHK7PN2S+JDxEDjY1kWqav8SjjktICe2I0UXPt2hmOOPUdgHFOevrTU4qOs3tkoW8
NvsLG5W/nQ7ahaV32s5oRbkOEYYy4eSeficdbD/9bhs9B/URKSAg/2jjt9glk97FQW+EDySqgkGa
7XoFL1JksBiBGqb8PgCz5S88H8ZdCn5lT1pMvcPRxT8vZnsdN226dSE+P9WW/dmjeG9NxyhquPj/
WCiM5Zb9sUYkemMXZdaXAbErE92l1TRAODNwtn88k99bi/4Y53xj1Mu+yCvCQgL4Vfq6pN6wJtd+
+/Eg730Q4WdxWiWCb8ly+/ti9NqUVU3YRUDTCbzVAnrUzecqi9HUN9MnprN3B6NeyZnFx912fohw
FItRmfOuaDEUhQU3TUbCDgUoWmpCOT++svcWAoeyP18LLHtvNr8k11pOiooKo6g6mo3rgIaYnqtc
/WoTNAux88mdNN6bF0vPmwMsEgLIgH/fyrkhPNwT7NPSMYfBPpvGwZvVcGFSi99UlhYHQtZwcqVv
3Sd6GAeQxpp9VCXltRd52c6HRfCIt5U3irAAgj4+vh/v/nosiJSRqN/Svv771xvGsNGymG3OUMtf
mJpByvQPuYWO5L8Yhwx5jC6INt5sDppem2KJHi/gJCqp5rQv5aQNm6pTn3xI39u2LoGAlFiWv7hn
76E1+Dg40F4GLZ6RuEHiOpRHVdmH1DNu86o+/R/2zms5biRLw0+EDnhzW76KnjI0Nwi2DLxJ2Ew8
/X5ZmtmRSIW4vdcTEzHRjgKRSHPyP7+pyugdoOJ3E/inR74uWPPFxePHM6uDMct9MjbfIreE3O6f
umZ6587h/G7+6vhSsGhCSsGSfv1ewxyScy6Dim3GVs/Yy3yfs0gn2lrhGvg2WWtX5XXFjrzNhNYa
GJZmZuKQ1BMI8eACqjzEgiyQ0UaxgKoNnVE6dB+SJSI0sSbsu4r7cCeDOfwceuyaxID0EKaMXm4W
vBUOS2N/N2cbOQsu0rI1n/NmvIaK024HSr4snOZVpZwMAyhlf2ghXXPY2947s+l3oxBppS4QB/P2
dQO2LNu+r9EnHJZ2OS7DYq0G033AcvcCzPRhyNT8zgN/94m1MguiTADY+nrY29xKlKAYOmQCp+ap
Hbt2d/Z0dhIiCVa95qT/ecG89TEMXRgzNi/IcuGa+epLJ4Yq6ZKW1cGvlmidzqP/wU2taV07yrtI
m7L8TIoM7s3YH6C7ovMQphhYV+NCpAeUvr0xE0j0zjD8ZtwpNrQEmkhdrhOvKu7IVyHu8U55IHAL
X5tO+Vd1Stmo8qZ/wPdoOcCL/PudgfgNiAkrAdRH79rBm7svXnhLG0+s6H6JobI6ibuDkOrs+hhP
BZIqnRUzBeakR3hU0qVrRU8G5YX7XoCj85u9UuvCoWNgcUCjzf517ZlQIzCdySp0yznm82ddQ+Zg
GA63uvYuGJngOOSwkZFYke1SAiJbRkUfFRf26XZ2ZnOnVIxJ9zmVd1jMR8riep/OTCkUUwUmNZG3
h5L/TUHGZsuetq6fp1u4wu4GS8nhkPoi2Mp0DDZhcmHjD/ihcGp5w7JFhKZYCA9pOEan0gyeTKJU
Dn/+Er97fzpgaNAD3aF/DRwBt+VlPzi8f1nID4S7wUX1ZfaQYdmx++ePgngN1wA1OsfGq1OTppMQ
lT6WiG5LN60ItZpPtsUpSsvk4c/PeuM/DCDGtQAIh9srx+Dr639t+OWILQSXA3xoSPqjYYzYC7+e
fUwcPMl0pXVhNWZ8O0h7vrZtI7mzBwO3d6dssUfCBP/8C/3XvuEd+wZoeSE7zv9aCbxJ9756IfTk
pf76s4PDv37oP+608PJ1Y9jkOgk4wEb+bwcHLGgj7vD0NukonU2w/2NOS4eXmR25unT/2cHBCf6i
luB6BdjqBpyGzj9xcHh9ipAO7gOT451tQqN5w12tTQT5VVpgfJBY3kLuq1tf0s9VnypLIpFKvPds
EPQy+RlU4IF44RJojpUS4M/r0pqwrHQwFl8dpKTcNY0JbZ8/v2f08/o2yFMg5GvuKlYzQDGvTqqB
Tt0kvFQe1IDaabaluCuajgDtwMVvz5jLldUDcbkiN+77GW/bn+bA7Y/X+dnXiOTsN68JTGmjQnRD
m2/8+hpM0CYWoCoYDk3pYxsk4ansyiBFCg1R4lLaaXeSsPT7PToIXCtbosV0dFdGpdTTZf1A+pmV
rBoyirg0pzi4JPjx4UY6FzssBflvUX/h2OqUBtagskUcjJK4JxkAyr36DrJQ3Dt5SPwdcqRDiun3
Og58cQLBF4+oidVeZ2ZmqzaxFIiHYG9bAbguB1NI6yOcvPa6I/fpI1YHKCodvCJmv29fcNDJTHQe
k/qeYny1m+py+lyOtdr3uawvYwvLApR5uNTNjV3jP2oCf2f4dBLRzg/OMosue0IOtlTk8X00EeW4
mfrWbI4MlbY5skx+NmbzdfY2iaVEGAQYkiPvsj+qRhEpIJv0xkOZASyDYSkKK8Ke2iDr7ppywmp8
0iKNfAhIEfJhBi3YXwJEVPOGNPPuVIy2uCOkJD5ByZF7rI3Ko4BmtLWcYfqckz70WeSL/4GvY29h
xBD8aZNyOPpSfFEN+etJQLWTzbX6BHG1eRrNhS8j2G8PvrbXCGbSHJyhji59y8gOQqTq+4w+7hPm
OuqTMrv+wUegcRnLxD2i2bM+jiSzPeTDXF/Kpokuq4piZhPlws1XboV6Z+WPiwkFGZfIvo1L/Hwn
e0uOXHHf+ilqF7JBsUFoui9uzN8mBQTBdYIvQnIgcQ2xiTuKL7JnOYfGoPZ+NpbHJuTjqqCdN3LM
icXB77VD1+STxt4iSgW5IDUxILFtb1hxcZ9A4SOhLhXXmDlhoBwl07fCVESxIrQFOzNNNg2rec6k
mD7T7liuIjHxRzmp2rcVZ5cleeNoNtrruNCL3RDejZGYE5RO3sV382g1RGm1xlONqThhDv2NSGi1
V5nt3iQuXyKGPLZy61ZtKjKTKlIdRsa1IHMlKDHRlmgvSCjEm7dGWhXH9z6+jV9oPi9X9ZyqTzYH
6R5LVUSInSh2BNANX80cY+aMFIlNqrVc2GIR/ZbwHfNRD7WeomVNkI/qePsFnRM+fgtfwvXRkLgW
87+DnvJUJkF8KvviacZTi/TcrrpJwu+kTeELnBmVn3JBruxj2nvPmA2IRxvRyufEZm4iuSoy/HS5
sbhu+ezGwfRtcDGexBKMSalzQGTKh0JQPexi4bY3LamYN9Ewezejiq2Pdda3T6PnN8+I1pitAfL4
zo6bZwclyUWOH8MHGerUSyMnbAT/veYlIY8Dmp+jDBQZUbE5v1yYsgjwvjPupWrrYSMx6b8Cpe0f
Wq7h9wrTaYJAuVIQdGihMi9z3MVmMzsMjR2gQ45ltkclTSJ26Zt8pqoYA53cKh6tDKEvjgE42vq2
I64HH2G3/QD4ahX+09TgS/kl60b3KUORVSSHyVlqF5rlYtRbiHbzeKXEHHsnLDNH9x5NNupcnJs/
WZgCrBt/TOuVhSfyRojF3zEPPXLCAOWJ3JQDW9NYX48N4ZgoA6OTaxS3g9kbd41Z3hveeO1WbbVD
O+bdLSQFrbyAwMPOSwhOjPF0E6QZgPEdEntJj5VdfOppXG5Hnfw5uurvLCSG153Gr3jnVkejTr6o
0U2P6UI/qLbG9rKppnlbepMkTzAZvlroTbdJ1l/IQcQ72MYWav0i2liqwxcl8IgaQNN57S4uWVNR
O6l1h4zYz8OTUbRik5WiXlZtFIsjvBtYyoYkBM5EG1FlBZhkVZbfk3YhsBUMkcDK3lXryK3vVR1k
W7syoosc944rIPoZxRoLFsm3dZEpeOpjFCakzPMhbWsyjya5lYcqQFjcDk64bWbDXrdOyLKstcWJ
CVHRNirzYvay6DAm1geniqMd4Ep/adWRU25txv5L386zv/a4lsJcXPiGXDyG6YCUl/hxayalOCaE
rCeerrbNEQ5nZIGSRj764NgXGxX3X5xmHveJl3DmcYCHO5Sk0yq1IXbmtS/uac9aSFqLfgdrK8XV
tsBkOArlc0iO/Wp2CnlRSy0tKoviCZVSE6x96at9lE2Eq9HRDjcEf8MumVyHCtGhF2TZZPWNnhMc
wRltc6PYRDBDKFq7X7Wsqyu37HG3XWJ8L2zTPsKZ6DdOmrKq+i1pQmJVA7isiFD0Tjity08Llrjr
TnsX0IQ6zOXGmYyG9EN/eWlL0wNtq5aPbd42yPH76CAXLzpWY6xuCZhYNlM8ilNRte7at0vUXn4x
rco5Kba967h3QQ/E3MSadZB0KKHNNtwJY6LHonOaZ4zdN27k5I+BnyCTN9W8c2OFKjOajJ3AxQSi
bHVXWgZnOeZQxyxzpLOCOblJjAQ76zCx9mXGjPedJj2GkyToZI7dqwbkD9dO3JRJ2A6vLbGokzp7
Lbtn32WhLZhdvJiRHwSX0dmf2Z21V3MJbwySTlpoR2Dr2NJtEess9buLUls9j2fX58DTDtC2NoNO
z77QOMea31qUhOXGhZckN2ZuTsdFiGjdVka3xzTQwwVxzEiJ1u7U7pD0Xyon98ld7t2JDpxVW4n3
hBbQRDFV9EhomxoWiiGxydeGqX83udWsh3LWdUEr7pDclRvI+nWzxZ8juzCwzS1WKJPzgOlXpUf4
891lJHp8dXGyx3V4brwMgXIY9+s8a7wbZcfZgYiD9m+7JRCKYF1V6G9D2pEukfLc4RzS0dy519eX
kU2CdFi3w9eQ5Fy8c2eu0Fht9xw4sH/Vd+7RZGwpI75v6TqwBsgcvwxis8W92NMZS2lWkUzaejcL
9hP3RtO2vG7mpLuxyAokxnSC1hVFXrpxfYkZaTvS3Uq1Yba1cDpDixanH8WXyGzrI2Lx/isu5Hm4
sb2U97MqjSZJpewtZaj/QRaCskwXjBhbTG6xyVO7PALc15clzg8H1+wJYG9mNuMux7C8anEj36Re
z+EeVY1xXyfR+DnDnJkUFSqN2vPb62Q5/xaReHQMbWsSC6E3ZdK8v2PbS1ZMFFCeYOlq3bIN1l8d
bOuR6SZII8/B9j6uyrE2POdQw3Nin1oG7r4ZSV4rSxhhTbBkp/ZJ5asLcyI8PcVadpNoPWhDsfUE
z7Ra90qXv6iHnoJBltiR8AoAOxCvKqm+IzTI9nKJG7Lgs4iUvxlHG+XFxDU0mLAiGovEO2yH33g4
WnjqwUolOwRVxWtwp7PJPE0SYzgkhi1OMRCuLoeDei1y0eHIo8t7R4SbiQ/z3KvuHE3EYI+D996F
5pw29Ou17cdvQoIJKW5v1IBjQ/YH4VzDwc2o/NdIkLybwB/sbYJD+0m5FIRpxMgOiSlvgwTadd57
GA0MzXMS10zM2hGn3pnURT234nEcXfcGVyj5aabifgepeYNTakRfa7Ho+cPOeqMiBL0pgslw+oOR
6ezuvvY/qJaFZlp5emOMzDqOIiaYNTHjMQtCdcA5peOjm5e8pW4OMOO5+vOV8Hzl/HUEHfqiGJHq
Xs9vvG6RDdtRht6vqhwidOEsaE3sKC6X2Zj2XTemG7bmZasAmoiaHqmg8lZnJ6R6mcL4us9nV5yQ
VGAhGHvN1zYrg7vQTxA7DxixxUbXiJUYvPfYWWCpby6ziGtCzXvF5Ug3j39FGb3RgNKrEElJxN9r
FWRtvhVVpHYNme2MJczsCEfi75Ot8OoOnWRnWPYLIo0HvHkcms2US4Y3J5sRZv7V1Nnu09RirJEt
TnFhmpXzbMP1lEjJ2nq6wMMiJHfSKjamS9RgRmrjnryl/JBEmK2ZFv71nayoV8squqSAJLNTOuoC
/sq86QT87UbvMDbmdfdT0vkfDC9Q3yuStBCU1q5rrJyePRZFKHXv3JTHcWQDI1aQmp3LMveSpOA/
Wlw9Qzr8qHQYFbW6rBdxh9Oy3lOQ2W9c/LkeI0IpV66ZAYQTgLm1ZdxeF1BsLvORLNHJAnLAU2n6
nCwGcVuI+8rnziHB5jSUSzBdinhOGKSMNHRD9oPcekmRmuuxJRcG/wYnH7EswdjP6N0NL1Tbn5sY
w7ZekOxzDMivSo4FJc0mXvQ/iCno443Z06xZxxmEzwleHDE6dDh73AO0N7s7U9N3ZprXBHWnvHFS
R4QEsAnjgSYp5QOJ/ZWhKPK5TpuoGrmI9KHbP5hYj6zxmPDWvWfgjlNF5ErKjotbmLrt3yofi12X
Ddl+nKiuzGJmRhLbOWzS2h8/D1n5HBBbtF6k1T6Fc+mQS6R0yLweu0hbGZyWhcHn0DHu8XVwjhYH
x13hTNk+hs9Zr0NvKI8DEeMvpLc0L66yqA3t0rZXLNti55Auc8tNNLxUgmA00FN8OMq6f6gr7jIS
N4ujKdmNBn23q9OoXKfVMM1rdykl0brlPO6sJamOODFxa6kDZ0XtFNxVTjd+Nq3R3hJE2bx4fZft
EeCpi9bi9rzp6oUTYGis/sHOAZSEKNtrMmqxYohddpMhrsONEw7cjGLXRVDfeAtrpCfX28IEhX85
mIv40ugMnrBayhXeZKSyZO5yoI8uTqIVoHI2DbWVjPQRmlZslx722CtyXsUjVOjw0pqBWTALjC4T
q+1OmQrqSz9h4Og5qj3BFN66CevpM61QrvezyvahRoDoVLbXVQE+FGRck2lKLt9DVumyzcKlfSr8
6naSQfs3obtct00vubFqFzubOaVD7fKH1oYunPVvLd0IECuEQNZhf66/AZEeR0svVan3d7Mo5g2R
3e2zJySWox2W86ucnt12nAiZU/rymkmTC3wqXXFn1h1fpskpRc5ncVsnWESD9aiLAlYZAXTdDK7j
YFEBsMrblYG6WBIM3uQEunaehqjkKSSSGvdBORrqyk1APJxeibsz4lM7TB+0aOXax0VqhaVWecQ4
KjuULgVVSZ/zcowJjDrDA0ZiMAzQsoM1gCNDr4G8JcNFr2gBhOY0/d6Fi7paWG71WqqEYoSsoHId
JqBXZiuLe9HqoD0K4EjbLXowWbFLEyMOU3hb8YmT2SyPElfBFX17gpuShSUIqQIILtZOzUlheut2
JP06ypmCGNlZ87bGL3KNEh8LStz+P1DwmB3AF01Vej4gghh4icfFcQHKvGEWX7AKsLcYT6lPNdY3
q9juyqOhwRUUbWxr3OiJA9ZIjc6FXoWUGt26XjL+pMoG7BELW5xj8fgzfnM+JCUO84ArqXskOumb
aS66XA4MPl9ZUSyJHoLVj6lJjvyudYGG6saK702rrC/bxi42SFTCy3DoxWNjgaGR+QymBn23vpyR
lNxMLjetdWISANQZdv8VzVrzLBOKnc4U0eUcsM82c8oQpp7ovpj4iGLrUYwWerkKKMenPCeBILrU
81l0ehtGuNRfkBgCIhllATVv0fHjHKLqIoNO8zHVqDd1iT4FuKA9WyFTwl3G/usoSJ8lfiS5CcYW
2KjT8wfzItyIwCFLn9eJNfp1Lm/DCIQUt6fivponUCSXY9KHDvbxfDZYAxDwSNjbDQk8GncCRJ0M
z70JEsPjqJij8FJElCFCFfZHonmmdVThc0heU3kkS4w4WT+3PrY+/mTZyIdEgl8eVWnWl/jM1pee
TRFLTFazTSkPn3pIj+2uWxqK89liN3OT6bOaKZPbAnzObEr7o1HVbLbsY4+407VPSGjIJqbBuD5D
gtMAaBli8XZK6pT4SUn52bObtGuuOcUOm3lmSCMpTgYuOxULG18ZBxSU9KF6rcypeS5tA4B6BjN2
iO05uAOFs4PpwcYGXN5y2DN5ztusDBgNkCN10TVu8sCtXrXEolX6PtFLUKjOkbcdoM2nNqBqN5YZ
yGLqJwbTZHtLJ9ZRETmcWv7UcsdzmGuGGd/LGbzMLmWVHWvXE6eZUJ2XQG+VCLbsbVc4xQ1Ovpj/
+pkH6oW/pyMizocUyIQ12YFOI8pQV0g3UBqJYPxGqo3cD/zqK0KPWLhZxCWEyOT2b+ziKDlEv5TH
vGaRZW2W3mDy+TxNHqO2BIZztMOUpTIVjMFQmtyGplk8UpXk7mokb5RD2Wwi6pbRy64JU2aTnQXl
RNPEVJBqUptp5IOTuIlJnw2kfv7b88JUVc4RY1hj98WbOVNbDpVjvQzyFmdatavSnOC7uWFBZ1SV
SaBz5ug1JjeIqqBYLF62XLX+wo1sDhQm0cX30V0af5v2XGDPQHHQ456Ey+39rKsAJYmj2rT2Mu4B
Enjj+RiUOd4yofu0dEmKaQ/F7ACgsh09MoZXRTOGpyEmJ+pcaP+3VfleqxJ+Ot29P7Qqsy9w4l/q
X1qVP37oX63K0P6LZhkBjrQiYSl4Pozgf7UqI/Mvl95LhK7Wg/bg+nTc/u02H/4FZ5xml8/lgN6U
5o7/K0jTtf7C9BYlW6hZiPAUvH/Sq3ytwMDKHmMYojsQwMN6Nl93+4U0AFDLnrAhDhJS+6akyuSh
83SNSIA0VL0mVVii5YVlzJ8yiW6Oy0PacihGrfeC83BtWyB7qEpwq879BckqUkwycRJbELYGtEAS
gqh7+nI/jfRvGoKv2qw2+hYMQjQvKIQ/wMX01xtU2I9zCQWsu6ColvdWWhtrb+ZQUlNgsrAVMZB/
fqATaurHT/dNHol6FpUQNkGhz9d8xVcwshL/1rFJLnw/uiSkHWPIcoL4v4fTnQiaSsIQB6sjJyRC
VCDkenSnwD1E/jjFOy/BSu8YB/QjV8uE5hc/4VgHAA44uhKjA6bf1KO8RYpkfSxta1j2rg4TxYEK
LTJ5rkBVVhGTcSE6UZEEhM8GZ8RcM9aGP8n7cgG4INfQe8HytulXuQh5VJTGU7LtgjivNrOHFxBi
fYMsRJ8vItbV0I/jDnagulI+HcGOth1+cQ7hHp1Dj0eh00AIPWDm2pFUicNsQr7cluJ5TraW/s3N
1C1pGKSJ/dGiPFxWWdDzbhjJiSeDvOfbxJ/5NSQu6xKHcptgzGnG+cxvbJHeyHNqZqSIYlGLlcpP
HS1myMHCAEaw89TqIcAg6LiGNh4YOz9Qfvtocxinp6EjVDVIelIkDRsTr/ulqzlwndKWD21oSePZ
sQdGLuuxBwBEbmRz7HRgyXrCfILwTrwKbdJAJ/5tO2Kyv8V2mYapXMhhXhkYkaX68kP0YoPZLFgf
GDghk0XtveQ6aXJUPgE1Y8ePU1PiGSlQxUHU5Y82e8EgZcrlK/juMPSPKV3G9uAuJnkpjCPpjF6m
8+Uzo+Sckh5owwe1NHzWSRtzXEDUI6tz0Z8k0IMTYRHI98Nh7yISxKDQwBiMACsS8pzSBLdTIzQB
7XHQkAeNsIVcmzILRWCnWIQl7SGsJBHABJtmskuCEINkU3rC0tiwVB9BnYZrw4vw0a9yPF85q0aa
W/ngXSmV+J+NiazreWrLW4x8kxd7pj5rjNIN15ldBy91UkwPrWPmkgsfUzadQaymeSKJM83Rd60r
jOLVyZa+x328CaLPBlz94c7OFsPfeFPAtMFrj+Gds8rvbsxBejC/vMSoYSqOwrEwAnXDdHE2OTPS
/jJXkm+XOa07f1e5GkmtbN0q/w4VXN5nOs0n92FLrZuEOdJT/5B6qcNg6fPzecrCIJ/NiGe+LZdq
Al/PWTWMDIsrwIV+2RdtowNPCePrH/vYk/dQI1gIxhIwwJkNx3VfUEdceHSzWmITe3JEp5w7cx7b
8hZjHHEYceqUJEiNDH3QjDzFxz9iQdPYE3ILVYNxIQqEe82ITfFFnRZ297FYFsP4TGzCIi4HuzO6
WyXpE+xK5bD9LtWsok+Za1bFfTzlgEdA9mIdT45zXCb4ZqtFVYxlRx85W0tzpuyPzgm6LWjtIS5D
eBMuuwpusAKqx4/I1EIafDjctFnH/qQXxdBROK5+ROnWbmN/zEaDLnhohan/KMtwtG/ymOKey5hV
NF8CZ7auU1/HD8Nk5JlGkeQSy+aky587qwOQWeFdPHx14nAoHjp2CIvwhZis0pumqmsyzWVixNE2
IBMe7/RzeC/IWX7qRcA3H8rOus4HmAcP4RiL4psX1LYtVq4SCe7L5mTbNxXnzyKo6sBUjnFth5ie
N41vmsfUdpZuhSUC6QcG6hra6gv1fZaE1zUkuEdvGsnaXKwPATKteU182/gJYoSxBcVMN6RB9Gtn
TNKjU0YxnAfsHFdVBv/VcixFgkdQeQcSAHytasmFkT0kqUsWlNt6fp0DZKu4ZpNpjm0bmp97r7XX
TmU+k42brUh7K1aFqvFSTmcZHrBRTf4u+zj4JhPs02qrq2+wDbwc506obVF28g4jruTZc6Z6W3FI
bei8OPehiOtny00rEgHNJEbfXWGZNwTdbZTgXR20BabKZD+UV1mblJ/svA9WkdkPu8UYcLmaJHIh
zJ6xv53bm6lcqkuPRux25CZ/x7bePufRmH6Y3PJ2DkyZ7zuBqadQeC+aeVPvp6zJPpBQW35Ci9kn
u26oacJwgG3KQiyn0oiKHZyebDVhbKEv+gHb3uQ0Hzl02sfaI2hzky99vQszs3lIYS4xtHgvkkjj
jfXaR4B53fo005JsqrAeDvrvWRd0mxK8+2BrqS5pF/Y1PsiBu0lNr8Y9VlEObPrOni5EXzX7sBQK
Q57SaY7aoHmXeNZdHjft3oRlucFLsn3kwtrOnFKTf6zhAkxbVQXjtRjc+EPUpv7e6JcCY09I2DjD
LCEUT9+/NtJBXLBhqwPaBnWcDSuCp1zMW9V3+CIDL67FqHLwiN7/OGXT8tU0y/wiCqPloqu76D0r
w1fEXeoTRKr8j1xbsG5Aj19LItFUTkhuCJe5oe0OBNEh5JwdDiHX4HJPo6+5iFnl7xBGX9HPzk/V
BE6obpgbIqH+9aluvKRBOnvRSXBFe4IBwsbQDjY1xp/rr1fE1PNzaN0geKfaIxb5VfU1pRAU+iiJ
T26hK4zA7NqnM8rnyZit558/DMY5jRkKZCiDr4aS8NbeSCgCT2E5R9tGozE9t/f1Oazuz496W8hC
FQQopBY3oT6/9mQRSRS0hArgpuor67rWt3wPfQMY8dBc9JqA/4+fZ6G1tpgmmDR6r4UMiL5ZtmXl
nRYdfPzjCKrxTSQ3jgDlGfdkPOLeGU49XL9Wzryc1mrAH+TjvS7WVZW4A8mn7gkMjeoKv0KKHzZU
TuBaEt0BC4ifWhvVxF+bRs7x8eeXfjtJQw+DP/QiqFJs77WWoKldYcqSLsE4ZtqZDqBAWkRi/z+e
Am06wvtBszFfzZoytuc6znr/lABFHVQG+BOE78oUfvcuXChD7HsieK6vl7k/OLbwDN6Fpnm48Qk8
XgPo/T+mCdFoDoxSbjuaXvrrsi4EKeM4xXsnOwaehNzOpJgUxM6tigfremgl4ep/Hr63+xd7OnsY
r4W4mMf++sg6m2I1l757MprYf7SA8k6LqdPmR8Rw2xoE1V75/cIU+fNz3+4scNAjByaficb/zYrA
2iQzl5bggGIkijJu2CcHfwo3Sw5m/edH/eYVmRzQ6qnB0Xu83iwDmEo8qrLB2zTCU1nNxdITmVm6
TJhC3+CknjV/fujv3g/5WYj02PuNPdJEF8BJCZs7lT4xZnXlOsfSDNM9F513V/pZ1v7rUo9AJxDt
uEEUaJPUXz9ik4ZdaLKfnJauB6LLrcpD0ByY5X07Ld11A0Gyhv5BmSxn6rqZWqu/ngSMmJ1LU47L
ReO90JjovyLscqg6l7pMb8PCb99z4ni78dKmc9DDsSP5ADSvDpQ68+YMGggzvHJ4UBYD6ubS4LzE
RIWplkeU9X/+EudsvdejgwmRjq+EyRy+tjtKSvCSmDPuZIQGta4MHe4PuI3CVuksjsy0jfV8zzPr
WoyleALYXKyNk0XyXvS2KHEiHxexo0oC+aNfl/7jwwFBBgRv/Aocvt1rlrcp4CBPIau+WkKKbtPL
n63EcE4YadUZSKn5HozzZm76xByyGoBymKKQ7X6dLiLrddFPQsPkxoQK0BPNV0rUTFNJsu8/LSF4
GLgRdmSYM731ew0XXKcTQcCLRN9/m9ewKentghR5Zst18c/f+s02rR+G6sQyURuwnb2qi6rCsNo+
NhX5PB4XyyQbmFksRG6Jf36Q/YpMYOP64Pi6ePB4ORwgXk1kEogy6bfBTAXRpf2tyR2OtPmwH5CI
o7TtL9p8AglxE9pC6ZxWeDG3gdOtRKmPwUbI+zQrwAmMmcvSurdoVS5B1x1MwwfKAvVydiZGalzP
iYRe9ufYsKGGulb90434bDOE0QPnGpYwr0uhjDyUNqj6/mQvMNNn3B8v6I1m+8QkCvPPg/Zm8fMo
5oCLbSeQ3hv/EUg19jBJGkYdfrk0YXLeH3eOaIuHV3Ohs6zeww/16fXT0sd9lP0Q42j+3/IQrrz6
SvVSEa7See7JF9L9huPMdOrcOPp8BkT8APfhjVhK71Mjpf3OAWC/niIuT0bK5Ts82YbK6QFD/yxc
d8t4yFwsF04WHOJqgfYX+phKKFhHjo2KIA7/hh5SuJup6a3+OkoIMSbcJckO9qDoFGOBr+7NsQJF
XAqN1wjsTrlYjB1/fe67dEQz5/AHrew2IMC05k8iye8Qkc6SA1yS+3bn5f3yGf0gx53BYbBXQ0dU
0NSptl/Rr5K33iyBxvq4APcrAI7iVSamROvgcFa4whK/6DamVVR3M2jDdecPxl6SI3eLSZ2x7AkT
KaBcDjB7zQDCKckbuUmGRuCNJCsSJH45FC683KDE62PTIPXkAr1kJ5gS1po2qkfO32ilAr7zKLAY
Bvs2J0jezpLXDWsG38QFIolVWl/njgS1y9yAVbGOZKvBUOiV6e2kJH8dGGJpjj45P0gXO1KEDhho
cSuqxcK/XUTwr+JzKmKQl6jUdY1oWWtpXXpITeoeSm1h4YRNlkono+KICau8b0lqSm/xsihJ80jE
NNz1Ts8HsVusXreNVbXFfbOYnBfdOFhih6WDvC9wabxMfL8p7oPW6r+SfsZbQKT1lm+OX4/uVScs
DUXNhFKsIAzwg7y69+LN/LofWityo21h5+7lpKmiIBowerFwJMNy57ewWjbgICBXw5IChIeV8p3t
5MT8iaOfxtbfcHbro5D5aHyQZNgta1EsnFqRWbtAOGnp9PZNPU/ecG9lJOBsCqZLest9Fd6DpQII
nIZBm22aup6UKhqhxnppa4gHvq1NTBb4Gae6nrhI2MGcBZfuFFvzMYUqEHOuWlN23XQlmFaImeey
lwhG7RVhQKCMyWjK7qNVe10Je8NjgqFyJU3DyDrOhnMdAGbP7IMGAdSQ+g24GZQ+iFFYkUssusnu
kd+jYYlvITnJ2x8QnFeO/DJOiujHzW3vJYvTNN72Yz+3hx/LyrfZW0hKc45zgKLopcZxieQgD6dF
S1ppdgDtBZu3B5dtvPM9ZpEIdU+XzG3G1e4r3sHJ+/FvlSGh2ckMHP5HawZv4hdyzXUhkbjUdmET
uC+VlWsktgOeX7W4Lh0gJIHAn4+/wB8BGVOwq+DSI7uQMHQzk/kOJqTZX1RIU5Z91Rp0GkrlMrAu
cjZnl0d2kt315+BvywQ7IdbT7kkqsYR8HmXgGFCrA68o7sMGe7UrT5ZIoPK8dnXmZ6a+hQadjG0e
Ctu9U1YLCpwqamPshq05qDiPaQOkDWl3wOCbyKWbU7CCByd4oDAvsL33ugGS6KrMphaeehwvFdi8
UXr5qex60HpyFmYLNkG9hEASuRufKtOUQG0g5EMIQLaMUz7/OPH/2yd9r09K95ID5Q990pe+f/mS
jv03mh2/NEt//OS/k7mjv0BBfM5jzwPFMn9O5nb+8jiIafTp6tT1HGqgfzdL7bN6k5KVDG4X0xUO
3v80S20dGI8U1KHCpzj6J83SV6Uqf7SFby5GdRZXU367VwVd5CjClVqjPYRZ+T2FErknnYgjKjTf
MyL43ZM0wkUNBO7xxsiorPH11rS+Q2gTwkca2HOrT6A5TscfU/b/HqHNO/GMCM8rmLRuqH+Tnwxt
ksGIl64tWpINinEdj+ZNP1X/w9559ciNnVv7F3HAHICDc0FWrq6qzkE3RKulZtgMmzn8+u9hj8dH
0zKkz742YHs88MiVyM03rPWsFITP/PjDD/4v1rX/4iPR75A+sHjKVV7r7y/UY6/2ynqWuwndg8jE
e6gk7yl//U9ehjqYms7+2SQK5htcuDVKtLvM7TwXE+bH3E6MyX/w1XGtMhoEpExJ99EI//jVsVMx
CciTxKjn9dWodsi0Sh62dZH+5kN9qlWXC48Hz9KnMqSgN/v03Tl9jtfQ4/kRD4PAvzjdTtH4SLbi
o+wZU/z6G/xcpn68GKWivZSM1OHLm/nhYymaVXJvljyslumSg+Rmxzkd+qWSvKouqv6E8FdfYwj0
71+KSyODd/uDhPH59rLrEtUwLo8dEu3yrluKH8sjLpWoA+M3fcbyhf1Yin98RqTjnArLkNf51HTO
Xdrx6Mwl0GEGInknp3Wqq+Hdr7/Jf3XJ4yj/56ssbdsP3+TiRO8VzI87xRuJ8a3HR1YsxaGo/7Ov
7odX+nQyDSKPS4zDXCBZN63sMX2dWc+y8fjt7aX+/KHooF0m3+wYTPDzny6PMswtNy9lvpO9Xq6k
2ivCnyQaqNnMp7WHPXmlebW2qZhc7tR6LFfsXTw0X2ZxwD8OtW9Ap7l2AdgGNYbFtw+7jZOGLLkd
Vdt0jnifiBbZR7PWn6TThHi456W889Dil5J/ZIrDfI0cWqfEJLbQGav8Zqo9/Uk4erm3wjT80ucI
udgSW7tw2fuVE1G2Q8r1LJyRAPRm6jACY07A6VGhwWtb2MOdyIo1dI/ijsRP80As4fBWhZzy6Bx4
72Qn3kypWR4Ht+nTIHbcuFxPZqZ+TclbhajK+1HgTrzmIR9a9K3clF4kLxgey1ULzB9+D+tDeqEu
84h7Mlpva5PIuqlUXINphfNIqaUS5Cqfbs45uHLywgJM3DpGcw6XGA3I2iYfjyjWUdtABSrboIeE
dzBzdgYQO8ujprYAfpjcbl0vV+h0AHpFcW8dx0hLv0RumT3aA8r7qjHkS2Xn+lPIZ5e+M6Ahl7lJ
d2+HPeVp7EivDQxj4l4fbZPKUUHz+tgMBFIjTsxvqMrbLyFfDUGclbzYXfquavymHYF0T7mbvI/N
EN61No3QsByNcdOUxylbvFg1sjwqOI/a7jqldr1FtmDuOdFbVtmITvooM3zKgAStnt4VhyQiH4VW
Ez9nZEjvktpR8W4rnnbWShA4SC5gwunKgKvp47LPGiLgyRxn2GHzlYmELwH4IPn1ZjwFeSWjeyZB
fKTIScQXj7RYP6+GckW2Ou0MvspyZiFc29k2wU0pTxr6e29FN9M/x6Fkea9rPRV2gR5m9m2U1Vfk
a81PLkls97jg8nfdicsDn3FaE0DJPkN1q52Zat5jSbrSvVGUXD+EwlkkXIIREGh04p4szxHzRQ03
mp390iG04SgsVpIyKn2aaAUoK4qTpqq57Ux1VoLe5BE3E4OLKlQugYlE98WPAIyjftu5RfrqQXDa
eAX3EYEhsA8Sr8+2TR+O6Au9/nmuZ7ElYaaF8KjUerJJpWHN6xnIQeXXTTR0PpIFWjhPNt/0mXvL
VDBIrrLBah56p5UvUWpaR2dipZhjGLCA5TAqBNqRYJYcEiVAdmIerDgSX6pILw5jSNgrHj89EHX6
jlDTg29gG0yKZ2p1kjZXyrRsoGJs3mfCsDHTRtmSjMov1Bk8+gjDwWTAgHllxV54l/Y1camxHOPv
hfSsXSFsfAd2bM9XptY9y2bqt7TLZAx7HRfCPLjFAenKewOuAYkRcayNltGhR9/brnZWcTPeFZWO
Dbv/2sVTcsgLGzl9KG3WyK5zE3fclJhyx7WqZf2pb2tvHQnuc5i9TEikI55cTc5Hwvg2+cxWJppH
2Qb5wL6SbN808Y0246LmVETmlWG+L7rUuxgUldgZuetFlyE/7WXo09dP67nmdMuHtt9qy3NXmnxu
PU9fk0ZxLy7A3tdsJEfb6FnHlEAF7mlzjMPYcUURyhJ+6bxlAZxN5aqHGLq2mpnbKHcrD8h1R9yV
Ume1HzWcObEp3BvNrtFUqNmrZXFQ1jXnB4nhzs2cEKiu1/W0Cp2KGYFldO4Ngcg1LgmCzgiS4zLs
vLraZmreodBJOcT0rlzZzPZXNQaGXcIuEzu0NrzFIBllkRXEsjYEyTJmX9dJdjEkYbbxYLj8CLm8
NNVSV5d6ecw0ycU0VHGX+Llmwonk20lCD821jSD949RlQvjSClf7rg6cVv1yjVhMQc6Cmdc5tcZo
008wDZ2BSsJXlNY6p5G1aTCkBUR46oFlzJyICMSCfrZLRI58Q7MTFqtRdeqApcQAub/l5M5UhqIR
T4P7XiK0cO2iOIRzl980HWePEnF6DB43vehzvnOv7DaMWYgTROxxNkJd/eppXXtEkp4FSHUvrmiy
XWOr/TZFnbSl2VZObZ1cjMTon9mBNpdpjNtTmM5PRE0P2PwZiroTESHmrFm72UtmbDdVfiFyL7zO
xItTIUPDqPpeRku+V5s8cD8/1r0a7XS3VNZxlFdBqxpAUSe84jwWoy2H+1fFKjvGJzz0FuLXXkni
7JHQ4OJQF5w4au4CdlA1uTC3Eaf/ecjaZgMcjd9gQ+81+MJGO8ZzuwjI/hq7HTQ4s95iCvJ1LCuD
3zZeWuAJyjjMUpo8pId66uUBFBOxL9groPcAOgJllti81dRXaHYyaSQ5htGqVbGxD1Xuszh7aHI9
PwyVkR9Kp1UlPhxs3UbWdKtOg0aXYRcYIawfp0Ef85mHT1Zz/uXOEN5WLPqAMDNgUrYmapL4gGB0
Ea6yge7dA6qXktWU3SEKCKjFQX/5M7FO782Uxq7v9iL/jqwHC3QSOfvRZZ4WIMiqF0W7pWLMGDnX
J3cBSwUtGqzrwnaQ3aUmgels86MUZFtcmzhMO63HHas1X5iyCMgLY3Y3pMYId0Wz2X9QXKOXkc7U
H4osFatEql9Nt9vJNMVoPRm4XixgXLrN/cXB0d9YVqqcNKNQgHY4jPcVU5+23Ke64Zcprtouc9ud
XhERMFbhq4gtsXaYqK71BZZROpX2DNZsPHc8o/FQRbW6YjrXKYGXGfOZ2zV6izIHZzxzWYXBzuhR
WirKPhkt1d04Uc75Ztoc32ZEdUK3ZA7+YIJoXEk+8E7gHMPTNln9b8baPzO9FiiRSwnPukA3CH/5
e4XdzHOEUEPNdij4OW/0oT8RKaY6cGqpE1pKyzPCuRg0CPOhrfDQ2XHDW0fwZrj4Ne93jdqn7S68
ON4PE4JFI7w0u58btUiPuAd4P3WuPXYqXgvBmTo4yWuRdbchEtfNr1uMnzpDbwHz6rzSh+bns+AA
R76VR1gudn1FEVaEXcgDisdxUcTlUTHJFv/16/0MOl1e0LEWSiKA+p/WJkVNgWPagoALtxoUhN2c
80mDuHWV1vlrS1bdWjRQl23LHa4/HjsD2jp7G+uM4+CiKEFIUPprOVf9dmx4rv/6/Rk/tSe8P/ZH
rDgWPthPTbkknopc007s4jw3D13f5O+lQXqzP7RDo+Z+ZFJsZ1nGjRSnWnvubWpNTfCOpUahDW7m
lVKmOLg6q/hJp/NskmUPmU2ddTQZHF8VdVrjfGq8ddujkPBbnMO7aAluMkYa17Xp5OEdcX7mq2Ev
kkyP/9i6iubcoCvjARxOI7DtJEm/fDwViwLRSjDMQv8dxlFbuti/dbnLd0FFCY/MtoBvLJ3+D/1n
1EHx4ekldi0kcaKlm5KJOPDQwTCfq4SEZjzIAD2gDWysGuoPoV7/bhwKa27wpYCB+Em4TD+9A2Dc
gw0dlIk2/fbWUqLyiGT3d8fATxOLZZmOKAyWMexd5/MgpkuQ19tFmexsk+LZJhmF+Bu7DSrc/mTe
i5ItSkrzgFOwf/719ab//B1TohjL/Ad70s8Jg5MmzL7OBvi+DaJwrI6wJJQw9L7kHaVxUzLVv3go
qx8Lc3oU3lS9K9Ia1u3UW1HQslFAGh/VdcsutnMNrP+SctIU9Y76G9MsAs9vVaiF7V5BKxX9OXH5
77z6d/PqZQv6ww/9M4IwaZrlX8DU/zat/vPP/WXtwaSjIlxYTptlJvyjtQeTzseQWud8+os/yH/9
x1jaUP/Au4P+zgNkR0aL5f47Y2nb/fwUYJRCdhaHh20YHhPWT+OfxEkqSxAps89TYGFOhPUXXyfL
ozlHFma1mCHbaoHf4SpZygv8j6bfLzi50iynhxkwTuWjlceXXwoba6unTazfxKJlrxPMdw7hKi+z
FPWsw1xJuvkYJs7UrYtG6thXWwhlDtb2paUPSSCGWH/+oI7BPGGfW5HCualjw8OTgpDhFgODA8YH
k587DAyOFqvyB9wMdlB4KK2R1twucKvyNgEGEKEoX4mCnDc8k/Dz0WPuJ2S1mm/HpsK8MJtk1NV3
GqW4cnDHeND8SUGL+K2PjMjeDJ6j6I9qH0bJOu+isU59BjbWS6x61NKLLbSNj2VrsKL2B6YDw3Wl
O0B1ncgdovPsKbG7KYkjim6J6bVRQoi8MslpyKl99KZv1ZUS4+Haa+byT0Z4n53nsRay2NqViu4D
0gF85SkmviHUGowX2uDOhktzbGsk1/m5HbIG4FEafc3nKbr0zlSuS2y/id84UyV9Larc57kbW2Vd
aMO4ZjELksqeVy1/t+yo8SOmVX923FRtAqFGxi5DCUDjxoRuCBlbkKyC6Djb5nWuwvFxWXh6G1n3
bgpT2q6OdT5sKrOS1xUuBC4Y6cCa6ZIyUCYvvOntaXwQ0hLPakxkhJMVcWBgEAnaRFjflWJMb9Ga
MNLyxmpVeIq3ibF971vIFy8geYSPm5sqwamLfeIV7cEMKR80LbuNKW5v+hHBOIpQAg/pAyDkDfah
KYv96E33uKVJaVE8r/lqLRbnHGzBasQCuxdAetfq0OZHlGUNJD8zDzAOZQ9lj7e6UrR4G42l92aD
kcr8mnjP6x7TyWvUUz7AYZ/Usze5c+y3qaYcAAPwpya1UG/qBjbGAADt0dCz+1SR+osNECQK4Gm8
JTxtH22Xm8rkIboB42PuI5H37EtGOAfG8D0MG/d1Zmqy9mSpTsD3ova1npt1OrN41eLB9IUcjr0Z
W5eM/m9j9DP1vE0BsatZ2e6xqdgn6Fray6h3AKGcAtiXPrR7LxUYvc3Jw1VWNvcNPrSLMVjlThi5
cYTKN57xd8y7PJIWKRGxdmZslT5XRZy+8Itm23HsjGNXztmuKwqYGgDN3yTdbBiEdeQcktqYryur
7a/yltoHH4fW+6F0ndspbVnJKorBsQL98UQ2t3HjzapNVcUtscvGOlR86SbJoQAbdOncjmDS2kie
EBvg9DWmQT1J0SenNhbVfUc/cAcJWR7wEhVrBYLlC/j7lEbVbo+tVQJKHjsnPaizM+sbLY/za5S9
4R4k+rBtZzVCveK5m7rqrXerZ+6A9GZ6GlOs4pGn7Ashc6gW4QmDDkyOLlb9wcN4pBXRXvfkcbLU
KQg9w5fC7L51xcAyXRDZpqIJ8wtLMsDWGvAxSeFs9FiFiD7a1VdgN91RrYZkk5n0d3ZhDjdpaQHm
IltlV9adcYN4dXruGAW+4bPrb/hCwsuIXuJpdiZtmdblK+6TdlXmYwq9zEy30kxt5rxdKR6I9chQ
sGjcLcqSZ+EI+Q1yU7ud3XxsyHVVjfVojyZchbq9BppJtdqjtoBV2ceABSz9fdZjTwF2EHZcyrSG
hJ3dA0roT8zLr2Xfeme91KNnGLnZFjRatYHxwqIee7d6shOhnrxWeGelzPWbaew7HhTEBl6V5TIj
y8ZLVnUSeBU3KiLqiDYWQkUehEM77hPEKgdZgkBBM89UszOKU1e1Pq0SRw3jHhyKrOb1ytTu7Cm3
9EBl8Rg0lT294RAbaz60Wyd+16TprmEG+FXYILBRFhx4liDJrUr9S4oyfp81FhpIgnPutTptbiOn
dc4olGh5ocMg35lE9dAUnXceLWc+9Qy3XmXZqTzRtOE2S8oq8rl7nKtiGKZvQE9Ir0dKw+iwsIaD
EuX9Nmy0/sxszzhAQllcKVX1ODASux6tKVxNMNC2RjLGNzzZ5IvtdeVXty2c9wlJTObbbYMd0Iu+
DWJMF/s9gWsMCAeGFMdpbKwVW+82UEreZ+ApjbJ3NZEOvtpk/atkzpLh/8N9CQxKQckQm9UjgUTt
unRwEAHqT8LAslPxXpiodED9V09uVNj22iyj/KsRRe62qMbw1Gmhe+zdgl59nOt97LkU4IKBD35/
nieZ2Wbn1lSZpLt5cxLa1K47orhIe1QYN7WoMVJTWOchczBC9kX3BDCfBYwkWyBowJiCgjWG7kZG
jXs1K970XTW6rFuGrDyuWdNEx2xolfs4tuwXWiKOHkH0pA8RMwWLOrSky81zSG6M6pawGgrjTCYG
Kb/kxq+Em02an4aWu3Xa8uOaGBLGMZ7CyEgj943hjvsqEFFv1MR4pf0vT0pUWHduFDW+po7G1dB6
JsfgpF8j8VIDYFmn5QfEn2Jo27ntGFEVyYKE1U/M9dJ9pNMh1HFRXpeRbjw4btuvR0fJNlVVWlvF
TgtsdMiaUMzpmJoSQoFLQ2JYVZsbB6DiWxvXWQs8Uc6rbui9O81K5aZAr7tRUd3cs5GKzSBXpHkt
wgoCgd6P3k0WAZZkdFkGg2pcuWE98LPnpnqqVO3UmvZ48FrdXaOKqr4z/dRbJj+DtwvbytnhPJZk
2zZTUIRTcy3nTBKYKKsdvZy+G2FWBtAGlGAYZm/ehkA1nqgF9PvR8FKmQYgv3t1c6V5ymMibUMhn
q8qctZJ6N4YOrYfPp7bUHWy6mBoNSeSnbcqwTNbK3i70BhuwadchD+1qfktknbNkh7V30LtxZZU8
3sibAjERmc0mT4V1HVKbbjQiyo4daI90M7i1k64McnPTYOQQPhtRV63YbDyCWc8vOEdNGYSzam55
3hWbnn6etQyIBSXRnJ0O/eLiaA7qL9VJXijQ7AZXlksBMoW7TqZhENHq6b6j1ZrYW1mkBVzZ2NdI
mY9ZuYyphXuopHztG3x1ihhu7bqO/WE2hr2tTrjuoEdwnyCn5eLwnG8UvvGatkzfCiCmJ2wuFNMj
lWoBL0kd7no1ix5UUWYPpk4NaEbNbAYWyL2LFK13nMUSSh5Z4R7cZ8cQArs8bvGSJxhTxXBPA1vP
K0x/6SFtPa/CH6clHSWmV+7ySo+a7wa7wMZjro/m2yU1oIJ43ANdQ8tUH6wsrm4wdRsn06yns1fV
2soTCf1lVI2HuBjmdUTh/zzb7jE17fvIZgra6ckZBbzGpzQPuXC0L4C8dR80exZUoY0G0snxYMy9
vp+Iy/X7ITZWVQe+Qxrzax2DbHWUG1eSVeMBB1ll2LehaAGAKdti2KqkGQSCQfdIi3BMMi1fZ8SZ
8bMYG0DeZuA1XrcyMoobJUtA0iTGCSLsi9aYqBD7FgqnENlKCLcGTJnxxeSDB6CJ8bNrGNJH11Yc
orgyNkXnbuKomA7QwS/xZOqPRo2xMnDHMg9Uu6g3Go6gYFZGPN+iM1ZzObV+aeZYc5g/zUlqvEyI
frdpMksYXO7WCy3nMtqxCKRdoArk8ntVyJjBZR7e45i3d5I92MHSG/UU51my6qPBDGa35jHXxMk+
kQ4GwaadA/TfVjCZ3eCzq43OBW7vjSfS6WKpfLjUzdbJ3Ob0CbJuAxTcv4uq/jwZQb2hw7pHMQLh
4eccpDg0pyzp3GSfEutGCTfCVq5nl1Pagph2Z6pF9UaKCDCZugOV8kPL/P+h+FleHGA7oH3XIo1t
IWn8OH6ak6K2p1kme22Epj2nBJTB14tZe3ji9tcv9VnPwUtBgOPfS/f7s4UuqZLUBiXAS0kdiCb3
yAQ8ZorK779+nZ8GzssLIRn3aPpBd9ifUfuinCazFk6072Q4bdhEmnu7+yBbJ+11VQsMBb0Xqwk/
ev4qHebBnCoAiQgCXprrMObd/fot/fwTO1iXWI4Tm0JP63zq/Tu1deOWLgONbTGfsHlPWyNdiAtm
5rGrVaO4fmMlyO+sQVL/eO3/zo9+Oz9yXGAtv9A7lgXRVq9/nx19/Jl/zI4YHP3B3NDGd7YIkFhf
/BMLw8z6D5V8A1gsy6gdjc0/R0im94fKrgNbjo35j6AHLoa/lI7mH4yTQczgjMUXaLMK+d//+ZsK
sPn09z+GLZiLnPLH2TE+MabnS4aigbEXwc+nTYacSwFZfYL+JKWnBZmSI7PFHmIFVmWLaecAsSgA
4kZAjxYQw4nUACXIkij+1oTuXDI9yXU4VmpcjVC8qxyGeOPYbzMI1jVQLNeEay6nq7ISdfaUzGZ1
VTaz+i01ohEWbCfGzlcx7S+A+r43tonCZtZpW0ffN5XX94fRSOrhVHNCr2O06HTvejb5YrLhIXNM
BFoXtr41KVdqN8kEDZELFDotZn1VTfWXvtMBDegx3K9+pB2cUtbHGIY6y/+IHvJcbtg1kycrDkw7
Tk5kfw17ilxnpxA/uu/LPJU+LeJ401fKVk87fVXqHnDOkQxlJWthXkTl8q6mOX0arUYCETDkqgMJ
EXsao4B0pjrRViRChO2qK7OUJg9PjkUdWSx8TMLqGh5aoSD2il+eb1mdO+060RPrwOa6uQYJntrH
AVHsG98IGD82rGF9P9uEZQFwaBTz6NTRKNZpTRiGOYAq3taujCGKj/pwgocFjzoj5WfSNLXY2PSZ
PftMM45bY0fkcYwvKGgEwhLnyPAJu/ocaA1xvgygYtGlMauNqMYxv9dyoXk9NT+RvjYKaw3z1Ydl
wXEk+Cqe6r2ha7dNAw0mA2E+fvMKR6bvXqo170Ql0fGc9YJkRRgMeaht7DZZvCW4GpxnCYt66Xm9
/gpUtzjYRSf5omoREgGVdek+Mb3CWNeZuNG0sl6rCWqPMBbDpZkyelv2LFyWoyhXkxTkpjF3Orip
KOGLq/MGwLPYCvIvtESOt63dmYA/lUxfJR79QJBVbXRw3dYxA9Pg2w701A13TIn6lrimydqTwFZv
KLGb11KX2ZveVprBAx5Cnl9Xy3DJDd3Mj0AHGn7ReNqhMdrBN40oo55JUm1nFt2XODX7NphL07pe
QpEtahMZkedpqkf0NfkGFZuy7Q2zIKpDrU+M9uRWm7XxpihbjVwp4aYXUwsdREwukh2hq+JIfVqx
g2U8ucI5Wex7YJPnBA2D7oPjNq+wz8yHghLbJ0yepquLX3mPKRPWHAleFp3tuKHo7kz7CkM1/JpR
hF/iOvYIiGWdJVPDXItKFIdOc+QDtp4zmHzrZrmyLww51ZWjGojVKu00wyH3weW1gWtIi3Za6jXf
gFTfS+KuL6UloudIJgARKhOGRs9qscls0HSJHW3TtBdbDNVk41aLBgklzVbatXcXmQozVVawV3CJ
H2ddvRRGWgWOEtpXYu4tKo1K2SGhGJ6sCpahn4pxuBoTQ38hy4E5Twdth2dzphq3tm52DIca411B
05cHLd/GRsxpu0cZ9YZp0QvqhLHeSummyvNFb5t30hjGONCdvnwz3Sm6t1IzUhme19bXNmcVWHhN
w/+HVPbM5EB+wI3yqw6M4aDa5UGgWAxclvnkcGAAMorI3Y0WCcADsF7X7xBwblor0rjQuzY5al7c
3dNjiiDj+7lvxuqGy7q8dfWJFBC0h5YIvZ0CAQ6RglE5B7dW4GcAt3a/jXYRX3uZm6BSLotvTqJ6
q0yFg4OWgr3heipNCPuqBh04vW3z2t1PCCJWgqv7TgN9ntMFTjrjAyMMhnZ+cNUU3NdoRY7vOBXy
GgytPgMW40uZRejo4k5ZjYNmpohnbOuFLbC3MhBF3ZajlwSmUw9PIiZq0DLS8qRnUmC2dcY36PH9
uteN9j0SBNoKqyITIIsb7F268azjnbvMWuJdenDC11NhlRsti9prva7lEf2RekevNwsGSrWoNmXZ
ROumrNRXTD/1yhy78pZFKGrJiSYGJFGn+CYN0fs4M70s+sJ5ARU1K6uZS2s9c+QEMQs62wclOayK
kpPfHWrFd9zePunVHAXckQZdnqY/4CaVR3ew4kPp1fK60uJ+1eKr5pv14ul7MtXtHcHLVco2MiQZ
Rp0yXE9aw+BsBEKkwcvez/U0dQF2qO9kARlrymXPh5RVnsZUpgFE2PoKqtJwkznKmsGRd6pgjiS+
MyVxCOxREadY1aqVplfpl6zpoWGSvnlypDvdqYPWMBsj2ObWJDxg17tM68oxTJjGhCaYRACnl7qX
4ilnbvMUuUV9XRDKAcIyTI7dCOQlZlvxoNXmtI7VMt1OdT+tw6mtGDQWAHJMPi1DGdrgdl9kcw9X
1ekeAKkx/E7MplgpDIUCzP6QS9VYva7YgBhrxw3LQzEoJvI4MUxHK51ywfYdYqRbmgbfYzs8m6Nj
+VYPfWUaczr3tArng5Zo9ht6CFUJyrBIriEtDIGdqt7TNFvNTjVnHvQuIVwL+LdJNgw27SuHTd89
eTA1UGi8uMKPQjcxV+4wXnVVWW9YH4Ca+W9xXLRJO/2uOMbB88vi+Pz9a/3aiL9Xx3/+oX9Ux571
B2IeFqg/kBH/AU38KJyhBai2a1genIH/K44NimNUQERxf4AHfmQmqv9OMUxE8adimPEmtaaJMYGi
fCEb/L2TzYxOUSGH9lcGIZ19fJpFTain8A3CzqbiCn6ZObFzAF8RM6pTcAYSFDHcW25t75u5De+y
3A1nv+Dtn2ottS8M2eyrERed6bdYYbH0ZZRTulErGwyp3bPZ5DnAPadKV73udRuvdZOzDiyAk7GO
Wh/zrL6W8BECa7KMc0vsAxpxtdqovZtfC6EW1y3BoLceAtbUh9gnHutpGA4mvsrOH4GwPLPKgGGn
xgrWU7f0brPYzW9rvWW9JeY9wPNxy4wturahZS9o4fp2gVJtGCDalzmEq64MRnsQkqpwhIwXoI8f
12ZsMsNIWLndd0k6vjpOXiH+LEOm7jMmRURKzTV0jPipItRoCjhQ5MqIen3jxQ7Vn1XFt9Zop+te
NXvuVbUYr+po4ClfNQ9MWjD+UYA6FBBUlIFqyPm+aDsRqNr4VYxkv/lGLzgElD65qpIiFX4hreYL
7ERKgIrf8CETaX52hz7eKG08H+p88YPG1PyrrHedxROJkjPFm3Ste026U7LoMog03TjpSDREbKVB
gzVipw4l5URcdFdgn1GWaDkQsxY82x0nY7cReHaDlnHxxUXuvJsYSpycSh2uOBCnHYMF45VNeHlI
Pa29Q0CTjRyDiiAbTbaCUbTu7smp6U74KdVNpTnKCpZTcYNi2bhrJ7N9AWOSvU8MoO71vktWNg3Q
JW8s5WwQCBRZavvMdyWngKGAx5Hr5s9GnfQbZofFquCsZocsMPKrlrJWjHr8Vg1Nc2GAjad5bMcA
USQK6ZQLh20G69e3hZtfB1WtkaOgzAZYPnKuxdqkurgpml7FleRVLWSYnHwitew3LhwJHwPMa6/3
7vEDaoT1R57NWouCrlBzSvEZKl8TkeSnYZBZ9xS/V3LGaZtF0t3xCM2+p0WUXquSYWQiovkimKtL
5KOh8uaWS4ZSGDUapPGBPECfsVB3LBLb4fyK40NCX+lD10tXiy30OdFy9akmH/DK9oS6js2mOyWO
tNify6q/qZVofgE0T4axksnxCNo3ugc7bF1cdv20TdG2753iOoGbdsvCTV8Ly2gZpffEJXNNFo5v
lRXu2Rh04cpuWocg76FQBtyBNg/pNA3ZPWr13pp4OPtupTE3pQKgy2WQnj9yjEjqGta3RVSp677L
rXWiSPXkxBrTVDa5MqDcctcMXqtLHuXRpY5NnVwd2/iSJRmjYe7t8akJYySno9tNd7YtjChAvKmg
6NfiHfVlfujmnmV7rqCGDXpi4/oNGXAqND/gOIFiYV44K8zuHx2tYFHk2GVIwEFVhZwkCduNOS+/
ZejNlho1H0/G7OQ85YWVkFkz9cpj1Dfo4lIASSEjg2gEXKKlyIZTZPWbcaxmJLyuHG/0TNWe6iYs
uiCiH5DVJrNLSx1PGiq2EU2EEeWM1TZUJlHuEeEz2W7EPhCt5x2RjPpkP0ROLtvb1iB3ZlcurKLi
MEu9UeagddN8lCuz18VwV6dj5L6RPxHSz8VOpg7WQ47zl4RdVwJR2ihd16bfJsYcmkAVodU1Dy4m
P/8dkv2uDjAQvfxqSHb+3r9++3sV8Ocf+WtGpjEjI26UfFcqig/z7l/oZKav//fc13nuL3k+9GkW
1mGN4uMvnZXF/2TZLhckYzR3wSh/GoL9aiiGrutTHWAzZeVlmLcia2Ta/2miHbfm2BNIbpycsHFA
vZsW3ZKmQJecM+LNYkxbq1GWB4bhleaXWtWv1Tlq1tAqsm2nN9X/Y+/MtuM2siz6K/0D0EJgxiuA
HDmJM+kXLMqUMU8RmL++N6hSlSV32+V3v0i2pGQikUDgxr3n7HNJutFgvIC4La4bt5TpRTezsw+N
tmPZGCiyn8zRGl/6AhF8nyysJy2kpNAfPR6HbZ8TJuikNfaeaRF3A6krr/UYjzcrkIkZaHy97f9X
6YLnYJ64zyqrOLoEpoVgajEIue3SHxx4FU3QpjzQCKPF+I/pBvS7tSyus09nNE9H2t/rEEErxds2
MGUMyqUo3jvGfTdZYo8Vso9qvolj9lkBCE4+O9F/KIPwcRXuqVmkRWtFDDScuFf5W3PjXp7BeS0I
jOxuOQF2tfOoqpYZwRYHCHAlXnHkcSNX5q3htc2tb+XJ3ZoX401XMj7J3bKPQNdQ3MeEpR7ySbrH
yi/rLsSTR64gtn7Eat5QsOOwJADEK7MwHpFT9u7aooLSm747xsLOhkMVG4npHhiDFMnelbC/9GjO
K1nrYVF787UJQbMWIVtA7WQp0eBea5OOiI4cb25dF4R5lFrJYtuWFvzNkTyCQNJLZTRlZ/E4Xxfd
aPmQSctM+kx+ElntWfa8JBhM9G9JiHg/j+mTLNqeXbnAX2KTuE3XjxaB21+CnR3TiOcArq0j2V8i
xjyalnHUWWrcLhz4/CtDTOQ4c44rqqgcAgDOfT8MrX5NMFnemzKQSo0TCy4+yUmJl4SGprG+srgu
tXzvp66vqsCGN1vGt/8seP/VxodnJIaA/38qcP11+p/zV6m+Lj8MBr697F+Lnmt+8mnv4621aL1/
2+D8a+vj2p/QecIMM3T2Ib+PtoYJz+VFohlKawTQrJn/WQI9kAqbyZm/QaxKitffWQJN82eHA9na
yP9RO8NZcGHY/eScNjpY2OZgyyO5h8gyamlS9QELKi6wR2Iz1Zlp3ye2QsepZ+lwGrO6v01bghQP
BUF4RSjlWJK5U9ANAjeCHH5Aj2m0c8JihOvlFo2Jftg0ITjE6JqsszZhBRQMn3HFxA+zUdsvTj2+
lWIhB6qsHsYutu/7ollvlfQfmjYByl4j7QoawjZIsxHsSGhtrlcD63WN3N2jFe2g+OjbXn/xgQ3D
gtYy466up+KsJL3dBv/qt3HsRFjszrLd+RpXgIqEJsRdjHd0VwFx/k0ZstG5wU3myGOF0gYGNO1n
JEsIVkfw2+ukfFynxCN+nKgPvp900y98/xlcG8WrJzFSFSIw8A6ewOMc5tVwWovcCl0TOVSg7EkZ
kUGZBpWh8iv/eczXLgnr0tNfCHter5x29EPbIOil0skKwefAfELD67MK9LVBnSOcUFnvA9duzIEK
1Zd2gIKKHuCkzPUoc2/YIEKJ9joM5GQjiWFpwAUlLqWnfP0w2aJ8WorSxS2dDOJFgiMgs3JG9cNE
Pp1vvLbUflvTyQ9ns4vP5I6l71qp4PZSzh0+jk9tR8WVLZcAp708GWXPl/GRtuM6aBz3uhzqwzCQ
ydJ45MBg/tN2iljaHdz7TYzbZ8Zl4gmgQsHQk310CUUnTWFaC5LWKbiluU9tEOIHczUbPGY8T4Ja
a4rzajWnUVo9WOt8HPZ9lhgvLfJgZy/axdMPXCpbwErFteC1xTnHBBXx7hkKBWVn2DlsosNJZHqS
sOXvST5YXro2VZdebfoPObC8fWoa0omoQc1zDef6gmzh9DknAxXC6WJfaC1ftodsC9p4j+d3bPiQ
+crWy14NVR/QNiIKtTsmA47fOwFdv/V1rafl4FnKP5SlYf42OSYkpFhWVQMdGXBrlBh5Vuz9XO/T
66Js+Fk+qIG90+CCMhhXoKgAuSwbF9dZUqi7mHA50uGmIjTxLUdrr8dXlUPYA5EPk3cQvS8wZqcm
2eNecag8+EeY+gj1QmOSVd6hELq67xvrhcyw4bKy9WcelQt+t7Hb2uvDqkGQhjFdJWSU4W1znD2Z
VzEtX8aAiAtQaxBCDrR98OQNT53ms3JWnJOaiUJ7WZB4ZpY4D4SnBTQyk11F/MJxJQ9xh6d+PSOF
K0pmG5MZTqVtPjJkwhRYLah+iERQwTRT+lhwgQnAhSMKziou9nU/QvVv+i3lERdlOExKO3Stqa4G
+hg39FOKC/Zo9mea7caOUDkUfLpLkliQQKzPA0/zrcsSGtMQTXhBX8ZVy65iIQgnlnn+te5JFFj4
6td206XDX5vAXTZYTZcctFao85q3lSAIRgc5xqkjGY7dfefrZP1No0h3QzqaGOuLen1EXKizT+vS
69EkcGzV2wZIvr0cjM7FI4tQs+kDmbQ6GnBsZATLlD0BdpCld6QhIOOZWCgERr9Jj0bHWS6mmCIq
nVf17PP5TcBNlAwnwgJdFTlrIs8DqjT03aShUyJ4RR9UG4cq0LsB30CKXzx061aGsjTSB3yMOn2e
khGEIav8YuzzgnQguZmZc8PB2Oy05LL640yicVLjiqyweOkd3t7FODVx5143IBcekPSw+A8GKU7+
NOcmb1H25PZ4q6R2Y7znMv+IyNBZbw2HTXCknCF+/VhZuqKPf/PnqjiXDXcoORdC/3YXtUAg7ueV
NUpOFTxcTWdZBU6BLBaPAsq+xqkPM0lDm/HYsLgdJuNO2NsbMVSZIwRtHEk5Evgz6YQc0PHW/Pqa
x/ZyrSSSj6hpVqIUBvQVpBXZ35jB/+wP/3J/KEwarX9eLl19nbNfm5/Kpe1l3/eI+tb1teAZQjBC
9QDg6d97RB21BMIjqh7Koi16599bRtPlRdQ2vgcF+6d6iVKKRgzdZQyVugGW9O/US/ZPwiQd9JRF
zwK6B5tPkn5+KpcIPCvXKanzS2kM2fJmMeSFAWq5vbXTEWuz2JmTnPLlmIFpr7RTY5A7LDcLbX0E
n6gfkPUt7xJ9JA0zvbXDmT7LejHjLP7aydKN6Hc5cu2OdZ/Ac+QJU06LdY8MbfUGeM2DYTA3LfFR
cGcvCT2yHSV/nvo3eqb17u3YDKMwd7jlCFW+Nz/QNM6Ep+UVflqZLeTdaRuELm30ujpnnjaF+J41
FKyMUQGrJKtdzOmlM9Iu8u5TwyUNLQ91z2TNEpXV4+JGPVthV8C8JHYeXc9Sf846tyfUqm5Hz8AH
rVe1foFLsBh2rBm/ppqSe7drl89ke9aEnCxTzkudRVvBYCH5/BYj+88N+Jc3IP7YP70BG9mn/xO+
yabMfhIz8WXx0u97FvuThfvSJRTJRkr5caf9a8/iIUsyBPelLiw2x5aJYum7H875RPUnEAd6zD14
Gffn976N+Yl/SgIWJnv7mzrqb/Rt3D8wi2geGbRsaNgYcNtw7/84v3G3ebssaecjlwV2I/zNRrQq
JBKRMUp6z/3Y6k3g6W5KeIixwECgisCW66ys+qExOduUfuXhs2vsJukYCzRikoxh6koP9NRU71VG
SiYzIous+w3HYZdQhayB4cJikIRU8pBiLyTAukxY56lkSvYMTJO8SwKa6OJs6YCtvgJFHHN8icFU
E/kpUsN6wwIlrin8tTps6sRxggHIWHswSMyUBDJq20s+eJsF/frPRtf7T5TuvPFEsUDIiPLmu2TG
gVplYv6WAxsXG1rVbGcXCqZRFw2mO9l4ZwC26l15xOeUdYV1lhQNGC51Ahq5tRDvQHbAzldsXJGg
9S2gxoaRgAkWpnjY1sE314Bs0jTacDTH1HwEuDJ/rk0AIMrUUfQ4lRLXibHlgqGNjJ++hfSQVLRJ
evxcIe5AS/NOGidn4FvwDJPsVzNmoB7MpuSfWTPE9Kqx7bcl2dzXQ8IB2GLiaKeSd9NNgqjyOEX7
O5jA4CipZz61teGNvcKEPJvrfHbYBFizh0k3rx0rq0jfcdNrs9DyS/TYIpBTNl/lcTaezMaHT5Gh
S0Ltvp1P5yNsoiJ5x4m4rvmTb19oqSfAaRPQJE/GsH3D40KYF1+pUi9wGtB9TUhGBV01A0wIho8i
u9Uqg4/QAEyB9jCm/OqpEkQqCFFO+UTQCDGJHyRTFnVyHl2N+K0DnRt7PLYwv5hoOAocZ1mtVOt0
e35L4y1uSB9r/4n83bt+VfZ+wd1mhWWcxQhlVH6Ly5INRzl3WtiKynioLS7AzTXJVVtxoRezNcR7
PJX8pDU2+JW8bI4t3S4iJlCwaz4ivdx+5GowpOKb9c2e/LKPHC/QfEBliXnZYkASxcWngXWL4pFH
GwyWtn9HXwsGF4cBqUFTx03o+jNfcENCDpxWP9keY3mLorvOkbGHhU/RuBu5RNFLcFteNq3P3uAD
GabliEaQdZgcd7YO8JiqAryRSRFKgM5UccXEgpTRebZ4yxpXDQ/F7TpZ6IK+DttX5Jm9eapszDye
UPww9AzZAbc5cUQWJP5lHP1da4n2VeIsePq4hDONCKulAGjVbDf7Jrd4jZ1xvpsQ+Q3hBx/7gzBe
AU0iRZup4n7LNcFS6HMiN3KpGbalxwUzYES4KGtnuwK2W4I9XHZwMqaI4YLr40AT0DzxbOy+Ebk7
uwVu6gyOeLCmJoaNB4AtaBUAmSDvgASVJL1hQ2rgZa+Glx3K1J7GgFgtPo4OZetbGto2CuV+IFsW
gw/YEHR+I+cnlkTPjQaJ0wv8HCOw0HaTmIOlnVBv/3Ltttjc/iMepGkFWVYlri0vHFyVmp9xoMLK
1SQqP0rs1Y90IONH6LU6llly+WyyBiMTuZLEOVHwec2Z0e5+hcWW7nxuCmyOEnFZsJqsWJWBautu
UTPK0pxQhmyBaWai3Lr7QNR4dQGHi4Rhfg7kEetUFNTzOXG7D7oei4cerBVnsLLmu5YLPQsMnIev
hR53R5843EPcp8aDCyL2GpYF+VpeCj7tXkEZsI4z2JSTufKB52IjfGm+wRdF0Kp4iPV1bc9J42In
NOuKiDYGjKDXdABCg2UA1R0nEEFltqHsM4IzdoKkAzNk58sFDmybr1Uq+Bc6AS8kdNVCPJAQBLnJ
xjsYwb4xmc5hW8Quo3pyZ7YQ64mWmINLuBPX2RZiVlWC48krEES70d+uHFeUzYIqVPLjjSRW70mB
Bi1Lba5ujG8P6Ef9J4nZI7+wUEQdEe2hFfi45i0DAQ9uPD5zaOBYMvk2Hayj2QiYnN4Zn1Pflr1x
El2P1pVyD9+VYn2TqvciGgbb9egv8NDazvOfMInyRX5b0kguzKqohS1nwO/x5HDKPdUhhMMKKZEv
aOKz5XB3lWXh52zOOb0mAWUfd1w1etbTVENwDufOlun+Y2UlhweWyJR63ZPIzLp+mhIirp7tj2i+
0tpWKTGSjGClvf3mb8k9BANXtyIdDLLK6vc6nf2TbNvtYdDBrAgWTOGYuzCvXE+rzULGdJM72KMH
BQgnxcec3hhLuhxZfkzizyHcUUIESUPiMhGGq39R1arH0eXGM6gflfnl7ZozuNYz2mUhpqXkiUcp
QJaeZsXZqnXummKYWWu5J2WUssRAd5sMhAXovJz3pq6emkTIMwOdAa7sgkaJOsSUD4blYQ7eHkTK
qcsHZvPtBc8Y7zPDZz3m3h1NLLH0EzoB18TWiQpUKDnDERXbY+Z2Nva/Ov6l642dZjQdUwaQH5L8
dN3FWQxgrRKVNh37fjmpdGgv3NyXVbzlOzah7/fPNbqGtlXdXqN7+bm1xiCv3LuYoZz+vDhlq20x
d3jZT+hwK1bVDXdmOTRHTEZegCJbeoyOsdahq2i34Ji28rBtjOooREeCdGa1XqhZhbkvamP0Axjz
e32Yp7Odp0URMrFeUMjUbbrsF2cp3aPPZSnDRA3M8AHu+UB9rPXGm3v3TN48jzk4XkyFtJbOxiQe
LTFiFESzdpOthXd2jZirVxB16KQeamAvb+lltDOpH4U7XMh5ZPZOsij8F82e3+B65I+LWz3Cye7K
y7JT1m1XAI3UepCIJFlLf++N5ggqSvpfUo9GkpqwoK1cZLvOdrPIo1O0X7DYoWzoxmiZ+2pXMQtH
X26hU2GWl195Ms2XK86X8w6xu96vEFx4jmc68Z/To+/jKiyw0R/cePoFih8Zkrn7BY/XcpfaSx2J
kim7Wbj003tb3iq8H5Q/tbOz52r+NR+MBy13AQSh9bjysnS9BTdA0rs7VHvy7qxD7I/uJc1Ka5d0
6qHzByT/0qEy2qmqa67gnLNEER4Qkn7c7hLqhvNQSXE2lNRgPzTqVPiDddmYmC45aTX9wI7OjEM7
du46b6f57BhzVqyAK6T4jHiKeD3vrK2FuOEhsFDyjTWp15pzKqW53CaNGZq1WR8NdoQHpvrUrEs7
YpTzhyPAC/xm5Le8KnQUUd5KH62xfTtklRFBFNDvYAx6l81S9o8I3rXLpWqRXmpQu3D6Ubt+6cfS
py5hKnbu57rD/9U3L/lm1MKRDVGT69soHgwZe0d3MrVr3el0iKPCxaNqwSm1lz2JjxWSXtd904rq
Zda2HqVwyy1iVKq95nLZBDDsUdiu/XDQ4yINba/o4GplSbTiTDzESdqfxtp+b9PE2hkQHULR6lvM
fS1OC5rst5g82S5i1jq/EMVIFJkmqQQzvY4W4GG7vsPRF3esKKz8stpljaClmBkuk0O8CFUKUlAZ
y8KXVorpEnmaix3ABDw4sJAgT+qAk+p341SUAotiKRdq8Y5e4V0WC+QpIq82l8CqxuSdxT/Zp7nR
RSugQ5TyY02OfApBGnqIGR+gL2ssTDJzjh4m/yetUIbHYy82HPq+Io0kkg2Zp92OpkVzlSnuiwxF
/FPLgPy0wsgIfLmQ6772K81Rnf/NXSSczJAfp2T2uMTBOVraObO3wo+FlJzAX4nCSy6Trrqmf6ue
tdQfLtAxXzlFTXIj1cB9NRg09yflyGBg74JqreuW7Fk57aCfqoKm+1nrxGoMR1YtH4mbOXQTKhaN
yilh48aoFvoy1ezYsA2xs8Z7jbuSRT3O86ldWL4X8ARMmuRqHtwcBosdGqWl6cAVNX1isoWxxHxF
W85Tl4RKTPte5pnMnqfYri46XfLnBcQP7Fp2Bap/xCQjd/ZADYrmngK8ntSGGgW9P4RZ15bLWRfr
fLcA1XqgFiUktQOkQkOJ+ux3O/7/w8T3B3uZYLpFNg8baMNlG739/e8YUkMal2j3s/wYNz4hBVXD
sOt5tdZBvVjLShKRVflUI01tE64WTAUP3z8/gD9a7ujBoQZlDw9IkKP4SXw5pY5oVqNPjvbsM0KP
a5Vk0eCL2LgW9LkSis24PWRmliYXfRuvNd0sFV8ndS8ePH0Q11aDI+DvnxYmsSQkUbaTIfOz6642
h5g+v5Uca21jR848/XcbesynIgO6ybCKymeoyOuItDFpX//inGxCk9+TvTgZvD3h4GDBGQX/3Fas
F7fALI/qwV6ISzvmoltAM6jOq3K+kHSxNaroyTMfCjfWTmIrv7+Fco9W1xo3lrPQ7Q5ADybpsd92
0G1HkxIuKkm3U71l0v7FAdOh/emAbdcVtosuEbGO+Pl8jX6Saabmlccawi841mUeVJg6RUvRBLqM
aJS2wi8yq+4Nzcpy1/X0Kj5CpbNmlncVMo+/OKKftDxcT9i5NrmFacHr4zH844Wt2Z22DtQNjD+Z
/gaOBoe4pyX1pGjxKEY/2/Z3Moghw3tpntoNtF5PZIkcBB7pLFSq3fZgnNk/PzDz/zqwzcmHuZQZ
1qZZ+uGOc0cdQ73s0mPrYDCg1GTvBVthQvAyUxWZqr7HxOVZp6WhbI1mGsfFebSM8W6wRhBL6TjB
7NSZSwVAatg/i55t7EduZWKtlO9ZgkavjHHEI2yk11P7IDIjrYrplhSunIcr4E/9+7dNaVaRqDys
WxegXvBIpXEGQYoR9Px5q+Pesi1Dq14Vw5vAdlt2QH9+Oow/CA5IVEFp4JBcQgsR2v6PpyMVWpcR
6a4dzNRmDTSalRQWb9i2OvXM0bPw+5eL4Y3afW2sNE/mKuWwFiBV97PvcLYSE+JRaK8fQHSL/+Rk
8euM8y3ZfbSHTANvWDDJnC7NMMGZPjYJHbAQgSjZ6ckII/5bsDIhMTRv8D+OXCFsCN4/Puw/nei/
7kRvy/qfjII+OtHRW9H0PwkGEf39uw/t01Gm+bzdMxD5yPVCCfh72wCGWbQ1+MP57T/DoG+mWrIi
LMzqm7qFK+y7qdb+ROACDWNexrOHlfbvDIMsl/f/3SoIHZTkP9IvDPAQW0LFNsf6/cPUQmCg4OQa
lyuxKMl6yFSy9DHGUT2oFnWl9UQttRVKt2D0IHoFNMnXV7pnjgiNTBwVWTeXqN+G3dJp1T5ZuiZ0
iXe7apL6mEpzOMPkdCOM385FM9TaPUFS8HHrRLvoM28zgVbO/cie4zH3/J6QqybXDqLtmqBSmOcc
DJps4WCUGrRkAbmMsXnIO6S8HDc+IDs5Fll65ZiVPDOTZ07axbfT2t3Mqom2NXZz9IpjpxA+eLgI
oM87Z2HFIJgKP0qT7n2gURsNeavCapR5KM16uYI9lewmIGrsuBj9MEvuSqXtKK0A/dNuOaCrZu1J
jAOawfrZX8Z8p9pNwVBaO8hTN7JYrB2rNZgto6cX6la0Imzyj83K4f0rXHScKYs9gecTPjJkd24C
jqwSYqWJaiCLaZbNedeOoJ3zG7n4etipYt2hKWagbviso3pr4n6yTfq7+A4ntMng80p1Zjd2lQpq
P+rSO1+vADvG7sGvQPVaCPNiAELBQuwJeoxEj4xYZx3ORWinyxOgLSboeDF3mOD6qMdgFwEZTUJp
a86OjPUvlcI6N8/VuYWmdtEySg9NzLfN6u61DKmHvXZ1BMZBCzIevkFnO0c/9s/90uihVxhtkK2x
9rSYNBjYUto44vAHmsM87w0r8QH7VMvJoIp5cBGcnJTwxsh1QU+pWdiA7TT2DbNuAXSD/WN7kKIH
BycuvaSdT5ZAO7fWRafhF6xjMqlss4sGJafAZFOTmgMR4x3blhL1eZF3D41ynrx5vcyNyQ0SHJR7
rWZbK/Q1Pbht9baSM5l3vXXIm1jS+Z7gBPm5du4M/6tF1zbqR9+OuCYekBUFzsQl4cnk1ifKeD8k
aBHY/ADVTghE8MQaWqrU4fHYp87IxS8LuGyI8+pi1oov62LNuzn12l2eMXe1a5qm61p76P65FvCM
dJGbtMR9rbhCyQuYIajzZ4WQL5rqqy1AIo5wvo2hIkEOMjvfYAOVce8g/drHZv4oDSe5qnXy2E3v
y4Y5J23S7UK7dbQH4scqxSYytSK3zLK7aiwIElBoWQiRWA4tvuMHTC9eBD+yuFtdz4qUWq+QN5V7
bMvTDtGTs1/Z+EQ2MsFdPQOi6Q1N/5wxBkZtXFQ7nnZpONiwinByE0Hv5s5JsI0Ns8Qbj0xsgKON
xgVbkyHSaMo/wgPiLHqxGRm0N0Inga5uQ0IMdLuh0LFz/REgNURATTjcud26ZU+4oT9gTcd1Wd8X
mrkA+Rn0s6AdYgNLwjIfTlqR7pzWm1AQVU44lChnTdJ/9hzqcOlqSPzoBVwCbgV8VpCmbhVfstHB
51ezGxw7jAwDj/XIXTmfLZOMowswENiA/tscpwTlEhR73pxQQe709zqUE2pi5+ytYMQtad85cd7t
mPA0uxQwYbBOpRNZ1twHRuf/irX3LmOkxXTgcwliCx1LJg5Lpn2trHXZlxJDcu9eZhP/Xrn1YXKW
rT9R1+CuNRlWYAKjJaYMSF3TC4SVvXUg+IPEo4vcGPPR3ZJ1y4JR+eQNfSh0b9kZyMoiCaEr1BNH
Xi2Gux8q483v4Nl4YGjguSn7PjbSJKxckPoLMDduNTyw3ddR0aJz1yW+tmVuHvQSHzve8mKfl8a4
g/2kgqUvEDr7lXdMTYzVpfGL46jLPLHyk7LnJ29SeHYx6MMyNp3TQCjwg++PzyVK8aht3a9OOmEI
jbM+nJLywRDDhWv18rr1jHPWSMTCTVMy1yGxW5efyxQ+fmymXgjl6DcpBx3PPOgeex2ag2XhSYqx
uuy6qS8vmUTJgzVLD9cvRuUSELwy01/gL/oPiwU8r6zFxerkw340lm7feyU9Ho93rNf1gWZx9lnh
4cwFD6FZi2fkShApIM6VeznYdqBX9v02DYucvssulk6dEol5BWqEhvV+MIIy5fGCON95LYv5ZYqH
4egu7jtxQ4zXkjLdD0Y/HeZ61vaMjWiuVCPw8HL8rCcutjHL2g58umo7FYe9jZytiu+afG3Q9Wd7
mM+IPx2rPIlUex78Noc+Ob+b+NxZC4fh5JF6zFqTSdxRsXNk/c3OKR3wQ6Kxyk0ec71B4mXCJw7m
YjXtfUK7aY832gxnqxWHxM2fpzGzT6vmPSy9ulBFx+xZS34ztdY9l3UZb62mNbBaR+xJEwUaZlX6
2WsZpzUWT/KVVXUvablEk7fg3vpSUhf3jxZAAOicNNyIvDzOQGPAbs09dsDpqWef5m6WW0I9CUbl
6qu8G3JsSaFiHMikg5usyStbmcfOaOBVhW6LIvPRHNg/Yo1cFqmw7NiqYfUugm5tpww3nhHbd6aF
tk++NiPAmvoszVG58OQbOO82YtUy01LYPa1cpfxH6IHG8L9w5NK8QXj0/5fXN1DmftBYfXvBv+Qd
nv7Jpt+gUx279oaqQfnxH3kH+XGCjT3yHZoSvy+rxScEFwY9CoFlBu0T+9zv8g7v02alZUdH7jYv
B2PzN+Qdf0DSu7CPUb7bLloSwRTkpwZRPJF3k9a2fYLk0saRka8FZNk2PuPkHUNABkgg0X/Du2Wk
ADE3PnuIDl95MM+Pdo3uwnJy9QyvQj0nM7ql353J/6KBxtEZOh+fAzRIVfu5z+Ajd43F5FunfLSa
Nzu1cMHqaX1Zf2COO+wYB7/VqSbaBs36n7837bEfdhzEFG78HvbN7Ipcj3C1n3bPeD5QngxZd4qT
+KXqYsZ705D5V1sUghM5re1eArqqHU6T417Mlp89CuQXv8xrvb67g2JS0a6LeU5KbEwFSUuHviRz
Zye7xrl1qaKWEFSrfYqnqr8UrQm8XG+tYJUEEeTkGW25uqq6SY2FpA6gpQJtGM1XVO+uGw3Din3Q
G1KtC8zeoaYmO+oVBgGBXUy0A7oKzYWrrHWHQmm4Q+taM6iwambWvekV+6Tz/TQkXpfZWWbpz5qU
2g4eyMMA9bJkKNPxDHadtr6WFv05Ld0aurIxx+NCtyMsMLIGOY15VG7uNJLTElN8tCl048qYl5ca
OiZ2ULAtl/aUU/TJpX/2pnhzOOvobANdpDN0W9uj3W0Wy35KS+cw+0jHyd+YFIAEo7vbpii3usoy
EeVYel7LRndol7q6jDymkbtpwJm7H83Zw0nJrXRHFHOCqLnrnBL1Xdo/iKFJd3XvTsNpgzgnCFbr
/o48Q8o8YU7AUTJH6HumwrEX1HGPyiWwHcarBH6v5kU9S53CJMkMUlpojgdMui2+1lyzjtSBBpBQ
YI7BZNsvbr54O6Cd9eeCoIc9AilYLQNuNeqpnqd2opM7pue53Mse1TRpXtphNbzkvUuNcU9wLEb1
cYy4U/0T/rnqbjWWEaNFM+RnUqXyyLN79y11+/a4Vvq688u2Py6ZbKgo6fCugZtj7Qx55M8U8uxe
D3gRBIAPDximJ+InM9+a9FO6wRldO/1qTfp4Ixox20FWu9VXGklFQ9gHsQ2dndUV2FdUQgGSSZtg
AFc6ecS9d58mWm5eD0U22NiJY+xT90IihW+DziWcK4xRHCVhPse1CDwc2e91Tt8Lg7fMD4beTO+o
DSoRjEUKliIgjZhhIQwmmb2NWUkKn1/TYrpRCuDaOqzmCcpMPr44M0DHywWwx9uqmWBIY3+YJXcF
SVS/Et2Rl5H0+y4NHWT22a4fZK3tmthbrsZF1As6SbcXu2Gk43y/mJDojmjvEWdqcb2N3GtZJZEc
0qT9BX0Nes9i2zDTarVrxqRToR+xjaQ8Cvr6UqZT1kYdtfGbauhubi1NLvVZb07IWoo7oFLbYsj4
GzthVt/k6wBmdyAeHdu2z7vJ7bORw2ffy3gVEyNOFW+tR0s995mTY5nORo6ejc967BpcKQQVt0zq
7OZ1gmiAYMgemeSlEzfyTjHn1YJBn4cvek4leZVn0obPHSOnCVujbd7QTLD9Y2yPbnxbyukCcJ4s
Rpq7Pv8wo2j9eD1nxvpUKlODqVpM5gosaI5JUlsjngRiebOHgVna2Rsznd+KxN+aGOCvqJAxa67T
+FInc5kp7EB2/TYsfcWlI1d1QW6pc90pwREzAmq0/QSWJ98c1y3JzEZ5g8SKFCGnyQwVKJHPTCET
2uxNw42VUabfSLsE+YN8r7FJcBrHExTb3kCo1afVZaWBQ2VJXCeuXXz/J2Qh3nhtdfjV6ePb8RDV
Srq/MG6bsM9ksvDDMllrETWoYvWA0akn6ca402sDs+c6dRYf1LSTN0Hs6RDKmX/uikk1X5ToHzEr
OaeRYbK9mT6m24EElDLSCpKdDx7KCisQXgbS3Gjo/Fh2Hu8F9o2r1BzjLT0L3kVKPf9goGJwKAUH
+1d7rEGBj6ZI980Eb8xocGGXwp4vrRJrJ+CM9HJwV6kCasvyNHdea++8WYoLoroAmzOBxT6vYvwB
PGeIkzd9ooT8rsTr0lWuAT1GKSznDSH07HLcejnUk7mw+o1OLiPWcSyViW3t55gFX1Wmev54jv7T
l/2rvixY5z9VCN/Ir0hdfiwdP17yXZ4Py5Cmvc/ABzIhnU/qj+8dWcOiW2t6HuJ4n6twY8Z8D3R2
PqEE8Xmd+2+n4/eOLFUltyWafaoZpgK6/3dKR8rNH+sj2qwmSUEUZ7rBc5oK98eObKGGtZgGP/uc
FywsfkgXk1aBTArnxo9by7q1nI749aYk5XFPrAvlccBezCEbY2ym+Zp2GF4cFxRaoEhD6M279Js3
2KZzUeihg6QLaWddHLlf9elzX3b6O3nOGE0CV4FBDKVIPT0wBtGg1mjYWXnjofEtDFBpl5+rvBa/
mQlpToHPeO+L9r/sndl23cqVZb8IdwR64BXAacnDvtULhkSJ6HsgEMDX1wR1r+vaNTLLfveTc9gp
kSIPAjvWXmsug4WOAoZwdgurC5omYeExuuUDoK34kKzNGpl+KW4xrvEe4yY2TQEv8aoIQEQT+1tN
S3t2hfbDI0ceVazRA2JsLrg3CbeWZACeNys7udKevs3b8co4hwBKD1z60LteAcGqUcudnNbYB+03
V/3ObPkXM8WtIyc5CI3IFym5duJXifxiEM/Oj4xIwfOAtpPf2AY2QBzO7m3WC3rCFkiDWVg6OFHo
66KqK/aVL4NB4DMECDOOdcRvYnmLF7rZNOETY1/okXxEao/9AA0uLkIqH+Upc+L0ap0VNgmGLfvg
WEqcktqUO59kBGksnAyU1eFRYCiEWPm69Lx9k6TLh9CjYvmsDTUmcM0GGsYNf/UA1c7uxCXe4iNB
fQOHj6vSYY1yjqM+ckp3eWd47Jw7/iWGCA2GAhVRaqqiTEwmrzVWcGAz00+3RySkvrU4Dpk17efE
dCJ7S5Ux2bn33cp0GtTs+SNjGZv7wkFgh8tGcWjV6feUB82QqivnHFv0sAR9bzs/Z6CcEbr7dMOu
YUWKX5oq5SpPGSjVu7XWXsOjw0sk6km47dkorNlriZXgM0cdwNKBiMGlqb2zii5tTmud6VYgTExl
dZB6CHTYwQbrmhAd2nPAHOB5hOB1y7Qimi0z834aEn5XVPS6j1Vbw5N2NeW3L2Uv3Q6lCALgkvoQ
7XqxWbGRsbfYGSRrmDcovP6100IKrTp3aamScws3KL2l0q4l3JUBu6Rqbii5zK5lTTeLE9fzd6NK
nTYohpntB4Vcy0klS2ojwho1DSGlI9LjghbW4AuzSj0YgdpDs1wTbTzCFHf3dZJld5laUIfTTpLR
a+Cu8GTHHpYos12yMYJDMM1hG7PrvV7BMHWUylpm2KT8NqOWSmFuL7XWr0FOcCe5c2qMkGGPV8i9
qLWab+gmEAfowBPLDjOBbqRbGklPl7qQUnMzmhWaUpL4j8sUs4hwsFOU3vxmAEg6jEiUydkSw8Oq
xny959rwoa1+zTMF+RS2A4Q0+2ZszIFZuUurcZ9MS/Om4kZYgYd76mldPQPpLW77+sB/idGZfNE4
HjmJlker81VzMmwkspAR1XAOpUiN+fRlojabtv+ExfZsT453bWYUhT7KwpDtcS5SnYwjlWWR12q8
rweQ1ysUyXuLXTjVPJafV7s84TSzJ1GDX+3yw6pM75xr3lIAWNOUulb6zD2OxfUa8ZWgrHjxsCv1
JKY1md9Vs0/aNY+M1TLvNWg0cm9OaRk5fm5cEd2jO9rLMVZo2WZ9tlKlP0EJyjDflwa/58JK8h99
5+bficJqz2Zfyndu9rLn0mhZPGuWksQvVxO3sKONJ9ZNmOHxPw07GJdJf8X/g4XNSdtMoegZ7YI3
0cO4cbZw/hFPWkgAt+jzS8mtiR0I2Ef0evrUnD6B6skYe9S6HpU5hv8EmwsTPf73pm4naIxgm570
JTFfMOe/4swAj/rbge3Xwjg63uzeOzZXw2TEWzcaaXdyfe6GONWxaZaaTY1no9jA1/Fg3ZS0qsqg
6t1Kv8z0ql6wSTn5wesa860b1VuiFMbJ0cmwBehZXLLplmIcgBTlarqA6NBv1kUfHmiJyvsQrKFK
7nUl4x4F3SqXdTlWJn0aWFHp+U3iMybH2buxvOLP1sL/zlP/n3kKp47OBPQ/C3GPzUTi6v/dc//5
B/+cqthzoznjX6FA6S8M9F9TlYCZQ9DKxEBCsvrvoUeLZTaCm48k5KO8beS8v4Yq4w/L46PNahpX
jNBJSv4HetyXtvi3NbcNoJraQRJfOpwbNuobFOPva25fIC7HcaddceuS98x/9JmzkDlV5UrvaDsN
EbkD48EsHW4cDfKOLhf/5OkeqfaimZ8W3oAcNTx7ejd6LJ2FtAMWwjWV23oeukDHdliXHpLWPFrF
SEsR1eTYaLGDT8XdjKOdFUGCm3jrVNTJboGMseChVjUeKYt+LDT90ngca2BmbWuQMAQ3dWPNcnhi
GMJV6hKtXqa+/Ck0pg3PfOaB+TRbmJcgK+4Xfxkf8saxD91sW3Vg5lP1kHFFPrNg7a4WFx9iQOKs
ANq7ZlFeArFbAEmcqkRxWKI4na0+9vfjMJkhKOLVIcwvxE3vaIbCmkrLjFQK8irF9mYKnBVk3IpH
cIeyFrPa7uxr0XtHTvGHVugu0pmvX0AwX9WxqqJcIfEkHsdHkRZLgO823o+Yr0M+MM3Oq/UeZE8B
lwxDY1KYfcgvq7paR6vYu7bmMnHCOY6bmJi25bZ7ZSQE11Vt6pC/B1S0olwfO7vuonlJXyDMG89z
ZTsnZbnyvdYbYHooIZFAoIhvYCWAmiubNOv9sNNSXVzJOjbXR2gYBWnPjF4c7YMonA6xCIlPW/cT
+waGjxoYeMj6EZc5jFCahEbefw+dWXs3foLzm71JZyraKmQ3HyoMyEdwTRALqxq8GbMM/Q0VIpnm
jmJkxNSqdAy8dTBlMCaZfe0WPeFxHVzRTitWrQhYL1clFAOruNEWhkMNP5QiM37ghbUtIpo/9xLF
7zUFf9G2tGh/rzCoih63hca23Oh/Lzr8ocm2vUdPhU0+3yPKVVTzNJ6b3EIXknLeI1uKaaXJue3H
B/8302z+Apxp8ot2Bg6vhH1m/CahUXvwBUYrfnPS5gw3VrdnIwVCTd9oaiQW1P38hVhbvnBrOEZA
rxUbhY1xmLu8Ng0YvzBTaS/pF7KNazf667iR3KA7AHWr/e6nvSYd72lotQ91mcKm5CRhm5Zjt36J
fwPi8sXQQ+Dt4naVsyP3DDfg5CYGyZqlO53YdPOlx2Yjz2UrJvqQFeiCULSh6cyNUld8AesAyZvf
uhSKXbnx7LqNbOdsjDvSmC3V4xv4jm+AgUMM9q5CPN2pjZCXbaw8Z+jrF2YmHMrUFwPTo0AMsB4t
nbBFNtpeunH3qJQGwQdcCRxfspH5yJyMGB83Xt/4he7L7Q3jp29Ev1QM4wMApvoOgSI5uCghqS7t
Wz+XyVP8RQX8AgR2GyvwvwLDv7WZIpHLyuJ/fiHe/arrDdT+vc7+2fj1+w/+FUC2/nB8or2u45Hp
p6/gbxuqbXlFxgkI0tcSSufL/SUzGMgM/kaHMwj7b7Slf7wRTf8P3Kq8EXVPB/W27ZT+kzeis8kI
f/freu6Gc3J1YVhsy5x/XVGVSFJr1QrsJm5dLBGXfWY+u9y49zG05y3+ppsh9GdIYfPodLSmD31/
srwGYX/tIASEaSk0DtFhpFU7xZKjBcBOJhTjj1aO8e3swPyoFl1EVka8KFgrcHjcPgeaB/WFsjan
xBGkmQNrAWwEhGKMNCabght/PWi60bwQ3OPauRFIWNyJnaut63NsaASKLKLGu94XYEu4zHWPBF15
J4gvsImuNsbJF+6k+EKfNF8YFFSDIsImFUdTWh8zd81+gU5KPuYVgoriz7zZS5NPEXBR65oOHWAr
+hd4BQcxj/G08ViajcyC5bu8khutJWvS8SJnCC76xnKJRQzWpRkhvCB94INwk1zyioIAozYWjLZR
Ycqq8lXgtzFAkI0a4/X8mHXNJaYBhERsdYW0QG2kGWNjzhg+P3lr49DQm1XdjRubZtwoNZRxNnf5
Rq5JvyA2AE/rM1l4Lq8b46aYU6oCmYXGkE3+pXZptd+B05vToC+424Q1GSk2XuP11Fhvg52Mj/ow
1N6B3SCAHYNUakvmBO5O3U/miyoLY59Ppncg48f0IulKu+Biz6LFFEVYNYBIbFsOD/A5vXznOLF9
NoGgf3JVrHdWpT+48m5j40XDbNGOmIg7a9raPLksm5tpfnrXifc+kzZUt3LI7dCvnJ02eGNog6FF
1KWTyKxVecbyH19jaajvQcpal8IyXrPZciLCCkUEOmah5SyJH5fJ7naOZlfHGbCraPQxLIDmPtAr
K26pjHKjmPztCfUbCBiCf2XhNEkn0UTx2iCy+7KJjzm1S7z+q+ITr/OHHvvangtc3ACsKvUHPuRI
uyBEASrrFWqWDyjds2dI9YaFH8u+b/i0hdimrhpBxVrldQ69rMPbSjI/WJWr7VOW0TSCeHyXA8pB
MiX49iY9O5dEr9/QHJNTS5PWg1227WVhwD67xBXBx6bLrueeFJZWT0hcdnxu+NjOgXIW49CyBWFe
SRn0hIUWxboVcRvx+2GZRzuQSUY5H2JUtST6sxeXKtuzUZy3HZ2+Ws4U5XOapN4D/RzUHoSL5nvT
o2EU9vxoc8+0rcAmaKa/6JRC5Dth59mV0wv3nhhinL4qa63GYNLzkiIsv8HIXhIe5uvL7Mb3FoPN
NzWkQZnrvQx7/Dr9ztIbzX5Tvlnnp3njjQRls+b8a0ixWvWhJ18kH2WWWTNUta8NWfK1LitMIfP3
ohj7tY5WoIfMbKk9GOHSOv4ayYGdacTHLEneKz1LyjBPdXQhmv8qPp6YLHl9L6uOyqlnanM8zQtd
uJiBUKS6yhyL5LiMnvU+NfU8friFTz/uOz8jnztvOY3NmcWVSdavjpFZ+Q8nLk65aGwNxUpMY/xU
F5OD6NKhAofG2BtYATSY1P99U/87b2oTYsv/SnN94k39axh+/fr7NuDPP/WXkYRW7C0Gwuv06/r5
553VF9DebYzR2xucyo7t7f1/GSGkIGC9W4bY4IXcTP+6tJrWH1xltx2B79nedqX9T17RZD7+9RVt
+D73VQtYBVsFpoh/vrS6dNpq6WzXJw2CuN4epBvzQtlRLkE/7FgJ/NNbUmG+HrcwXTV0S6RvATtC
++6xq6wsiO14qHYG2++boSOUp7Z4nrMF9ZLEGexw7tGgEke9cbMAFLuYtvnd32J+xhb4m3x7Dkm8
WDtqb2ilbYkFmiTVWWMnEW7qLtS3+CDRuAkmgRAAM0zShauvhr2dslwsa4/XWo4oaJHEBhsyVKeJ
KwxxbWc/DfgtxChFKPMsuaUKzDvWS4bNj70e6e7B4njlwWneUn3qDgZL5vPwlY9MALf8QCQlNam+
EpQVCtqlwQvxXBBShWK/iodp7o2oLt17Oen+hXbDLvKqJPlGgwcZPrOQkNwmGRVZR5NLLvoDlIL6
OGdUBPYEPZu2cU89toY9ZRa4MWAS3dauf07qgj5JVdxpHgXDLiyKQF9mb4cZpQmmgnBpv9XMzJ0l
Qg4v69qnRek0Dat2jLVVP1tFqp3LoW53BbUdYYoMGA2cGRdABow0nadtpVbz9ET9D+FLbE7XSVzZ
B1x31d7oTJu/dVjvW2kMFzfTYgKHxpOzhWkXzprdMGNSid1iuF8LBhgg1eXemRoVaS2RXGsL506k
dCFZfBNVNhzwx+THSWJlR6aJX6SXNXuuKs5PBPdiuUyLkV8S3sBo4VsuWCkiwl6FGTJLPe9IfLHf
d47BFCC2mgz8Rts9nxDPFjmmfHD+TObF36+bf5gKR/JUPDdssJZ5wIOZt88p74lnpPXlu4ZhBO1y
tcUFRKK88rTNKsheihy2T7a3TTyC0QYRaUjF3jneYtPmFqAuSVKnX5lqzbS6o0dz8b1qOii+LFpu
jar3r6wuw8oDGheNMdO1yj1O2pQt+x5PPZVRXLGLcN2C3eiU+7zest6r2uiNWwDc+MqCd1ssfJlo
B61Xn6y4YSEuh6WB69mckY4iUBduNOiMDspYqzv29UdCZEWQTnV36R3je1N2bnzdgRNIr1q9fHWy
3n0AG3PAS6JrpyGbrNg4lPijWT1If679j9UCMbFL4mXlWquGu2EyvOqDcql4vaamKai9cXq2W2Vu
lOG0n3a4e5+seMh3fj8RnS1r/zw3roHpJB4I3bbsK4BPaFU+h1y6EyIByA7PRjlbBTWpTJBjCjTQ
bdwz3VfeoLGOA42JPuDwc68kEEw6eWqn3zVJLIDg4aUNBbbPm44guvuKIgCNdTfYi35fI/rEP/O4
oxBi6xzmhOPuamlQxqbmkU+uXQBWqaaZfK2lF6GSpDoDMfr5DyqTFu3o1RLvh92UsxbQVUz1kwQZ
TdpSpYjZMxD2F6o37e8Fdj4+KQLTBH7XUcig7kie4k6yfi4WL/EDFxoWB+6CkyaS1BChregsTne1
XfAl1zLZlmJbcMtkW1mFVKCTJxMz1BPOPr7iWLAfCbCIIPZXCa7oQFIaT00w00zjhAsygzleASyw
BVw+4CeJq1xoMmnt3CrpqL29kV6EKCXhdZufcejA4HgqZ8+4QmEb+q/eVRGulT8fwJE5l9q3ulOR
+Tz3yo4ju6AfOTQm0z2Ab0oPtSu9Q0P70l1tlNdrwrI76HW7of7BTq9inNO4HkYrxUbludtCICP3
MNUTuwnsbBve+sCMkm/PKoKQTvnqrifZru0hmYlHt+RW5RgMtaE5E9t0tLq+wVVBu5N0nRvugvId
D4ax0A7iXy1kUoOyo9+1UFZyGHsAP1QpT6QdqmFdPrql+8E7qr8h9QhWk/BnmOF28QJDdOIxWfV4
T6m290z6aLi3UPl5OdTlqUzc4bYZPQ0pZxFnWYv4Y0VcvltiPRpcJzlxdMZHMvHirXD1LBqoSX2X
eqeaYIyN9pgDd7lyqWu/WLbhBSAJiqidl/xbytX7TAMXbhaKHkattgI1Cm5EgPtZnOeSHrF8idc7
tj3cLgv/MADvfV7dZjwtECAJW9ZEgKDNsYLVuTWsAyu1GUnxFooQDPFeGd4VKJCWO7SJRYhMUTDz
9cn+WXZg6BAqEzITd6x1MLevW2dF7jOP8w/Y00oskYyovONoXK03EwIH70Lbb78DphsvqJL6LzkZ
zd4e2R/R1KcfnaEzX2mrarksNknUApPZ51nb7vqaUu1CzN3LxHN4IaDY3wFQ8a89uhQAasIAhItL
VthM5U3R2FAUjNI50pj0rfOs7HqheO81pknrJo51EF754DAJwJ0lBEGgp6lMcTMoFn9hxpN/Z+eu
OiB69N89t0YWcAqyQut432P1rwhiec6pomKXZXK6XumozD9m7HxBqypBWqARJzidrzF7ffhelWB4
IEGEucfcgQXGqC907U3VMT0h1ABeVE2/oKkN4EF5+8O416gytPQU35TSx2cIgaBg2AgP8Lkgxvga
RqZBKge9grxdCOVsybYI1xh2lWeQIBCFoycbbJRuKdPjoYa6HDVxZn83lMdMATIJM6DIOQl63E4k
ASRwAPfRBOmQ8MpLKoomnwaHZsf7/873/958T9D/f1Pinn6p78M/z/Zff+KvnZT5B4sfziB6fv9C
av5jJ+X8gfWHotMNYL3Jc3+f7y2aFAhEOpYlLExC/5jvDfsP8vU4mGEH/pnY/A8kOJwI/xJBh3hn
gy/wXYOLBMefsYUz/0YyYDmsya7hkz9jiHmVmuUGvKY/PGWUNysp412qERVUVVM8uLN3Id+NZVPm
3WPbkKQU/XCe8JlQlrSdcs2knZbYdOKDbPL0jrFD+z65Li4dpxHd0fJikiNMaMlwVwMKMTlss4LR
QKtL3T1R/ekZN2CNRfM8AG2ZciDAa2MeSAKiPXgtF3womuyMaSosfDlWVhDHMMEhYyTClUELZap7
Lj2oQmTCAVHpZzJODlVORuyPOzcVVK+npWW059HiQWPBS7ERlwbF5YUdQEX76NltFuPFWpKBwWlt
9AYDjhUrRCnDpdoSvcgWTLxL5uZPjAga13DdLWQXpQTkv+d17P1MnJw5DKicGkD9wgiVkC2Aeghw
vD3NTiPfwnAoVGNcwYBct+Cbzysz11fOcBbNw17iJpa7tcF4HHlNfqQ0tX1XdTZWQVmb4zHXlEeG
y7PfF4kUAjQjpU8qe0yw2fLLmvJLZ9TNkVjhS95kxFXHGSWx8omqzgm+5a5K0tdMZYwECw4nGr8v
jdVfpfM0vQ5JVZNKG+7MSuEJqqVPaChxPkYVz0E/ze/gZAagWH5YKPOUqOJFSVKzC5EsSkGtHwmp
qJ1JpfgjrFWorhRYHJjhQWDVzZaFnw+Diy7oGfWBu+eDXLMXRNhPYJvj1To0zGJFcsNY54bVNL43
1XCuZFMfixFrLhabCE+JEQyoK1ctez7YTutdmsD/LozipQV+FE291uyKSv5ystoB5r3Gd7PfOHin
sNP6Exb8gVBpsUzFwZIWPKuVER2pNpJSqjABRhmy9Eyv46nsL944GzvXtsTJbbJsX6vVDiYt4ca5
+c4yslKHCnfODy/t1Fn1y7JrO1tjB7tYpHaSX3imm1tbo+1wzNQjBp3ywNaRYz9rs2NdbNzKTDgB
vmWmnNoGxM5i+MS5kO57cCd7KswsgrGaf5DO/Ita0Oo0piMKIWdHgNKd1TQmZj8aLr2htOuKAlfa
/MjcDoyBZhWwxoRxs2pkVYUsd6ic0BQN9aTbtQioh33RyvhE0BPq5tBiURq1V5vu2cAsVH5OOxtn
c2tln1u3wbdppQlMH1l6MavzJusIvk6LKK6Ja05XjjPyxJPZ6iKTbOpnMzpEGSWsU6pbXU/gws7l
SqdwpbSjUYjpYQFK5j6WVsHeShhUIdPOkm3BOmdvNiy8Yq78A2u8Keedxht+FPqaHKj4NM71RHtI
uJgjX40PFtSOGHVsKjszFLGUd/R/6Ng8+FgkvsT35Cm1/OxaDtVd4lrLGaNyfSTetsz+YeSjpTbk
t1Bhx3e7xSzm8VMHwZgFCcDwvaOmKf1kkwYg0pv9jrWa6Nr5hm6d4X1gsga6k1rQu3VZiau09qvD
nGEsSzvNOAiD/V9XYCpacucANpBTQsGib0QC6t7EuEdfG3DKtjN3sb+WB6RjwHze+qaIH73Q0ahu
ylz7ziP1aqyZCOqSnt6qG8+j1lk3uTCKCBp5DrI9+0kfax9lRpu9VH2OUZgoS3Yx2Aez9JhWM0Ik
1u+6Kn7uSiyVAYwg/7q1yuas++PedE15TW9a+2CZvvZYWIOLv8zOsB/43XYzoJJiSlIe41kZ1ECD
4dsv5SIuDi5EIt7jgGFnHDF8pQ1dXRmxFAoCETV4avFRO4C1gLHFHZRArStJOJMlLFM8/dkyHGcd
51UQj9QDd94KHil26nvszO/11NhHS1b+R28M9y5D0MyOh7SK6Y1vzpJXxE7YfBumPOGa8ijt1U3C
FXo7fsYo5btcG7UrpPh07yHDRLVYoQk0Cg974iX7mIrggEKFmwzY++2qCXlZMh/75zJBka4VxcAD
+2LpGtNutAxC3L6lGNAML2Q0n4JW7w+LlvScwePFnzi1VpNIrE9ZUijgZ51wYlHJO2MyTfT5YfLI
5RZeAzHXQtHg3+YfO6UO2tJB4BMyDkltIGI5fvWxtA1FSUQiwknXtIixHNW9akowrZ4xPPlZThDe
Y2+GbcOPhrE7sTYCHKO1n6pznyvaonerP097MbTEjhcqCTULs0NaK7KdU6XOWtH93Pju5RhPV7oq
SdbMQGdKw61vDSaTa7TrZleLJd/P2ShOKxXrR8126ZZrSSPRmUaDQ4K8hquN0reCSKRRFZx3nfNt
XWk6rZnyub6M34ymKK7sNma1QJ1bEJs49qnu0K/5DAwH7J9pOBfFJ6Z7f6/a9VvS8rcWq89ZhsEv
vlAHFBsEoTj6AV3+AKgwE0DnLhHTxx6mUh9uZsuTvNxZ52FDw/Fvf7Z+98sas3Jf2gwMUlmvFUEQ
KgWH7qX0+KvW3iIxOqnxswdTGeZDXkSUoWAxGeb0Dlhxfu8bTXsSnrFey2Lkx+AW36YqFhGHKfwA
Ep6vHsCZ0BrNxyyj3EAmrN5z5XGuO1n5w6BVkNjU0pwmKBP7XLpLWGNA3A/5Wl0bugEaYVmtUJrL
jyGNl0CyfQ1mn++BNvGCtH/nvQzCWO8KE1Mvb1N2nISrJ0WbQNHy7cuxyN957IvxMs6199S5Nn/W
FDgLpvhEA+AcaqWf3E9kVe9sqq7fCb4/2o4zh1QT31hGMxzNyUtI1aZ5SzI15gedZqn17NsFWHP8
fIQLvJ21xo7BjcpNtno/qJyU1xPNciRhtqQxftq1qu1o4fccGK3e3Ep9xWLKhunoKtv7NheDeCfL
8pG38Xi7ClOjzVKm8pi3o3lrV47c6WtOM7wlWqxLoCBCHw0MIdG2+USI6qHzfPsBpNggQk5NjRHD
aI3QhmnwOfSmxw16yBN+p5T+bHS53jm0rW7zyNQEh4794NOrCM7TifAdPrYZ1cK4YK49mpvf6K4U
P2gYPJcz1LYob4iad4n5kzyw/Vg7mfGhJ7kGEAG7fgFFblKnFuZRR8dfyrZWUZ39IWi0jtpmGh7X
uSdYyOF5YYFWHiAN3q1OfRUTbXEjyetAHXVtzfk4O9L9GSduFabG4N76tKC8QuiwLvqU2VFfzeXO
xnQDDrJdCUF1brVrRrN56E2rz8KFH8WNKgy4myJubKpg2gl6Xu9BY0CoW25rD4JAovf5Pnbncb9J
VLuW7wt9xNEOOfJJdejALbxymhWvvOKmt5I+j0f0a9rcczc7CXtm4o0759zVEk0404aYDDO1Wi+J
ASbiSmoLut6awuWEx8JOUhB0abGxnNHgZJhWSi8CZdVt5Eh2vzhW+vsRJ++r8Nbpp93O8ugNDbvJ
PB9vrSTtnxvT7guev4ZON5NdZVHZrOKYrtYXv6dDPOf6MMxPCc4G2n1sa/Kj1W9NYCRlu8hdlvM8
XLEVqdCI49J5nmNvdd4SwLrs4jwanrHkWz4PYg/BABgU1i2rsByUoSJ9l+6MgQDy42O51gsaD6Dv
Cz617B35u96zHag2o7cqT9NUi4joXuIFllVoXjBUc/UqYhXfI8rgDKs4XvvKfyQASqwfSOiPuqob
Vq9uvnfGNbnqa0bSspabiauS1ZOeshY3hWscZq8qrvMGpOhSoYUCVi/DVltLSpt6quJnDED3pWX3
fWSv+NFyiV1L5jrtM/VK2YuR18fJVcmd0Zrx8uC5ed/cqgRMdeQT5O2cAl+/YzAsVG26EWqh/xkG
dQiMm9nWjlC43Ww9wnv8ak7ATo1WN7CHTisfqPfWs1AqS4OLQ/1AubZ1T5FdyjmqPOpGIZqYxzF1
7Fcwy9UUUfMA7ph1f6v/wHQSRwLJLLnO5Nakyke4z3ckJWdM8JR5YstyWSulY99cy1FrjxM74QfV
QWOtiAMeVpt0hhwXAChz3556PpPRNJrZdZtTIBQbk/tZYW/+EDXlRWTtSGce2M48DYUfZ++6bpFg
IAQIstOh8WpY162T1PN+YRJLjg7loiA4R4rjO2TxF5a/Ypc5nM47vBfFfkCN/C4YrK9mJN+g5H7c
uK04NPy15xXA/H3bZu1bqqzqYZ51m97NbA4NMgWRnepsdvW0MndJMeCFFiSORbcF8Qrc8z0O+xvL
6pDx+R6fB6bI3agUFVm1nu8S3nUM592yU0Y/7qbSPWltLaOGi/sDtj1/3xfC+G7j1z6C1G2DuOBk
KjFdkudo0kOWmDLqGzj8ZlY5/HqHdP5R+po80Ppya6rU/0mK51byneDLE0bYGsZy7KCmMkpNyXXB
lVbhILPmHZ+bbt/6yt51C6lsIH8bTybP0t0cV9CqS17jMTSZb9hJAbj7bnXUMvgpGgDEsJ4dcDJk
zAcqO7SFmKJp7mlbR8XyXe12NNfloZ1TSBDUJSlAfoTXarNnAtfKXbmk6a+2daxLHGcZB22XgF4k
ylsMHPwTffBLmZYh+eZq1+N95aUzL/co8f6NVAnhOxpwj4WT2TugmRyYQ8PiXOh3nkekbxgG1YRT
m3wHaZLTbA8yhMGu824KLOyQ01hY6mVsBTn2ivcvpZt8MSC0Kkurd60d3jsTJ12KIG7ZShcg2+VP
oXixepQonhZKFvj54QFARB3pmaY5IFwwaASYc0ibr+V3+u3SneS3FRi1egP4fpUmXrSsHRHb8m3I
Mfqy5hHNbhqpJQiUae4wcIHwyPz4nGcDG4hBxUGVCCdkZqYCSKtVXu56crBTQlDnumFnwqdlcA+6
KNzQ6NFWyyQp7tAfhIgmS03eTpK4vxlG5m346UbUbfKP8ob25HddSWubXI9J7olfc80VLac37EiX
CSVQWmfc5yPOz6LtP8ZUjWe3IggqCJ2fMVtHabq0mA6djhewVpyJQEt2g2kCvbr7wX2NUWypM8KN
a16d6qmVVHDKYXnFwUVcXM4XE/biC6PUU6Z1XeiCoLlKHZPFsFoZHJuUoP3aEbSdtD6q5fTN17vL
rC9mAJX1pdY48sAMWPvWAcs+26b3SlyiCtC1SVEJT7LWiO2ntSlsQC2FcVUv6XWm1e9j69JSPaSP
vUPcjJN0Py9MR3XSEpZujHfE+vJkytr6OUCIjUTSE4jRqhcFF+KzbSuMu0ntEW5A9WD4Vi2NbatT
PdDfhtu6SXI9Glsv/ibFVIBQlbJHoFjmB1DVa8O6M46RncZ53tuDteCkAXHOHUfZh2Iy/YeaA4vO
c9Nm/5PLmEwWoORR40modo4ooJFh55zXjNj8ksQRv6rWvRS53d7CZWGw1vGgEAovwHkBoC7hEnul
PuwmkbY3Bm69E/8H/1NRe59GYjxYecPhASD5DJihOC82L1dy9h9xAVP+QE03qE9nsgLXhQVol+q8
Zi6AaqG/9LySCL6O1FIYmxbY1km4+LCwXN2R2zPBlLdF0wybSTgZDI4ER/VyPhI8Orqy+wY+6Ey6
Dz0+a8WpSLRL7A/MOiX+qvz/sHdmzXEjVxb+K455hwOJRGKZiHmplbVwKZJaqBcEJaqx72vi18+H
UrctyT2yPc8OR7S7W01WFQrIvHnvOd+p3WMlhm4H1NHduqmTHStF+488sXZdUOqvqUytdWDXRKYP
F+I03pg6c8cHWm39qbjU9hL+nWv3UNipRZxFF+05u9BAnHPjHtn8B4TT7akLDDBCjROvw0wW5HlV
IVDhXNxMgDI3jerbA2FDJp2LrqSRD7l4DPxLT+rWTRKM8Toq9ac0FHTOOi13jDwBKXfyc6AG8TR6
Kt04kx6bddKX41fVusMTa5+1chxij1yz7o9NTTMKsx56B4MciQY6zUaSVrhtzDS98Z3i1u4yPGKz
tPuNFY9+v3VDkburxIzSI7b/tfDnElC2rl4Jby1fQPFJuF3oGb9gCGAgTwyl8Vrisrt3zcy4Sdjw
mpV03QlqcdIgDueIhOokiTY49o+NgRlT5lp/ps7i0QrBlQFx8+7LUQZYcKL+ixE7v4UNmrqVT3gR
0DLPv8wTYn0Vu2OxrmJzZO6u+gfLiuz5rpm8koQXNy/3dEFzFBId85R59okkRBjqApiMp01lxRj3
Y7SaO1hCEeeFwLgTOONRObIZ3JA0+6xD9Y4KQT3VQYiNqtbdDc+B3jpNSyKc770fPVg8IC2sp5A4
hjU5DfeeaIPXfCL0AaC2h2LOQlKQcUg3TiPOJnlmANeu6m6ITtQQ3bSDVVWumyR2evj1rD8rp0MK
ug+DcVqaRJjZRnph1DQ5+rqCww3l3ViSVYU8sXnfVHZ9woXgwVoqAS3i86fHp8nSWGvWhRfMbb68
G2NlPuNxFM7GI0b9Q58y5eExDmga0aBmiFcASJR9BTiMu4fEgmrs9mNdxOe5qiriGWjwrLqmD6mY
EN4RFNIhjGuI4FljohQvYJ7dT+j3IAinfdLdVB6WWkBNNUWrR6rvKjSyYY2xZnpSfdXRfDLTCqCx
Nj2+CcN/n1ktAOwoTOBvhAGienpq+lGnAzHKkgdtO8NhJ4qh5eA9WWzRlKB5tRlk9Rtyw2LLiOBC
iB+GflR9xyp1uo2qeihQcVBfpnCwPiSLUwRUwSJvbJR4aOsS72VWD95jqxr2U9ay8iGbjeGDgcj3
KDEI99cModtGG92HtDLMOxiEZAZWnvA5vLbygrLAffSZ8ecMrQP/ZBiR9Rl+bXrsWm9AaChphk5W
z1NaFiyrq1x5BSksbRRtMAKi4XBHmx2LwOmkXcnGD5M7OvyLK9dvZHZKhKUVItlR8U3nCSa4JkwI
uWkfCL5mPsiIzsIiXE7P5uyGxwQNBNGlkf4tw472EoiWQm12GB/S6WjuIt+Pw1WYxPWH3lHlbjTY
dcPSZjPjltpw2Im3Ztgm+8oYcU3TGj01weQehtHstrA103MlEJRT2QvzXJJF9g5sSQeZYQLHDP7F
XjsNQEoZd8alSuvqjtgN7yaPRLhth7naj61pr2WVcpcYzdjdeii3P9K9JdsAfsWzSX13bsp63PUd
1T/tTJcujUFOSYT2mOQaDILMMsi0b/PbvvO/GINAGSLy4MaJVEfQ9ixu/YFHA5BJtI1reSDQwnso
Jmc6jFoNR8dwZ2JAg2xjQz7hpvHh8RHOdmwht9zCiUjPYKE/E70ptkOgzV3i6ddQ55gSbZzhgZfQ
VhRBTq+s0e9J6A12Lg7zbWUxwDa40ffRAH5zwJhzIL+Gnk2ZFtqi0TZvIjmJDcIgrBGqpJY15+Yl
zmwNQDiab3BLO8xkRds/eG5JH1gQy7MplDVkj5NC/qojNptEpSWB1MhDz4aLR0gxvqHHijdJl9FO
pN688sv5jtxp/r0ZXFo56fsRQDGJcul7v7U+ypDFGsHENgZ+uqFT8uoXSEb8kIHHiFR2Q/aIuSlc
o9xZIrVvRjtH4Zw8zh50DuL1EDP35gzvZr6XUYxaIqk/kFqRPCD1RhVmYdasu/0AAueTMTEGsaTx
UZrI7M2ZCnnJitmjNUbs5vWvuZ/Ul7GvL6AnMr0yS4+tXSwHwSgz7hElamToVnSoMXOe7cF4sw23
v706khvW/1XMGIxGj29/7Ea1hIpO56GqpkOT1f8hVPxLaDNkLAvT4f82kLzrXqMfptbffuD3qbW4
ZkSaQChMRyhLLsHZf0ytxeKkNC0fJ/YVUMFo+u/GEcyNeEO+81BeIyVNUy52R+Uy6Fb/jhz1agj5
zjBievDdJXjyb5NqLBM/DqvLuoypo0D/+IwVZxoZY6X1DlAROqzclod0mpawoZAMGMYy7ZvQOt5P
CO8edF00N02N4xpwzoRpgfCka/JbpLV6YJVtUf6VyNADHP1yNHvOOnnu2MGIW06Tg7Hu/cHz7XdU
Sn5OZyKHe+CE48AmbGaBce/nzCiO2NroNKLXE6X3m6xceNs3I8T1aTiELqL64BC4k5Ecfderh6dq
4CI/GQXyuG1lR4SwhskIYpNraVORENm1NnlZtvmKGWGYW0hVgJXjs2xymyS3MYvvgjyPaOOxkK1H
xN/PRU4w7Ywj/oYPVW6yuTc+j1EePxMySYGAWTxBmohnfqJLOcMV2EVl0L/6woxXTUtuE01NuosO
atW1Xw5Eyqz9aXat4pgArlB41UCDAM4ZRwJbTiRb5oVY0KTTXRSmg3EAP7pENmGw00+GFv1MrzxM
k2XSUinL3VuALfr9EJhlV98IMwzEIp9hgJ5Oj05mxs1tBcAB0S5brmXlw+E/QpZ/SchCIsIvPdYf
vrbdX97HTRj/5CmT337y96XBdf/KZNlx4BdeV4YFnff70uBZ6NhRstjoxRfmIc/635YGE6kLu4Xr
uT5wG2cJOvjdZc0KIXzPIf5gYY0veJt/Z4VwPF7kR0+ZXOxppHPgKGO1+DknINT2mDF4jw5t7van
0itAnBW0N0+S2DMK+o4UA47P4rEVxkrnIWorhBAbvKLjTRo1jCWCoHchufnNE9QQDuQy89/HKIoZ
/VHwyLj3CbibVL24cjpEo2mkDm0wu82uT/oAAZthj+zMnoIdZqcKXYEP80FV+XRTB/aRWxvNSKOZ
GYa5F74TRQspe1CQiH0nIZBlfC/aLKCjHbT63YwfEzlCpnfxYJibDrjXJRxLcezKAhHfVLQLXHsp
0mcjwKSDWPfMjxBDg1hm2CPSucRBlbSbaErGm0YSWDSPumBYIs0PWHiHU8Ks6BmUjNzBJo0ekJg6
NT395ZODJm63Vu4QR4OVZue4IK2Igdb5UxgxlrHkhNOr5Y85oYqTL+J3JRK+RdI53Hq2ZuCadWuj
xtAUAgjDqBTb3VNaJe4D8zx5CWxp0jGm9hQADPulh+8Z8wbNrr8CPYP0nAWSUrnOaCNzCWXb2Wu7
RPdmGejygklyIEqrG9SMZ4b61l700T29AkRzgBXtbOPiX4XVNdKqBKBlnzs8PEx7GQhBYp+7VZB3
N4icu3d2q5NkVcWz2BqDBZc80WgnmrZQfB+qP8MQuekS8yVOLLXp+SzbNOjeBwWqUJhy7zSs9bWP
I/0TlkR9FGCgIdfj21epps7tFH6eMHxsbVKbNoMLL5jUpvouK6DvcpXzyF2RQO7ch33rMOgzgmVO
MLwETWBdoNknW4U/4qzn6mtnQVBhOD0726COw4d5TNrj5KMHTBxSoTwxnTMnDchrc/AYFkZwEbL7
iC+Abipu30PkNEF4Gjt0wJfJD8v6FdtC+wl9Zv8bsxNxcfJKnSAyyqfUsZMNxLf+rNq2dtbdkHPJ
xipvbnvL/DSCB7kzOANurdH8ahf5J3ccSxD2mOAPQ2L3NCfhLbN/iHaTN9p7IXCtf56Nvly6VdnW
qYOMSPWcSfSNafeKMZWDORrN5Th+ilBBmxuhESNsW6MGbk4LAvsm3/JWuRgAYlDj5mUoZ/DmZmSe
qxrS1noSmgFMZT2MSrzMrf9iNj2sHelvG5djJ22SuPLXthvVzZ4GI+KM0HI+EML3TFjOV5M2ICA5
tMfbxvbMG5UNg3ePWIvUVd+LcW451k3ImvPIb4CWxNgDS0t84ugxHiYEoy03MyQWWq7taN22fotc
xQvIc1z3TfWSx0bVPzadRihttrvE6AOIUagpmjrFWUdM2gYW1LTrTRoBtowIb5yH+mKBksxv+gD5
1hrDeHLCcZak27gltn0FmlDdtvCjt66kDRrlgdjWVcdZyaUrJQiQ+mA3uVarbj6REW3A8m+jfepl
aNiZAe1UQHycb+pxV9gk08H5Sz9OSupNntTjyYvdnQ0HYbVEtNJepK2/ShvSxPC7MudzaFpi5szX
3pDaMJHz+piknE7KvscoZLfxehB5eDsOirCnPlmo1ZmpDqrzmtsJ4eH7MdxEfXbqTRhPedaS1ROH
pbdFR5vvkurk6Okjunm4oE1rHaY5mLeK/+qUKbwqIpMgLJVtTJAb8OWbG9Ur6R5SZ/BYqZr6IjmJ
P3sKHKgDbn0TKUZsuPJmjduBYSxpY2mKmA0uhD2544kOA3rDZviUpV5CM7+PJuRqfrMDD3QVid1l
c6h/6yPsGtHgujuSH7Daos/p4Sm2XxC41BvHjZgQR84CIbTM/sCRMwMpEzTnOOs/sbEgPwehfVPM
9chTyghjpp8zjgDk87j7YhXsNlvXdtuzncPCGELxFLqOdyMNhEUxzKp1U3jJPnONfBXNBAgzK1hh
8/aw65YcSQsDlH1TmAdTuwKSZhodnBGyv4MA6+R00Fkp5r1dW3Ey613hE5nuxgyWssfAQZvltqG7
HyufoSBSrN/wp/TLLJ3hel6x9o5iyDa+tOpD7Ysc4FOIJMVcrB+iXBslKkqkZra+jaowvotN/DYp
AYhrEtH9jQK8cNRdHUCJrE/MR2uw/FP7psoG0V1ekSyGePHcSUmF2dvRoZn9z+Rx5IdQNW+1jyO5
T8fPlPn91hSaJkDPdiOa6OA1bXhDLSw3NO7uBhE8dm0h72ROyoTXD+pCpybfNUZ7F+rksTdb4zJG
ycPEdT0GE3ahxszumMLPu8lJfbbGOFQmqWKtQ5YERDMbxUmxUgO8eoC5+h1BTJB6e67rY42v04Hh
2un+VhMsWG4tds5mRZHLwK8zpcbXSSItJk+GX7O5jQK/mp/oP/vGx/FqDY1dlyYDPSULZevVPTql
IgOM5nZCLHO48ClNCSvAWzpTyrTYMO6GVEB2KZWQK6AO8CxNOK1f9RX4Cj2jvrdKy4hg2TbzB4m+
5UNemtPRXaCx/YKPrbWBaWbI3QmdO726o+mkI0t/VnANhgj47IKhFTkrppcazqteILXUc8lxMP1e
woMCYssEPz7mi9AQhsDWdf1xp6/QW6s39i0n+4dWe/UOIonYySsnNy9YXtNacoFSTeISWvsQpW2A
rjNZupJV2lJ05JImbkMjYmPOdAfGsmf+ye5GA6i0K3lqqp5ZY2c1nNlWlu59b8XOZTIjYW+D+RXh
j2pdhm1zShCtbgnq3sxeO/TMM3R/yqLUONDsACNsBsxdVhw3/XtBuki3Lru5jnepqomY9fyZfobs
kSCA2EDlh293gxk4uXhRUz8SpTmCa3V0jGILj0wbB9OO3CjnZr7ijznODKCQdeOSG4gr8EMGwHET
MM8+51eAcoa26uMsYxIyWrWXKLCQk+BihPwMxRPBYBxgTEfmRrYKfGaDUJytxDZ1Z2vkxUsFhCwg
xzx6wJlvfggW3DPHxCDCwY0qbIcAFSJ0m3bmmjl495HFe95KLtKJsNzP9BsRcrjKzFd8oxBMs3QZ
efgN2RRj1ycapa+y1h02/2ptO1F+X9StR7ZrGqGDU9FtpcZq5y9467F31YG0UJjXBan2l/ZKwm5V
ke3txaYFTVaSTLUws7PC1m+AnAk5oOZ+B9TYPQU2FqXFCeYSvUpptglCEfq3ualI3tXux27hlkIz
BD8WwjLNFqqpNSnz0Fh6BtMDl+dFVvYwrsmKb25iRIzsJZZ/myVaf7UgdhFdHYtX1tP4GI+GICXI
dj4O2Fk1NsvcJSWgxkm46UykeWFHWokuOvkIjEJulTMWpPa66Rb8o7/3p7zfKuZ0p9kdxjvdhuNj
yygHGfk4rWny4QEDCPOqMX/VkGJLeydidLAMk6tmW1tDB6UA5aEMunprOESWWIPpvlmFNZ0rogzv
PAIBnqqR8/+a9TxBQysQ+hVm9jEUJohrsiP8Y8k07xi7mXmE614zSlL1yaxD5yLnblyPZgXRbjZ5
gXnRM7h2tdWgF6j9TSJPoeauESJFKUtzXuxGp1L7JDOKw2RSi1d+Nj4T5iZ3htlsu6qGLxHS/U6S
fLhLXNc6sUgMGx5AHhaXEXFL1O6tXBoGkVHjJ80TZ6tp1UPYGXSNd3IxljV2cqrouW4zkh4poLrs
S5Q6ar5xs2ik3ds7vw0d+GiIOxEhRZk/3Q6WNcnd2Njl7j/n/3/t/O8vGXL/d0fwgwYpUYQ/NAWh
x/Azf2sK0vlTpHQ5HO2XRh9n+L81BQV/xOzv7wy1P3qC6q8c+62/YWmXdsHvB3/bXJi1TBxMj7hR
eoPy3zn4L2kGP3QGTQU3UtKWtGybc//SFvjOxhL0o4hVUI93ff4Wthmd6M/fXY2Hb7/qL4zMH8q4
6Nr/+S8++C9f4KfWYzPJLK8mXsBLEGASTNL7r/FwF/uo3N5+/VLqJ08OhiDwv1JYkq1H2cr8Cb+r
RSsyRSbSbaKQVydAUAyLpxdZsWdh7/7UJlPofaFv53UmdgKrBSxdZkrHxZFWLHn3b3RKF6hWSCFl
+u6eNDFzr72i/xp7JALl574B42ifTIeIq6z1k6ChP2jqk2MbZfCs626XWLE6tpQMJNiXHA009r0C
A2hhkTElG5QH1uAY7IEjGBqGdlleR+lT7Vvh0Kwd9h633PAm2NfRUFn4QHrr2IgqfqenjF04qHuk
0rQXxx3+yUzmJxeW2UYxTbnzBJiPT0ZJz5M2ImYJsG0NedxLU5RRQjWfko6J8tOI28MutnIIoaJU
a4SweFRQlTeYyv+zavwrq4ZwOOd+d/NuXrvXv3ybQNy95l//579O/EP/JdXfLxu//9Dvy4YnCDzx
afz7LtjFpSf4R7vQ/6sCemGzxtDtVleIxe+rBpwpMnVpOTM5cByLccTfVg0J5JE4h+VBt4Xz70IZ
xU/LBgm+pqBGQl8Fz0pYP4OupSOjBlRReOTYgCdaktpyGQV0CElbaB/X0BYG83NijCh+axu4DYE8
eJbKobuBNzrsZS3qvdnhQFh/dxn/ZLmhcfrjgsNb45IoExkXYY6soayc369oEw52CgoMq+6gqvLe
91PzHi0rZvXkalwn/+IJZQpm9pi6twsZ9BvVQAPmanr3ikJcWvIW8cJXV2P8vHjk9dUub0cto/8o
As+3zQYc9TOPMjTeq9GesK3FdW87neFBukUPbX8z5YtvFv2S2rF5Fy3W/fKbjd+H4v8IvBZ3PydX
GmdGiunfW+z/pUXa1dT4z/U3OIA/evJhFk7/zi857iNZYLroo6Uk1GxM6s85J49HO5AIAga7QdbH
vAcfgZcqIjYGMsCyIwpo1JgxS8dCJoTkQGW6wdZGC6MJ3sPANvYk2jTHGhnFvu9l+yU2o4b5jJo2
JNqcRFgeq9Jpn90inh6EP+k96oTuRAU9HCeDZDW4XHWzyvyEdANb6nMRRjsCCpE0goooHw2bvpJk
7E9NXpab5ZhBmyKg52f2arw1Qnquc5/609qNdLsd42E6E/jwZPYhiQe0tHCcQbNdtSNu3x0HLPsz
g5cEXVSEd08pe173EjrJI/q56nGICxBoKI8f1DDD0FzLRqS3siDQ4V2y1GaTMOJ7Iqe3nKSsXb1U
cHqp5YpIUtUt9V22VHrVtegTjdOvaf0623mpCScZVHDPfGMll4qRoKDyYC9VJLwJ58JVr2lupQ0U
MarNUEj/CCnVO0bXYjRY6tJqqVDLpVatr2Vr2hvVU73UsnKpauVS3xIX5uzspebNOTCvmqUOzvTQ
LMlvFMdcdxyc15K5WqrndKmjpUVbgI5lgzCEKpte9njnW/ZwUmMLY2Kpxu06yradMRcra4wlH4iq
PVrqdwbdVPLNUtRn1wJ/vBb781L3K37J2phAswceEikg4uLVChNcIdfjAt6r2zonhhDDWHNjX88V
3XLEaK+nDeyrcGmu8QrInIhamLsldmG4RjBg3KRvYl2jGdQ1poHGo4biuIQ3kL1tPKuJsJKVbSzp
DkvOg1+pUkFvNMn1c+emXeUii85Q9ovTFI1cPXuZJ9hEeybtEO0ybSmcSV5gf8nHZcYQL4kT81gV
Z5/jJTb2uU5BoJFNIZeUikWBzdN1Da8IsyXIYriGWlhLvoULplvt3bR0DrCr3vnROH92h3naBmNr
H5hElMvGTWBGtWRnsBKOL8M1UKPylnCN/Bq0kV5DN8JxCeAolyyOInD9Hoj7EtFRiiWuQy7JHZNY
QjyACxDogVaPcA/NIQR9xZL5UQJAUxsUlNB6kiUVhEQ9TCdQ8gmLyWwaEw3+nhUBx4SJ6KLN7mEv
I0rB+QBd5ho8gq4LmQNMUoT8LAenPPKzeNUHWf4+gGf7GPeyK7cTUXK31Ij12agZA21cCYct9pLy
2aVfkm1EH9sbs+TPHe5ResZCR0e6Ls3taEXRA0lB6TvkOQVNRSDqoYa7Qt8q3bI8s/jC2Eu/JCEw
h1VMuhw+Edk4D22sM+NjBdUDL01d+4+WHL14Szc6tBnrNk5DNFTuf21mWR91LsaX0EMlRbTN8Ci6
ob6ZSjRwhmMwLQKLf2Na9DoIDInsU+QPyc4dh+ZJSVBlq0A40YWhnfWhHHLiXPWEOrGlOfZAxVxh
4kXWnK0tN2o/0ZDCYWSLgtWhgQ+/DZw+fY1AF4KCg+l226GLxjspRgVpl3YCZizdRffG1BmMsoaW
l8vCbviN9d1HRxWNu9p12k+O4fMSkGhhw7A27xijJIcmJZ61xli2ZW2YDombBh8XtTl/4aZjnech
T6WkH2HS/1/1Mwp8DKxWwYm6ds8iVLjaXG0B8jdbUR/9aWSOPnR1f+o8x7l+bTeGhy7PbIxo1Us+
5CDcbRs5XxhujZvRg+uf1pN8HyNCPSSV6z4guCbER+ZfrLr1uRFVKu8B+JypcllyVHYOtRd8YRJ9
8N0ePaoyFmtwbmw8E8hFVdnJnSZTcG+XRsUPzJN1j6yb7xTj53inmJCsLau3NqTOW6seXdGKytv4
hC+1vjQMzk62wra3bhEhvsDUG74MMmtp7SsX4085EevdeJ8zIy2/cJfSCrG1G7N0JFBXtqD1onNb
Yp8iRVM2J+nVE+YQSebmWrSza2/JyARuOcIdWqZ6BP8gwOrN905CbsS2dur0s925yOK1X8CMC21Y
IJukRYe16rIuR78YueMroQjZjPeeweO6H0xUT22UvqeE4+uKXg07Ge4N004ftek8pVNAHyHJw3yL
OcmdCW+N5G0bj4za4GFb9yQm2AdKrPKTLoNu1/VGvik7k+8rIJCBfAmZFJ+kqnN+Zzy8WYJUVNMJ
7GUTbfJbr27FuWU54ylq9bwOwR0BLY5N7H6Z1wXcIK6VvgrffWmJY6VRIiT96sSvjgmQLGjQo2fY
K0lGBiGwWUDEpFHWGDUis7vDfaQvTLXjpykbTIknRNCExlNrAAhrH8l9ZbNWnrqNVIn4teQRO8cW
ypkNlLG2XdNfBq+icgSxyD6HTZBo98uYTDX967pi1jsbQBNtPIUUmMpqtpDm/S2RCx2BUOg9Dhwp
F1102TtnkGqzzSQy63GeGrNbE/6VDOdazGRyjawj5EMXtqPWlCfNBytxtXGBFpPb+55N/8JTS58U
TaEdbP2SoOkhaZa8ojgu6puU8fNEPmwQEdhJXwhOaCa9pwmfMWRj1wBTkmjn5DWoN1eRLysw5E6W
3DYR3do1S3t+twg90HP79SPSb/dTjbJuXzphA1o8To0vmGlhXpVuXezrtpnyNcc3dDWRmNkyavg9
+xhVyoMFpiQ/esT6ckJ1q9/ocNmEnZiheai8JDMBmg+AXGm+kn/9jWzkfOMc/edY968c6yTabmiC
v2gGvbYRzSA0BN8f7H7/sT/6QYQY+YKcoD+A+3RM/ugHEWLkcnaCWfi9CMT/K0xhDnwmP2Tb18DM
P3pB6q/0OagfaXrABOZo9+/0gn6UgNic5qAjXiUoIE0suIo/npxI+6mhq/b4zYcsZymKp/7SZC2l
5jTW7afvLsyfHNSWX/b3xtP1xQhyIpLJ9FkirGsv57vGU6imhQPc2ZfI0NVLYZcWYbSD/z6NsVli
rDCrF9gk9iubdXPz/3hpemcI9RxCChYK5PcnxNhIxdRhP7tAO+Sl/YY4kEGPoIbc3hHPEjUspAyT
7WaNPgUI6q9ffvn1P35y17I5nHucx/nifn55S8ZhAYxdXrLcQGTrGWzJa7Pr54pg5OXlphxo0a9f
0+I2/ccX5VaxERo6cDGX1tl3l7uoSAQMK9+6KDpR5BJ48oBAZaYNDkzkfdVhc2M15sV70ZNQFXV9
9+bQW99nhsN1qAmj21cwkaeb1mjCYDvPs/3qeBY+EawYpjgNy6x7E88luSdtJcCtTSBX5D853v/Y
TVzuGlRU0lVLRwSmoP1Th89j3+4nAoMvokdEn/YZNXLWMxPz2kk8Z7EuT1Oq2n/SWPyxpfD7q/o8
Hkx7eWH/pxvGMeDnTKoRl0QM4hn7Htwtt4h+M9mrLuxH06OyK3FHpxdGjI76+Fsb7cv03+HX8k+e
lX98MF0pPIxSgPa4b35+VkjXK4gEm1CZGM70GC8PDD6g6SEcanH36xtF/MmNAr6cJ8szeUFiAH68
UQLtdoVp9uLCUXF6NKiz0t0QA3cBPiDbN/K87NeB/idPp5nn68odeVgM8GFknlGA/vrd/NkHl6Ba
5SKDZQL1011r0VX1a8aNl76reUhsN8jKM1YMcyCgM/X/Hw8JnbXlueR/xLgtXa/vHhJRJWZsyMG6
NC0WAtxsGafIcCpPvWuWJ8ggNq61tjzVdcxd7mezuCPbe8KVlQiCAQQh3ifDGabHsFZLtgXNqXOX
ciISHVLaKBrqkd+a8JThigBZ6UMazna/vmRXod5Py4tr8f3R1ldkrS19yO8/RJKFQe9BFboEoFHr
Hfq65uZ630xdXr00TW6siYli3dNcwBzHzTaM5yxet9qvbyqdMzGMU7vO9vM4Y84Tgdm+eY05Pf76
ff7JKugikIbHZfNm/6FXb2ASGahTxUXNLhfkepmZ9lUvwgwEgpfmn93Zyw76wxII3Zq7mh4o3U9G
BT9PB/IutBIz1e2FcrA8qS5Xr4TDLX+RDIZ7U04PjXRaGitxEDRb8NQR8D/4H08x2a7VSha6e5Pk
jD+Ato73psFDEEubhXO5J66XiDwrNi90df65pZF/opr2zgbd9oOFb4K4pL48/foy8gl+/lh8Er5n
yZ1r2WgvfrppZy/13ZqktQtxYMAfKqa7m8Q1kntwpRi4CmARI6lhA2AAS5FsBsIxD6KdT4Ach1F+
t7nWE+ouK7GGrZl37m64xpxFTtuLdSFC7KA0TulnwtziRGlGo/EOt2bYbUy3LIn6vSan2T4H5I1p
mTwZyRKrxhawJKwtNB3bq4pLv2SveTTszlbulXdDEuDo8MrGBAZjcdYXjIsJ39XZFzNtxQasFU06
ukcM0jXiijeOjdo5djoqNnHH/n00fZUz8JdJ9UAENvBPLNlExNlLWpxy6d6sUBsZ1fu+yJJxIwPX
faLZE1FQo78hhNAaauKvVEgCG+pazfSls7zPtYFHcI0mrUtvZhCIQND63m4OVk3uyyHwhH22wh62
QjUE6D98/0mPgwCKYQ9hczFGspdWieoKBfPDgrCck6BbPbhhnuGI9u0o2HgJsns0fWy7KfeIC1CL
IX0JSI0OGmQxSgN/6xIswrsrlXqFnkSZgAxGYHZfFuKhYhegQcKPabfNok0gsd95LX5Cuprk350x
EKc9O7PADlRhh+9NUvvkNcLPkSV9nGkJ9gsZbdIcqOIJMUQYR+hj/O6LB12LFoYVMSKLyUP1ZR7e
NZZNSrOPq6uGqDaa5vxRtF58tGBDbDzqgM9EDZZrFdft3vWtYIeuvvwEMlJ9hE2qVrVTRW/cKNPX
sA+SbjVHYbExe76edUSnad+Eldrkwh3W3FgcfZDZFdMEzQiI5Moruze7xqI9Ibuvng3lxSnJP16b
ogouMj9/dgeC63xugIz+2CZ3c28J4SFqbfEr0iYILP5fWKOlaGjYsSEAE3PUd4i1TYVffTSigfCY
3E8TzDi61rnHIH8pfmbA+6BZuNIoxMqTGXoUQ6zg9mtN2BqhjNlYaZp6QfZuMlq+MR10bApaEzU8
uP6SmleyVsSau5LpJ6dzhIE1vwPsK5nxTcs364iZLxU8l7E2zcbbjP7I7VWEuNMhirJkx3Z46VE7
detZO/ZroEYCuBG1Tdsu81iN8lG9TsHsvx8tq31r58g+OD3Re4bNOuTaOY6NJsLmzUGy9RDMSX69
rhVvjhNHeaKsC973yP82qc7LU1qk1nNtLvgQCD3+uevg7kItc4EQZbZPKrQQHf8mnHHq022k8LEA
SaEboima7jxk3K+NxU5NT0TyXzSRSO6wK7LEwODxzmGd+2ffLadHBIJLfqDBinpdI6nhvHOg2ETd
pG7gFHgtArblUi6Y4ee27ZcA5+XdIn4F8ytre3ooKTvpFKlYP9Br5W/TDJf2fQHS4SYMB3HXz3wj
g01lqK1RPMPX8beWlejHPua4IbPEegaIy/bcTdW40Uv1yNxVvYpc86F4JHmlNBraNwiG02Oy/B1+
NzytYUL1aaaDevUydlFGZe1blbHbIrqrX5I0p/qd4lY/XguFOa0LfQQu4LxaC5SUeCG+2po3A3I2
ebNl5nItXImHr16MlyBU1k4ZmHcttLnyzG3Ed2ct77YoazaetkTFGPCOzMSkCC8J094qkVYv4PfY
zXVqGc02sHyq9HYmYnsoHWhKdBd452ASqaBI7NPTuTYaiAzXAgczvb9NUeW9fTv8yKX0QTmDL50h
OV03G/AVqaVkUgBxVtojakXZBLCTkrhn2+ENVhYA95VnFGOypeUb0IpDW7sqro+QCFQy/S93Z7bb
NrKE4VcJ5l4C9+XiDHAiL3LiOE7ieJArQbEVkiJFSlxESk9/viYpj0gvM0kbM8QhBgMkdprdzeqq
6qq//jrbUkCDG4TloUVm+ckxyuw+cjO+0Xrm4NzxRxcywfQ0Nkx0WyKuKnRGD87VnYpjQInThcWX
voozUKssJ3kPq5H1Gcgl8MKRHzFbONTSaVlicSE/xC+HJfNK8ZZYppDMQHq63OKuGs4SDM669EY+
JZsz7oCqRX9F2l/vHf2UGi8mQ4NxukxDysH/VceFsTGwb5ahA6tDvlGCc4jXkREYNMy5v6Kw5y19
1lh/rQTCSKdpR0A0cBJBB31JS1od/CcnbG2J16/K3JkAQsQdg3Tt25La8vcgy9Mp7v6Gigedrxpo
GbkYDDn7UOKCunEwu6WBSHVd7Txrnjo551WhLQ0pIYLdJ57JiU/TjJnUkmhUSxXelQAVYKr46Kfg
H1E+hrfxsmuXbublhZOID7TcGKgmLZltpqsUvuAAtiEKoLmOZqfU0+IUaQ6YcjJG3uoL0Apzri+X
6o02crgDUNaIaaoc9abUUzZZ14jCk0VYgq+HFG79zfLWHPSNWlbX9QqxRPjImcDjpUlKpZm48O7L
0frbXtU5oh5X1ADVrbwtudLeFEAfyZUBozkFGlpd7+nQEzUeY202d3sFiVpHI/1Cd3zWTszPvYw1
Z0SiU1udpEXBTUbsWrreVi4tUlSauKdiOr7FKoAMGvN1AYR2EvueexmFMcdqv4Pt0tb3OsFM+PHI
U3iooyDkcGmGg3b0s9QkRofIw+ZOzdlnP5hZ+mlJy9rpLgDYQZasiMzPVVpSeR/D/QiXRaqYc8Cw
SA2/7d7Ggro8igrjItwk0G/SSaKM3q3IN61Oo8LXNl/IcJeIyCxko/fCuATLWvdV2nJ0nngqSh5X
xBNXcogM6EqwQibqDWh0kbi4b5caekEo1tSzsTi17FJ0jlmrcsB/lR3svqeYoU+1fBrg+c+XBALO
t/HGCD/YhYOIOEpBZs8E9ep7OzidG4GAvsn5sbbJS0xW6TadjpZ0WI0Et7tnEUuppcKqQg4FhHPq
FQAXDvImVq+Wpog2gFylkZBF0j2mTDhGEwF6Hk3sjUYQIqU7zf5tIBY0KldIH2wFEVjikp/tcITS
E/S9eqUaLAGRU29M30rKE5UMizOxZxssjA1W6CxZIzQFseNbXQ/UjyZFf5+4qSPUCq2qikkO/S3U
T5wvI6SzHszRNptNdZAw37CsU7wEvRLBIAwQhK2evqOt7zZHKSQehTFnm5Hjoq4KMdtlkXPM9M2O
93rrXfV5tTNSgIxc1egvt8PxMyk9hv5zCwC9pLfk6IT6QjpspfhC+y9b1QmqaV5sY/+jKnpLXMSo
0SsYDpmF6eS8AZ5YpF1RZ/v0JjcLnBBvFLq3iuC8j9eVWC+Y4msDzpAvhVOtPkJkfuePZqNJCIkH
xRkbeBJTNHsZessfHvR4b22NRho6tK/hZJvoHOAK8wgNORZpF8DAkhPydPFQdtZtuNyxz8GaD5qY
EAqfj4qlfqbEDvUQ3ibJgfhXqwsYzJcfdCNT1QlWc3XBzb6axpQ67yZ0Q4qhJdSTH24V4S9YWoUy
xMmkuXOmQZhXVVmuvNsI5f8OyisCka7v41MVRsINJoJffpRoRGGIFBWTDSmJ0RdvqfF50tWa/4Ow
Z5N0c19dEwEswVyV6RSib/TShrIUaMiwmRvfqT6HXo6HV23I0oj61vqiHEZIQam7HFXX38T0zE6Z
HkVqBJtgNCxPKGxlplVtTGY+eptS0CSEYNZFJYXu2j1dChuuwtZ1O3NmSFB9MfQUL16/i6LlGpWX
o9MSq7Jn74mnpVOoTd3LwPWMi3LtqldeZbq36ijP7rU9NMYQrBkX3MH4rrGlYT+hzkBaVx7aag/F
3s2WN09qvekuQ5Sji8EEq0vZrhYJf3M9c53LVUpO+4RW1Ojoylh/C+E3pNsZei/dcITyCOEJZnAM
jRLzzBJEzOTmoFIjW+v7U42C/IWxtZQMLsqCE5eLBh9muHEvR42HsSFGMsIyr8LYMS5se6/YF1zY
qnyacb+hnKBIz5M8K84gkYYC1Mlyc66Ee/UGmltCdqaLViLOw5bYyxFmAzJFbhIrC8Ni0b/yBuSE
BXOirV+sQbRcpXtPqIPaZQaL/cPyaHVKlGylnHnhynZOrV2unfFm/4bWGtXXyrf2lz5cQF/h+guB
5Nsu2pnbzv4MgygYdawVDF47Yz26TusG2bjTNMvWU72aap45uivWunlPzct+AfsT+duoynC3S/A3
+FXae3WdKZeq6LwdiR7cgjM8hSpHtObebOLl5nSTVJt3pl5R3yEaeHtLK/iD2hDvi4WPT+XTChBQ
KBp+7xxzd0UOafbVp7HcXbLZMRKkw/QGh1qJPuH7umc4SZ9SFUyMcMum7tb6VocV/m9aKrcLEbi6
0zpz86lYpLvPi6yAB+1A7C5+WsNSbyBbzYN897O/9PJALaDvL5o00/9JRPg7OaN6UvVkXhojmjPn
4h60oOqOLeK+Nqi+395ECb3lm78fqSYJIDI/XLCgYOZpslNHu/Pc+l9eWrORL//OS1Nf1Nt9cc/U
mZjk6i1jDNzRsIkdAXzmIcLV3QRtDBayrp8+lvKXPv/LS3vF5YO3lFw+ncnIExGNV81m+QQAj5fv
0m5bd5EEE8Z98RD3RNr+eRm4SwjhiUOIB9LJf5K7/Ht70BvhzwMAsNUkFmEbOvlC8ei9PSBFSoLE
0l2j2aPmhf/8HszvKQY4CbI8De7y4xywplsi1SKlBnQOO6leMiHtQSA7diwJNvBf8O9gd6AFEE+j
dwa0CyJULbsJ2ti2LEMjFdYssicKjjUmp6DrGlwrzfMvHYdnRQFotgjSS4mCQYti3XVNnW04rPJY
FBw6DhN8ME2yHfXTbPuARIHCC73RVE0a9EFb/4RdRC20kIh2F3qqkd7IUGtwImwYecQzPPNI2yhJ
UcA+aNQOgxlpdV9PK6iqOubAkLU2G7UwuE1g7rCXSB4IVThCKrSKre4jVXx8IFx3TMpPgBn+ZSv5
rFoAiSLrJ+oOpWF0aoQPphZ3Ie/Hm6AqAi9kC0M5OKUIMoXTK6sUDcys4LBpdGL/JCjKGLVjgLUf
nH/AlKWXzxGwTdUEC/nk17exnHU/XO3f8hCflX0VLA8HVurra87YxOBR/YcuOZZ6+JVEq0RDE/WS
4hmc8DuOLu0bCpCg4J/X21tCbxNsc2xYjmWAI2rOxvBkQFxiJWVAh0qLAjDo7vA0xdNTgI4+5iap
A45prcDgREE1MGKSu4BzqDtAuCh/a771I7cI7xHPEGzQ4KRABx8h7RGpyDqdSxzUylNSgC9AuJTu
gMIdEE+jeYfkHCvU5MpKgTam1hxZt1u11zsLNm4hxd863nH9pgEtH94d6aiRYY5h88TvPSjEnjNg
uWPI2OHbo7Fr/QzOJQCJ+Ih68Gcjh5AFUNjPkTKfviFxT+Q1YKBB1jbP4GQByJ6sa8A9Eag55dSH
y3LPOBIz4PoEttdtPafhyQIQeWkXwcEPMtB5dhtE6ykE18FsEEbjXt6IwvD0AiXszaR+PWZgaGOO
vEUssYmYPwolis6zhM5E4Lp+BhdE0xTcWUnjIG6K3Jf50l1f2bbGtkJb3YdA6vAcJBc/Xnb1UKgI
ADAIhAetd3xjcFVC7qpDXKJVGIPTB5pKY2TJXcBNdPAOgIg/7SY6JvdFWE5EmU79DO8kEDSQtQ2G
hZ9A0ZN+CAz1tSLZJ5BF3E+bNw3ITaLZvSqrCISDoGMXqSpr1B2rPD4KNlcFWEag+2hPygCPgqnI
CgH3RmomCBMfvKCeWsRNEiQsxNXawNoAjwKRD0mFgFGABJo0IvCE+unJgsg02qI+0WxjCAPcBdvh
00nFkQx7zKXIpDTxaQdBkPxzrVCpQxveWRD6Wnb9+hh2cCzjIYyIte1oBBFmJNCE0niQEjZ8WHpR
OppIVoUaTVFU0+YTersAgGcMJAPV6TR++bDWb8leFnCTcQI1QyRS66e3fuKJ6EMFOWmvz8PTBRDw
NwdU4rJgEy+EgR+SvScdRfQkoSaRfTuYx/rwDUkWDDIeshqBRYIvwU16Gn1BgN1WUBcwbz3s0rA0
AkFFVXYXdH1MBb6LVmitY+9EOAqXBgLL5FubXRjeiYAbjklLWUeBQXGo24RhrXn67rLN9VkkWg45
uMYcD+pEoLQkd8FAFsDZEDijwK9+ujZS1ZQxeCyVaoXBKQT8WFkh4NLguJZ1uDE9SrPQ7IRqdUcE
mprdGV6AXWCIZIWAALrmALJpvWGRRug7ShCSKgJ7UT/Ntg/oKOi60uaCf91EohAc9AokHu029HaB
2Kpu6JphHTlSAzMOTzT9+tk4u0AikWvBLW71Yu/qVINwbCJK9AAamkbAz29jG78uBcSS4JGFxcXs
WUVABzCRWjDLtB7U8DKOgOhkVQHNmLgQQi1gtciT3iGwnbHQlgaNZBpVMLxdwJtvtPSvCwHxA4CZ
AqXbekg93wAPyeJKxZ3pTw9qYKqgYe6W8pDEzcl1kfln8Nqg0PANQLSjKRph+PsK4W/Yjofqh4kf
RPd13UOwyJ6qfHjuFw7Y+Mc/byH/AtcvMN2dXxRlEM27G/C/+PPvHcBPHSI4+uEhZFC/p/3n7QIf
v7rzrsOqDn85DRbpPL3zd/UPdu00G6bl/0bz7/PV/BiLjfShpf6cyX9+68zzyC34i4GzsDeuyFpL
jwvLbhJ3B65RovIDh3APzrPDFOvyjLo+QXbkyTwKfiRprwEe4GOcf+mxkyhJ5/fJYSQx6wYqKT9y
HC/u8uCuyDuD10g82cFPFtG8nKeL45EbmJf0yG11wZvkxxvY6YvV96AjLHDLvYIUnrHrwX1n4Bak
Jzv/80VCs8TuyA30S3bkKTseBMc73hZfyQ58cT/3OwLYorSkx4WJIU6C7olsUB/SQ8f3wbynRRok
hfTISdn9eE1SXnbY9491U4N5kB6YAZ6j2q/L1J4s4HtwAV4yAZdJEWSPtrlJUMtO+8M8iDvaowVF
yY+b7qJ5fH98TFpEgfzQWTa/84tskecdmdYaOJv0+MGdH3jzbm1ZkwiXHxpbQIPyjmRDgSlyavJj
Z1nAf+t1RzfRpkDkLV9j9KRI+0O/ysSTOO/pEE2tE2yyk75afE8hL+rudlMFIj/0dt61W22lkfzA
5ZvpfLXO/KBr1hlfJN1eY/x3izRb7A5j1X52k+N/jcE/LKrgrmPGABCIRNlrDP4tScPDSO28RZRV
eugkzf03k3maYCm74tIUVL7OC07mYf/sN9kj2eE/+kF3x5t0jPSwYYRH0r3VwCkrovvSQ6cLr1++
WwfMZQe+XsRxtou28941AZYvEZCWHf6zn9wv3lxkj2xbE+mVHf5LUjwjiG1u6XVe8FgQxfAEZmSH
v2H3F1m26LgUbfxXfuyqe6tsQfyy437N5/5h5UKngOfWiJ7KDnu7oBNA3LnztSFQ6ZGfagPfhBdl
h/7jRWZxST/2j8Vf9LCXHT/I7pI4CzqeW1sGLb0xz/ffe3HWT0WaHlAsj+NPB0qIp/5ZN7gmfuMu
WszT3/8HAAD//w==</cx:binary>
              </cx:geoCache>
            </cx:geography>
          </cx:layoutPr>
          <cx:valueColors>
            <cx:minColor>
              <a:schemeClr val="bg1"/>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A51E6EE2-B87F-4A2A-BCEE-EF0D04D7A4B5}">
          <cx:tx>
            <cx:txData>
              <cx:f>_xlchart.v5.12</cx:f>
              <cx:v>sales</cx:v>
            </cx:txData>
          </cx:tx>
          <cx:dataId val="0"/>
          <cx:layoutPr>
            <cx:geography cultureLanguage="en-US" cultureRegion="US" attribution="Powered by Bing">
              <cx:geoCache provider="{E9337A44-BEBE-4D9F-B70C-5C5E7DAFC167}">
                <cx:binary>1H1pc9u4lvZfSeXzSzdAYr01PVWXpCTL+xY7yReW4oUEN5AE918/R7Gd2IwSeaZ93yqpu9OOJRDL
g3POcxZA/3Xb/+s2vV9VH/oszc2/bvu/P0Z1Xfzrr7/MbXSfrcxepm4rbfRDvXers7/0w4O6vf/r
rlp1Kg//shEmf91Gq6q+7z/+93/B08J7faRvV7XS+XlzXw0X96ZJa/OH9za+9WF1l6ncV6au1G2N
//7470qNOl99/HCf16oerobi/u+Prz708cNf00f90u2HFEZWN3fQ1iF7tnRsW2Aiv7/4xw+pzsOn
ty2M8R5jhEpGGVq/8HPfJ6sM2r9hQN+Hs7q7q+6NgQl9//+Lhq9GD7//+vHDrW7yer1oIazf3x8/
5aq+v/twWa/qe/PxgzLae/yAp9dT+HT5fc5/vV72//6vyS9gFSa/eYHMdMm2vfUrMOnq2yp7T2Ds
PQ4LbzMkv687cl4DI9ieIMhxbGQ/AicnwGwf0G+AeW44BeZoJ4E5ue8+HN/36lY/r8+7CA2xscMx
eZSJKTYYsT2MhCORmIjL20azGZiXbSfYnBzvJDb+fbrqVtX9OyIj9xASnNkO/SEVL9UZp3uECUYc
LB7fp899P6qzt4xoMzo/W06w8Wc7ic2/05VJ3lGfMbKHCSEc2ehx5clrfYapvWdzKQjDv2qyLSPZ
jMjzDCZ4/PtwJ/HwdJ7f39bqtqmft+w/V2QE71FOMXUc+mhkQF29EhcwQo4AcmBP5OSNo9kMzKvG
E3S8q51EZ62bv+gqeUdo7D3pSJusLfz318T+gyZj8A5lz8SNPff9qMneMqLN8PxsOcHm5MtOYvPv
KlnlZgXM8R1JM5gPgRz8ZGXEa7GR9h5xJKaUikfsJtLzlhFtxuZnywk2/77YSWy8VaoedJWrrZbm
P8jdr+77d90dGDiGI4jAeKNSlXLPAamWnD8xd9g9jzvzUXK3Dmfz1nhqNtkXV593cl9c6qaOPnir
SqfqXd1dZ08iRwJ7f8JmolUF2hOSAG3H+JGlTLTq28e1GaRp+wlal95OonWapKtIv6v3S/eocAhh
T7xkHXZ4SUwk36PgYCHE+Q+e/1KG3jKizQj9bDnB5nRXeWOqq9Xde3q/Yg+MH6WIPDGTCTYYAXiE
C4eBcL0ExdPbh7IZlJ8tJ6B4pzspMHNYCHW31ea9jmj9KYxniz0qKcW2A87TS0ERQEUEd4i9Fpb1
a4LJG0ayGZIfDSeIzHczTLS8Aw32vF3fwbEie46QiNvkyY5MGCLGZI9R6XCBJtxw60A2w/HUbALG
0t9J8Vjc6yrcTgnfLh6OvccI+LFEbqZkwtmD2ITDwfJvlJI3DGgzLD8aToBZ/HsngXmkL/4q0fU7
Ki9CwF0CP5Y+G/NpDgKhPdtBAB6DoNFLi/LW8WwG53XrCUKXuyk6+xBQVep5lf65IsNyj0EomyMH
mPBLwwLe7R61+ZoDkO8yAyzgJTTbB7IZlOd2Ezj2lzspMNf3Vabz+nlp/jkeICuIUxv+mXguHFQc
s5lkkHb4/prYlTeMZDMgPxpOELm+2klETu6/Ve8b2V4HUW0O6SD+lA2yX0sK+PsCAxVYR4y+vybI
vGVEm6H52XKCzclsJ7FZpuDta2XeUVzQHgYORsBbeZSKCQ8TErISgjlU/MwXvdRibxnRZmx+tpxg
s9xRgpzfqdW7hmLkngRyzOUTMnLqubA9SDwIxORTDGBi+5fbB/QbZJ4bToE52UmhOYT92twmwzah
+Q8GUJe6e086aIOJg8gPJ4/EYppdlw7EfhACWvL0/iRGt200v9kV3+cw3RK7SdOPVyq/37Yf3u49
EbrnkHUR0HNSfcLPmdyzMfB3QO1RyU4kdetwNiPy1GwCyfFumrbD905BCYjrECAVnD+SCqDfL+m5
FBCAQKA+X2D20rBtH89mUJ7bTVA5vNxJ3XmkG2Xe2ayhPQl0DzGoY3h8TYDBkGHAAiruftZBvATm
TUPajM2LphN4jnZVj1VDusrv3k+VORC7BrIOQvEaFc72OMJQCSmfVNgkTHq82j6SzaD8bDnB5Njf
SZE5Xhmzuo0ac1/X70nU7T3MbYjA8ac49USfcShDRRTqHQUYn5fy8ubx/A6eV9OZYrSjcqNuIxWu
8ueVepewgwBsJBeb49mCQqEQAjK/pvTr14STHb9hRL8B6EfLKTa7GRE6VlDHZd43fsqAn0kMJSdP
AYaJ7EgovZOQ/4Ey7+cd8Vhp8Kax/A6WH9OY4rKbbtSxMmb9b1Go50X652IDeQduQ/T0R3RhYnYg
/AB19TZkUp9Sqb+IzZsG9TuIXjSegrSbfO3qfr3rzP07OjcOhTp6iM1BWfCj5ppGiNbC5diEvaj1
fml/3jSkzQC9aDqB52p3ZUg31XsKELgxjEMZHXlK3E1jq5De5hwqDegTehsEaNuINoOz1gePLSfY
HO9mycFpdR/q92QEUEnlCKild9ij3ExUG7bRHtQ/YuyANXopMNsHshmQ53YTOE53s/DxGLJC7xpO
JXwP2DHFEpLY31/gwbwMCGAEtoZAhQhzpuGZ7UPZjMiPOUwgOb7aSc/m5L5dvWdNjgN1npQRCJtt
zj1gzMD6U/BoxCNvmwjK9vFshuW53QSVk+sdRaX7sL/KChOp9zwoRJw9JqB4Xj6ffJiIC/ibUI7A
bMhOPIrThDqvi+TfNKzfYfSq+RSq/Z2F6uC+MvfDs8b/5wyaQAIPztFJ6mwmABzqqIBewwncJys0
UW5rnLaP6fcgPbedInSwmwjp6j9TVg21IA5Us/1QdZMMAYc0qwBNx9hTinxC007ePK7fIDVpP0XL
20m0TiP1niWJaI9A0Q5ECp4yBhONB5WiHIE6FPazKD1L8WOwYNtoNiPz2GqCx+mO6rfvu+zdq984
1B4yB84cPBXuTIk0VL8Rtj6jvxmXR9nZPqrN+LxuPcHpZDdD1GcQJTBD2q7ecKzof5EFXR8NYew5
xvb9JoSXBJvzPeEIsU7I/QgkvPR73jqqzTi9bj3B6Ww3w9QXEdzf8GFp3jfFA+VYzBa2fI4IyElA
Z83sMDDu9aUW31+gB1/i9NZRbcbpdesJThfLnbRDn+pV9LxG/5zRrd0iSPQAt36q65mEdL7fOMIh
QWqzCUvYNo7NiDy2miDxaTdd1GsFdfHvqtUcOEiFbSEhyvZDa73SamJvrfKI85z4oc874ZEVvGVE
m3H52XKCzfVuarObFbioeVhvD7L9Byuxbu5N/eHnyj7qtXeQWdgFxIaKrGcvDEIVL3cJHJtkUAAL
jtqTlzbRqW8e1uatMmk+2S83uxnYuFHmVudGvWdMFpxhIJHUgUuDHl8TmCRkacEywsGjHzHCl6bv
TUP6DUQ/ZzOFZzeN3s2g4eqt8Fnb/XMZInChA+TFbfabSwOgRBwC5nBHCpjFZ/BegbN9QL+B5rnh
FJgvO8FGbv94GdhLDffqk//be9AkFJU6aw232TuGIn6opoNE03OB0CTONLmj7PfD2ozRpPmrmfx/
ugDt91bpx8FTf1WvZt8vnntxP9qf3/0+XbgNb9L0iXFvlKrHtVve/f0RDuk7wA5/XGi3fsgrrv7j
EOovbe5Xpv77owWGCR6BKBxh+m7A1vdxdWAj129xUJY2HMKU2IbkCASvPn7I1x4+XIqH4RYpDEiD
uXMQlIsB2JAMXL9lEzjsASmvtQMBFBaK039c+Hem0wFSbD/W4+nvH/ImO9Mqr83fH8EVKR4/tZ4e
JRISl8T5HpaBH6EADd6/XV2A3oEP4/8Xdj0aRaGbfdtuwtpLE5llHrEjeUQaRxqX0yo/SlgDdwTK
qBXgrv9Yqw29wwRf9k6RvT4TiWF9BIcqBHs9uhe9l2U4ynbs60XX2O2MDxmbYWWn/sBVtv9/6AoO
jcOBfUJg6SZdVU7cYpzRekFwpRapjTvXMVExA9pZ/h9mBUu5ZrR4fdMXOBEvZzXiPikGQupF2vdq
0Ttj6Vd1nXh1zxswVX9aQLlhAdf5A7iHDzYFFZNZ9W3dJCmFBZQqkG472Od51bCHvmV+mAexx7Vj
uWUQJF6BiIYg5Z86hz34C3oOhPP4ehdjSSfzrPsoCJyirheWJszFcR/NckxKOH3yp15+3SPr2LoN
KSoCl6rBzWqvV9OEwjFtGTSLCiooKtibuald2pe8ncVFlmdbJgVx4smkqL12zm0HnBJw0deTfrEl
adnaToTrZhEOrHajpLoHQvMgQp25OM0OWRAX7p8n+OsyUnA1pU3hvhYoMmDodY9BlMSdcHSziBGl
Xh7IFMCSevbnXtbL9ELQQdSgl3WZCZyklOtC+te9kCbAeVImzcJR7eA6lnUUWuZ0wLbt9SijW+a0
aRVf9jYBjREUliFNm4VoO+wGWrlhm9VuESeFq6Ws3SpJvv15gjYo0l9mCJlMto7yS9iQE1U2RAkT
XQdihyNGTokm6XWImmDJ9Cj2Gx0mflNe8HYQXpkSc8dqJA4K6uw3YaUXbSPbWdPbnVt1vLjte8da
DoxI1w7q8nKsBjflUejhpBy3KCa8AX84WgzFv4wKbv+y44QJma1rECPVNSRxidUl3O172s4sy0Gu
Mrj0CqE734HVm9lpT76ikfdnDRbFCa9HxwuLUJ4Cdwi3yALdODTQz2sJp/DfRBhimbJkpGm96Oto
ZgcR9VUV9V4pWD0zZWg+9cqJPdQxmfo6HfODPo+rIxNkbeJnfd26LcrdhJjYLYccuQ4uAj/IBXJz
OxwOw8auTmw2Wssx6bRftnXtd5wWXllX8rrplHVdtyLwpKNKryIWn8OlRsptnUrMGt0f1Ell3M5K
G68OqHT7lB5GJPnUdMKcJGRw3MEZk3nlNMrvrPpUSz7ul4qP7kBSx+2DNDhC0YBurKpsF3GeWF5A
h4dkcC5qUSeu5GGyX7OoPoUn5/M/79ZfBWR9fwmE1CkBGwwXMb0Wx96EtKHdGnQTnVhJE3lKoCVW
/VUzBsWsaTL8vxZJ6BFuRYELbShf65vXPcqqb4Uck3pRBcESGzJLcXgrc3JUOTnxEsk+/3mGv+pt
QeE2RY7XBblAfSZqzYSyzQGbehEPaeHaLemWoe6cmbCrwf9zV79uUwFJI6hihEIgKEFZn9F/qbPD
hrZx12qwgqKlh9oqMZzQaviWBdzYCxTpAU2B27NgDV/3kqHAyuoOFtBiFarckktrvylDcfbnyeBf
9RjMBsqWBIQ7oCKdTvpJlDViVkiz6HusfY1NPGd9FvrM5NolgeFAKWDjI+6EB5W4qexwoUmitqkl
CJhM1CnUjMKlCFBBBalvOFv1erplqcmoWm4WpE/5rCtlOg+6uJ6TrlbCc8hIljjv5axC+j7VHb9I
6rhbhBS1x9k4Ogc00cEWBOyNY4JqOwHFxOvb7SZmJSSWZQWRYxZ52ORLVNGZRE3njnldngSmaLyI
N8WXlIIop6U1nDaFGjymkO1LkWuf5+l9ivv2JBG9P47d1ya2bK9UdXE55I1yi1rRfRpG3UE+pCcW
qreRi80TkFCSBqEqcLPXlWkvd2qAK5kNooNFjYaLsOLFvOlI+CkCLeYVJY/9wGDkZZzVYLGq7GCI
xpVQ/MpUTC6bIgi8XlTtLEJanuuR6ytBxvuRBvmBIyI574pw8LsktsBW1Om8UmWxxSTgNeyvecS6
lPjnDCa7s6tTGLAezGKw4vAgGGV+UNM+92ML+bWqQMk3bHDjGC0dPbSeKUi2ZRc4G3fBOgtGQRgx
n4q7GECXDLQxi9iK6sJtUkG/Aa0648TkbirRnU7b/obbOLo1lVc3bejF2o78xIlytw3N3EZG+xUj
3O0U7jKX203hRdDhoqdx7JE4xPdDjjGoSn7JnWRGUax9ZsmbQsTVPm4pOrIoTvdHrVe8RZdsgI5C
ghuv6KShW9b8V+omoGgB4jLAEBgCb+n1pqG24EkQg0Io4/QmDxa8jVPfGlHk6pE6W3jiBrXNgCuC
5wln+4ArTjwKkyYsr0DpLIowf5BKBGC129gl/Si39LR+0mQnQU9C2hKyzxxNiX0ZhE3BAwo7qQqv
EuyEN3E6BqmbDeBN0CFJUxcxSxwEDEdbttAG68ug5J1xB+6lQkC8X69oHarSDmJkFg0fvgS1OOt5
eYFI8JDy+hu4vGyLgfrOPX+ZK7XhXB5UP1I21emytUyvFGxZKGLJLxoHeM8QOP6QR63ntOM9CrIr
rdLeD4cCyA0RymtNWPkI2MqfzcvGzQRFgY9nneAu5NdTV03d0qgF+e2Ern1UcOaSKIhcS+nQo1H8
8OfuNhhNhoA5rk8cUrg3ZKKxmYyTMGt6AHmo+kVY4MAbGxFt8RE3ri+GSMa6jgEmJyYMIDY41JgU
ZgE+cuWJto/8No+lxwJhLTvjgHS2pPGtoUxnXRBmHkQD0lnfWofjyLbpyF+dcsEweIXglMMldHQq
r93Q0DEyCQymrdEsCnk4N9V4PLRD6IUZtrzCZPki4rXt6qRBW8QKb5JgYEOw2MDbBZnutTpsA9vJ
UbUYMIm+FbyyqNtVYX1qFKaZ2zHNmKcbeIBrDdICQs3KlPooLhLbzUoeJV5nDd1xGzlh4Np13WCP
htTc/XlnbBjmupqBgY7hwHPwZGdEllADzVm5YH1QzRsytjNiSjkDLq+2LMmGriAvBIfHEIcwHJSM
T/Z8jE1RVrxc1GOQPRBn4OdjHmWVazH0f5gWcFBK0LqwFjqcTKvIi7EuBCkX1FbVuaSYzfXAg8O4
Wl9o9afAyAYlBj1BWAQoIoeg1mTP22MQxrqBnpSDQj+o8+IyC0t7BtZtdFGfEZfoaNiiPjYuJfjX
cEn6+r6s9Sm7lwQmDFFey4iWi8HGrZfRvnNVnNl+hWyzpSvIGsHDJloTmAbkItbH/hzQWK87EwnR
TThi2CKkQuWcDUNdeSoi3ejTLMhTj1XG9hlw8tQrnbaz5uA5Nv1s7LmTnWeCgnApB2KMywCqda7t
ok0jv8oT0fhFmjLl1kEZrXRHrePEEdTMwygNY9fkWEVuDlNyPM60EL5saYfnHRxwGw6pFcmFGio+
zjSpotgNkwhfscYesZ+SntrzGGc9mzmyiOzPssMqu2cxBEtCtwAPJjrso8oJ/EolVfTJpBoPyzSH
6NoiUjgjMwsV+CAb+95amCZpzQnN8kYck7oZgnNmcJrP4e9WN8+6yiS92xCZ5H6etCQ8Fjyn3G+o
o+N5Q8v0srUkCw6q3NL7uErywB3Cyq5cGanrzECZvts3RMdLHnZh4YlG62Q+JGoIZ1kx5NVR3II7
qTwmiy5dGNPJxO9bOvS+bocAHWaWCRDEHbLC9ouMrsmVEsJecRNAvIQHde+NgujqsqDK4gtdm3g4
6wLeXuaKVPVssErJL5DORDhrhjZslkBi+3kpeqnmJA9Z4ZIiHEfPmFgu8gpM1CwN1uE/ZNkycUtD
xac4KlOvTzPteIZELXbjoqD7mWjOIc47b1pa3ASFnX5OIVJ/Ueesc4Ms7vetIU5nTilPm3SY56WZ
9xHPLwIOQVQShbNkzNXCJknnJzLJ5mHTHjjt0Hl2YVZxwohLGzvwm7h35pnj3BHH6mZtPhgYQ8UX
zHRoJoliCyJH7QJjHt04l+GhIUX/jddl55NmiN2ct6uxZHS/dfrRbfvBpSq9hpP9M2ax8ozKrJph
lKuzxOlGr0EKH4osjY6dDvAAb0G5RgXX/ejQBbXwuVJR4UZDHywDSRKvj5MGSIXhXgpWwjeGj+dJ
2i/LmtSuGgcKfySnCUSX+o5UB0nf2/6IknLW11XqxlHQeglPssPOiXwFyJ4FglxkVtTPcCei+ThW
ozdYdeMH9mAvRqCuF0GYFl9zYdBRHnHhD3XJ/B7V1QOzytyz6rbwBQSsF1xruqxSObo8D/qlg5S9
NAMXMwhSHNi4nyta4HlCh88ZasrPuQr2OSWXqhk+0z7IZx2SEKhrgs8Zs8IKJDATy7bh+by1ysAf
qXWVSBEcmMBRPgu1mKGYWIBDOboklqMfgd9woSqrPSvDSlyYpge76Jijegi4m/ajcgcLjgGWXbEv
nFrtK5Nl+3km2gdi6sYdVDdChCtpVT0OXqPLfHTANbdRFQYzrWR9lWgRja4Nm+cms5HT+7wEPwKM
KSiJOGy6LwWs/UnZwS6LhyB3RYKXqAmHmaVrPWd4FIfwg571IBCzAO5iG8yRGLqwM1+GqOKmdAc7
IF3ij8auvljYmaM4FKFr2TDmBbdsfdvzMSn2nSS1Gz8TFW/dQWMujiyL1bGbcFGFbjq01DqA8Cwy
EKQt1X5VwUq5dZKn/iiy9iqCqP6Zncb2VZDliVp2MatmVKryBHe2mGvVdqPblxCMi5RB3xgKgE9C
fLeY8RGlhwUY2dvaiJDN1pkrL+6oco763rBL0ibBg4TgfuMBC8jA+Q5a5I+D6D9Bnil7qIqK5e6Q
Gfw173nlg4tGT2VuF1+UzDvfRGZY1MBYrsRA4i+tgecMVtrPdG2XB6MGf1r1OVnC1xuYG4jCQRok
NtE4r9sGdkLkyPJzFIrytixIMk96q/zMS1vtx1VQp0unr5O5GpC5obocwD/UXeezgGa134wGhCO1
LeoliCR+yBj1YiBcy6akic8hhDwDr1RW8wT8pmw/KzR8vlZhe10GXTjOBFVYuDLsAuVpRErpZZAa
XBZ5lK73oNUdhDKOLlEWpa7mVWPPDSyndZ1LAlPkRSKjw9AeYagsaa9bu2+64zAIwlMlSuFrVIzH
uhbiiEQEnuoUakGQYpdtbdPRBSZSHrAiik7jzhRfIXRnzyBwRk/DCkR1lutsnI9Nn8w73ZNswTkP
T9O0aLlX0IieghCVIFSALgThy4Mkk+SUR1HxrWrD6pyMFb4yCtZbxcmwGId8WIgIFtWqyHBowdY8
L2hVfKNrD9PL2Vi0flLGagErq/Zpn8FjraY/wxUpDwocy6OxNcW3eiiqz20E6zpyXt5qHFalOzYR
LGuZZ8FBCNGIRSNrcyc7Q0/JWFqd22oZnvaKqgL4bpYNd2PsENGDBe4ckrpOh4PhCINZLvxOxqFn
RaIs3TCP4hw0VBMYt9QIXxV4oKeK6uBTwaLwhNFGf2UhS/y6icbIta0xwG4rgETSxrFnYS3Kg6FC
gR9aTXtYZTB5KIbvPwkrBr0YBmrfKaB1gazwtJElG91IUGDgORKQsXDKdFklQRa4tYQgjq+SLjiI
sho+ELRSuGHYpbUfj4Vu3BHkHMJYubkZBghaC96aOx4S6gXBkC5xVa93eRMVDeRcbHqpsqi9Jrpu
uNdpGGRKUXIh6qpYOXHELi05lqlb5F10OrAsx64hefU5Lcf+TDDTXKOiTy7UGm67CsQRjXFwUZIW
OkqsYb4uSLZdIBnRKTGwaiKOhjMUWsMDGrVaWD2huQtB++DCzmKyLFGUHzGngyfqMbkAyt5/kggy
MmPXEutgrCAkPrOyaHjgBYT5vKCJAu1CvMVUbs6sLveYpXkOmnzMLE9ZLLggEbhcbtGYclhmbcsi
mDvspNEqK1C9jMBOA50VnaZJrLGX4VGfWU4MQdx2SAFrZETULpmjRe5JUz9oYYHP1KIs9sqsKx8s
HeNrEhad33YG37M2bhoPRK88B20xPmg7LiqP2fmQeFVMm3tbNCMFzDjs/aKAZWFgyc0CdQmuXAaU
92q0U+tC1gi0GWftfV+I8rwOcgj8l3ZxUrdD8aWPg/Ic1yI8DVipFrVsBHxNn3CWoMdkNRsEyHdu
hfVNqVSOzitLGNDxOsnoUg8aFk84/Bh84mBeNEEFSozZHOKmtdNAQtgRX0cj6pMgK8JFm6btPmEZ
QANm88ipSNK4lIfqjBFTzIucmE9V0QZuNUYPdajhV6YoCj9oC+cblSGdkyIdvYIM2redPvdo67AF
hvVyIaNJ/AS+W7BwaycbLnBW9WdAQjo3J3Fwbach8VJLX9aSHLccVGKPkAJfpqr8rpHxSQnxH9RE
7UGcFRV0m7BT1GX4JOIZ6A1nhPQ6UtZxz6ziNB9ocMkCWy9lr5oQlG42ujiHZGOJKVpSVR+0w5D6
CmTzGIVddZSHPD8Io3xwgeoDBZSQ/oMQ6krSqFwmPO8vEt06d21KDkqFMKg0AX84ppzlDBdeX5PD
vo/JDfBt5A6o199kt84z6XoeQWR5WQaaQ7YsAkLaxnq4EX0XXqA86ua8L/aZTktfdpYKXVXqfdGN
K4j/ZV+SjI8cbA4skm2REBQ9eDgeHwYSeXGSmGViIcdtAwudJhkp5qZp6GEWNL1PUjs7hx84BOUD
66opLQaqToYXjYFOGhrwswbJ3IXA9OCCU0pWUkl2zUyd7ivFr/sYZQsIl0bAA4HKuZkatKtVFx0r
AYEbje1l4Iz4W4SCbt4KCy1qG4++UI3jdy0Ioymi2u0SCBWGw8AOgVyQm5jQRU57PQdxAgWsY/BO
Q1bKhUylfGiTxr7pC4JPZCZHqFrIyFUR9bHXA4edU9BdMDWTXmM4K3k+tIASbU1fzjnwQreqq3AW
9n1xP0KqyfaKsFYnZQzbQOVpqFyrzwtQa8UQuSSLjdcXceVBAsGVY217DWdA6EkYr+KhTw7CLt+v
kzKNXUqsIz3E/fmI7JtaWdkcRHGunDEGokYpEDLenGSEBp/SRAPNIO08ARUYu4Wo1YVA1egnmSMO
zaBAe6FoFtE0cROnoqdZQbX2ok5iSFqk43IYdHvMqAVmJxNWAgLH8oMi7OPTNHYi7ZbxmILcVTm4
pakVgxhBDq09lkEdf87gyogFHMfOweT0GizWWEBIo1FWfyYDpzwaIJgNXh1vVeI2VZwcyE6hCyhA
O6hi3u8Hbe21wiTHKaB8aPKOg9bXKSRHu9rNO1MfQdx3cJmJ93Fvyc8Scqbg58AXpuSNl0V09MqC
tV7M80i4bVvjz/1AqqW2+Tc8svug0uVXYKzp19RkGpSWsT7xlFpzp23CWc2b7HxgwFjSocKQ9Jb1
6IV9EBVAh/r91s5adWA5uiN+y5Hh+zzBGGwMYfrU6sIkdPOB61MI32jk2iIONaQBUlBCGtP4a5bF
+bldiuycKYgju2oABRpHXX2XGht9y00c3ZUBGgvPtuCBJVQBHNAq1pcDfItB97kCxgO4KXBysoil
YCUs5izTQoBFkX3xBawlxM7GFNsNBP3hLR0o+wr4MXimSRaRgzDpzV0GV5jfmcZAEMEMTfaQkByi
Cmasg6/IxPhbElVg6TUZ+jNT9sFXO6nACSeBsqRXjIG5s2hhZa49tpLPxoTml2nZg2IwUd/pOQ/r
Vs+J7CCi0fQRbI/IboDg6DzVlxFrEgocUwdf4avXoI0s+rTyeSwT6pMcwTbKnaFO/NbAKGcxhXIp
P4cqLQ5OTA+dxork5lCNtAa/EeUtjryu6FQ4B/IKTx4t0esl6SD86EdEDtbCGtYUoIYMaeCCMyWP
4giR3GdVBqQ1DRigZI1g6ry0/x/2zqPLTmXZ1r+IN4DEdl4DliurKpW5UnUYchubkImHX/8+tOqc
vav0rnRP/6qhNWoZSNJERsyYM3JIXsZ2zLIoHfJwjpLUlX/Zw8BdBy0WazdRZejl3JnuaKRDBAXJ
yuO1M2Gm+dY6NxHxRHMUoZvGQntdGYMF0fXCcuoHF/5YfazyArgHZkFOgFnO5UlZoEAfbO3O1qF3
V/dqafvmwZ1gVDCE5FvjKdE8X+m74CGtMsviqoPFMB7lAvHjJhz78a/RAxuNBttV2Y1nWNljuYz2
sR7q+r8kVRHuSz/USaxUYD5OmeqW0wwMn3xwBh76ZI8mbcQrp9V5nTB43jLXBvm/xq1ixoS1C/af
LTtwGXpxNHq+v9Z29z0neskjGhteL93Y/ciLrqiO4dBqEhihzIujWeb2HFcm6yeaGM71VIP/XU55
Z5gR8xCPzs0cVVyYXguI0pJbKTAuuduy1DmqiN8a7F+xHMykjOpggFZlr/NafchGYcZ6cyErv7b7
qIIb+GQVpr3XVWNekpNuT5McxL1Mg/kaLlP+vK7Z9DTZznhOg72yPu/OwN+Zu/itUUubp9nrecX/
/vP/PjbkQeTPY3T/fnM77vjvvyj0dT4n+bff4liETT7Svf/S1pp/X4vGvLZu432++eMXEup/QzM9
H7v833z4P+OgBkCf/0CGf6Gg/n3u598c1PNvXimoHNTH0QUOAk8HmN0PPRIWrxRUPvKh1LkgumT4
EUT9zUClZrjgDZ9EoEvxfQtw9pWBSglDcpH4TMS2cCHAL/4TBiq8yLcwrxNuZwhanCXMkagcWfKe
AFcWY1ZYa6hPi7dkn/oCJHvnKTEN0bzKJib6l/1B6eWuaux1iityZrA8Q6hypjoUY14X0Ypb8inJ
BwluW5denIfm9GPuPWMXcPE4SABfqrS/q/HsAY6qF8dogx3MIHWoUzKrCxA64FNI6ppOzE+JdN2H
op9qwIp+va0Kt5+iYGBh+bpLnDgpZHtJfWA4ZU0yR4ZfZVGfEZiK0GuvZt0WkSdFhQfiFseJxtkE
QJ668Nc8uWiMtv8IHMhG3OUvha+NT3kljcdU1yTj9Fyzqu10r1IlcCk69WGduwA+VXc/Bul31yh5
yIQntTL73rGX8hCGZbZbfmIcad0fzbT8S7Uix/0O+2ZXm2u/dwGcDrbu1UGv3D0b7XtPzLDL/P6m
b7TArNn3IBOPyTjcWAlOYjbXDwBm1vU8KZyPsh7ZaKftP4l3JK+dQH1KJH7UavXzZbmkL2DNF55u
xqgS4r5cyhcNLwdHtnmYC2P9XFa1uVMiIxEfqOEwmNADCF1ipuDjLBK8qsKLysTbmqAjz+XSoZ7F
EW/Y/CBKwwC8KZuHtAur52YZnGdrFvVR1BWEsTQRoGbsf3Xf6ygz5V/dqu5Mz1lPCTFl7yz6SwPz
91GFsNKyHMAmFopcYGCru2pyT0mwBjh3vf6wjFn7ySmDR6/Lm2Mzwxa2uiW99pKSfdgPrROBO0hl
FTxVqzI0TtH0lDpJeunIBrDVTzt5b4fJ8M0wdVvHvjbFfW9X4lYSgrK/2dkcRE2m132V1Q/CsOa9
aOs229mN+NhVfXjogqTeCZF5ENI8EG3Q111WGWM8yhnHudVClRfkUq0o3Tz0Ag5P1Aej19xiyoer
NAWVPUyt4T75zpRfOdIzX/Cwxl239HnMhmHnO5e+bA5W0CZtJObFvJoW7fYXRDJu5LpFv/xl1O5q
HIO2aZK/ltCfbiq7FWzbtVPuKz8XLYTYNFaysB5+mq//NfRnscG3f8pJ/qXu2dj49pbC+3cG8Bc7
/06h8bex//m7V1vvef8nhNVA7XKs90+b/i9bT/psE1pyIjglFlx4bGRBX9UGCJLJWG5FzF4P2n01
9Ba1aiF+wt+Df40HY/v/iaF/x9vZ7khJrhCZnu1TTQDi/9t0XmUVbW1NpfuDYLIfwr2tHAVOa6ox
X59dd1DlF8wyabhaL93i7Hp7dmGbGk1ifk3r1qmNuLHn0r8kAbkMZGaMWp+mUFbdTeVKZSygH7O7
AYx9MTc7w/MIouKU3Kn1w58xGR+rbParL0HgquSbkDiPt6kHR0pE0sJVqmJHua38kFkmln+XVm67
0ZUnV8pry180TU6ltJYrW4q6+Mvoxg1m/seQvvo4/9RjvE3qUmXB5MRdqPSQQhk+6jK+7SPfkvmQ
eVnwI5mautCnXjqVc6qcsWv909oR4E7xmivONMXby+3k8PvbvyNScH/YdRt1QUCwY/96zxIFJg06
CB3598IqRZnHfYP7TcAc2oYuDi0ARtvv2qxPHSgjjrGq+g6Hfens2HJWbxKXEGbrrowa9pSWoN4N
NJ/9vpFbjvnvtDBMaeiXHJmxkRMpOsq0fNtHc5YbNjlU47tntCPcvnT1U18fyHL18KXrtve8l9I1
k/4PYot3Y7PdFzcK7ixkegiI7++rhqXxG0ME39OFOedFo6mq7lPmJHad4nbnQ/6hTjKY3FGWNYjL
/5QP/+Wx/U0hQGEBB7Yra+jtY6fumBvmnInveBu+FrE7wUH4wkIyMNsEV9VtbliNdSNKvQwPZWea
QNQohis65fcD8Jbgsg1AAM+eAxKoIL6dZfqOQ5T5WVIVi9l+d7yJJXdYLG+1yoPbTgO8YjhjjvfS
DnSBjjq4z95Lw17fhvsxJz8x/WFU3jISaIwLZx7YBeI/CqJf2DY99M5iIbf9LQnX2m2PjVYyIZGW
yC5cjkvQzkyR3z//5vu+nYEugDSrhIUKF5Uy9++GIlwLN1S98ZWSYb40TtDjtwUh5ybrmniYCtix
cS67xVYRqKKgI9zczIYHqbxiiWvDauuHUJIdq3fabVr7I3hH3X39fTM3e/rPdQJJ0+QEC0ru+djw
X2jRw5QE0CbW+esMUMYkMIfSZHzMeRKuEc2tGI0HZZd6WzT91GwvOYj7H8bnl86yiDlAQSBnA0k7
mLa3nRVou+uXzmu+1sA/2PAC67WSolnMfnGvROJi97t04AxtWbjgeHELjmW5J5ImxkiWP8PabpYf
Liywcb5W45WDwqr5EznXej+trZ+SLViBgc2sgpn0tqGzmGoVksr92iW2Z8h90XeqGu702ueqjie9
aBpn+HLks2bRsll2QbkuxsOkVHLRhW1FJgnus7lcyUzXfRLVRDtJHw+uaVQfPRmmK3G1CGdMom0U
i1VfmmtYcdUyTyYSUL8ff+stkxxLhctLtLdxRuEcMlnfPhAzs9ZjPaoXUA23cJEVUcdMR0kyhGEb
W6tvYNqT5Ww9q8Hhs+GnOYGmF/DRPPXC00AURAp/WkPOeysOERJnxCXbYSPY+WVagMp0Mska9aJa
VpHei64MnBtIu3BsRDcsdEeYjNX6LLN5WfyIjN+ksxiDP3kfU70mxqmV5ICeW2PovNsg9zYHATBW
VuGxHNxteJpOhEyhZfTd8aMCA12fVyQtUxmZVbVtWjm9zwA1dZjxpgCUWJ8DScwH7dUtFl661SSt
t1NuB/bskd/lV+Wc5jgY+uftw4BMF8FhMxdcosF5oOW5UW++Qa9cWX4h3V1rdQjH1hofHNGs/XVL
nq+Nqkq2toyNNJHzKXXYXD/XQZ04z6M5WkwyP0jxM0ZdN7gov58b760mvf+Td8cRx4T/4j37TiRL
nVqhql5WS3YwAWbAP4Wapika8t+DnjAUv7/je2vESX2OibRu80rZu9/fsWvNLpukmD6LddgmI2Kn
zfzZnV+yeXujdr2XpBArk3Cyh75Lb36CGe0fnIcN0nhjFSFFkulir0BWiPz0F3Um+LOGFiWfpVPL
XkR9M7jGj0ZnGmuUlZC/9tC+m/xuhLeAxVGZ25BlCHp7BHn0/akao95O9VWVBN4DUowqWKJusrwR
2ZBh5rF2wSivmEQQtAtIxaCtDhzmbbFnJvOwGTO8i4ukKPtt5Y+I9T4gEPQVsryyFfN4/H3Hv7dr
qFWQM1LLBg0lLv4vSo7SS7J60p3/NA61iRPrtq2NEzuu27yF6Oc4p8yaZqbtXIaClw1b3kydp7Yp
LYZispOHZPa2N22dr7I95coWm4nU4LLWQVej6nI4QEvJqksmufnU1hJIVqdvaZbR7x/pndYPfi8K
GbZNrBojCEXwnanWopZrU9T2U9BngrXVA5bQgN4Qw7Z0f65jCp4vtC3J5m2JYys3k9JCBC2/GJmF
G2/N7vZWo8uu/FKFhe+c8qna+kEvU+PdJnrmWzl6Ey6zpNLrDqXht+Kg0GCILl7YL3jcPzzaOy+T
RwstWOkWSwVmOv7eW6Pdz6XlV0OzPIl03CxV32qm1lqtefOtN4PShhUDYrM++3a97Y/SaMiqgjXL
Cv7QKj2rTw+hMIbpCS+1pTsmvxDMPnjmWJOa/AJTzJkqtVm3AbN5ym01YdZ6PBJumPeJyV/EWBZd
IVOHruh7PzP6GEVnwZLIQrvgr3P/bKaw/AO19d0aRemLko/9C0GkFSJ/f7dxWdPqeGSHjMdR+g3W
4eze2lkwj2VMZJml9Z/MwrvtaLulI3DsN7I6uND7wAuBB16rmv3HboAq+aVfOHwkP7L30z9OoZzG
3SeT0cxd5FViocOrMalxWTB69NLUzlV/53sgN8Uh6Z0AY8CCHD+2FLFhB5AGC7+fazaq12FLIX/R
lXMV1KwVVtE2HCSOtoEg0WfxEi5FOH6EH9nQErcs2ZtKr9/i1N9PObQdb20iD79tAhgJdF54Qe8j
G9zBzkjNeXnMssUj4YiqXKg4mcykuPXs1WmXvc7ALyEuoSwsMjKSOteXZjWI2Y0U3o5x1abScG7A
JX0Ra/hD6Tczr8zTlAyOtyOZ3lTfHQQe7UfZeLL9Mq1WNX1wRtgfZJBhR266T/zHDuRqcoPxttVZ
Qq7Hk6a0roXZWuGurtvQiou5H1oyZ3OgV9Je9dg6M7nDcmQxjGs7LVU0G27hFIfQtgbnwav6xUlj
c7aGaTiqcMosWHpLkvYXfebjmcX+Wk3rSljLVFQXc7kkcCQ6VXgHcm+pgGxszOsjxHk7fx6cKk12
wultK16ITxtSpGnfhRBMbNL0iJ7TE8fM9DsIRNN6BZKKrMiawGoPCK6DzNyrspHO0+KOaWk8hY05
z49zP4v+xuj62thkKP7wHQ2K1z6t/pgi+lNNY2XdfUhCpjwmOejGYW2cQDZRWDbCzmK/XTsdfLVk
EdTfM1s147xjqiz6Rzj002TGZQVxpThBMdFusCMOcCvvmEij9G5DyzfK8jh6yu6q7EcW1KKnl2dL
BK1zA7FxZEqvVktu/154Zu+Z+7p2lPIvhjDJs+qa5H6p030xpv00Xk9ukub5IXHkNLgfk9oW+sIr
4NQGB+aKBw6vxtXE/ay6IJ/CKDUcT/e7LGnXYrmY0s7I8uOUw6BuEKVODgZ2VPngfmqMwXO7CybH
ZCTxJHBbrNtB4XWFUb+IYPY+VPDkeenPbxp5XvEZ7DqH261N5+iv66BDGzaJ16rU3vLahu/HS+GW
A6rKGuJ2RfZ/3PZFE14Wj5MKl03ly5wsVDyKCzcj6/hhIRmq/LsiMYqpOvilMGx1UQ4L8tMPXiHc
PIx0GG6YhN/2blY++zD0jPXKcSpU03tUKJjsG6y2ztwrQyStX11buc6t6q4opiJI9lOBIUjhklKy
E2qRsLcmLaNRkXgz02zJ9c5UZUEOo+5Nw60/2aldcz9ZQKp4GmA2opgm9KZnISPl7CCx5WXbRWg/
Lkukdbj59A40yi0wyKxaeAdS5FuPiaoveWm6rDceaulvJt8Z+zTwY/gtDROAtKTtQUlqJd9T50fN
yKvSfbqANeizl3QJd6syiyATPv02PJZyMtv9L6uat36unRBNxM4YjJahMGDlZ84PrQloNMLFHE8r
ngILwiLK6MwdDEbQGfTw3BdINWv6y8jW5pgNq2PNN0Hhb03OGWm1PnjMLO4g+Eh/TYx5m2Bea2wj
7y4G71Wh3LpmHC2+yhYb6Ik2jNTK4hlfn6dthdBfAdwy3nNn1XgPpeskoYidKQQAipSfWfTF6+xJ
1i7kkn5hbA+X9MvPzkBlw/i9+rghieftL9G55Q2c59Z4eO1q4/z1f3Xy+XsgBXZ549tK0gCrNrLx
a5l7Km+POdl7HlqTouVeqS3S3HwgAE+bMHLPA9WsY89UI/Ie2vQCfcGSuJFVovzyPoRyaOglSBYV
X7EVGBuaqVBAMoxKc9mc3lQiZmON+qmpv4bnHmwUKwi7dn6mzIaNTWGCBkq9dVrQdPEz8zy05+lB
wqSifzwn5xd7F/IHV5xJ8TFPU6vdbpM5mcebS6NNP3siXe8M/SVPKrbuPU+kdVgQWe95yO0qVt52
/A51tmB2dX22Nf3cocY6rfzRVKJxfGQUbl0WFysJzlkd0w1EMvdTPsCeuYbwuSEf3cT4onC29VfL
S2umD3oCuT18O+LsfujAsrcL2uP24oxpwAs5rG05yNXd2l8PHmrhp6FKoRuRSQy4bqaFlYpT2S2+
1V9Bv9rmCin7sPePr10eFmNLcyieUHIRdoCGmxcqL9nnR0uvnvmE51YE405po6/z2OzShJu7RdYQ
MvWVAtuEzb4hNwxTNlz4Tbot54H9lffKZfCK4FDiLM7LJWV8qrk59U6zMSiq0KnkGCUdSaILCMAD
38963fGC0+hWt1IP/L9I2B0vrjlZQEUaLL+6Hcs+ARSY2oK7W1najM8e7H2igGQhe0vtBlRDgMSz
0DYWJmizagj2lWSLlfvZoLBJd+GGbFXzZ9ObC+xNWqE4KU+vcDKK5axFuJJVxLvfFqdzhDipIqM7
juLnmtFNUNFhXTKVyfosMopi9E9aTNnknSBibo8+h2lHFwk1ryVPVMKYd/fealpYub5FjFLvrFlt
swa8apviZ/wUHhTqnsga7O15+zy3eWmZ4Hxf56CPRpRXK7hy6NhlHUZAFhBlb4Sy4GbtvMXaYtjR
HTrm1RlkWS23apPDUOs2sS/SRKNKiNYz9JZQqwPUULtOCUSZQKnx4CwRO9VxD4uJOFSW3raeetJ3
gPBpCVW33wkvgSx12y1YmuJArLd13pCLDSqA/FOCxRdVnfJzjhLkKT9PuGeJcTklXdvmt6EoNpCy
GdjublAUC6+/Jy8ql2Q/J4WxZAdvUm7V7YAuLCQuPiCQ9+KkFMrRyEOnkMFfDVjeycGr5bZtSDfZ
+hxJkcXkO/dk0Tcg0SI3czFeTis6LYgx6zAZDy3ONKjCqnTovWBvmV/GpFZ6oIAasE0jVSN7ORBe
bihVhWx/wwJC2UzqxQuXTFtfqUXgVbeep9WSHBy76XrjLzTcxZzs2dFE5UZdBf5txEFl+e0ziCTi
sEeK0RRpulX3ENn8cfLxbfT3cMxHbX/ukgBo4tiWwyjD2LDXrnxencF2YJSxO8wE+5bV4FP6vhsO
1sAsl0VoxyNvGhBu/YnM1Lx7fZLzWGpVABDHriuW7bF+mhs4tpv9C5d0syZ4/9viRVeyfaP+id4n
hb29RyUxg28s1B/iJRGgE3JP5L7lNvIqUSzlFG8xuV37xVL7goW6rcpQbp+8Tll8SixRCGeSj84Q
/GZOjTRu56UVfmTZrRncDRnKryaaTHh1L86yJqF9Mel6W+WpsW5wYEeeiBcHt6y/0KvJ/HZM8g+3
4JZby8ucTOPL643cNmRL00wV4+EcsdV5sfol2ic1OPfl2WCVZ6BRc4Qps8GgTsPWxtZrHWcnU6mp
GpFpbzAeBkRAPHM/kcUbL3M73dy4zJm5hz9WW7OGnwvOaEr2kShxh22RK3tLM+7qad7mpJ+sdgl3
KutqKfdZUbEaD+cOAQfejF7J+UJc1+kso7jKbFGhQvp9ePUuoAfLwT4wg22Mm2f9AitnPTkE8Gr7
IWsaj1b7aTqzGjbeF/xmZ1tB1QjwkiGf01vbf3/7DV7/RxZguz0nJ1P1haqbaDbfw+/oIRtj6nyg
qrNpLMCAaQVxACvp97d6B6CzmkxqF3IvICv+97aw/h+1s6ag1EGCK/mvOWKWM2xXrRIHnUhIzgqL
7GXboA55wQijn3QYslfj+Pu2vIUQKInG/NkqlwSbyJ95br9tSzIKG/i2SB84rggzlrvW5o93XeCL
/drgOv+pn3+9IcW1AA44xY1SNL8oY6FzmhQIMxFGzDUbRVqy41/4S4mZe13Zv3/A95U4eEKwW2r5
WNQa5yTy90DmXBUObJ/K+/hqMaZs3UD7xROL6x5mpwvGQ6GStb0fJrEUOznUmz0XLabB6FaH/egP
LXo70+lzQqlN6C/8ECk+2cG3fb6EpjH5i9Afq/OimvDrWOPzAKsHAnUw5gxB5gwLKzNE0kgLtAEj
Em2WEnpY41ET2R9cKRqXrRzTQvUWrTRfZ30k1m2+COLJeDrns9TZzP7+Id4PIwPnUHKRAmlAstYv
5ebYd3UPB3a8RcG/Wab1pyOkOrce7hcjGJw/lC74/93P3cp/bf+200ne9pkPe50BNofb121vTjNd
RGaDZW0i+GHpfwStUYLBCrbydiwMwVL9xRyIKQGJHvPi9rwt4SRvo+GXFeui7lAp/qnWxlv7Az6L
9J6JupFSyBTz99sHnJZ1ztvVLU9+bbSlG/tS+uLFa1kwf1qCv96KodtqqKGJJ8h8b+pkYstlSL30
dHZFRkoQYWtmW0tefj9NXqkYfxtWqnfZ3CqEIGNyaPCvVQVMk7yMn2fdsV1tM+v2tjtvbISBwiND
A/+sJoceNx0ymC6MZLISLUa9m/YWktpQQsFJ46ZUID/XtgP2YN7JxEXMdlrwDdzmNpnz0pqXOLFJ
OX3utJaEQS1C8lrvZTWsdh+bjel1che0LlDbtaBclPDuwnM+j2J4oyE+JLW09HxTptkYQpkZRi+3
wEQKqBonAg0/lzt0BYqheHVQfIOfZfDYp20q4KEHbBbeTzN2DjXKycR0T5m0Md2EhpsbMI22gUPb
2AFxQr2xuR9wsbzBvxVdtTlzxtm3USRHWe2mCiw0tmXXI8WK6q4Na3S6yq+KAbnJGfLQbJtZ9OrI
/PSgyKxN9O+qg20T9/UIskRsUXr2nvJ43FKWRBXjpUm2Ik9hmktOJ6UGJ5KO6kng9obi1ltQGqmL
wkNBDhjQjRQQiJdzHBZOSyf0LisHCewKAuOTZUAH3QdNEhsUEJxMGWkKMrj2XahD5U/7VHPGg350
F6qYNo/kG7aMFj6gaXu3yN1JIjzmCrQ53UFCgk5wyFptWQUKNJzOvxZCzy64dL15sl8sd1764BbY
LFH3dUjdFHtf1PC3iYQxHHMftz0iRRuR5sLY7qbZ3qoSmgbIxBjjmkECjBdnSabrEg0bIhvS0VNO
NB0GLXnRPKPcjWNW/YRKV5ZLtkscHO46kn4t2081yIsxRMHGHwYsO7vgmnx46l0HErtdHFCoeige
Xv0sgO/NT1zqftt0zlOj+ukN1j41hPCoQxgxKhpb06OWXduljU8z7JIiI1NpjOEjRrwJHlQdGtVB
5lQYiTIUjg/ukrvFDol1csydUZxyU6wXyMbGE0hG89FvPSpWotC69fO+gpvujO1jwqQ+OamLCobV
l30tWlV9Ss282c2hRUmhoBKUhQTpjCe7dq8CZb40JcuxnpR37U252vlOljG6ptEeEMc4+6LJhw9r
UVHABa+83weLCZ237Dz5LVPDg2056qp1jPRKjh3s2g4IGu5LehqbIdxl4RTc+yrT5PVV/j3vEKVX
mUrR1tT1zk1CfRmstjyg/CYLXCsXSWoZLDWVp2r/MHHJi4B47CuynuEI7yH5rkNU8+VsVRQvDAv3
kBVm86AomLpCazZ1F6GVSZ+meQ2+VPA2CeUH+Qi5Nd+bdm9eOiYlH6KGepLXDjDdoe075O2Fn9wD
HubwlXoRfrdI9RDPWMr6ONpFlh+oAWHsrU72H7vRAXDAFMAgnYdL0bVLGblyCmIqJiRZ8Ckf7XC5
gIEwfOtsp7D2zaCo1ZGiO12ikaI8P4Le9eXOSIz2UobQEXaO1Rf38yhK4iTZXLldTyWCJMiaL2bR
qevZd8yrzrO2GYo+mBxqOk6XM+7sjemX4wXot3GZU9LL3gVYv+/WNIk6WteAYlE9vMLPk9LTD20Y
c2zn1vqFGhKNDaNAQR9c146Zm1WIw2BMtVQDWadyvvQGipZGpqXy28XyMcSEVPE4iUpcUlG4Upft
rNuDrQb7yq3kHIH0PrvT8o0io8mtY7F8xm7od0CLJvVOZzn6O3dpxN7x+/pWZU77eVEzPplJejvt
oqGEA4GwL09dFRmDcL6QmW4iYVc1tONJRLYp+/uZsq33XYZaJy77Pn3S2aI/tbOSdqTnYY4pKQc9
u6B9ZFwDMDcW3pytsTMH011odxniknVE4ybVGpHkkc91k2tEcaN1H5JEuFB2G8QDgsFLJ6+dL13g
zdcFeP9I2sEZuGnSR8lgaCLSARZ0YFDMtbLK8Etr4NTsAvwzJHNFp++8ySsPGHrKC4X56p96q8nu
4OnA7Ziy9sluakWd1dk6Fmr0vlAE5WkiTn5atVyDI0J8ysZpmf5Y6JBjhkJs2OMGLg8UA3XRwDma
jG2ZUvwjGxHrhqU6avxQONB+Fz6FlKX5KmYlHpHwN1/HlaJaAxMc+Vhj3zgQCxDJePZOz7p/wL80
0NPU47VBDZWX1WzgkVdIwuMaOPmWmqAOe9mMRTKLPAAPQrJ+8knMxKqri2PpDu0T3C5B+0f7kgod
4lB4ovsMLqfvwjqjRNxShQ9StutV2hVU1PAxuYTBMr+tHbO/bAdnuqspk/LYUt/nmyhHjIOtl/HW
WSSLB0zrgyX64Wpu/ekin2bKSzRDUB8TVLo7wmMYlsAe4cVqtMl1kmTt/WoH2VOA3f6s14ACFGmW
nlhs/s1qGT0cJi8/VGHiXpPhtkTcSyq2Bkj0BfO9rQ9rajR3JRD8XTo3SscwQ8xDOxX6s+oHJyW4
XtdrCjAPVxCVStAB2TymYg0lNlvCX/fL4GSR84tHtTofgjEVIPOt8d1IbDho14tLLckwXuSMr0uR
BCDt4Lp0xej3e7NBjoSwKFTJ9WSo9A6UheKLzlI/V337hd+kAL259dxJPJhi8IvbOSygX1IiJL8M
G2W/DEYybLqQyaTIlj885fY46mMG596Jw8zyr5ykaYNDaMo6vJRZoHbkcanJMpLv3lEUVfpRsfbh
GEmR1LeNQb7/iuI0Pn3tmVPfXutwJNFjza01XdSOlh/E7Bj3fh3mKvbmNmv2Wajaj0WajxJlQLNk
VzIvm3xntLULCTFJLOOIRL9bPy4BFbqz4+Z6mDv0DU3VlPRag6jxsiQmb6vY8vFcYlcOyXgDWoJw
VQxW+jj5a7NQM6LyrqHrJSgJLFzEq55AvH92c6K/FjvSqt5F/26maMOT09h7/qVrz2ZdPK5iSWyq
gMzaDIdLyr1r8yKgZM5y1BXVfnbZ2LnDQ2ikZQEDJ63CNmoNZMBlbDjh/JALWDORnTnVfbNYxnqc
CDQp/kvdDPOaIgrovu0WHP/GrzCnOwhy664B2bosbEQHFEwrL3tjmTukrYvhhSsSZllTpmoHTiPL
jaWlbFd+6HunCPrd4hVeheBz6BrWQ0B6Mx6sxZZ7xxqq7LrMyM5Gsgbmjdd+1tQXkAuJH38oyhPV
hdxmn5IovClzYNJdMefzSVCfMdh5gZmhofSK1roo01aRjhxcf4nsiey319v9reGGsx/LInGofu+g
2o0XMLtnSxnt9zHENRGtot4NqghL7NMxswc7xoXLjCYmNw8VbYr8zPu4GE7j45gNwZJXMZa05wuN
aeRz/g0jRAnlfaYojOum2qKKKqJvy8/2yp4b172xjNEbnkjmyuRU6MD5ko7jC7q69CnN1EsaKreI
CBPkwwS3Y58ESXs02TxMjITXkv7y16tqsatbREDDAT0LilKtVhX50DRVJKUrH9q68nZti+BpCHIH
+zr28lufJuvBb6i8qBHj3pBhDMzYmrtJ71Y2G+fu/7F3XstxI1sW/ZX5AdyAN49ThTIskkWKpNiU
XhA0EoCER8Jk4utnQeqekdg9Utz329HRRjQouMxj9l4nkplzDyCx70ECUevheeCB2aCHm9+spi0+
tF0tw50EHHIlm7q5Hzs5QHdSQOkuqBqnMOcqFV1Ujehiu+7KfdEl3n1dmNYuGrLmskiAcdmFci/t
lqZlk0qa1xFpUWzbCfP2xmA8LMq2YUMGbMKxGU2d3LUW3hf0g/Nw0fZzsokAMGG8L1Jgnr6c2k1k
VQkaUgSR44X0Obmdpsh9vyR9/pbQ9+5WlugU97yU4GR10Z/Z5dn8c78AGCCIL/gIyR27DkwpHHbb
sW6zR5Gn1mcqb2qPaCc6NGZU7YM2ELcGbAnMOn72ZNbVx1KgBEtJ3PYB1MlPzWwPzQZIV/PJMZP+
NNoOFrKkVyLc5hRHT/CqOOnUpMKdq2lLsuvcCNKS0wRM7LXInOBzkaTWE8zM+Wqicxt7bddcOJSM
Hym+28W6pql2A+Giu/Zh9BO3sjiuD6H76mJNB1ZQV+uurWz50mDkz3fQ0GiEUkxu/Ivaq/NmK/tc
DfSaloZiYTALa+uUrCMb38iFd1220n7J4CgBNSr5DBuBTTbcFvxe0C5QmQBRtd5FBRctiAdYUtio
DbbvE0Cc4Y+WrC3bFq3jmJ/ZeGeQZAbesqMxFH48tMI45p1nf1x1A3sL1NKIhRvCA9578TJOYM9Z
kQy1b8YENVSTeM4Vrbv+stWISjbYqO3+SsmxfSnsQeUrk4vANp9K9TpAeOoPvJTkaSO2b/dtoms1
bejITbtaTM6JIjXUwzlXC8E8stEv2JGnZF8F2XDpwl4ilyUcGeIy6QxvZ3QVml9zmbzHQZblp6Cd
1LaQjoxL0+jM8zgH1j3dtTBCFUQMt/GHOSsPM0HVidWvnneqy2DIdSoi9ETFYTRnJ5thRI5Y+KE8
VabX7oBv4DBAkcJDtHWzKhNuMe3TyaeVUhUrFGJIIIKQxuJbx+tuE1M7dbI81XKsixu7sWYZk1Uk
BUtaBA+/3fbWmJb6YJi2qN0bf3SScFNYXe48l+AajXo74fEWyZ6GWaHM6yJr/Cbakm0rF+LuklUS
GBEbrqfjjP5VWG5G1NyujmvQcFVxqUMsduZWjiRgOOwmqkMg15F5R+O+H9suf0pT8H5pPPOq0EbB
jePUOO1hSfnDPiVWqy/GbDQw8nVSTd4uQ/9U1Tuvo9d2n5g2vZdDi1BqqONeu4YpbsXYFtwH10Au
NQqUzPQAJmTunP6XyogCk+soRa1jwHzKe/LoMmX334u1Rrs2HIYSTuu9YVuJai8ZkLS27tELrH0Q
3sMleMPlZyr/gK564X3rLBnln8Z2zgwMmSGFLoPMNhGzzxbBcjw8jhkFhfBqIKBUZ1NEpna3YyrH
rjgsdLe4W2x5ohEvDo7rqYoh7Y+6vnRGTm/Z5A0qC7lF9OJUyb0zYOEEDIdQNXdO5jh2ukGHlA/E
OOQOabfHeC5Yjw0snwUqpGsbMRehexuxYuoIVtwQuod8CCqtW6qwE5XUfIukaoRPt0tr5eblrmWA
QgOWra+b8Goh9At3iVH6CV2wKYmgCVluF7m7QC+Oe6DvVz224Vh+NFDXDBu7wXy2cUfenR1qk+rN
rAuiLNTvWV/sGl9GUFl7dCpqs2BFBRjlj/qbyv4UAci69VDHHqkD51eNmTjbwvbHa2FpXe1ap0Ks
NUU0glujvBeRmoOLjhAu2Dh1q+EY1nNRH/rBRMWownYGRWhOxVsLx6RgaV0N9cAmIMAOzqLvZG7M
igDBKHdEoGSIDPXwvANE6KGKkypUL4CdlG43Vjp31l1Y5HAT5ryuX3uTBvZGionUoF6MiWykF1a2
I5zo5XHMvGJ6Sw0Y3caWiNqut0uRpXt8WuBa9tVohYhz7C5asSAueDcXxtjRkk3wqQQyY8ltkNhg
0igo5h4ZaqDluYINPca26Y3DE9IHZBObvkVlt0XT0U0ESJaNroji1jkl8642bkccfq1ouClwYlhW
g8IvT0YqG6Tso4e5Am1dWyHdsPUo47D2IlpSxpAd8C1wYwKVGhsHbd2xa8tObEcKZi8LggWejST6
MBpmw3kuLXbbVt1qbnbsRkkY7QTaii8G4iWKh6JNrwyWYfmZ5HLOPgSi6teoi/ENRyIY/9S7gZe/
sEQ6+uBMrrhjMkByjUwyfUt7iysPDUchV0tGKiPLkgOOyc35Y6i88XbucYCfW2xsdIeDqmE1DXBD
q8KL7izKh0EciWZmxMHkMvgBbcwfs+PiI/QK6R7BDgF1mnvvHv50sx/s2nzye2kx7QEdIlCxBYW+
XPQGy5E+46nEKmuPktEUm7JGIB/lUzRdpH6POk3WGLM3aTIrPm6EA3zuyYa3bR1oe0+HiD4rvvpc
xunkTCy9wDGowgxAr4FapLJbvbRaXjtjO16l4FTD2PTSNtgjhGgfZhUMqI6HmrNEDRB8hjUK4K8i
AL/pjDXilaEb1htiap1v/CKJkKMUXZ4B5wwFyivKJbdLRQVgs/ht6++KCYFd7JhVvls6xc+kHnI6
ZCNVG09O+3WWWc2MD6m28+DpTwGrxXSphrpv47KbgCQCixg5nOd1JAQ5VaDKbq6dMrEvw6wsAmRC
Cay8HvM4sLfMftFlXpyU0cpbtHpiiwbMfsYVM9b0GYJIb3NPguMJZjfX8ThrITdlHw7JbszysGT9
7Z3yUli29vaDP3uPcHtadaZyVTgUA5qKiSxtZa00wFRvKoQY5waFibkLZk+TFEQ2rgYgL161qywB
q8NT/bxl3ySqIz6PM6fvwvW6+TezM1OGduwmOYdl5Tx1qCzSzTSWnxzQNU89IMYNgzepPaKoRCiV
TjzyZf8pNWYzJbZSxtYg8rjuR+w9kroLqLfRuOgFL/XKeQ1uhnFoToPX4fXog+KKukBwNBIzfKRi
nAc8Bqn/0tqLs1OuKe+mXtsXhYRkuBVTOK/Rmlkhnakp8QRShkcJyN6Pl8ggcKqAqMBXsqfyDrds
HvcUt+KeR90FieuNO8IX67LWDSwbMVtPWaLVE/gga9PK0cQ66RW7KiyTr8iKzdj13OFjSLh/sNzE
emlQoD+Z/IgHyIALh+T/Cc9NeK1o8h/aaeCtC8dnBMrDbTuaOtmEA9g83oPlNkoNKD29BUaQ/aCv
STOkE4cB4hR++mru7P4PQbEjDhWJSsf4MkCSmdU8GmHp3osMCMoW/K9x0ba1RSsMpWXhOK96pPrf
74qWelD/wgZVVLDdQvwswRMZbVO1d70rG9e7GSDDsspLBmajTeo7/M+IBJQWVUevgYZjc+NqpDT6
MNt4NezYaUw1ZGA4s0osFwi59fAxydXsvXq12xRH0YTVAPoBFvGwciU8d+5ZvArULPS00EeIyMp9
M0Z4Zy2EjaGp821f+L2pLkatqGJufFsBS3PrOfzs16AKQJO10NBK1jEvM72YOA+dQmxoP00RtDBo
YUKOTBiPqkrjhealQcbuekhBs7b5YjLjIpAxDU2EejvZzrqAq7PkaYFaqE2TVUTOM9jRBklFupjd
h8kJB1KY3FF+3z824ZxMIqYRG5L3YRnKlTgL0cixieXsQznfma0DVe9lLJbJ0ht+yzpRY25cQrLN
0masDAAWyIqjLRXr9UxcPzWj8pClagq6P0YjXWxAs0lY8DW08IGvLiHbkDBfCi2T0t8qkyEy0/43
7bmfrW80/zBQR3hlaXIi00P48HPXsTbJOYRqo1dT4CL5s+tt+4VH+6l3qhS15xxOYG7Myu1tcGt9
iRFpU9JHkdvBATn6UXxrdP36c/3c7eVjBfTpsatG9F9Rgb+f15Z7GmtSmgdvRdOujRYQQ6vwoyqA
oRGNN7TLftOo/Lknvx4RGzdXY/UO0/J9TwmnaBgOJn6JL9X3I07fVTWOV/e05mWQuSMiuMlUTELJ
ckGz8vut+A/N4XejI024OL/AOfx3+fzyXNG9/z+Qg/XtR/4aHOn+CxwOBiAfGYLFO8wj/NfgSAA8
yD4cevk2hTP6+f+LcnBg/VD5YPCSiQSHZh3PA63kbzMlzX/ZGPuZzovMAMRfZP07NIf3vXZ+y6o/
sTDRrR3w90+ysFrblY5rHCPDcAUCV70cx8iVDz9ck9vv7fQfeQg/vzCMIeEwIIjISnl4cb2/Uw8s
QD81xXzjiGDFAqtcEcKMZnhTzbhwf/OqrGvCDw399Vi4UTH5Y8FFPPANR/+DfIl7gUp3cpKjtpro
xvT7Fc1n0fxZTHXbwij+nTTCeT+rgUMGK2fBM/F5WTgy12Xsh0OqQnodQsXkCFA+oczeNcMVDSlw
dg0ldo9gY44emSzq2Hvw0BOVHshd+uBTQ6oPnZcCT54md4a5Bkm6FXl/jBoFLExHPZw7hBeUrmV0
INaNDvMCyqbytQ04Sa3QQKv6UBaYZUt4RB+tAfIgFtV2j3M+PyeQYs6wET20tGmdHXRHCJKnEiPQ
IKsPgCmXLzR4l8escPtHQK3X5qjz3RyU9XakeXBcbKe4dpnBEm4z4YwfbAkDD0xTc7M4s/homzn8
czMp916X1QSH1bQdm3o+mk2Cs3bp7EM4mShgsOLtrIxqVjk48jKwhuZMCoM0lnDg2SxT41j6a3my
N+ZjB6st3bgqSny2IxjYMgTd4S+VotW1ZOPG7GZi6D5096a0+095YQDajQHyB5Ik6DtfO/K+0baz
uhX7oA7I1eaE53xrZsALCOir+mXsg/aTwGXxB0Q9+y5ixwOQZ8roTYBrEhvkxfBpK1s3BcqHXO17
GMF0FumUg/1jXBEEOLe8MUtKWVvUAc1VgDXpUlOxeAz1gik0ySFe0784YXCmVehScrtB6HuXqdzc
JkrouwwV7U5aZv8Ji9y0b8Cs70EAwa1V+Kve+qrKDlmdvepetHGKRPEyjUL68dbiZdVOcnGyOimv
u7Ja/gB1YHxwsNZfmQty2I1UVkG1djKNuMhFAruvQffp595FgnGOnbOWO0fnxRXQ8fEtlf7wUlgr
UH9JF7/eGUMenbgEEleP/9oxnGGmxHeuS5NyTFC+mY6aibzdy8QY1KYo0o+RJJ7skrY8GCDwUBlX
ikAa0m/DkJUtNiN/E7TDpYAkTRVpSJGFmaF4RoGW8M3BZyeBQEqJStNp87u7ZC7tKz+Tt56aZ2sT
hjAvo4m3RxEnw8dwkVZYUHerwNh7vTFcY6pcXgYQMVvurPcC7bi4IbFAdrYMwx1cJGOLzuEOiXG+
gzT8ZIy9c7aXjGEbepFnI1iW3Rz5831dRzAhrWja68r9UM/VH4GTNPYxpzY9AVanX6Bfaz9HBAHl
ijALUqMSQDfD1oZiRmEhZl5OgWTdHqEJ6xJG9FU4l1pdMNgK7sg2o21jbhKDwOqxkDO2BAROo5xT
LkTTxcxRkOLBxTyQDuU6kzWc5odAM74xsmSQ0pCmFgMDFXnZxutMYO1DWNeHeUIL9KTAzYZ7NIs2
ldtwlmacwwUM91LIvHMxhQxo9ot5Se+mwlsNXW0+QcXuaGhtGqQv821K5TeEWuZ3MruMEmOiWYxc
3/tkt/QD0bXViZHtcEtG9qNAFO7tqXx6wVugKHoiQ8BxBEoMCEV/X0B1rEhEIll8Mry2uI8mmL89
4xDWgwUgdc2hfAwSbawqaTvRm3n04XiqCdjkvEzg476N6vAGh6qunXRXllLe0a4MMJd4/Mg6qyWy
HuysWWd+dOsfB4mf3Gs9zq/QnKmI1lbd7ukBgfgsUdBsRpfyYTGW7kULFvNEcsC8mmpc6m21Dtnd
UMRuLjvXpVsVTIG1t3wGjZV9Tt0S8Ni2liaIMpQd5IFJEn2mc1htu8Go7xeJ1XLj1cZIMj7N1Qfl
uO0Xl0jyig+ygikRpFPfjqolxnNSZrsei/IFXf/opvRy/7msSP1xbk0YnmVQfViHiKIYwM/C3AVM
QxkXYwC0Gfblo2MO6hYUto/xEsDefVpl6CskYYTF4sGwZ97bMv62j/8nCvxNFIiLYZUh/v9Ur7us
efvyXxeyfK7ffowF//zBvxCO1r/WSMvyEVH6DNP6IRgE3hUyQc1EvUSQ9MMMcdf+Fz9BYOF/Dx9X
EsKfoaDLr2P8IFNlMG/8W/PDyafeRU0hf5FXgAFapZ5/oyJ1PS9rFUXN0QgYvyd01tyzKQ75Dr9U
tcNI84SgaboujTbfUKJ/KlPPuDDn4Gw3I73laskA4ku3+sD7Xd+Wo/noJSbw5rX6uG/cOYyX0XAu
elzxWxfLxR5aM7gNGZxbZPMbW1m3Qs39c+RU1/5cXjNC4cCIgiQeei+CxVN5yOtHEMV9/nU0x/xc
cR23XdBSkqjpbZlGSOXBsxlkZC6XlLBvfUs6m6ifn1HhqI1X0Fpx0Tv1Q/5VloLJtg5G+6AJz4Gj
sKoGlPzWWXlFfT1b011CGYYNe8SeUlyPerl1hb40U76rF1B3svxZt5TocfC/ekNx4o19bQKfopPc
N2UC/abKnD+SDld+H/p4M2S0a2SCTNIIz9bgPBVT+RyYi7UHYX5n9sX1egVYhMLYLcqvAg/NFkyY
2DslOHanQq0xpgHegnlCsTHfhbUiOLL9dJ2/8jonRXSwMveYMo+3GGGnL2WZbzEMcGFMc+t6+cnO
6HCrQj34zKycW/cpc6Blq/K578QzEwjPAbU0fwMrfudyQtTzvjaDvnVL7pV2hj1SSZpmbnFaGELN
7o3OjvG/tCoaLhQgrwR1CRzaCBHtLi9YJke2jcuBQsMuNdZrmVXP9P5xF+oFr+bMLr0eq6VuSP9t
uWWfuh3s+UBV+tIKme1mTOZlGzTGdiqyrw546x1U4GvUVpc2N+cYNugYBKK8Fb78uCT47svBp82L
/y0uJAdi2I1AxOciefHEqdFQLNwOW4qnHujHxUrX8xaVzxAzOeW5poO4K231GjbL5WSn+VZkuK2K
LnjKlfkSds4N4G1r6zNBStvDcUE9dOzU9LB0HtT1lh5r7xxTGowbwwyJ/Qa6CuO4XPrISHbzzP2E
puKcImROO0U8sunsii1Wmo8gXF4jB1x3pSiwDWl5soLpge34AZ/U1wouFi43pvyNlXpAPk9hPgcA
WtKn2S2+kW0tK8+33667VWMEj9wnRtkwbdb1zmgSg/2w/hznuQGbx6Po+E950OsjA9uQklnq3NpG
+xkXdLQNGPkQoxaZsIjz2JUqTba6YxyFBjt57AI9nbrGmy5k5YcXeJOMmyLT5a4DWX5TG63em1k5
Ic3p5NY2Sud1sORnjUnyysLWRj9WoVlzKWsi+4ijqnMQrC/zM5iW3tjQZ8DMLtyufgQD9lgpgx1s
cWnOEYIzUSBDnFcXn3sH3ihVqJ3KsBUsTAZqB93vOpeqY4zb3ieJVX16Yiwi8NagO5dGdls3brOb
DfcRtUBKN9PzsGJ5z6rW/WuN0Jm3UmQ0z7tNGDDQCTebj5a1omFDd+7WGryB4i6P/yLs1waBBHFG
xYymyUQ2ZFt7J2i4b6R+tFR5DLvEMmMFtOYGo814QLjOxK4ieAoM/0zbaL5Ipv4rRd9L1y9OP2w6
/5Bnv899qYLaFA0IKPA94SlZv/5DIpoLnx7SXDRHdzJW5EsH3iNU59zrrplx8juU3fusfj3aSjdc
5+Shunlveojceax9HdTHlFc9rq3iRK6TbXyqqb/J6df6wI85PUdiVjMYEWgvNj3ed/aKOQiUI5K2
OdpD8Ryt2rV1ORbWrLcOiU5zwX+Z+19fy59tUB5eAI4JQ8x3Qita//3ztUwdaFKhTOqjxvy/8+T0
AKsCnI7jHol40WNyvrDqL3vJ6vbrQzs/kzz+PDYFT5r0Fty3926LFsMrbZ6wPsqqd2LBbLVbnaAH
Y7m4pNNcHM1Ivc501PfFPAFCmCTvbYQMsCcxyXwQJPVySaWBXdfxjlHEUAcx9js7nC9nn+U79O12
W6AX6hpxXfv9vgJswnTqR5O0MvaVex7DEp1300QHz2vaT3SZ/K0bsjz8+kz/4RFyXKRhlHYtE8fa
uxtrlznGUDQ1x8yWe6zNt2a03FYL+ozfHOefrqhrOWtoBb8O7tDPd5MBfrALmKx3TCPifqloelo5
FD06RZua+aaxDIvrIV2LKZO+DQaz+pCl7KHukn7tJtblNVQR4JAxXapLGCDIk+bxATHdGSvWIQtZ
7mntV9s0zfxDp2z1lHq2PlCjbrGI6/xyNHt5hwzjUfVs+6OduydGcOO68IfmkqkCX5PcQ8te0B7q
VdgclCG+Jg0gs3TcLwM9AGSxx0x7xyzDS55WC4SkVl0WwYpzGpdb0KaIjW1+dxQan3uv0NvAIsb6
9YX8hxWGemEYBfjyAsg+724YsLmmcw2nPi4zdBHCCcXK5rW2vzHwovz6WETYf3vrPXwV3K0ADbC9
fv2H1Qy8FThMFKRH+vF3rsxPVfO7BfPbm/RuZaG0Dnt3/Wdkh++OkWcdYydNsz420cQQllzZDG9Y
XteVPkdqeRj65ETWRn3UPtM5z3ZMHz8ZKvlDCvES+lO9YchFjzVBOEyHYRPHNYAaUQMGsdKvCwad
HQNximPpMCZKeA5FPnORVyUiEMpGH8OBP/ZBlF24pLLb0iNuobg5bLsIHpbd22SDEVW0UbWIFOz8
q8d4ok2XF9cTw05I3/U29AUBqgWEyLNalCAZQ4fN4Q7ZSUbbcLn8zT35hzeWe0FTBo0EfYj3c2kZ
3bZWWKr6aJUkClNW5dsc0BBDbgrOOeMK5IRbDAQJz5XHUF5c6+YGPB2dPJ7lpKCw5NfQgZLVGO9b
TTxm5tNMIw8DAGOSiwliFzNdUE555wxCVez1rEQoaxn8LvQj3MBX0myI5/k9emqiKpQ0295QhyIz
HzWBGCPoshYh+Hxg4OVdiplhI3qeT5cBSogXJuAplLrjKqFmyjS1RyS/0/WvL9I/vCTsGetfuJzI
3uyfH9w57QIcOlN9nMOa4hPpRzDzcVxzRMiT/uaO4Gf8+3sSsguzrEFhDP/2TsJbwlDpjvWxt2WN
ZodqBX3PE/XOI4pJhm40PJKLJkGabJYpIYgA0/KarjmynibxGTcStYBOp24XUWbFn44MqNbhiyys
K2MKbwCtyG0WEe2runHAMshXmqt3qgSRGaybMY9Z6hTPybxGqTMN78W87kbGyasGzmI+7KYBkgUz
gSmy8dQsrnLi3OMbo744+cbaIm/nad8mIwKNhfatYkrLtyQoqUE0zkPRnOpxfsgHEsmwoGBOaXne
eMuM/yilte5GmGWmB7uwbmlqnxyHaM0KxjivCx2v/2FU/EmC1m6btOO0t9xe7tbXSCrv3ATzA/Qn
EgivgDngt8a27IiWKObQIy+Qurd8NyD2J6YS8Yoxb/Yq8tRrP0DLGLnAosyvmVBbbRlZxZZRuk8i
m+7Qq/hbPLAQaaqTMYnTUqEF7FNe4GEoTyTFhyphZ0E0xYPJ2+HPw3VpeZ8zOdenwvLOk5xix+71
dk2MaL+DVOr65hL43Lkc3Ce7p/r1myf3H15vYh0PMi4UJ5dmzc+Pbqkd0dmuVx1lQIlTTnfSZN+b
SLMSePLxGn99S7Ub6FJ7xPbsh+s7X2fDXs9yBhzEj+HUZFxYLXZREdFi750gLocUrZId1rtIjfpY
WtIgQSsqMIVuvusY9PQKlzW6bnvkZUvKvjgsWXQFb4woP6BMa7DGiEE/YkNCF98DNvPNfNyqFDkm
RuXzmJIYsh9mTsMNgcxwEYjxYZhYQXt7uOtDUtJoLK+p19653pgfmtJXu7wvnLiD8IWH4EEgGouZ
7L1svEa/+swe2PftcIfjVRxh9pwnNhGSzPHB8dXtGs0PwV/7638qbL+psGF9J5T4/wts9FnBN/5Y
Wvv+E39W1ti7IebbYElx/psrpP6vNusKzKeuZgFB99jg0RP8b5eVmpsDeBLbNjIwFs+VrPtnac1b
WfomuxyQcixqtuP+O13WddLLD5HM+nEskDP4tKFBujSI3uUSKCN0VWEp/pIxrkp8pVuTOGY8z+DY
KRwMwtaPAvbQsJfaKVEfSbz/ryopWwhZjdd09r41VvUjZAY4GQCJE4YEEXQUmfrYmxUQ4m3vtv7i
o9FApE/NxJmwVKL1pnTFUitGad9YQdAie0zN1pg/ZgPjBHdYdVOwuC7CUuSxy2h64cGRKbLtjaJZ
hbShnJURJvt6ws2Xb7XMEioZP9zI2+/B1o/N4XcIBDCyEAcoisI/8D2aVO+vToM/EJvt4n0B5jRF
DKyj0sWoNbpENB+jFMkUqYiV19XXjsFH+gHk5Eo+pqLVcz4MI0jVx19/pG95x/+FhXwkAk6G0RF6
sgwCQ3h3wwJhK3iNffpmlSacHapUGHuofK0inMzwcza9Cte4xQjeDO0sWknVFviPzBaKJraklUga
jEyEO9Euk5TEGPO+UM8oFbdiN7C20XPtfahmYI0KJhgsS2HxbQznpJeM70fiT/hN6P5zOA2bgItM
Kx5NARxxn3fh56WdqU4qNxjf8sWckSbdYw8wmruqJMe4/fXV+zlzXg9Esu4i3fHQqqB+eJcjaLoY
0UJ56Y0NxsZe05ZJ4cK4MnnDlRMI92aWzTqPQPteCYGUsV7BdEcvC7Dprz/Jz7vZt0/ireohXNMA
g2FC/HzKFiVeMmXhv00y7P2z12pB5a2vDGSnJzqeCxnXr4+4Phg/PDicO4uJa4HQYDVCgPDuItuM
LCza3LPflJXK3P1ir4PHsguCDp6FtOnW0y61PwLw/fWB34kQ1nMl2rRREZAoscq9r5EI6JIUA+zq
TZbs38Exj5L6Y0kJv4OZBbowbW9UtCQmc3/yvl5ZblMGSVvIoG0ZnVGyciQ4JZMq+kCEGCBIz6ba
Lq8KpgKH+jjOLqTnfyvD4zN7ZOQsvGhgzGAtI/18f6jGGfiUAue1HAlsdNzpdoXhTuGyYgd/fYH+
9vgTGHv++jcxMjvFu8gGXCKEAlHIV6RqI7GwCMqQOr9t5DwSvz7U3x4CD2YNMyZwfVrm2u35+bSs
qAhtUNz1a60Zzks+b0QFBHBLE0I2TeUTQyfV1BBx/vq41t/PcY3bbOxvpLR0jd4dODEsU7W9Z7wA
ZbHsZRuhzx7Ro4ctXJut5ZSYpI68JkXwjHEak2jc9X1P8A8a1Z4eGLU6E5AC6F2Gl7RmePPeqX1b
X3qVdhle9etPy51+97KsMwWocXHjKbBB+nl3+710bvtq7JuXLKTDRDk/1MNyK/Ficn8WTad8OkSy
BbcLXjPn+ZA1sku6+L7WLJZR4ab6lXtZia++NLkybH8u+dZmstxGfP2+AMNHYHXxFEiRJ5lGqGbx
dAW4sDdTOUjuzjpqhG24dqyJO5JVybpEG5LpH5oCMGjfDySUg/q06DWEwOTDWMcwtoVYrT3mkq+0
PNvt1tS9y7AcITJyRfXFn0crtzYwvuRyywMdeU816QhdCJjXfEarFVGNFQPt/xMy4VbUu9FXkPKX
waH+P/UrMFoK/gTCIqYmLkmW+Q33zGZ2JIeunCynyCMwU7CooPhY+fKNKQReBY20GICAnDFyA/6w
8pXykMPKqhg2Oqls+DAgumcz0x1TvQZsYq6gHSbSiEP/RYlz4P8ygCfVLUUuPHPdpy7MMXck7tTl
16Vbh6huLanqywwJ63gaMRfyLCmMjFw6xl3B3Q4nePGA+hNG3lC4wE/EItKGyI9snGx1C/vuzxPw
xLDC8uoAJaiITUbfckE9s+bxkypdF8w/IYSMblvnOtCx04x2litA9a/f0bWd0e+cHNRARnsMsqDa
ONnicQ1GJ195z6rNWIi103BOYPnXq+oWxcyV88J25BvmeciKU132I3U1KwOGVO0cIyBq022ywkxa
HXScHkvX+rg0EXnOVwfoHw+NSHxR3dWD1wQ0OB2EZP4Gk6fNOzUBA+GpSWEqcs8cZfILEZdaCf0Z
UpjQORkuZcLXrlIT17BRk+D4Huu9ldyHJcwhES8BVVnaB2h6VpzgwhjoMBaWcvia9okWOQkRtT5M
USigNeBZfOV84sCeWAV2/eJ8m3lhJ+vz2zvU8Srau07nTKcImwW/hZHTLq/CyPwg/o+x1AGrMdar
gY9EAXo90DwyyVggnUfb7W99LKL6VYcdjLDYAa2IrggNIB9PVHm4xm3JxFjLs1zFtE/56PI/NML0
quIWbrRe446Gsfg6qnllvi9hsD5zJSGgexSDgqKMjcxfH9E1tJ4e2rDmn50VlrzAgRhYGwgdF6IM
IIu857rXy7p4ZAWBmOiclZzOcNP1l/Y0MbgTniRupF/TWhQMgryAebPLGsYm6OOkmOlaXa8mHn5h
18uez4dya1yfaifPVz12ES1MNaETgBMhFuYDU6zyaIotBg6uK1NWZmLZ+yaSJAyvrbMfmKnnmpgn
F2a8pgwbWm49rRWPfyjp4ri7qEIYBJ/yG6ze95jo1m8yRDEd3SWAB/kN1Og8wVYhxvUO1zkjVyxk
3oGcjItcmnRGscd1Q8Nk5JL5vDPuW0lbAW6A5N50bpg33nMtrXUoS40ePqW1j9DFxSMvm0iFayIN
SH7HQsxysxucVGCQSNuxiaK/6ImMUhmyY+KIEbjRJixYZv3XZWYyND1py9WcM97xYkGh0mcqy9Kr
oslGKzgPCuUiD08Ot4cncZg1dU3Q3OtzaTKGg2cocXI8vpfN0ix8rbOnsbfOiwdV9VF2NVcprgru
R71RpmGN3RlNu82SK+pu5C7Vlru2nClJzvyuqDPXVXDk4vPkMiI3Gaa9ObQz30kK0/E1KrrrulSY
jOH7EA1ijQiRT6csT63LCPL5cshwEp4nriLvgmUPkgdq6ug8Nhfc/XXARIiX3D2GpVz44EwmGDm0
CxGZz89yyXY0aVrXDkVGj3H2u9At1012GGjI0QX1vZzCZRD2mvVBh5nh3ihTw7LGH1t57rHthppT
Cpu+6SGX2Wu0ApOt0K9V2JGN/JmHsOqvFwc8m0Ob5n/YO48tuZEs2/5Lz5ELgBlgwKAncO0hGJpi
ghUMktBa4+t7G4P1mozMR3b1uEdVuZJMd4cwu3bvOftk6Ckbos3idBLGCcD/CkcAzUe0bcKpDHc0
H8Pm/hX2n1Rs/stuXCbFN1bpZHCVKpjvvNjpgHie8XoyfG/uvD7WRTLpf7dIpO1ERWIF4ZsTJKGX
+w6rx/pkkTzLNRaqRXIRUPVGJu+nESW8udILmVUGENtVfW0nLLvbzsfcYARqtRb4oeWUt/dmMecP
v4Dp3bIes71bjUP98nc6PRySpPmEsNFdCfz9ZzA95pocGZmRM2KphTOhFvkzpD5nW8WN34/WpuEe
/QFSL9WS2+CzW2PpP/6Cqk8bmc1G4Of2EkJ///8T632gtGa7D4lFrS5eufVun11NJhCb/c/s+ihF
5sbG5/bq3CFw84J/INhjWFQa6KBsyD2/4djDILXKPugVmRSbOBSOcfPKtMcpQor2wazVUtMRxk/D
lKf/b7S9NGS3PvUlT3XwC+Ae/YVq6wP2vmidA3NUtbv1/ze0e+Ykw7AZVF2pQGOheyLq/+fM+8rL
kMBsLQccN1Zb0QsjumaYBOHm5kf1bS6kWVt3U1RUwKamKtEbal0Igt0fp8Wpa7mtw6nFMFuZ5LBm
R4AkTEi70Jx4YaCv6loTEB6KykNL1oveVnwWEl7uxtPlY8sGzusQwy1gaSiYcrGUJMYSWiHKp5xA
df3D6sm7WJtIB5s4cTOy9TB+1Tj1vnQiez0sSvHf3A9OpesUcDH65KBSa+XbLq8RSUNTJO4Hp+yg
nh+gWyiUQDCh6TXUQ+OwTDpdR2XvZcgH7YO0HargyaR2Y3ICAJ+1LPUSvWmExhQyY8Hk55g7UADu
Ko5gksk2OpYMH1hTiqEw+aHUJR79JnBPrV4Qi9xmj55wGVCaTAhFuEB4J/XO6TXTzDdto1jx2YNa
VbXej9LRAVy4/LTaRQd2sFB3pKfx/TtY8qwomVQ6TctOLZ9vVIZ1ZyEMaxlCJIfXMCm7H1r38wTl
lgBuO1XlZVSlI9tiX9e6liprpUuW2O91jFQP3by3vg1Gt9CPhpyDKTBgP6RvgCA5nLm2vsnQqrhi
DdcgvOp7u8cl2Ypd6scOJq2K65gBbmFFc/1Jf3tLhDoKrY5k6leHJYGH8S0fDC4sy0yqv8FAEAKP
z7+uxNqQDhEMtVipSFUZ81+skONCqMksBi7Y7w3UcEzUTOqAO6eYQ+dDjo0xA3KnbyMbpmU9cfwb
+gevCWd+sUhLHRyDuVVhniyjbJzimxU/fuh/HAlCRyyAVTcqppOkHEWvBHiRX2WttW4+te0wJvGp
NktdVJg9XoAJbMyiz8QehA33Q0G/jmTxZMLg3yNOs8mRiUDzsV2OVd22ztGso270bhjb2FVCwK4y
+T7LKvV7IESrg1XGjCLzIe+kfkVAIOqGF7mY/IFwxJT3nFo5R+OkQQgPAyYk6sA+NLYCwbOFsqt3
V2hREZsm7mQK1Q3zHapAF8Ea9Wbv6ueRLEPG8xuTK8DcfCUwntFouug/TVWClXHKPcV2acV8L0xS
sdKlITLZSBfzotbf9vX1yHr05Q85ke7c1LZj4SugMoox+oSNM8Kc4UDBYUJZNDwL+SZZqAnSvWyl
fnbz0vbLq2KyorEne7TzLCy2fQGrapujeePeoosr+KxyBWfxYH5PTU07lAtIosaKI1+k/KR9HluQ
4EXQZRDYWFyWSQJ9m6w+KxnE2DxnBZNQrmxaO5zYTBhC3JBO+pSXHDy5z3AcViLYJpvzEwajhbSg
2RZN9jzG1sxFCV8rny4yR2qNrvJafm0yw1pfdj9OxN5aovvaz1Fkcvoqo0bwTxFnFqSUBki2FzEO
KPdMlHrmRsR1zHEETA2U6SNDNDE8uGsuiHwwJovrb8S+PnQrF3e1ljhY+pCPe04X8lFd8XyEXRhx
1/qChi7MP89Y/U3Sjg7qbUbSSCG46nrFXa2GM+9Jiz+nTp8feJxch4+ntReueqmsWZPdY60cdIo7
SAU8+kcLphxHFXD6y8vrq1eOoO1B7xmFDyKSOA9yPbb9CAqQBwOoIF/TCMWiH0llelP5zpTzXDZc
kFWfuB0iO7mQE8QfXnH8MFF95WKIoHhdpjQ6kNc1D7furFZAgADT8qOHXaVr2dgMSZSNmKExqL2b
ZxX/GV/2SDkPaVPqStRGW8k6M72eGucsynhLm3S0WKQo+AcXFdvE6rzDxqxPga8Hizxc9Zeu1nla
og1vGfPwoPdWTrwSOzkPOockPDObKS5LbmliDfqrD+XMToiibgj7fmfMRENfqZrmCH9wXXiiSLDQ
C1bPbURviN2JwG9NkOlWJgOxIBpJVLM+oS+vK4c/d7rQLaxMP5W/7xr9Q88IUxzAVgY6yrHetgy9
Wdtd/Xz6PIe9PmeOsZHHzhbSWJOT/TC0/N4/fOTbrhptKsRgDoowyXydwunXdt4CX9MjMaf/7IDW
Z4V/fTRyQujZun7/6/7+UdoNaBNGysCI0dSbJqUdR/U60p34DMxJr0+VKwUy2pnFmrXr95/1vRv4
c6/aok2tLOGQ6Sdw2rxtU8JH63Ltx/48i2LgIINl2uZJdHoZ8xrGLaPQAokpyWrPQykdZsADNmQ0
cHVvc+6mC6EnGz5HXr32vK7MP2YfJYQLXSIpp2NPwM0z8U+///p/u1SEi2G48y2UD+geTP3vf1IH
zS2x9RGO62eocoT07dig9LGQzZUj1O8/6m/PnKDf7TMKYhKEbvNt65gyKrEJNaifUQQKptfhApvh
ieRN/Yq4YTT98ZF7O0LBRWgpHYTLZyKLe2uYbJtOeBGzgmfCdvQaBQCJLuJABgsbhO3rPSv00SxQ
TCz881cyk8z2nVZlO6ff//a3l5mpqePo7jxjUvQlb5/IqexnpNGR+ERPgnPzEpOZ8eLhqGMF/P0n
vb3KtiNMfq0wibRkgvS2eZ1RGJISmFqfEPQrxHh1ro/mSSrRsQBo01Xj7z/wV1M1Axoo4bSdGfIS
1kfR9OYJQpKyspgs7acW+ARPECxLvcyxKOpQ0bBtyMEBGREtMdLozInZGX//Bb7btn9+Aym1dHwq
QTeKLGZHvF1ZZBTnVq3KT01MYk+5Y5a1Zju6HrGfAhfSZcvYxro0dqXU6/ePprjh9LrlVbjEysSn
6fXi/MjdpfW/8BZX5MdxWlhfk+kIRqk8ODGix9wUJFYGW1szNvRmOS5DhX43Dk1efAAazNDTba8G
mkcWHq8poXyjRbcj/iCx+1PCaNkDCgj9l4/pMKqxWBi47znFYDDT2zlOJWobghn0Fl/XLbSfjXpt
0HeU9qya8IN10QQj8HvFZ1u6WA5T4BZ0bTriXmiPRWlLZ9IeSQukyVJmtGV/f/n/9sBpWrPpOsgZ
bfH3R3vgZBEb5rp8rOJGULNGhPdx4PBRW7L0/mhZ//4j9fr9yw1nqQU5xYwG7AJa1DcDGmZOSw9H
bPoIkVn3GIfEd7MrlM92ZlybnanjA2XuDxyiZotsF5qweaG/ze+/xttfDqdLW40Ix+FnM3h/M3gp
3aacuJfxx6yi/XlOirYvHu1sgrhmd/0f8iTeriDYvvFH0wB1BSwb+VYxiPA3SuK66z6NOlHlyUmV
fizStNaV1e9/l/3mlea/7uH59kyyqtkXXm1OP20K0TQTCVyO9mPZ9aa3DQfLJUczoo3KSTdJJ3aH
gIF3wf8oGjY8l7Mj/CcOa07rBTVtXVowHHn0/L6GGUwdaq1SF+oJLpYPZKbzVsRVCp9rI2dDtwGQ
cFa8hKPn6jYxfkf+9GhYgh9nAKrQphxDT4qssdDrNQeCbG5OsHWSJd+XlRnJP6gP31xvrgHRFcLk
PQWG8vdBsAOc3ofYNz8OBVFwgLMqRhW4GqeKPt3vr7d48zzre8ri5SK4gCPCOvrmeZ6qmp6qJcMH
T1bfP2twaJ1mI6patiaWepag19l7jkiHq1DOpe6S/vindhx0h8CYAFh/cKTS/UzOgjqP1S7gikwn
IyNiZL3seFXRvyd1kU2HBZgJ7w42EY7HCXEZHEt+DP6YFukhkpGnNu/O6pkr/26sCn3DVyflU4zv
k3j12poYLTqgpNdpbAvjx9c4MzWy8Ffbvk10Y/nHCI03kmc3ZebBvheGdDlEsFjFRAvk95fU+/X2
QfqA8qFNgjrphQQL88272fAL8JnX4Qu4PfWBhBMHDBXj0aObebWkx4/ULpKzD5yPIKFtLbEoFHaW
P43kx4ESA0LH0DTC+4bpl5xTYsEeQ86v3U0+d2O8QaqOk9lPbwtGbS9jLbs6IFYvRi6uIvfd6ITV
RWwm3RU7UrxyWo/HbGt0qXi/MkcezyFAYdJCMTLLLV3D7MlYjZ7DQY75d9P57Y1kV8r2GMfElVra
ERLk0uyYiedPMdIEPBM2U4K07omwrLKJEV5v5Z/QATgXC9SyBBNNY1qITFv1YLM/P9dxZTng39yY
FkbUdQdgh+UDwQbDUyIEqBzPNGQJbsepP2aD333BpNjeYy7rKIvC4ZjOA9h7hhRauslweYPfNzGC
QRbjmZCyXT/BBQ68OE3fD57r0jUPh2zbT231sIJD21J+ajQggAx8WOat7BfzM6k03SdLrfIxHpxh
E5PbixK/S3bY2ZI/CHz/9kBQfml1GpUK86C/lemD0/kVeIbiS1OWnOdEXmfzvhCwUP+wen4v+P97
d+LR4zxl28zjES5rK+ibR2+2i8wGqxWDYa94lITNKhpUnAMS6Aq5uivtIrxLutCAoEAOYL0VY53k
B2A07nbOe9RQaNjcd63b+ucS8vIj21BH+TDk/VNRsKfbfYlxyu4teWuOafmtGIR3WdK1vB3txX7v
Y1LpA6uyzJq0tOidKHxur6EKl6ZGxojKmnz6Ta2/fEmrqN+kBM3srcgxn2E+ic3KuerfKhG+X5Hv
V58yTYeRvJUyVbTeFICO8gvvynzj24QF79z8u7esNd3HP7z6vxQHrx+mECnqEov6+W01GK6Sshob
zxfXVAX6rNl8wLlud6B+0ftLMXD2jqrilvEsrvDff/YbER4frssAyiAeAMEe/bYksBBmzxJsxReE
5DxlcSLig6jS/Div8zOUQjBqRE5vBzsiRa1pDfeIix6uyO+/hqMfsV8eQaXFmloPgumKbfzNhmJl
YcH4IIbSORCTSzutzaCTQcrZdkxJCPuUxXxURT8DkzXqghjiqjhW9K2uxtpF3A46xHi3WpE8goik
cdZi0C/Ai4JMzIyrZCnV5YKto4RU+kAPNH9HIC3ccpfBGEJjYruvJshZ4UbVvrqjbByrvbbCLm6a
XAtVJ4eMTvExiar6XeH0eb+twm4AkhcPj/ibsluj1EEa7mxNe2H30AtEm0QPU+7H6SZuTH5APBPd
QrwnIwCVNimxv+yJ99IxvMskXuR7S2e3kSEN6u4P77e+dm+vLc5Ajvsup1n11k8z0BLmvityKEBr
XxuNSJ/qRCywEJrSvLYmzWT4/e18Y03gqVIcs1DdokciqghpHF/pp3oM51feFmydX9M6lWfaZuB+
wmExLmhUpnsGET0rvRO1X2ph5k9JNPeXSeKbtySLiP0fvss/PFo/nCuWa6u/dY6ETTo0ydzZV8LG
TIV9y08/oyNYSGEuy69U7erL2g0acG18XvDykNDujvWf8ET/dElI26Mww13oA4Z6c0nQ4nRFt6r8
awjFZ9i6pELcuCt5mZdJDjTXXAlVIbBy2C9uHO5qP5w/xl471se4W62HP1yTf3gksMPRveThRBj3
VhO6FsM0VrDpvkbKdO8bPPN3dm4YW0Xr8IItZrge8qY/17IsTvksrKu+VOwJ2FvmmwRUNJLXkizW
xBjEN7TZjRN4uCruf/8tvxtJf31wOSSw+BKRhqfVeivjbHH/Y5HiJkUzoyE6LlX4qWpXUN/kXjrk
vdgZvamiIiOmd+jybtPYxSeHkHlLh8v3N4yqi3jbVi5u7h6WHk17hh+l0cVXmZt0x0aI+dod4ugU
OSqSQaV8m4TSxcI9ENVmMQSt5VUbOBxOfTB4oPdp1htXMKFG/sCkjMvvtxGkAYVISs7JPpqouzaV
BV6nYEDPWUAUQF7yJicKZZxSpu/kqD8RH77sqCK7+96ey1Nc5AJevyqUyRrCoG/j0q+9EX5SMixH
4jkTmM5EEKN7jpEZ1crVVPtdR95S7aKI9qAkn5AVgTQkR9h+TzZP8gEeUf9NJnZCk25M4Zv8/u5Y
v54B9DsO+krAocB6TPrO2w7RWAAM9Rs5fKXr3USP7G5Ot6GTCJO+M8dr2x0zZkrdStyR1zrVt3gl
+iVYQ7ueDlinuyfHz6NLEyPRo93CHSYiIAv3bdrmvAxRqjZENeBm/v6t/89n8bDUX//zP56/FEm5
TToOKS/9z64Jyhhf/HSDt8/98w923fVzwd98l+XPcfUr0e7HX/rhtfDlX5J2CZWKoIFMsUjB+gNp
R6EKuA5gnfP9CMNp//+ZLYTS/wZZNEEWNv2IH0YLIf7i6XGIxOBD9N/z/h2jBZ3JX/Y4ajVNmUP+
j3jftmg6vFld2zHTaAyrOUuI0JTu+b6Px34Pedq7dSBpVRBYIwP5V4cscJe17mDghXDSLzntWLQA
M9EbGgRU+El4INVctA/kB+cXXuQn6Q10tfYTCBL10QGRdY6tKL/o0VhufSNrtwQGJcXZnkNEK+iP
GCWl5WWKJLH6WAL6vKLRVq+HYrEO2LtHBHyxXe+LcWqZ1JKJ6B1JtYBr1jeL+2Gc5sFj8OKoraK9
cJkiwpM7geG03KAr85LnsTfiDwOqZuqftsqiPSjYzL3s4XTT8qBtZIIUR24Xz0ExEaAxXecxThW1
95p8rdF+dfzceO5aRQWypDI8cjgS7bxjvUL0eC4dmi2UejZVgwMuSRWAde2VjJYgzLme4NQXtg/S
njCTTdthZACNYBL4wcs05d207rIYjx/ZrGXnrPg0GPUDihmYIS2BO5SsiaVH92kzw6Zm5Y69tZHW
1klruW4yd4S4gHSgtmMWCzQV1Zp+QRW+dE7GhJB45C0D4UQibgSedSBrImyvqQs1lKZsb0wI1gHq
HxEwL26DFCryKWZecyClyb5HDDEkgehMmp9WOd1a+eTsXb9entF5ZrspH/LNosPVkqojENorssvW
SMShAnBzqqp+OGTl2IDwKCsMYUwRTx5cXcUwbV8UJSdGN47eUejD34/zGbJrlG1l74ggJdwdBqIf
3rYFVDG8NH0dZGHuBasx1u/y1H0EjhjdiqjpbqZ4VLcc9saPMTDzbUQG2rkFen/L81DtF6BcT3k3
hzeQQJb32FBAf07DQHYA+RRbMiYULJAsfIK3LI7QMox32JbnPkDU6O9H1YpLMFmg2lIjWbFIttny
VDeeAz0rdx+pBMp7UsIyi9wuKLCEljcCFQAA8HkDSmU9lXhqNXesK3Yw+vvThD/xwDQpehIMcy/8
VcVg6mpnemCE0y2BV7dhuh2yNv9modTLmamuVLgRtdcOUQGJaDCObtpkVad2ch7SRm27dJACc+ms
LoGJoztEnZAz/0az8G6IIvsCFBioC2SkQZ8u3OsBif8t+XblE2P78sB0tf482fF7q2lHMrk978yd
LnZLjblh6WrvagV2exuyd59LEokfIkusHwaxFsUegYf9klateWEQAUm0QyPUecpnfy/T+uvoN+HR
csxmFyN65A6qFFySN3xAqpq/X9BBvhdTnxAe3XjZ+8YokZ2AWzhidWVnBnOx89XU79m0L6YqRUpA
K+dAu3t5V/qlc57mzkcJvUBgD/i7xjsrZfNenTVl6oxa8wYZ56yh3DPB9hEk7dHCmxs7HnTepDe6
rTSaZVfR7YR6OAE804ZepfIYnL25qZ1uOpNyAhNycewnqQzxrjfax2Rt71PO4l9mp4JsZ/ood8nX
EsrZ2FTrD6pN5UUBH/qSQQE9o7QLt8SenbAsqatlahtejaG7Z+KQb53WrF7cgSCBelqrGxH66+dm
quA6WEY+B2he6wswxJIkHPAybpPbMpiKhgHH6kdXWBuGj71jkGFOmRNmhQmB36IaSuf2PCR19Aw7
O/maTwQZdmNzaQ/htGM4O5N+NIgPdhwmRzTbthdADlwu7bnWWCV36jDeArsJMhlz3mlmY99WurdD
4EF1m6UdwLe6txCaM63HfJtwDstD3VSLC4Ikj3bcz3fVJDsSUqJJ3KP/9j7TwTLQ7SSDLYgrByJE
jtdyJ43Qu6zG0nkeHBy7vkv7Klh6nWI4mGK+iSyGD8C04y6wJ2leUVlZD+Qxddcq8gcQzYOYUKUQ
Ph90NJcBgIywtBbLu8TXQUhO0mU8og5hReb8gkW5vLMmdzkhJes2/EejTZSG3cnJatRPjZwvsVij
u/Zq70VWrfOtMuSXpG7sS0uhdoDxoznsforkOTV4yQ1OwXPsXfkiyy5jswKqk64vsYlHEM1LFSCD
eKzM9n4msHLjWS0xBiHdKKaT8T6xLOdgJqt/21hthdnfjsVGdlMHJSa+znET7anxwm1bttZ7vEny
kNLA2fO+v6RrCZ3R7iZOyjnJZMpiBYnb+jylGYFcbejkVw4tmY3TleNVVZrRkQQIzc1nEHZgSFzd
8uQW29L0p5tkqdovzUz0ZmDXVk7ZI72nyA3lmW9Iexkt6KZyagckaeYUpLZCMUSpCUqmxI7OKGbe
Lp2ZkC1H2hGY7+rQ42/YymHuP9ptG29zD+rPqLJPfWd9TiGAb1a2x8txKqIBrR4qLOk1QLK6CjZp
ERNQKubumwUcZwcHa7hPmUxxCJjaXRV59Eu9yiNxxAjvk9HqrmkB9YfJJ8l06ZL23cgIw9qlqw8O
X9qFx8AtNk7TcNEmMt445fQZdXv+qUFFz9HDy74UeAt2C2EQmKO9T7GXf22zpDsJyPUbyu9s2zj8
P3S5foDX1D2OSW+ezDSXW2wbNJwZql+uJLO8+Cmg0z6PjUMP2DCQdOVviTYQZ7tLCZfs0+Y0UJDs
BuQXRyGrbq9mKi+mDc4hs+PxAlVczns012hrLI6W8L96WCbViFi4K196Z0o2fPeHZIiszbDE7nEa
RUOuADrnqT6Wksw9s/btPV3gl8asbwdo2MjgS1Kh0vXAEm0EizA+WAknDhwycNEzkh9cPBO7zKyu
Me/fKlJT/a45rBNHOUL8pq0Zl3ceQUXntFqjPfEIXtCAcgjcpLRhlcXnbs2jfSgh0RWGcefDMT3k
THiOaN0jqDqwGbPyZmmTGL4WQZFrRdqOmy/w7wYL3ipBn11fM0VY63ILG9YjvX6wDuUoVhZhJd4Z
/Uwwmm+oh16Sp7GmYbUhB/Frg7ll58C3DwBQFYGd1A4bWRazH4jhdqJt9pKQ+7EDxEJoElIrdx7L
W9cYPTbjFTW+M1gbk5CX01y0/jEtCQKJGJKci365Jdr1E5aK177l/52l/nSWstAD/e4sdUWYzFcS
Hn7xrduvf+tffHD/L20yh7jAPJ7Oxk9ISF/9RdMMSCRkLd3/dzm3lRX5wP/5H9L/i1kqkzc6tYLy
m1PTvw5UUvyFx1crGlAP6XSSfwsMiZCGT/mpa+hoIiWdF/QJHBzp131vHP/UwhNx5hOYUJoXpWkw
KB82sM6NLdpxcNe9Nde7TAqS0BZmAe1+NgSTObfuxdd5zhWt6xWpWD0QkDIvIT6cgK7j+h5RuJRP
NJVFtp1YPiPPjh6LeVCbJHKd96OU/VVjRj1CVvJI9kmVOlFQxYa6iqjn5WZ0cR5QusbZse3T8kKl
83qkcXybt734bEwyBNbYNTM5Rq7dX46pL8tHkQGWuexWvWkN4KZ5u2Qhhi/punA6sYlMCd3KJESs
3q9LN23XDKoW+lWxiZk1fWTqNXGWGsbCuMpE4jAaawuFmYV7ex+FeYEs1S6rTNudk0e6UKAt4qlc
N22Sju5Juk73RbVVw2RqsE+dIqvHnjl3Nv6CpB9uSGc20LTH0bYPqZ08LJnIblzCT9Mjf0RcLQpv
7hYdfnIkTqanTSQdsWNJfZ4zUoI8M0Xj23bEMyPbxL3EKZmQFI8m2Rozw9it0ujuLOY2V+Qfzjur
H5TF0u03UBo5kTytbBn3SCZDkCqL7Z1a9HXGFtu/k1+g3NUwXCp4DqZtvDOErTijKcU1qMegAVx+
dv2Kw7AmDJQwYJLAdpHLB9myYKghKZctK6rBJyXueofGUSbmIYwQXRDgDA8FDi5joem4pNNabpVH
MgYcJhQiHlahIzkx9od6FQTTkK22Pvg5XChIiZNKjlLjFp+gbA7lY4R4j4AwxGr2bOwmksD0tHBI
F7M7xZGDyLNI4exaz1G3ttB4VW4FjpP7u6KTG7upJbYjKsnZDMud65fWKRnXOw/8NSI3CdMxq6aU
jUnvwRUpMLHrozgd+s4DWmMIGMmOPe3yNRw3ELxqRobqIZudbeHYp2horxxkY8E6oXpNqmvZrIRh
OtlBkilyVlm5L92se0QXADXYUkHLx+zxUYCFHJePljkR6aiScB+Oy72Zp92paWOwAphPL2mPmafa
kRmEncY++wa2jqyzuh3i8zQo5Jyc5ZAzyPCq5MLIl/VkNryatpvbj/5ifwKKTcwMJnwdk25sZJ/i
BipV358dIdJTl1BdVG1+ptaILhoXms66FjqHbTlUUCM7yEp7SRpdlhnNluqx3ESN4RtBTWLPJorj
r87afFAz40E/BJ7oNpy7fdlmHvu+N22pd6PL0pnJQkoW4oDT9b5PjI45IPbZ0XbCDSBs64Zvn16k
JLm15L/09YkIgOEr2ZvL1osFF4eX7djUkLcVo/kyWvtj1TSncnLuG5HfZV5yuVrhwW8Hc5Pa60NC
yViBZT0rAKxQJk8lTisYVOBKU65+RLKhN8rHrmkO3jJfpbbBscUZoMCjjN2N4aozo+STK9YkmMqi
21pF/jWXZot2l+y4lInQfWKUV15jWRu/d7ug6R0WwcS7knVBS6KY8cggOAzo2jIOHcht0gDQjWIa
zbNVY1DgfrgHm3HBBvH0cIT6/LIq6t3GNv2zy3J5HtCsBTO+PFhZfXocGD5teSus2yhubjG87QzS
vpG5ldezJ9PnXK9m2cC5mJZKZ1zUtS3vErtxz1Xdx4AY0nZfk7fyUTWEXhrdGIBE/Rb3hXUkn5nD
Fvou3MQe9g8j9M9kBYhdx7J+24upDsDG+6csVXeh295OY28yAlPeRZUak9pgXunfs64A1RwVxppa
9KTU2PQrmj7rD4QoOnuzaoZrIuTjOzEz0Wtn845EAFwHafGxi2woUf7wjgyePTn3hBaltQrWsrvr
3JLVhUlxOJhoykQm+HqVfI4lAFcRszs0Iaplyz8kaf+Ql5m7tyGw3DNSvqqNpgUu0qePykgfHbp8
6MHHZ3o0H2ign+wBXUhtDfTpcs6tsT3tu6k9cSI6wCYDpJg28tq2ouYwebBEncXZOe3aHc3efqhD
RftkzKjrC7ioF04zmdexJe7QCV3mXfzkIoIjd3MlPFmnZnf1zjX8T9JH1M6IlmBN1tLa8G68Thy6
JJ3vZm5dEdQjKCWWUe81PzSnt4qbV+nDvQwDW43ILsYdEpyz8ux+74yNfdG6KQUu03radX5FaOeS
e4d8HtZTXPVHsjrPY0LoOCg8jMU+R+RkNBAnZdhfQ18RjCYJiX5NHgVZw4JdwTHmeCFv40Iawara
5iofEmOzME/a1akTf65nV244oV/OScOeMOWPlhyPZVhd+ePKxpr6/s5u+/tx6a6bRBUv41wefW/5
kKpMJ/rFG3fGxLuRjkou0ESfLIQIexmHno2vzVmvZ0fmY+CETb0lytK6cBIH47shFlTgkfgYVkN9
h8UHxwTJGGW9wwNFQ64Q5Q16KKK3qzZ2CfvlzJ9MUD4r8FaWZdX7ciDJzY7KcJPYdn30B8r7UNAm
Nia9PU/RtnJ9IPHO9WQq+8koc5wBUT3OcHRyCfN6QTZyV6aGd4J6v57nUTzK2aw/G+1oEOddlEO2
d9QkOrQcKCwDKatlPLLP2rux918KY7yxYpVsejn1d51T3kAPNsjBNW6LJR7egXF537Wi3Q+zW53J
BH/vdZyfZnLabMPqd9qZvrXLvPnE8gqs1FrCZx0Fv5ucsD2J2SA3oRrjg0taLA5RDq4FvalN0o2o
EiOcKaZnXEXjlD1Bu4eWh37rmzs40RZtl80xRuTPFZzcezUZbpAN3keRQUUrvEI9KbWSlh265sZW
cfpQRqVJC0YfvlReBAzZsHVI/RJxw9IAUVK2BynAguzz9aKWXmKRfqnb7PNiGozf/XJ8L7pxB7CD
1oFJfOMysmWrtLaKjZe0HH3XupVBbbb5BS7w6pgOg6RGKKMry86PfUbH2XAUp9PBr+68wiae1fbi
4Zbht3dcldu8x2RyBHQ9P4xdJPeWn/g0SjDYkc7df6Gz8sLqnO+J6fC3QxsOj0lqXbil8A+13y5b
ZyJ1N6yx3KcoObc9goFNjGsfXH+V2telEMmmsp3mMrU6nCZ9t1wWcvKPU2XNWxU3L3lUcOqd88S6
qevRumeB7EhiHwQ9YbfXKbOyjECjFjJj8+qM8mODdOQicgnUYyCbPJkTbcNN5eUemQRyEfeAx63P
Ze64n2VSxkGz9pEfhDHwbovAgXXgmttaVrOC3aQAHs9qIPI0IUauFPY7KG/orTGetEN4jomXL6g8
0IwRERFvihDFW3zRDpPak9gWETNOIcpQOPc3RTk+tf56cu3pC0xB99BZzWdfEktZ9PW8G8LIPYVl
ZQfr7PgBG+WBO3d2UgkzPBlJJ6wq8IJy+DT2st/YKymlZR3qqJyKWOsQpLQB1zgGGREsYQ3l0bPy
o+jpG8ZtOp5Lc9qFrbhO41Q8JtJtD3ntehdJXFQXgCWKTab8+2WN9zlO7rs2HuXBtD4TQk7RxNF7
lxbhoxW1BRNaexsaUmzduK63xCUGHkPTMxHb5U41+XHFbrcpWiIjURVbG479oBPluPVwf7OkEMiB
gWCEED0GHrGhnya/v3Qp8vcmPpyg8OvHmUTtHZQLUsOT4r/YO7MduZEs2/7K/QEmaCSNA9BooH12
Dw+POaTQCxGaOJNmnMmvv4uhzEpJWa2swsV9K6CrAVUp5OHuRjM75+y9NjxeIH6p8IsN5UrKEjGw
1Uae4lzMKzqqzn0wFM7ejYDklN1ThWXzxnDnu7agVrHIeNyNQ+msawjkimTjla1kfW3UoIEZtFjP
+VDT9cyL4mmkVQ+Bj7DGkTTcRexIQmiVwzmXTFcthsvnrJifGG4Tydxwr0uqMPmc1WIjsDDdzQkr
fczpYprkk7pAPp48kZ913DmX2ll477r8ygW4gYjVbEU6V+vYoI08Ov3NGDfxbs674gnMSLLJcdvv
tFMGW8fhwmMtU4fJSPPrjHHPahoy2u+m1BfXDz+aTR1tgoy83njIxjs9EfYSAAwjVMXj5iMUEU8q
vZTj1F0ss1ozvBrWc4NqKHbM6WKlwcmAHLHGxmKT5tH3WM684YxW5XNFzZEL48Xy59dIEQgsmu5M
qUuMfJrthnw+knfXb2fD2OfxV8PXwFrAzJxFk6qDzupbcpavypHOTBBrf42R0twpRYnbW7W9R5S6
h40PACZNr3z8HtwVzJOZ+U8S0v7KTubX0es+hV30saoy1k9l33XttVeFT1U/I54dy+iDYVgEKjn5
sU1m+ka2d54D/71PX6kmq2GfcUCurIgk7TAkeMYoTXF2HHWXDtzQkGya67abEeBlfmResrAauKIZ
t51LEOgqK8aZYyElccXiNNAQBlS8m3y/Odas4A9THX+xs4E1Eg701WyrqVeDk7c0w2XxkldpgRM9
EcWFY4t44LGycy55Ve2Bp6nLu6EFkt+TcLo2Uzfbp4kR1Wtl1Wa8rrJWvVgMqBBikj9YS6WfBsgm
x76P+yM36+wYeHG5d4LS2REGHl0NZufukMQ8TvVMHCixXoQgpbcAzMRXmTTd1Rwn7knZfn2w8ik7
ATWddnJw6kc0asBQa+uVOj69zpjyrMPIvJnnqF/3TRVh7PRsBAeWvEYo74CyH0dkbyMy5J6Kqfcc
Y9cGHriUhFwvm4ydvrSdxZRKYaUZujCCjzb0Nwzac+ZN5HTgNFRqb604D29c0boHJP8f/aILVoXl
vXpRzifGxfa67HKArel0lHVPGPDQX0RBkHbVxB7ncfABwFey0b4H/hsF7spQsuQqVM8MkvjnmQ+t
oZisIzBrLNdiIKciLekOQNUZx3RHylV+5O549HBurPO86HdsV+RvB/nEVy/LbZ4l+zQmjX0y/Psu
NZw95TBdF3tM8Q0HAbdpYC3XHNecRAMVw4WUzSt85ox0stTZ4PqWqy5bchooQSph6SuCjpGtQM0+
NLgg13VNiFbWgixvMzRETWV/1XN3PRG6ulrqC2tOLoLdnTiEqLhNa75GYmtWSxjXVuT5gCzcEFAm
khaBmm9cDU56m1iFtWJEeh25HsGXQbPnjq1pJ7P8gXoj8zUZrtPzyIG2M+mKp12HCXFt+J21SpL2
y1ypO7dqrydQcKt6CmGNgo4JCeJNLZu5v1GUKwhAvL2clo3dEBg2sitLMzzEVV5v50xJLi7TaeBJ
BVJMaxszNnukFPWGS+DH3ks/Jp48+o6+HdtqBNEyWRvKyCu26GcFl4f5x7il3GIli8lbtz3YVJ4G
8zKLjry0caCVMnPwOi15KUrcT6lxZAC+nXs3W2styoBiZy7fwe+hdTIMg7+zcvHI3nlvTREjNKzH
W6ZdVF/+sI5qSsKWKcg8M3CiK7ARmLdPMQbElXTKj2VbAXyLmMNzo93rQcfw3+35CTXyrTcH7WZU
glTVxtyR9+mtnLpmXsll2di4uTcBW/bSR0bEX3wBmWW2rjLffSWuZqfy11YU+671v9b9hGDYJ8Gj
FDPEpiLY6JS0ODSBm1n3X1VLmFVuZB/ASMVEOSxTPRi8TIUrGit4Rbw5DaIN6mfsWIIeN7vWBzD4
t2Qpk76O5xNRt8K/dlN0vXViNIKIe4xyi+E/hXlPEvAS+kAxhZGJYR9Ui5L5cL2JW281aPdKFeKq
NplDpmPBZSzLux2dnOjEkSUJrhae5oSedHc2KobcTmPhNMWGUh+TXIe3PrsaMulG1LLgeqxjxo7c
yttHw3GLZlf4jTHtaiMb6rUtYtptLnUCYcfa6pIdECShGQTwGUkmgsTwAFI5d57vQF8ewZSdQ7Kz
6Fr8/9E/7b9Uiyyo+a9lGPCJywX7XNz+949/bL79OfpSLWqiH/6wLduEuUL3pZ7uvzQoaf/7v/iH
fv+b/+r/+Ls+6W+68SJwkBX9giCLdqAqf2jFf/uRPxCyZvAbcFZp479ABk3z9E9ZkyDFk7a2Cabm
Lbbpz078m6yJn4Kkg43M/EHaBEPW8hdOOm5e+vH/lrIJCfjPfXhUzgiufGTagl/vZ7duQcuuGXms
zyJR3DUxHg3QLQDaSLrWV5XqfatAEe+1M/IUq0D/867FTCDwyaiiebTYT1DhCEzH1jZHXafoZXp9
qZX/kEDaIf5v3aU8Yt1aDaPDLmXT1oInH0wHGjgDxm+cKFbRH+sOS1pPIHmL7kNdl/nEydOTtkOu
uq/Ks1zECQgue/OYJu50PTlh+AgsT+EJcN8bTdXvh6r3orU5BhtCh9U5XcgeBT6NpR2bWY8M8dBg
JXHH9QOpAAnUCGCD7WBrPRDENhOsSfE63s9ZL19NZaFpxNnRXyekXJNyES+6a6xFCW1GOzLzfTn2
+R5KS+5vZFAlR7eI9KKOQaC1biaT0ELDYK9x1dTu2Yv6DgMR1jBaG9lB4XfZpXMNm94DVERV4qTh
SORv2N/QmyxfQFpBknHjst/jC2g3cdMg9IzUZJF+GE0zDIcCUpjU/fu2JqoonAmKQtnEPfuImX3E
oFVTRq6c0Oys92As9HmQgvGh5dZbR3ADdSOlBcCS+jwA+VQbNNfDFq0dApskG+TRhVT1HBCodaaF
zpGIZVa3u7ipzXzVs9Q3BqZl80672dYipq7gbpqHaGLliP4pZQ9MCDMwyCAtem6p7GvVxuwcPD5u
Xxx0FcYbmMIdpwxnDV31lFt2ZDHHn6wWoj0aLSXXi5X8K0kH5ussBa11ydO4WwIwt2bpTK8FuHxr
F9SF3HfVqB5EWcdXdATz9wAL3VVo9mJYK4Bzh7yPI3Nj1WzmxVRvOsQc2xo+G20avLIsGjGKfot6
XiOBisYtHI/gZpSaxjHCIKoQJ6JuDUdvVdlF9uDmNiN+Zq8EVqZGdWzD1Dq2hUfKifTCDzwNNZ6p
VAQfIXIKejdN22f7qNXWY5gn3XFgxsPxSjtqFZRh8+A7/ScT7tmmh6e/CeFDMeLPp+RY0XYu1lM0
9gG3Ml+cCxezU4Yo58V3bWsPB5FcFomGG40bAVOrhgxDe9OE+pE+Vn3ReNU+5m0RbjodTc+oXIpD
OBOeuDYMMyCUyJhBmCmjuZmqsbxomaYEKFRpyqSF3h2aCED1yO+qJzdCmjYYQXksgyR61xIOynio
DWmCO8pawyxT+74twOL4rEMvdIhYdDITeSTDvYkBU0D330H/7EtwRfSIKUs72aqbugiDXeOa+Rey
b6ajDpqKXCZNU2ycglUZtp9SSHKoioZhLf0EgF+O9rpyrFd4FO/Qssh1mUWYSILeQm+2Idme73FY
KR2rziUBzAgjXjaTbsdE7m2v/8+M+m9ORTS6LhrZ//1YvHwZ/s9LVWc/iIS//dDvB+MSTSgX8AX4
iz/CCX/X+3rBbx62AYao2IfoDH0HV3fkb3DifPyLLowJLBVMyn/X/Drm/8uImkP++/k06PZFVcwk
SpqS6KufU6hETzkLpKvCgWvgJc3KSN7Y9aAuc05YxHcfze03y8H3qPIf7RIQQHgtRjJE3yzWjb+o
iyF5G7P2RXn07AHMSz+JS9rhH574BM5az38Hdf5RWv/2ekRr4dgh+53x+8/2s3qZsyrf5PVgqUTE
CCpkVsy6BVxFxz6SROHC3Bt98UgbyXr89Zv90Uv99uLAeV28WHx7XH9+klJrw2zGqqnL41zTCuVC
0SB2Fb1/nsTMLCKcg+eQQdT216/6Tz5iyae1GGnxFP8FtoL1Pq0H3yuOdPvH2wy362fyM5ajPKnR
zZnTv/2C6M9Nk5dj9Zo2WifW13f6htQ0qB5BQx9iA+crFld/M8UtM2HfNogk7t2XX79B8ZfP1ZMm
2GvoEwEf7l8ihybinucoHPsDJ6Em15Hj26IjodEZMmdhw5+6RFz8vHSO3pSJew0B6blUykMX52Zz
SXew8e6Z0RNcVyP3YZam4oZc3GB8z4Dtb1YBKIqfHzBvyZXh2QekiQTqDWLx3QdUFgEohqLtDtxP
I+fRKLj2XDVRbupdVGmGWzoSw0lURAFyqmHAeeQZnO4N6vwDDmrXPSWNbx+LScnXyG4QQsZuzlpq
Qguv/eyLC6G8RXzqMYsVWyohcSnooJOpm8lZcANo6LMYuLFXw2TN/k5J1Jno2CD9dp4J2NGYxns6
LeNtCPM8X811X8mPfm8zGnbreeyZ/GgrvaptOd667BLuJvFpcRxSszfeMagNwntdWzVLLkwXq47X
TAZXTJKhhfjCKh3p/ZCxmI7XrRP0zh25gcMZQifxYK7kFO4JVbVIRWUj4DrAczr2zXhrDC2O0UzX
PhBcrV661FIvMwPYI4YYvEFj36sXv7D7WxMpPtkxesH6jWYaEGtdy1e/NlGb1jl1OpdN9WIv6lND
G+JRtsSEJnMiX2UgLY75KRhfaGpQN7tg6gjEC+V43zmYNOHVOgNw94YXDMokfKa1iVOh8wf5+qZy
9eeez612xCMqvul+9nXwPOhZvroGF2yi4oOttgdp7yb6MD4BNwa3zqYPx/tvazVOIxv/s50M3XWS
jZiv0woPN7olenxTr5p9M/T5jF5xymLSL8OkOGba0AWeS4su3hb1W/wuBjHzjLl8EpsWpwEehMlh
nfSl67xWja9e4CLx8OsiOAdTHTyrvEgRYZQJK2PM6BU4EMMo4Se+fuTn423XTWrY9K7FR8rTrV5o
ihWEs1WArHZ9V/MlBYxij12cYnYdGODcJ8w485UfVdCkl8/fGVu5tjvf2caZ520IVYuBjZWBeXn7
O20Y0i6azJR9Y44PBu/1LvbafjPAGN8RFMECjpfHA5TnoA5Nk4bhlWgAANN4HDpaWqMfMJ/0RA2T
lnsoIvYcEc+l1S6amxWmA2t8UG5pIjcJKzjKuzxFzskkkh8oGRiZR3hwXo+GHskFgsUG1cR+MgmA
3MCUnMJ7pUqJr6KS3IDLGLzy2ZqD6cXF2/a5nwzdr4e0mZPbYTKs4V3Dxx/vm5I6prHicljNJt1l
wydNpMJGsjJkL/mcm0dlh/ESaUeHkOJwF9gwnGM9HinP6Nf6qX2RftWtmZQeQrhzV21UjY9u0TEQ
UCFiXcuYLo7MYMd4sXjfmJbeqHhyVwzhBKONuL0fYt1Eqzbs5YfWyQKSCOxmsBlMJ+NV7xn9AbFs
VKw606rylVnNF7/uos9kc4iLWyTeCSOre4FpGCyJnM50xuNR8IWP1J70jqJkX6q5/RwQ/jZsGqPD
JsjiDk5O2I7lJnD6JiA8ygufbfzv5UYYzhPdOoTRtcYJ7SFbIBTEOejBZssWRMPnq9oEUkPKJxqv
WPCHRYY53i+W2HGLaTxOkP6HnNIzGU6UGOpFQrx5Xsa56coj7YgY976noCXm9JmJgrgoR6iXiRYQ
JVw2vFIoRs8plf4VcYnZY2qY6bu0nnmwgknax9CkgE6gKh19FZiUKmQ/bDhGq0dXgvBKKNAb3ka0
E3bhy5OENxu8mxslPhS1YczHOaZxfYSBA8VuLVQz7uxaLNFclm1/pJ8o3W1dEncZqPA8GCq6rZs0
PkZ+8AgtQD/nbf06FeOy+yfimf5eB0aYz2kMUvZ5qURyCiplfegM3ENrcGHmNThc74Egg8wDFD8c
JZxAsq4GjVYmFt6VE1a1vwtKq7wZO2skAdGxnovYVxsAY4wbevKaNs5kaY9S3ZH9qrDD8lIC1vuY
C5u/rzix6icZY9n/GPhDUuPgUGG1m9FAwV6Nss5ZZ01mnAm+6PjoCppvcyuj95PnV4cEtv0NYxoT
/VubMBliJr2erLB5YTTAXUS10j/bA3qHTPR8rZo8mi2xaQ6bhZNH9aX2m+lIlpZ/MaiNnmvIoAUo
H7f5jHYroEUi2d4yol9oAnesFDCMQPxGY1lKXVRCCgd6cYEdxV6q34xpacC/06PL3kPiDs7NwFdD
Yz9gHyw6jDErRHOQnRQc/1WclSzB0Y4CRo+EUoKdz9jv674+ABdhH+zlwtEIgI+dA5UTDuov3tmU
w6RY0+ciwsDm5V056HwP37g+IEtN9uCxnNd5Stnw37ZAD2BgvQXyvCz9wczj23Yo0WZ3anDOWJHM
vZfLucfRZjSfSxuL0krYNSsC9pN8ffMQN4lkny5kktebBcCIrL6FN3PCDidIA377tURJBOBexyk3
idBYjHZezW6v87o+YKkbb9ueu2/h470Q+IOmkzVYbtlARkP6di2Q8dhrmBHVy4DEL6Zp0/NbJ4Xi
vQ79QmUvCRXy7h2t8obTwm2RG67yONJZvhp8s/e8Nb5j99RlTYrwRsvpITQq+eLGgo11qo30PKh6
ZMyWdynSnU5Ej4M3E3DNEMY9O7PtN+yLnnjIK8M8qS42vra1Dvb0t4IREmvOLScxvODZGgeWhZ/X
nOQ6aMWjXWuOp6geAarUHtEW/CbJ8onqim+ctEiO9U75yDmLmq3qIVy+UYIp+Jq6ghWXN3yNhtBU
Da0FY9rcSDrryTantDefYXY70uFz4mr54NqYuB8Q1uZk5CVDHMX+fZ75ASnMuEhmG8VYpKdkB8LU
iMRT6nNbjvbj0OIYE1w3crOS28R0UFyghU3gpzAaGdzJ2hdGwB3Es2LzBMYkvuAd7NcJwJkt/9EI
QmRwytNZXfP16/vKZ2fJoDq+H40gORktudH0Tjh6Jr84RJYrVtPIEBg+q+R9aBe7B1lYphdcORPg
BrLn7iKfLd2ml76DPUUs9CwKgKNQlyq4C6uozcU9QSJAubmGoMTr62QlMm4krVtkX43EkTu/r8JD
MFdFsmo1cDSsoQNj/vJrWeuvSChvgtEZjqxrLgadNm+CVpk3spj6TW8Wa7eZisPYSb3lbhw+jPQz
dimH6CYlIGQ7Og7J0K1zPVpdece3zblcjvmJk6/Y43bA6Y2sArO5uyWs9rrLHIRCfFQ35qSiJ4V3
8aWuLPtS9QWtOBqcXCBHvc+DvNy4/a1diHtufuXWAqv0VbqhPNl27yRLjnaQmlgnPPTR/sFI5y9S
u3whTscjvINGNMSbolsMPtwIerU2OIGb1cRgmx0kNtkhOK/YDekAXnXaMo4unCx13WQ5i7SI2W0S
t2ZFzv0yFgshFTW3UzakQDq5dv9NKe78XJUQCkvBIWksCFoQP5f9c89onxNPoZt6u/ST3WChE2El
/rpc+0v14xPeJtCJ4S32HQq3H8vDIIzbLq1adchLd4ETeZ541Hgoc1xQYpnlLKXL23b469f9S+nP
6xJ0LV2XypRAp+X9f1d1UZLndkqr9DCmufvaGkili2bMx93gLU3uqiine9eN2Yt1v9xyf/3qPw0b
QJ1CPLWoinnA+SV+ZjFOxFHmg3CrA5oxCpCZEfqjv+y6qdew27cREdW4cmrKkuXmbRENrf7Tsfvy
Ng37m46dwOXz3Zf1F4P+/9QZaR2vzfcNu28/86elhMxk13SDgMbcMpT6xyAL6z74jMDFbI8rAXsI
q+p3S4nt/ib5EeAw1PgEs+Eb+aNfh0efkRN/m0R00uXJzfm3PPo+nb/vO3YgB/k/0GYeVkDJb/rT
0tbQvWlEd85R4k1bk5LXX+oSucwcxuMpj7Q8zKjnOD4xb36WVeOdZeag3OM5He7xmJrMsZXxignA
vM7w1cASD+1Hl1Z4xAzHLTdR43gXJLcNs/M+eQRpn+8ztrFjAXXxQ6VCn+RDLz2Rv7Jtp0Z/BGKZ
Hgg65CAAEjhiusSp/8lUxMEmCNeAgY6Z9QCHMzsFyD2vQs/O990i4Bzb8rqSi7kyx51hoNU4Ceq7
Y5kU3LMKw7U3lhF5p0J3Ksc4P95Uys/3KveD89REPdd/d7TugJwHF8JozGsxJeY1iCKDGqKy9Q4i
Sr4XlRW9X7SJF2Fkt4ID5Tq0xCP2PviEbshQSjsI7k2odF8B+sR4aScXZyYBbusauONtMAlnJVKP
bqEj0a7Vy61X5qb6PFC2cdu3l1RprlllV2VP2kldvRpzJ92rYkwPQbMk3TpDsTG9SaxbYXXvKj8J
b9ouHu5a7iKfYN5P7xENcvhmpMXZU1pfXDsd76BB4O+zrGSnQ9ldmaOrP+K6GTcEFHk71ec91+uM
txGhh3eyMicud7BWOnO6z0ZgL2nS5CUF6soqo6OzMOu7hEwPnH3UNDK8LjJVHA3fOOaZl20iXc3v
HLKz9pq22dcoSCuiddvkqnWJ23XNIDxaRVzcwu6dmUcZaXYC9hoaWxvN7pXC3PccTcmif3eLLdNL
dULcOTyoftCPQegk1zMIuOuhMcd+1dV28i5sneaccmg+OJWj9gX8pQBNQWUeJP4n9C+5bd/Nk5dc
R5Ez70h0yHPEPD4wtUQJRk8tLYKksfuzC5r7Fn+ndwJt5obrdHbyT904Iu5y3fwwjZ195QLF3RfK
TV4630vec50VIP+VvCvIYMHkP40XEz3OlYU1+FB3VXTDZbZ5TGc7WI9Fkx8LozuqMhxIry+lf+FC
bL2UwHGvdeRkx0Tk6pBiAsUokzU55KtY3uRquLLiwWE56vpgmO0WTk77CpaYbsRCCNhaiEBe6RJx
nRiLYzQpyjGCbI4VIUO7bw1Vr7SebSf7NA22inACOdaL55ePFXbI56bBSDKbpXlX0Swk5icOjZM0
mqWOpSV+iXvO5jViY/3ahHV660UZLgTCQXFChn6Mp5IfiuYkf0JKTG1Dg2RLOV5cpRFf4oAE9+ji
99qQV1I8eHbTfqTHT2Z7m4lHoiGOzJzwPwx6D+absAAXyRQR2Gl2BwQlv5dhfnCnoT254Vwenayo
No0ii7hjs3xBO5McPVmEO5wQegMaaaQpMqb3qiHsdR4197MME8wcE/qcKpm992g3P3kg7+6UVVRr
vlDPJDIpszYgF9Qtwk2Uh66+gljgp2s6SbJNi33YUDJzYlMG5Xd9GPbvjYVUm7m2uEvNyD6UaByb
dT7A26H0qz/ZNFMWAddmMEdvX4lh3KKc7gzGpbb/vvW4t6GannO8K95UEUYwRTczTuW9MbYYWqZJ
euu6H91g7ePkxeky4aqaAQ3NFfbbTRD0T9E8OSijMjCAOdNstjkIbStEnvMVwUD6eipDcyuE8T61
MtiqUcT8MskxE7ADmAR/ly6an+Rd5g/mMTcbc8skWC/Sy+pj7sbzVVjFwZ0sfPfYNHLE+QUQ/w66
QbbxvBLLs2pecceN+xRxBjdgtyBItLDNS+9XmNLDYqbM93N3S/RC8BxwalxmfL3vat9JzsXcfwDz
6x44Eef1lDb9BfU3fSHITOcmdct1OxnBuaCHeos8WF+nBL88G2GSX5jmq20lGnopAXq92YrVVjba
fpcNhXVwW95lHfrVDtmY9WX2ou56kIF6dWy9HC60o94DeUqeWkv0WGmSjIhFxE17BPEZIVYRUjUR
xrdCJGziAUN4zB7jg9nx0ZexnDfT1KptM1r+le+gnQC7WMU3ZKoOLDRG6ETbS8i1Zkd4DI3ZfZmM
7RJapZ7yLtwnQqVbwrfm26y3na3q6UZCJTARZXVG6axkNO5cXSFF7CPrFAA//DBoC4smjZpVTxTu
dcIjfkXjXh084Y8VgcTAazLXTTZFOZjv87AOD+xMBJ621mayXHk7oy38pByPwrf1jR3Bbs0NWb75
UcJI2IFGae7yafCfooGYYWFq8yFGSMvLeSFukslwdzYj/ks96Y9lM0+fzLlj+4cTiQErHx1KUEZx
GLJ9e2XhaJKluWTcU9IjxyYtRBbGErGIhaPIEvNumfdz9qdp9Eh5lpCfgW99WqPnb+90hLy7inmk
V6PCIo+PoAYC54W+/hrUKjv2eYw3fByMMzLE7eSXxW3fl9mhld2LrHGostfiS/K7ofuYte4LIYSv
Zth9JWHpxa/Ge9RvTPPnAQ6prZk2lN60pcB/xJWgTir2vMdeZdZzBnru0zJ2eEeaxYtPE9xgqSdE
iWYnRRCE2Z2URl/e7tHAIDS75qpVRu5qtjKTEvwNFLQgic/jQg/q3kBC+g0q1Ljh147Wio/KYqEO
GdNCIDJ6YERhZe67b3yiBVUEHAJqkWID5e61xNstUCNNlF1xYspabxYq7oZLXnYloqnEhpZ4L5if
sJx4YZTehuBCr7wYTeRjF89xuM/nLEfSM4IFYj4RLcAlH/aQ8SRJsZFbEfchbnYjySpiPRJ7Uxrm
tKdnU+56t3nX4NGjgI/yjYlah+rDeYeLZTi4ifLWE6OpC39z3GEL5TqZx6ekds4dkzdKFBo1qyzi
lDG8Hq+8lTyVc5xvYybalMWB8RAbSXQecYKuCTydLqhP9AXvpTzNLfqKOBle6UBPpzpwDfJVjG4v
0JpjcV2uW/bMCC6Qdn2VJEeYZeSTTBs6B+3BzzFRoFol08iVJtmJzl0xxw0NACM6zk7UHrswxFVQ
WMmpNaOzi+AVLoNQZ9ym7WaKPP2hs10ylEY57RPdoxRsmcUYkYkcJsmr7RA6ChpcTFpgG6pmTcCp
f+gQQzFGsIo9glXzq9MR97dWBBLTnQp8W3x2/dL13zVmB8bvU+d4jNieQu0sMFWsfUmR/6eI+5eK
OM9dGgX/u+piXeVV/fq5+r6I+/Yz/1AjWqgRuYiwfFxhE1PwjyIOxtlv9AUwjDOT/938/wcXQFCp
WZj/XUB8sASs74o49zeoaIzUXCo/0iXM4N8p4pwfYZpyUUD4XhAgfeflnOBncYBZxIqE1tm4Qlik
yQlG3+VP3fuaWWhZn1KTdHS9yigm43TPtchN5NkO8mLYRkScS69dyWpyVHRyAkwW9nVpWIRDTCuj
Rf0F9YiuWNLsuyxtx3CPd1cmyZm44J7tdea/heocakCZDtBVruaYAqKu6Mb4LPpCTjOqaN8zIIoZ
HKc9a744wSalVZLZwxKXqblBmS9WicV9XbktRuaHVCPMsre+g6n8jq2pi4Mb9OLI3d7gZMUbqUy+
UcvybwgzbzLodUaSGd9/Wh//moRXIon45VPzmidfq7pMflDxfvupP54bpLrIRxx6GXAmlxbHn8+N
BbjQROsBZcMn+cDhkfrjueFhEx4Ee9NZhIhvwp4/AIXWb2iLiLn0zW8aX/HvPDeC1/i+92EujyYN
S55Cm9waa5Esf9/W43pYqWXicykHO9j2A9HSCBWxvGJQG3o4LnI6pRBdsq1pZi0FhtM/0QDmMtME
pX733af3T+RMP0tRlt+GHAgLKgIyI7ody2/7XZMRdwx5tnEHpFOX4hIhLmFi6lV438ee2mbVD073
4qE6TFZ14dPa1ekyOsf87jlrP/DKz0Hbmjf8GzG+7jwXT6SP+GI/uTL8Qty5GHe//o3fGMV/omAX
iRcbH2Iz6BXSM9FC//QbL9BZN5jaiw0mOsKqMOdPPRImgnYpZLguM0RONwmXNkzJQGyZyZr2vuhr
pAXoQtrP3DoawfhByQ2jvapftUXMsMyrZRZtSRGMb2HIn4om4LSmPxs8N7G+ygAEjltyEt3rBO9g
sf/1u/qpx8ybYvdhQoGKjrUBavzHN8VOEjFVzZsLgq7gGRwULVeS9lgaqmS+RUMqeFChyN//+mWX
tfb9Z+kxxCaEBIAMa5H/t/xa33370hwjRzURc1MfRZnI4u5SEk+W+GH8/OtX+qmZzcXF82gromIj
9oQz46d1ppAAz/AqqouPTeN1AcHl+7D1J7w8MEFM3THIts0JxG5KSmvxd4vm58OKd2mZlrRwrroc
pj+/vOfZSRwhIrss953XghDj14zzOd/LuWi2bo32ezL56uEX6rfeU+V9WeAhxyGYnPPoYh5b23DB
s3XqlcWTXSvL3sT+NH1RzEk2iAILb42y3KkPnObz716Nb0aIf/aY/vWLItWEbQNoNI1bOrQ/flEm
7utSytC4Fvj/X4mhRh1BI7ClZKPbV0angchaIDpwBcZZx0TmwvxYU2F6X1sPW/R6iiMwukRkfkkg
BXzuCcvz/oaUD/zz5+VE15hFRNuZvZWnE5PE98vJrWm/1HFrXyM/V2Hgb9ognvfjm6C47Ql0rUdt
3vUQmzs4XdjcalEiNanVPqcdvM5yXdyrXCJW9ghIfTfgMDyilcDqK7V6Iv2UPBeNK797Ez0nrY30
Kkyb8jIsqmi96KOjSCCVNt5k01YfFweJxPzeSqNbqhR7pDvh6QsXlsf2TXztLjpskUwWe4PTzaQs
D356Jk7Of0GM75ziRcc9v0m6BzN2Cm51KL1pEyP6Hhb9t1iU4HM6fiIGpX3oMK0vrdfW24WN7uhW
WtajjsWQ7UPPQFxOjY8agRK0XyWlNj50iw5dqcY6kh8P0UQH+We80LiX0JJnD6jZkLH3i6K9XrTt
1FdqLxCK3uihGAk8r/VOvMnhc3rt0Ro0ga/X/aKYLxoblRfmWHppyOlB47UHjhprWJeL3t5vvfz9
WJjxlUVo5YO0W3T5QWpYyLuL+dV3q3pLj5NUb3i6wGTH0Xy1FoV/8yb2n9+E/+WbCWBc/AD24gyY
osUkUC9+gby1iwOSRbliO8dOgJGghy7zZjPwwsFbkfaB+cBZfAj2myWhxpyAexKbwrA4Fv4ve2ey
HDeSZdEvQhrgmLeBQIycSVGkNjCREjE4RseMr+8DKrNKUmZJ3b2uRZVZlSQyAnA4/L1377npu3kh
ezcymO+mhgkpzQXyxyWPbvuxIVJzM6cEp6svSZQIsTy3oza5BT1DxVZevQpiuDtTbfqu72v9CsZI
IaeTnzbLfvDRQh0LlTK2zERe3esMXI/ZbHJC7LkHEVmQOpP5Be6qR/5sxPuwy+XYhI4cYz1QUOuj
a2j+jlsd5OwyNp2nfPV5t53Jihoj+kP4M3kX7hwQPNE13RbTIZERcSkLzpQtCJM8VfjgG15eOCCH
1AkgqjDnwd2OYyIgg4D5AdSXMaIhCD0Bzgqngh2VfrEE3oKEJygFTfKgSNZh5NDOcXvTplpBfG2c
em9aP7ipvtUr0e1Ty+u9K5AtcXQqTbcjFTYop7ZZ5kOLjwSgU03kQhFG7YA8zldtyZw/d4r5gDSx
qAObPO80cClF871KG2Qv3FbxkfwFlAtkTcFc5D+6BsBWB9zTd2X5EbmdXxxN5Xc5IODOuVv6zjR3
eDCEcU7GpHVprSR4dfaRGmpgs11qnrKYJsaur/kEYdXl8RJ6xrTQhMyQ810W3szShntXq21kEKyq
kPPm2zgy437rlgO3M30fT5ZLZi5fSTYEyeDxAYot6KikORrYEw5x6qI9E5JIWvi+kCiXPpI28Uiq
9m+yaMyswEyBEG0KEn+0M2NvsBB1FKNzSHxQEgYJQ9UxSY0xDtGmYf9e/95mnc6ULJ/YRNqJMug9
s08jWm6uMAcTMO2JK2MpkW0CFLA084EUaNFfObXPDKf0m+6S6oJXUty6kn/gFyZXK0oTo3xejBx9
XzMXTH/b0V7Ss9HF3YOVCRSg00re9AwW764vMTOHrbOgDSl6okK3OYGvAEHHiKjPtHnOx5GTRRZn
w30LLvWlVol5GNwxjpDI2szPSy/i54BcyLDSKoS4ywQr9/Zd1GtgIkWCSzPKYwI0I2wbRJGlBzUJ
wbzLjVExv6tYSh3AdFBmWYM7F85NezPNFtpRvVmdXCDR+GAVpljjzBvMf6TFz+ou2CXV1jP8CY9O
60diNQRLeSe80reOk0V012U3devhkynHjQ3CeQorWq4jjIQFScwkim7Z69Jdv/z60Uf2Jz4X3k7U
hpi2b/uGRj3aKDSggS8HHp06p512WyqXR171nAq+6UMNYmqS68aw5jX6tQaAekxGNfWXBeLXdkMD
rpl2k+7qZjgPuDi56zxM6MMMNpDJN9ZzMkE3qONN/wS4NfU2XmJL1sUcO5/H0uRjTFi/78xu0tsz
0i/UyVVdyuze422BBlM3rho/bp4thA8NJIMkFScUgH5/jpIqHrazchsEmu5s7mvBZaV11MyvMpf2
zdS3enVo9HmQH0eMbu0BtGnxNi9U32FLkwdvMwQnevEETaFLcgr/o6ZHxa4Y67jZuBbb3KzG5C6t
uvbsFzKzt7ZQImbbsy1eR4lAz5ZpQxzmouQxWcjI9Y9WWRnN14INeT55BksqHNcdO8xsHBO7iRZj
yEtmbM6G6gXpwz4kAd605qBz9G6yT8on9kKbOaafMB0r40vXljP4QMNwh2M6Cn7UVBjJElhj7MTH
mttCbS99h/SOYegAa7n5fTaQUeq57cEqpoEp8uhwcyQxpwsDV1lVl6UzWbBwdasKk6YshnM8jzWg
L7stkgdOIsjzUEnXNJ+h4awgC5DB/jh4DW+BublnNm2kT0ZFt3nYLJzA5g81kDyfH8ZkitmKJuOT
FtXjC10MbQgAIDpM1UhHuaXXGS17hS44DdNltSamosvMG8zGi31VODVjQehlukMGeQKlAO3g2IZj
gtI5HD2Ezhu1uKiRvLYlBmkyJ7UdcuGpPYptVj8EwNjdzhGku4BuIFyb0Z6Nh4wQV3J4VbpKpuOi
vQEvbbDBitoHrVckzriZ+ud4VrYG+jRfx12iRBQ7kiFnXUJl94a7JsJ+zMudFR0SF8PdpHDAa5ia
nawuXIjk5o2YULodo6ny+V7TpMWXUmmrsA8EoGAiVvTdZc6AnDKSgOldi28bTtmk68e5sXjuZ8dx
EY1HifstC++/tq/fiEhMx/GoIv9zA/Jj2r5WJQjr7zuQf/6rv3Qkzh/e2kI0SIBdDU/f60jEH6ii
EOj7tCjfIx3+3Uoh58GjhPXWLgydBZOP8ZfvS+D7MiHb0LwUoO34hH/Zwf+sgnCS/8eqiH7qd9Ur
nU9KDALyKOr4aVTN659/V70KQ09kbyfOmTRcdXh3C9nYSg/LDH896FRrf/7uAv1DGfZPv9BFaIbz
i/6nY/xUpUu+dS3qwj6btsBqOYwkkfuU5w4qxEOMrec3uZk/Vn3fviBRTVwveK6r7fvHL+hnztKu
ep2zy1z8c+bzC8wsMx5ae0h/04D4sXR7/1Xcau419ifeWz9bfBTnsbiXhnWWBcaQ1M0oZJkDw2oU
MV4zoOyPrsyMq/+Fvu4fviUryWY1eDqtgZ+VZmMjh1nXlHVuRWYdSw/aBFaDElsRCRDFb2Rtxo/t
t/cvygo06JrzjiPV+6d7OBHxXrhTaoHdp+DewIam9zNmOsfboXORTpdmVienYpo45YDAGdonHDW8
M6ecU68uSv/i14vq718ffd3qWuSl6OCwWu/Md6s4w7Hb54Akz9/sNH7RpHsdH+P+//m7eF/aUAQs
g4Xz04ICIY5Ge56tM24K46q3UGW7XYFTKMOs8+uvtV7Hf7eW1uvs6EwnLJsmne0RLvXj10q7Gglq
1VvnIUreWsHkqqfi/s3d/KdrxyZEx5Zfxi71080kQdByO5FbZ0i9KBO9gYaZ5+AGMhZJx/LX38j4
sYn07SthtzTIVoUN8TfvJydjY1g0wzwD56XgMcEHnQ1i2TFFKgxG3tpashwcoWbqT3dYCM1jPETm
8Tcf4+8r2GEuRC9tfVSxhv60YJB9CQpSaZ0nrxMnU5aGxjzD9y5ogrBCG58CkHRlBahr6Vc/1frw
2jX+EHYQdfj1p/mnOwCKAozbeqdph/54m2XOlBoBFg/v6gjTdR2SDQqys1Wr39k0/+lXIYXFiUz7
0KSZ9+OvmmpPAZdqzHNqc3l9H8xQQJQEW73ncCd+/b1+3OrZvgkh9GnI4tvj1/1t+dZJV+X4RbQT
ByqOuBqhQM8lwZvPy4g5YuBk6v1mLf+UorX+Stfj3cgrmNUM2vun11ktF/KR8F+f9AiPkOWVFPWt
aqc7h77GGrrJfTXtZbpJvEw8vBvzCvhCZ6AUHLS81GkOS8Pr730HwTVFoTIvgnNmhD8Nf4FR/e4i
0br84SnntO/AGmScuBpnTedvGuzSmzLoxaZ1anO9IKwrWXZV6mi72Ghlv6n0gkBXPCoZPaGgyurZ
CRGEOreKhgX6iSznM1K9ciMjzptfgOp3XybEQsTKJMtqEyHyPdnqwH/BfFIf0jqJfdrHiYfdwEGM
pmf8M3I4TYyy/LttC8PpOIqsee4GtyKzyTJP4IqAaxClMt/EaY40jP67/wgpXyOQ0Y8a42AQKYR1
yU0UB1Yfi23A8DEyGSmmprPPy4bf4XGlnZakvgZOg76xBlyLhH7UxlVLGjSGoHe7VgV8Zc8533dO
Iw6aM2ww0B8zfc7k9O5kllnePLt1KeoToarznUF740YDykE5gaI6/WTMPrfMXeiprEPMMXqEAsja
66TzmfR1Vvt71T/DBPrSGvX6hh5goBSzFK81kWqHoXGbO+XgJLBHmBnks1gDwhgf0NroQ8AOjJmk
Ec0EQ2RNnneBX0MLzMniikbYQ2dLpHt6AO0X/CTedm3WPHT0ZHDPwQC7a9t4eRQDLrcagLOzKRx8
m8ak2i8SJAglhIlxemkjgyyU1afZAxRyNloEvRVHGj+lyKhKlo7rZvUA2r+9UZHd4eptQXVsaNOo
7BDjvcRs4LqsbCsBl7RB7b64p2Q9mGiIvr5ZQfVMTHeymukE5LqG2dUucwrn9xpXIor57DqSqzkT
Nd4FQ+XN4F/1CHfR2p2+0AaXBkVrDXicxCT4MPD215yR1a3kAJvPWcHxHIfvFuVEK1aLkk2OGFoZ
jxrJnS3eNyBG8UUYpclaHjKNcZEOq3LvdajkgOHjpDI83kVd5xLaCx6WQwdhpDiSajNeLomBXOLA
SAv7M+pKTLcJspVNWyrAm9Rv6h7lijgsy0hxJ2LH+lQiOHrwlnS+pHOYbxsc+sYm03LD20EQUyeU
IcMxzmd+TZtPExxPBHtbvY2chzxf0nFD2kApNzQA5ysGnvq5sBKQ3ADn4D3arRlMNjHHM3rABwmD
MewrKJgnqTNIK1mTTN/1trzt6habF1P44mtlq+7Ns+iI2cJFh+PQxQrmaUXk9ICHYDHCngwBF6B+
67S5fnJyqdpda8/O67S4BkO4sryoWlyuO31NLtz4fZ1ujawCtVf11ZWfrWgYtIfJp9jUaMLhxbgk
GtPZN+WMo3buXAjd7eg8Y3TrdjPWzk9OPFYn0yIlbDON1vIJFq4MbVssQYvqjjZTZA/QysfyEwgy
t9uWA8M+gl3d/XoYbTfu1LRiq1ShkYiTIMTm8ALHS4AqTZZoQ2h7dIcbTDuWsqmPmaKPwlBj/hrF
1RgiKNJuZ78qnlKaTAEdESYYJflN9MPSjSvVZ7ezeD7SRdtGiJEBRypjV9QVP8jTrqwp0dn+zYih
lITdZmxXJ0jVoSbyscNsFKyGuFrvfD1ecNL1DiBASEMrsVFSQUf8Iiv3oy2MzeToVSiDoM4mW+xo
WojitP9QS6fBg1y2u96WSN8S/ZU+RfXk5zjsU5+RLa0Kc4uOSt/7UVfc8lZCUbGwvV84Fm2nOta5
o24ssgtyMssbvevrGxzmLGrN4UT2eY46XGci45FoVyt6WNUdHS5QhRywBZL5ZrX+dl9itbr8q8Un
+khfWLJ6N9BbcvspDr1+svVwTa8jq49AOiTFBJMtgYDs/RwZ1kSaeaMF7+ZE+oW8j73exl0MjLI6
f3PNQwqq271MO7agdz/juzNcm6ijcGOvPeuBQNWhtnj0+8RuDhZtxulgG7J+rum78NHcAbWazMv8
WVQN4aADlj3699XqOzaSti4+2Rmm1DckzxaueLeLwtztQChn1vgVR2JDVpHU7I/kP/lHlfjtIUfj
SZj4FKf9JoeP/9IO3WeUwWZoW2lM2NXM9vFEnECv3acLSWoHTyTe1aBwUTl5KsNkHBuAXA5acq+s
Pyx+XLgb5svjh8FWxR2sqDeQ4k8TQIdr2QHhZF8lM1X4qg+tvhZfYiQ2X5Y0He/j3uXO8cQT/IR9
2d9YsUs6wcAwEY1M3ronB7omyOYxr4ugxcE8A49v4/HQ+ZN+tppqvmwYedw5y5RqKAQkAC8m/ynJ
PPQTIGOD9A6Bq+eXk1LWNX3pfG2r9ndFyqBKMSV5tQYtp9W/mC+V7wzI9OsFLmEkUvgQHvBkmShG
av0y+gDzcrYLP7IhYnrWCdL4S1Rr4/3YxfLWwG56CbzO/iRHR67NysTnXVkydWtmM77yrTm9VJNt
njR/9EFQDHH7WaRjfS4YkIdlijcBn5kWMZRqC7U32PJ2GofZYTsZQhBuRW7OtEvyEqeJrGtcCuZy
X6cJaWhzD46XLjGo7Hh8BoLX9CGDEys9TTTD7ABBMqRsLyKX6cqZ9LHeo7loD1S52kWGUfSDnioB
1FH2KM+F5ury0LN4rkbe8G/G0LSXPWzoPTz1+VxmbZFvaz+JCH01KC8SNrc9/G5wqjUnCy2IB3e4
ZTQ3QgnIIhyqLVves5w6c6Pm3AbHLthGmbbD7KXjWI5bUQB7Jmq7EpeIKBZGUH5jeKGXu0BB2X2/
VsLpI9wSzbKL69g6WlYjQjN3lkPbu+ldWxjNh96Y20fSlK1wmBaysLLVEAtdZmPpSWJspiVzt2ZN
NkFgREvyRS863kMdbeog0oY031pcqpsBWu2+zBdXBTb04WsUBdMHXY3apc28N94gsjd3nmYqFzh0
ae+a1rXHoBIp1LOetfsW5cn0sfbM7hXjmvtldFCe7fTa6dugzQ0b2nGVQ9WPPLN6W7qlSbcqWeb+
4Hb1m51M8U2bFeR3L2nbnUwy0KpNVZXNNoFhP28sVylM46W61vIxC4XuRN3Wjzmzo4Vf0xzAlBHQ
1zPsOMsed4RmucNT4szQENx4ya4Rx6L2j+oyvy79nNjxkpyS24RU7IB3dmtYh6ImY7AHAdBMkfVf
Leb/TouJZ+278u9vhrpgjfd+7dLXvvu+GYpihX/2Zy8UBtbaATVwm5oUCFSg/5KVueYfLkJqXccY
b62ALNQZ38nK4CgJmHl/Gef+1QvV/8BOR9+LEeU7VPL/JCuz3jt0/2648Etc1MqIXOi7urZOe+DH
8pgJLXVllQ6HqsTxLJIUjTM5QIHddU+zI1/wscOQq5YuRFHkBzJzyLqdYCV7vO4CvfMevMGTJy3v
YP72+cXg4Tp2NQdlmDI3HK+Z1mag7eZ+zRrCCwIfstABjRC2kgCN2dWgChgL9z4BJuIWzi2z5wRR
d2Z5MjQaF0yJwe9EjTAEmQE0XUfrv81k+zTkPmL8FDd2XYmVqPPiaLW+JVCJd6+BNh1YpDrWg3oy
cJkGiz0QpMpsPSwi9xGP8x3ReC8DAa382/opr5AQxmx2U8Veg+Dq1kggU4qS7+PUUxfqqnlyjMzf
dIoR9PhOU2F2iT+q1LeD5h6V8o4x9H/G4VyagfF83BUm4BD5JiQpMI7Dpaw81W71hh+aD1wCS8Yf
+ApcBt07FmnbbplqA8bT+QycMPDdRJDR+0QQUWCpekeuZb51Goc/ldbt6PVduP7LDGM2ZzCgIAsI
g008cwnq3OxCuzOW27jKb/05H8K85VcyHbfPttWwzY+mCPuGD2TWjtxCl/ogW/QLkbtadarybS4b
RoKmEoEdzdg55IxKgdDt1yiHsNwp/wHadBeaZV4HrZ5RGBdIP9jGPEqgAQshraOHyIvkBTkIEZzG
fNnVHAgPhJ6AMmfIxcTIPXqG9vC+SNgsgWhZTbutXdYBw+nbYvDSQOn+w4grkek7/1Xo9u3Am4+s
SmkdcW2hIs76dgvaZTq5fkcaBgOxrd7xd4GsXqWtATOwakXoDklGCryDRIPB4AYeKfkTtn3Fen6b
fPJQaZuRyTSmL6a1Bh0t/C9ehRMeFq3cjp3XBpzs+DcFV4mXrLcFs7Zc6k3rB6pVT+/3u4ipcQYs
SkEHC34XJywZ11fc+jV8pne8/KQb8RsPOauaqooZL6vTc1kq1fosxE03f8gT/qfjZS+mwQfhycPY
Usv0qudygfF8oEeHxrjhOXHdMTqNJMxfJtjDAt9tn1yIGYFDz4sHjsUEuOrq/WJQ4oDu0firtSxe
imoUYcQA+JSL1oZlzaLNZRudZox9dwWw+kDAet2Minet2dWkmxVChEpW+rZQFpdUhxc9xkl7hlQ8
7WM6rhdmE6UMsRcRSpeHEtveRTpmsAP6ilVW8oekDshLT/CgmjobAc1XdB5znIc6z4meD+ntkJCQ
sj5eJL4tBx24NegDEKx9RVRFhal+oxfcbivx5Qm8QLmf8JOEBDLzGEqkgO/3Viv4+lpUXjh0GNlC
WAJl3fgojrg276t8cSVtJxqOeyxcMkQl4e9go+bbUWM5vy+AdYXziN+m1lLuzZltzB94vq3FJzVu
vc1dz2mpUywjfL6kO2VG9LlObe1gEyUbLIz9g7I3NHhG5HtkdvqCiYZbYMg3vIgmNkWeHs54aVDQ
AAlESVKzrvryAgXOdGVP9t4bsxctRnquuWN5EUkhKRR4IvpF1w6xzXNawU29mJGY7FyHRVaSU3Oh
kUtFmhvbl5sVmMLZHJCQMGG1OEHmLe6WiR9mjAMBq6YTuJ1uUrXaRE2JVh1Hp/VWWQyNiLTQD/A5
zFDLYzbFmJSYaOTWaa7091EvbhPT9/aLUc57BtoirK1hCGywnEE08BHG3uApcuvqQBHMf1GQftub
iJiD1b4+tAiYBnydGhnKXXJDJaJvlW3dijmb906kEX+JnpjXzshiaqZ61+LdCWSV61t0VCUaS2u6
6l35RqOZS0MVj0SAS+z4ttyC5khueoP7apGRFtIcarfAytkCV7Obm2vRjcBatXUqWjle1LzRA9u4
UHHC9/NvnLKfWFqe7gylXj1ds8NSQy5XNe5jUSEFkFoCra2/orVAKM3oxac5nVbmXM6ZcQu8Qw+F
HInbKCfgG1t4LZ+kDVJ/QylukQ3nGS0RSIvKXkjRmLaY7Hw7SHXxYMcy37beWGeXqLP6Uzrq3EJT
R4e1iWIKoTDTwacm0KdukthyIvzrRo4tmr4vaOJZdnoIPki1IdbF2iAnudFoXvWfta6qvtDUe7VS
veo3sTnJN68xtYUyQ1sWDrv+RJVWqmqHgoOsxI0i8SaoMwgwRUbNBc9DQDUxvOjSH6sFnIpZju0V
mmPPPaK4IVS+m5dOe5rpHwZJHw/5RZT4Jnl3KjecoJllk17ZgyPISxNlpN2VPceHxHUevjuK/cPQ
dR1n/HSuAc3o0RZ3aU355k9t/9zXxEJkMSf0dMYRtiRvFKcE5ZbeQ68qk2XFU2elrPRf/96fW9uc
pyxgeSRfYgpwTf2n8xS6X0GBVPcHY3zf7HgGzVR+KUeyUqZavv36t/043Hg/va2qdoZZ+A90/2fO
J/09zQJ53R/ymQWyngRIbtfCGBP0t+/1X0HEbwQRAo84a+c/CyIuOZRV+BS/LwH+/Ed/6SGwXfkg
M9AAAC3gFv4JwfXtP6gVxEor5f/86+ivQ9ow6BiQcGcKndTTf8kgIG3AG6V05S8glfg/yiBs86dH
hKMPCByMLe8Meii4659/N0JWhpM16A6T04Iwp9nkeezggIVSLohncKzhWadFdKXZdnWX1nN5RS+F
kaFX6EZQctQMDd5S91lHaHKoxCSvE6/L5MbRSvIaXbWffISZHa8/MJTYQrekzOO1rSKkj5tIkgQ1
J3ZyHvKxutBjwmQ3lcgv6kTJG7cyvX2h+wny58jdW0RwdwGwwmjb9tLZL2mijhJ5x2XfrkEctHgZ
RfT4XDfF6InznAvnI7nqa/VciCyYsJYGJm6VPUJlwmXKKrqrGsuCekYM+LHXX6Rcqs+kx3mXizSZ
4ChmpCF/ATHa4EzgyCfneowmLw4Nx8/1AFq2fiQezTpIJbTXkXz6N7dO/WszK71jFRXqazyJqOE8
XBs3KZTqPRpWdWe11njKJNO898ESzDS83pmO7zyz12FQXpvEbSH2u4r1Mj639aK9lk6suo1BiXOF
Iq48zmnzNPhTc8cr0dnLxBs+JHXX3UOlx+yea4t6oeMUPxEcIX0gKQxBHCfOehIPEVkRgX0kEA3R
lKB5dExsX7qBEIb63MzT2AfCGj8ysBNc6TJ/ydOug2aVdjsDDtTrolPgMS241pbYPknV1ejLl+Vc
R/kA5N9dI7y9tQGO6Riy1twLxU2N5ZOf+hx9uUo9P63Q2p1ozfw8G25EM69w+KIQ/zhQRz0hBZye
MltP9lMT5Q8AxZOPsksTyUiiNkl5mqoqLCj2DPLibGzoiUAWjShukiSbWv1lb/m8x/qKM+FmNoZo
lyzMUfJ4VbiNLYS8fDGNeMMweHxLM9GTLjSZJWOKfFX7ZUl5kzqc+C0Soy5iVS1bmz7PRiivuKw7
kG1Co20eoHchvpD4RaJM7KqOHyO4IMwf+9h6aZgd1BhUbKKhcsKyqlovDku9MIshF4ioHg/P1FLY
/i14hCQYPS2sk4K3JRQwR9lXwA6G19I15VFXtJjHjGzX7dD2M5FuyXRe4A+0u8zvyg9+lUVPWuHE
DJwb0WShX7rGl2bUW5wS+tjfDctITs4ADfi5Q59O7k/Z9PQ8y+aTmnUR+PVofGZaoEg1mrv5rh3d
3DtY5DeBevF8gIYCMSWa4snaRF2SwLFiRvdoDjgAGpwNL2RCQQYzLBZt4MKVPNRx6X3K4FJD2Jlm
/UhZ5T8shFliyieTmOhk+Do0IuO22nlJWXy248T/QELsi0aDc+vUysSt4sxf7RrrPmvCqMqQErJ8
yuIeAxYJFB1NvLxUz51LChjTvqw+elHVbck/7ItNh+3vIhETsWadujVagNwQanielW6jtfWURYOy
XgJSlbC+DxxBJ4vBEdUESTlj15xkZbgnW2/dYDGTzOM6gLOBXsG2pkxydzS/1vdDbqV3YtDsfZXq
kth6v4uskEaf/ixkwizTYkcdhF7P4HOLFC8rBBYQJ2ZzRc+1zzd+ZXZ3OF8sLqxbZB9lmtEpbIzO
JEB6ifpjFE+kk+JErT8N7lwrAou9Fn2uzxnQ1uf22gIm9lrZLpmwrZENN3Mzswxin358xqhaEZVr
DTvNS5pPzjiPX1Hwjs+zVRqXZptGRdiNrTdvTHtWUeBHZnOdzH4kt5RmnIiTMTomgOBEYOj1fSzb
eutJfyQPVFGs5LLZOqV7suq5g8dT0l5I2nw7xGl0zLA6wLmwGsqy4iEu7X4PDoE+uGkxjm9VSg8W
AWxJtu3ghI0+LQzwh6mggHOabWX2BbGmySDoHXnZ9aQb+dCfrbxxyo4837FOPy5aTATW7Fql1J+8
WRKHSpafadCx6gkMz66jKdI2MOucayPDBoEMXt05Ra7fMZGKb9gWp73ryeVI1/3RtsryrkFkdket
EjFKSrPoEZpi+URjwQOQ5JaEHs2xfMQBL9ikRh4rL60ZX/VTceO70KzbuLCDLpXWFUOVlrYT5W9G
DDPbNq88GkQzhbvw+x2xXE1GJlJRXGW+zsd1pLYjAYNRYZtrNY+6Ty6hAeryojH4+MvUiUvbLiOC
vpYuurc85ZCNIscH4n48BN6opL6aizZflxpG5n2nNdXFDM0YrkFd31Ovu8eYL/5KfutyHJHrYqtq
+h1caUoRhlYUy/ifDrGRAxoEi0owXteHTRf1oexs9iOI4stZdIuLcSEhv2PMbhp8zBu7EeZ1hCrO
YpOV0d24RGu4rWBUUsUVY1cLwILXVzfx4qb79Xo+qGoyLvxsUQe2C3efNUq7lnIYyDwDO3Sb+3T3
oSKlh3QiwAtU5VTze/RuPjHCn2/RaYx7WKb+cTD69lFFFRQNwx4OPE8YwGkwKDT3rl9wi+IBz9Q8
61sy3pF796bfYA/SkRG3GUQjDKhGmNipfsia3LomjCxiou5Px5YXY7rB7XRV+t6rXqX+q9GaoiJ+
w26eUkabn/Qxkse20up9aSaUp+nAVsPyS3hJW7kJ+VnX3V06ZPKGwNzxU01/Zis7w2ESmHrXYkYN
3a2lK7KKHM3EMmLMCJUSorqHx/2Ugqtix07oWJ6BdfRGoJdM8oKhGP3nFOf4vY2Go7lxgIq1B7rH
DSWk40g7KDKj0S+EQ+QfGaN0QxoQLQnVMi9+rnwllvleNfF2QjQ6A0dxoGj5jhskZblSo+LxllEq
UdmdQut46DstebJr004/C4dHHJeCZK6vIBGDDJHfACKYyPD77qtvcBGWrAA1QjbQCh5pYJBw9p0+
ku5dvmbDJB79rncfjBVa0kAvaVaMSbECTdBT1IHbD0XgQjtxoJ6wAb5ZUFCyznl2VyyKWa2EFGuF
pbRQU1wIXAeq6PymMfJwtArtgpsjiPsBt1LKrnkzaffSn6mbVQ/TmN7K0Enzg6rm7harKAPsvrcS
kDeK7NoHz+kVeg2x3Cb0dlAcfAPAvNcF/y2hflNCGYKy5VclFGFhKv7Rm//nv/mrgtL/AKGJ+tTV
qVg8tOP/KqI8+49VWU1VtGIwMOzyR3+WUiZV1Z8KclP/AxEOQQ0UO1BlIQv+JBj/lYCcJK6fmgv+
Oq3hh+mIuS0kwWtZ/l3l5IsKwxPRuQfTi59HmUybrpVVSCviiaiqe+KaDyVmnyevMJ4ItTF2vTvv
aM2cOijR4aI14mhC2ju2bHqb0iCKye8lFrlZJ6RJa6BIDb56m8mQ2FYJIZKVR3wob736k464804T
0HEXreu3Zk7Ibu2l6S7SSgh3sXsHuNC7GYlTll5XnMuREENMtODtx6YJW02AVxotddI7FTRDcT23
gsAmonM3WT4dVUtiq432Ylu5oxsY89g/MCQFVzFPHAioZDaWZtyOi2nvEal9dCz2VDGO0J6LPLns
9NQ4ZyafSdfL9Ia5jQpt+Gs3KBhDK80fexA4vYmDc24cm37g8LnCb7YZzGHESVtPL2npx2eJ9mZj
QtGlImqcvQ3ELFQWKpsRAWVAmCi6LdP80mWTSSaiiLapZF7M1OKzGGbcPd1wynzCYIsUuVWGd26/
dGUcclc3I03yu6Jpdx1vvKXSriPkhGGvNdOhNn1cLW5l3Pm1yJ+6wa4/2kO2K/x1Z+yKO0khfZHm
nuo3mQfnKeAcd6nQY42h8AYdxn8jn/qlSm8Jj2cw0WpdYJrltCpfBnVPmy26p49jny3JG22jFbY6
QOxraJDV6ZWq8vEp8kX7BRuE/4g8kgByoJUj7UnXu0gGHxvWyMAD07t3644j2WW5iTQuR1d36EzC
Dtw0IyEsc4f8sZQlQx60DHvCMRDNlYtO5j2pmXIXo6m6cBusCLhyDC6eL6jRk77htC3q8qTaKGKO
VOnlibNB31Dyl/RFU4ysuBUhGzNMQBM6gwXaidHNPrmcg53tFMVlCNAyeny3xiJEKnBepdU9kEa0
zQ60V4vzzQW4xuxTXUcUZRT9abxLCUrcFRmARtrQ082MS+Gqx7AHDxw9H9YzRvvLCMYWPy+SOTsd
5q1qPPScupk/zumsv6jeNY8aNtwsiNuOq8o2z4CehAouoBYQM4Wcj1EVqp3KLk/0gaERC7BVW8rs
+UYg8Hy0/4e9M+ltHEuz6H/pPQuch0VvRM2SJzlsh70hPAVn8nF+j7++D9VZXRWJ7qqufSGBQCAz
bUsW+fgN9547sOLaOwiSM5QfsbpACeU1kpaMVtBFm9zVDhJPS/E5QOLkGxo963Yi8dIKO1+p1rIv
xWvC/bdLEb7Cq4OstI5kiiIV1VLxLIwqvcW31H1RjY07Y7DEtyMJp4mGWtxdX1kWZcInZ8Lg2xfE
+zzE6E0R2LWOG5Ke4D/8t/ZS68tfRZnYx8oh3LZDNASOBi8USQO8cTzU6qIGp3/yZMn/WCzRZQ46
xm6NfEFt9KBjFEIq6tv1SsscKgYoeQHxdYYynVMqIaJDiavvJvQiySphehA6c1M828FkvhAqn9ab
vrS9Bx7H9qFmPHIxJFjBtu3N0IwHz94LJFJbnrDVkXUTn5rJ2mBbYHH/6r0khTVYu3fYO9SpARN8
ifTMv0yNVm4Srkg0Y4ETvQVm26zgsNF0VpHkG40+P9FTmJmLONEe67kB/epm9SMAtmBXF0v2zvJp
lVNZP6YYa/ywyyPaBqMffXTE3L00Dc7ZaDo7YrlG2b1246WnnZbutSCvdZ75I/WJXiNxj4DpOg0h
Gt8yNrgdG3U/aN2PsSHiZXTqtwp7Zly6NHj+jdkPd/oU3yejnq+KPtmXWfvLmYJTQFI2+sUAz7V3
kZ21tcZk17vzc0yRv2bu5p+ZznDQRc4GYeDKFKoOfbOqLz3PMeYOVg05LDXciy2yJ/o86PojZ3hu
+EBMPGGFhofrOy3VbUoq4iQzkuHQMFZedI/xVt4Z0sSxV8eKRZ7vJju3ztkIBqO9AeFSrjyBHHoc
WXj1hN0kaw0HZRXLEHvqd1ON0PKpIE/ZPKBNM0vjYJnOZ2v0+8p3HsjDLMJ8HKw7E1r5qxabPzvN
/1QDGPy5wqpOo99D9KzGjVZahJV3c0FgeEs0tXDd+nGAXx2ykZ2/ShJCSM2pVg6ss63o5WOVDeIY
ePnOIoQ9dJyZDzh1ja1sBoKsJpWfc9d4cplhsFttDrlU5QE7rLWfOITXuj+IjaxyMnYDoHfxDKyu
rl8b2AwriQrzDNzFO7Zc+LtMucDtx+hVN8omZGu4QpD0y1LiIlLf+05NL91jbdXfPFcDNpvnP3py
vN8BDFob7nUmTxYZ3nDRkKR3Qb9wqWw6/3nmPLDGYh/DUCWdEoBQOLM4CaLHpiTrQ6H4o7BXtxL1
uNhYdCx9WPUm4p9qRnEHphx1q+HeFpz5D1xWoEndyLi3gGdu8H9X9GIDNXBe5WJtd+jAO8MU353D
gpC276DKOqcdEu9DUYMI9buAJNrxpx6xAdZrnvaB2Tg7tlKfuq2/Nom101UTPU2GYCRg5ejmLdzB
te1oN60N6k1VeuhyG66ytIp/Yqvvwqqz1j2D6jMqhHhDkeB/2Z4zXjwnNZ5y1Sw1BDaAsMPccpz6
aAKyY0a+RGiWPWUeKFTGoUTIEgT83bMdOgZEJq6quIvW9aiNW57p0zbv+Nq4xDA99/qtF2X1A0gE
yRqqobJadL2TaP1bMYrprdJV8TZhpr51odeG8GAUqtd0XhfcRZzkfTos3Q5ToCgv/WDlyiw+j3jD
jWNnRoZcJd2MbiWgQSayoCQEnewU4qE08rgJY8otk1TyuWZaG7WxthnzbDh7TksQglGxgUOHLcDv
zBOPQYkAuUZxc7Sxjm8iDOSIQproOWjS/jLlBKugdm8qGpSg0m772HcOVAo56sG62aQSugXgoJpQ
kFb+qti63xll3D9NbTrtIbA0L27TE3HMWbiO54ARojex2WSMhZ97PuQlVVg5jtpRrznAhGE2+zpy
ulC0fRYS3B7htkCnFzUoAJVdfHgdUd1dG013uauhhoyqlr1e3e4aMyFGfsqjkJrhRtbZ1ibUPkZR
Hhb+/Jq1bS3WWTUWbPWbNpyN3FilTIK2JTkFIeGB9m6u5xtiuljB1QjjzSFaMAHdeD/n1Hg5Mlme
XKN/p0gMeWyybtr7Vq69sg2/RevTfaP7owBxVb8NhBtvh4K4Fc2C6d1C4VgDVOMWtxgLj75+4Qla
31WeHFYiGNSq0yfn2RKSrAkZrztUl8q1PDLDTKQrvp/tVGXsgCcjdDbg4o91/N1ItbMYc8JOqYvN
mBKeLXUpj+loMFLOuuiA5OKcxs3FjhxnDSwqO6jZlaco8xMirzMtAWvsWvMlyDldjZM3sNwfN1gD
C0PsGBpn8YPF2mXNLcyYArLJZBP6Gmga/og4brCIIJ+PFZ3wVCh5kNS/89mhVAEhFJe5s2G+hbLU
X3LLnSGH8Y94dBjqdQkSFu0+SmP1meT+NNqYKqLa3PM0fJGl/UAY6LgtWdyE4FKmR+bV88ZQc3cb
Z069zUbHvumd+WczW+lmFu4lDRjZZnPfXxLidNYF0Ni7xhPOB9YBFWZmNX8YndHfTCWhGqkxfrex
MjeTY443PkOdted79hHo6cTpB8ohmArzPHluc4kpVcg2Gqy10rw329cj4jSG7B05roKv1doIk0Bc
lhpS3jjTdQTsHQaMMZU41P2ERyUsa8mgaIdV+EeggU4G836aLQptPENfnjmNjO9LOOIGlpza/kwQ
uKyjPg2OKp4JuMiMpejHvd5/6PbUf3m5QxTLVHXU8Z29t4AOHpAuPerjEOiLux7FfT72+YHBLPvc
ebbV2U5bUMxFOb8UxOXedEn5SQMaA1ExIbYTBY/ICpJxvU6r5LMpS576hJd9eSOkNkAvfQ91Ix23
raG3r5QvLkMwS17AeM2EVhkXK80ctklz3K0Ms7COuh2AiVYzd9pQTc8uM5FTI5B6zMXoC9bqfXGX
V43nhLNvJR9V0+kQL7JUboEf8CjQg0W0RmtYUwcUgf/lx+zXwjF2jEs6xP4LojZcalZZfcxJzVoF
B6KtceQj1A8Hfap+kPdebxxj9gEs9/UWNKMEsjIfUoUISUw0WeDc89s0HqZXo8c55jasMFYOGVbo
wDJg0CY//I6EMXmX1X5C45sG/Q92oC0DL6T6FYg7MlXSflahTCd2BkxKe6IKm278lTAz3XtWDzak
IRVNatV3LhnUsAAELWF157xl9i/i1mfSq4/3hJGLC4DkeQ1+h+o2Y1vjxLUPY9lK11ngA7RJ0ica
v2jtBUm9hcDvHwpXi/8dIPv/YzIaFtvufzT12b9P7+lva/M/vuSPoY/hEJ6+wFBwp1jABNy/SWdZ
j//FXGQWCC2AfuoWZtc/hj6m+Rd8Kx6UP6Bx1xiL/xkCGf5f0EhQaoGt+9els3/Cli1oQN8BV8Y2
FMCjTcTr70MgCODFnDmx+QiHXvDMAQmnEAryOhfvUnAWdtw+oKdtP4FCk02e5NqF4kLtKrZlSO1S
3wmLTiLXBBU0rTWXgIRAAwouR/Ha6Trfh8sRwaU21ilUG9QjBAA41qFOJCgOLL4bgRyVhaSOuTNA
j59mudrVpsovC8doj8K8WyWGNnxXM2thcDCTfafxML6TQKQI+Ov66T2IhXr3rESlS1SPZ4RJPNL2
tnk7b+mAm6OjNPFBmnb23seTumd1g0yYAvBVtXPLAjFmgWxRnX2PbWzQvxQ2YHzAJXHiPtCBME9n
S2A+LVOf/J9oba4inr+JfK4fAbwKCIH07qil/sznK2fbzrSocx/nFpSMYw3ORpgS205QS/Q2ltmw
K4S5HdzXnjDP5EPw1oTr18iscp3uMcnUxvOc+hDMw3gzR05yS75I/WWkufZSNU53SRSDCSfNshsa
agNI99LJ01L7uzhBjzt0Vn3n++1Tz+x/TybZGeS0+cNMzB2SvK+sIbXi726S/0XYFPwOfeRN24uu
aJl0Mla10QD9ft0JTI9xpEO+Im4sejWWTz8m3v2nYWJuwgTSHobMag9lNqFhYMNKDKjWz9uOpwkK
bal/iNxYhi/OJO/iys6PU205j5Hib41lmt+mqI1TDCb7LhlcFJ1w5O8dP3pmGGPugpRRSV6hHHTz
Qt+n1VTtEq3V8HtY7lrVbb+Z9ZJr2ur18aTP1lflDuepNY19P0TOnv1rx6IEn1gqVb6RDhpUnSnD
1klfC+AyR9uup09WTYj0WIV+Cs5rTLokybXIefEkU5CKcdj26SQv3JT5rTeyOCu6PN3nFu6QNGtX
btS6+PLQep/g8pZEsfhyWKcpkJ/ayxiJzYiHzZTpjFdVJBJXfEq4K9Pspkys5qz8wnxRfSW+fdCC
LTJpevUVa+VmvzgPt1XSdftAivRUADG9uXKlWOmPN6CaeHOmha540yRztlct4t8QbLd50dJe3nW9
wS/UXIZes48K2lnuTS2fUTlP3YudkCgTEIp3tu02CHUmZf+MDLJcG3+7YdD3+6xcDCpiw0ISRzL0
79eOCVggwuejXRLg/Q99MFQ7jf3js5JEXmOgw/oULNcOuofPyfTxPfYdK2x7UslXRj7qrXDN6Nj0
evPiNTYBDkmh76DT/ZTBIgge3PKJwBr0mmNLgmg2WtWOUDqWT9EStdbDZevICkBrW5sXqdMfrDzF
W1WDpm7sRTLLcaW2o03Fy4Fa5/Toojc2Tq+ZZMSB3F/BuJW3aJDnh+tlKzI0vWnqqpu2QQeLTCb6
VROH+tPXyu4lyIzupUI2gwY8RRxborNI1nRa6Uel57umbrUyRFw9JCtrGNwdtNHc2+R+4t/5Oi61
zT++da9mit9//ZZBHvrC7TCXTcSfwKlTg+AzntvoYrbC1eiePULp2kZ7zOaAd8D+jC676bQfmUpH
HEFSBAILHKqPna+nPF4s7kGGQkUTHf18FO/56LZqFVASxfR5bfTK2Io3s8x8D006aNt//Q3Yy+MV
wSHPZdP50/VTAcxoDZig2OhxhMjMkLeNiONt40YFMoSKcyZqJs4Lc8k8I3hC26BwF6QZ6M7JmIgR
4N5D2G2q+t2SnkF4jUT9aQpsYk3hRz8Kr1lYa1VMR/qPX/v1efynX76NNN4wmJuyRv/za2eCnLaz
PTmXemClvpqwmP7iaibRru3a4tnAZXiTyU7eFWwwd3252K9NdqNEo6bjsS5RXU/MJA+FM7WH2mu0
H8T+Bbtgsnsq3Gao7ma/S8+0H/J+KlnushSaul8jjwk+IgQuXTQNB32efTzEDUCGwZ7yaudhUkFg
68wruQw8+2GIXszEyPZkE/lHwGuI9KG8bovOircCm9ory3SIYNMYUXsn7WZGogBZzzTltxFjQVyZ
pQ1DrBOmsZktQU5InX8YzM+7xKqalYUJ8VDYTLyQGLUHagJ5f731okCLv9pIS0ZwlfzLgfnZcZat
eaF9YlReZuiqGRvhwRPdvM1w6bxy5Y3fxOMsJ8jyq0HhcxzSar6x9UV1hZPaZI7W6itllvkPXZgQ
123cKz+RvHxaNaBW9IfykE9mF7IDRwlu0yYmknGGw0D2NjPo1/7JhUCR+OdTMLBsagaSyci5phxc
/vvfre84q/EP5GNzoSvv0Sno3GCr69lcTAQi4qRNQsLyeANkUGAv12vx7iKCYA3EmQSJvjskWuOt
kyIrjg3xrRP8AT3Nw1HL0pLEmmrbw0/kdjU8/UORcPrE8d9/mDT730Pq2doah1fpreGZ1fgWKcdu
xqp3NqWnK64DG2TIqrCKqNgWBlLDFaK5Ye/TOa3VLLyDtMsn5u3AErykU0WooSMIGld7YBKiSCYe
9OGrcXiscH0l67bGxCONudvZi/PSK9Kl5Fw+VzGl/Usn2Xpo+NfXEurHJrDUi0EA9NqqUWvyehIE
FRk3RBDbXKyZ2dkhfCTvEzB+CRl7zI+1kel7MIHQJxl9NLuZsVF9Y2JEDEIx5Mkzz4H0udMyUHWz
mCzMQSmKp44VA1uOvHFjorA9XWKC4DRYdYlIvjQkGhcNzDkFDpKSo+5LHlVd6RLKuSQmI+fsN+xf
sAugCeXIK+qOX1Q3tfw96gduA5WYcxQCebFtNH9G9SOO+47EY5unzmxk1kdiRakKcZeJ/KT1/VL+
BOohBu6tbWZmMR8lCI047JsSUxLbLj3Uqtk4x6gHkKTUOeP/iUWYZiuUMY5hWQvhLwX/RIrOQ0aI
NPsUL5OXltpyD6w2QLvQzfMv0839gz/M2obQoxzlPYNdEkfaedpgn0CegschCd2WznYiZRnlQkOV
uZJxCxkZWzjByJG+hqhX/EJccqF1hoTiULaSm5oTcVRMeXnrgbS9N0tvApVRMMXoAjU/XE/Uf+sZ
fijx/Z//8f5VphXA4L5NP/u/V3ejQFi00v+3JPxQFGlVp93/8kV/FTR4EO2whPqGw5ITBTjf76+q
cIM8Rcelu8TniT90aWr+6G1tIgVoK4kTxU/Ki7CpH/4qcHD/glaHbA10CdfoRutfUTgA8//9iMQN
amJfp2BEc0Hqx7UJ+bsjMnVTOyuMLjnKhiUtQ3YQ+bA/3JNoPA1CkIS1bA/MyETeUJX1kZMyJB59
h9F8xxW5b40y4u6rC/c4z54N32CsZ4JxdF0+sPgp7R2pgkp7yIOsfWkq23XwO1ox5pWIIGE2BR2Y
z6lE5FYQ/2euhlKf2fHXg4uGDH7ycquTP27MvY1dvUZxWfA4Q0SYySS0UL0eeb4LBoG+RlGdKe/z
uu/r/QBa/6xb1QpEZt8hUoNiSIjgZJvnwOwTQAGlezPRgyFbHy5dYWpbrzPwkGOgxCYFHy59FFmm
HuBt9LdtbJaXZXldbTxZawmJ2BLib+Xosb9yM3EpHBz4fPtmw7ND7ePJDY4mUJMT7tIds2j0wdh4
avjMrHjNLiE7up+wOa6lEzVYKT3zpQiY7KZWWzwapsQ2lNhv8ajEHUkowZqpmXU/mFl7GAlGWSeG
eZ/A/wNp43obTTFDldgu7y1PK26x6lwcfSLzpyjaYiWkl3y6kSl2tldbIQNCUplKKAEp6q7L2FIA
4jxN45tu6OzbKVmeSv0wD2d92jRmXd9Goi1/ZaMbQPu2Ebg4HH5x63UX0w0+nYjhpxEZEVMMdFZA
kNArOvNLgIBk1ZKVB0XXOY5TzawbAvJj1nbWxZKBPKHim+7TTm8eRJ58ZKaVvDu1iyw2lqdCd9Ta
GajlKd1s1jtCexhrWT4WbV6GVU4WAnpwsNv8RnCC5Q9tkfVkqedDCLO5e2JoCKmhM+WtSjsY6tLB
h+bwSjU5xWt9jOIfMxEwCOn9BdCbVXXAt80y1m9CGCcL5d6R8/2r4P+/iwe7eKBYBDaFPCa4eISS
P/gm4CRq/CxiHDnPtyCb+zATIy2yLmtkO0N10U2uaM8d+jMkbnsxLKxEa4GL5rK/qaU1v44ta7QN
T6XkaGewXAQmCGo38pjXKNqm3ZBF4NWb4eRaQXfUE/dmhGGLxMOt4MGShQ36Wmp7nLkjT1SuwbXU
VYl6G00KpfuzphVb1l0oWZW+jbyTjaVgxUaKpdqQ3SdWe6cx5zBoztZBYV9QFhYbGIufHXpGRgv1
s7JY11IYvpVeW2xBTPUqLFMTY/FUhGyQT4X60mK2NbXRC7J39Bd7CNgrozHei2nUbiZYgJtoEPE6
0+1XDsPuDuWx3GpdW+NDjR0Qr539bLtk8UjSg9dlRB2psetxM+3oRYmzilLzlbi3ZjMggt7ROpiH
rDvOfXrucf6tsKGuFJKLKoKfgzZsxW6hXJNLCoUGHfGWhGkZ2nnWXWD0FQ/Cd+LDCGgL/lluHYAH
yodSFvMOiJa5FkLAzM2le2O341G11nRoFZ7Z9WR00wM9wDN7Y22vNQrzKihekNyrGruHziqbojZY
N0ZrZvcqmqzyPNWge1v/g8rM2bjuHPzI2DhvbRO0RUI+6r1CsHjH2uS9sgVxtw1r6Tk13l0xOovY
VO/fupa3vKQprVtRmCcU0YDUTIdLWo8L1KJ2gRsyKe4Vx+4qweFAhUReRehV6m0egpQBP+czq6P+
nCqp3gIlYQWXqd48Ni37d52RCA7X8q5GZ0KgS1AM4j4m1PkAjCPpdoLACbEqHDjM3ZzVB5GP5KKn
VV+sIVIHlz7zfolan8LYlMZ2SvxiYAsOTBzPc49Vza1K4G52WgLtCenIMKiIBQFnLDA4iEkl9qAr
ywIW1EK2SP6bc6Gok48Y7pOBZ4vWfOZaVismm9mA4zHBEXNHZiTOxqyW/j4f/Gw+S7t1HyQP7Eer
jbhF8olL79Ci7/rZGWl7TOYSjwMkGeej5+qHM7KYokJDizwbbLnwLk2h+SbkeDhZNXzaY6MibdsH
WRWTJtXjyLHiu6QYikdfyyxvhfzP25HYwIUbzFPyKkAibEbTLvdGGifvJGjrQGl8liLI6nr7HFst
tBnPFoshYRqiwyh87g9rHMcVU1PWTBztv6rchpJINNB0049dd0/DBQeBqBpSh6luBctEhyHrypbz
8KKj539vWj195ZmMkmoqhxs2oOVdNDrBL10mw0z3ElmU2Pn4osGSvi11nOWGW3yXpeV+OVXgUHgy
DhtWgzOyLQvs9OAACSs5bcOO+kGtGcv55SoAIdOuMnhGz8OonHPhdsWXlukZO7zBhF7ginR6iBrb
feY5EmyEnFnkKmVqcJI8EYVsjZP4QPCi/MzTNLA5jGJW5Xk13kuvYY9VqkS7TyFPCIZrZfuaqSi/
haoYx1zFPUpzMyhnJJRN/mXTeNHXVI9FByY/xBsZHXIDZhMpNdysou6bu7nBpR7Sm2N/MK9WCGUG
+g299fTqLE4JwmGbN0b+4za9GimioMRUIRd/BTOa8R6rE/2Ftfgv7MWJAe4dU4a1+DOGq1XDW1wb
wdXAoRYvh7jaOrKrxSNY3B4E/GH88BcPCOgG1JmaxBmypPQeuOewiwxX64haXCS88mBjLc6S6Goy
qa6GE2PxngyLCyVa/CjN4kypriYVpHHstq/WFcdAU23lpndWi7PFIE4Bhw3prmrxvRSLA8ZbvDBy
ccU0iz8GCT/QiAQn78roBE6hrl93tNHnQlvMNd7is5GL46bzFvNNufhw8qslh8Uf9pxBQgQDEyGq
TW8HGHgY0M3fLgXUTaTj77FM98NeHD8ek+n3enEBYbnHEMQRjzkI+Dxb52nxDGVX+1Dq4SQKcBO8
jU6LuygRSLXM2MHNrixlfXhTm5z6xZMUsLcHc361KhGCS+wptK197Ev+mpP95u8zthwXP4+aMZRM
WN7HAEQFNCDxFttR/+AEiDHCTJr6K9gobFPx4qASVzMVCkjjK2gWi1V0tVuxyox+sr+snlh9YMey
GCGchsWjBcwPu9a8OLcgROWHLM7vyR4ldLnybmMsFfXi9RoxfaGbScJK9cGD3Qc6Lna8YXFAAN7a
QYF65y7eMd+IvR0DE3BMTjvaH8HVZmYvjjOykTCfZVcjmnE1pRldCnqtiONboGozMiFMGWZGUPZs
O/16FlaxHXQdj52WbBC8l9/J1f+WDq737WYpwKxxMcjlbt8+xY4Xfbj0lNvxaqXj08RWJxaHHeaq
nB3PYruLrha8tI0zexVjKPkSqAwqYO38IbSk4GixppuagcpLEcniR7oY+/TF4tcuZr/26vszchfu
UVsGYYxnISmn+OhfXYIVU7W9f/UOVouNsEPbzRormpiNJqmDhEoIkthxGsynXDPEcWJleOYdFmdz
8StGi3OxZPKyL0UzbuPAqg5NEZOsns8vgpn3EBom1keiN7x7C4/8N0Ef7eHfXXLVp736p12yt3iX
/0GX/PWe/JZjaTCc5Sv+uv41jCXIkn8MmwhHPrn/aZENw2PJa7Eg/rN5Gqc1LSsYI5fZnn1tq/9o
kG2DGEtC4Fj+LlM/dsb/SoMMZPf3BllfvoPOy2INzICRrJHfZ4i5ETWwWCL31kls7RAT3t2cMLQg
gSHHTjlezDi3zC3ExnrgFo8w0Z3gg6b7OwHY8Wh7OVYho4YJ5xpYZDwtPdGG4yQim4FQEUHaKk/W
uQvoTND89RetMGNujniamie9ajC4kVtTWOUpDwi8RMGZZbeemQRIZhmkb9MuqQ4l/NTQywZOImXE
66osbBKdfGdLCA3b4ywYHnIRYJvOcDWdC+SC524g9ke5Y3PEQTh9oRh/s0GXftlBp79i1fZ2OvDY
N5B9eoi2zT24VvduQdrl/foJIlPP5ECeVSL3uqjtLR+UdksFHEnSt8dtAs4cu2EbsIlqQ08MRjlu
na5A5gFTL7vTksR8GQmJsAdLrI1UwhVKE/2iukUROzTVeuz1l8JJgyfJ84FFtlySTIIXKX13M+oq
jKyxfGArDJVxaM3btizZhyJGD/WMKNByrKeD4ybpTaAV70HfILEVFTt3+EenBprprqi18QMfWHRQ
kWNtwWRTERG5tJkz3/he1jsNA7q23gdm+j0MZrsJplT+dAx/gruUAqpsyGoKm7Lw30xzAB/qZQm/
m/qlTMuXRuNHV40gMSyZxteohynCOqre2HlKEpxYIuQBvfDIAhPiGKAjgvLRm6XtriI9EYflinxq
xs7d+gYZPytKh3yPkr1hVO15BDuDvFpXGvqrnc5CVq1FwSm3cnMjvtjUQfdKdfNdNCV42Ge7OScW
6esE00iHn2LVWCRA9zH5YalUalb6CAqmODulUOcE8dyNGSAmdjmA74kQa7dV18nP3rcLHMA6Xe6Q
a+JXACMTsgg90K70sumMRC/dS6fqzn3kY+mQ7hR/JWahhYUQzj4xsGas1CC8k8EemBai93QyeJS+
ctuALPa2MvUqbNwxoB/phmdLKlia1DvmNrfyBq0QrCwgt8m4JWLGCXOt1GAtlWZwGkuaPTxgNmhZ
FH3tNpiIH2l4UV7jimM3q+6JeUVVrkYAJr9qvBsb3y8CmCG5e24d7csFjcCsOcmAukT43qwWSyxM
QpbKFlEyWy/TgxcMCfmKhh0fPKYXor8SBOqO/jHCZNmaaLc/cx5RrFLKkbHuCIGWsS5AVqOffpL9
Z6GpiLy17pFjPgC7iRljTOpUTxrUAx+f0dEnPkzQ//LYxlM/33sO8Jm5oVpxXVmtCcozDx3+yAvT
EZBBxTQ8O4lTP6Roz6gQIDUjko7TkyYs3Opl4JdYIHlLxP35OtvEoKNUmWgx21Exphoz5HWR2qST
Pz+NsgF/xeZym0CQWCdwxFZtb0c3iV+19y6WXSPy2x/oJdxLYA37Frzl3YRiLKwlNuqB2xpnkSkP
WI4Rd05ufZ+VprYx6JsBwglfPeZdIW7KbkQ2QYH1lupGgxoG8fYwtdPBV7AyDxU0i0eZNVjWkYxa
Uug36A6RUNfTQ2w37VlB5A05PPXbjio4xOZBbVWmFodCE6xja9IPc2N84bVyb4UNR8Fk2HIou8Fd
pUZXhrISJvqaKN61JkF0USp+aJ5QRLqZVv+IyFZ9l4yAYDp5aq8yBJWeakqEMkSQs1HGoQm5IN95
gxTrNOIg1825P6XJIJ+qQre3jahiFieje6PLCiZAzUEUxMm0jgg7frVqPdkrOt1QIxAOs1OvNPTy
jvvKQ3De20FAbZJh9ZRTYoXKtYdfWaTVBFSl9aVrkA4JG+s7vNv3eC7jDa7IYm0ScLTzx05jv0gF
9sryrT+3ZXHpcMUck8CtQqttxcks4v5+rlCBTtKf73UDkEUHh2NZRkbzxo7ddlfaKIlRKPpr4hSx
BXuJ/R0vyv7Jk59YLxcsMpzdBeyRhK3raOdEQwdfC2d6ocgDtWOI+eL6U4A9pXZfBz/h3rBcsZ4d
vzigt5E3VTJoHFhEtk9Oar/lBUWk74ELMqKq2s16bbxPZWzjs5mfkI9GoTkpcw9LSJQQrSLnMU0N
yfxjhqQXFJdZNw6Ih9ietZbhbnIdB+uqMp1g7aXjwwQ2/UWTThlmQ8lA262S+6zoVLXSmnh61mO3
OQbUhccYJy6j3DwK9pybGooI/dyR+3eZ5+F+iNMe4q1enAZ+YaHDtcfu3iyPEYJzbgmWezhxz+4M
UznwtUuOewitdFtDc7KgkthV7ON3dodt7JN31+F+D3U/OmfIh3e124EBwBqDJUBP15MoGQWhxNoO
JVvDuIf2Z8qi2Ug/KtlKtRzfUzS9J6kudtqou6d57LxPwyuKD4ImtFunax86q3QeZ99+0pUNtgmO
PcJXy2Mcos07H67vpnG88YlYq+HouOV7Nmf9Ick8Vvx5Wu9GhMj7gVE7Y2Ut7o4pOl6MfbF9IQ62
vp/ZOq59nlwj84AHIxbmKyjc6QxegJIda8/4YqSpti/m0TmXIs2OZupsaytbgO7EAbv2M95ve6X7
ZbFJKytaeQCkfgR+LHZD7zd3wu+NUHbC2upN9O1jEgtx8CRwvEFVMZYq9l1dzOcEdstJQOf/OQYL
O7sb67WYi2bNmmH+5TTFj6TE0mzmmfeYR7yE3sjx6hkRrJTMuoH5UoHkMN6iDtkoqK/kDvEL6whU
KtKVZwVH+gk0OAa5zIL6oLXjju4p2KYyj97aQckdOartGypVJMzBEKAuN8eDN2XDlunI2wQ6Bjta
aWxjpMr5ohouhuRdG5htt8oi2Yy51TEIFNTvuDjJniQf18ZbUJfjrV3UcZj4eh0i1yueIDpXjxRV
+X+xdybLkSPXtv0V2R0/lMHR45ndSfQRJIM9meQExsoGgKN19MDXv+VRWVdZKenWq3lpIJksk0ky
AgEcP3vvta9KFfCodwWyYTpmsBOqqhP70I/rcx47u8Kz632A6YbNklNuysk19ol02BomVnzto1du
WVD2hxjXMEmNUXp3BBqmY+LkxG6CHoi9lC7py/Ed8qFkd4M3Z4+9e7mFzivXmduIU7U05c4Nxumj
D6KAIgq1aNhP67nQsGNVrjzybxu3WqbPJZDCdw+0oMmY+8GCJdrwg3wr+kLtJD51ymdLo6HI1QyI
tmfQ7paG/kWaeAsJcCQrb2o6H9huQFIbhwLJ3nBiAAKNtSHtiMhReETy3ZBAWJbJW+ZeEA1mvmNH
uOzMqOYJOkaUxnEfIOfCtJmwlztEtmF+C/zAXXXoPTRSEmuj6R3wT8rKh9GDftM8u3chm9skDGas
/1Gro5+WPEIx6t9hU8cHtO9o65d93YK7a3ExoaCsyay1GzXmZJAUWKNPKjE1ubL33VW6mPd+zQOJ
dthYnsXYic9T7ecAIFi2mYOVk/7LrF1ULnkpHoMpYv+/iYYgqT6nfTGQfi3KPCye/CnJMucUuUGa
XXUTBJencR541SiwngwDH0rJpLySjScWJK1c+IB7Rt3UF6YZPXBJXG6MLpLdaiDx+7X2kOLHkJ+Q
GcH9xNdU71ROR7vZGuojQRJ2j2IIpo3ZBumpHwJ1o2r+dtV61ZvNJ8/O5mbHdzRuKApQm56IwD71
3bpaxfVU4jYxxU2VTsERduTCJ5jD3NnvvacFJOZKkXr84uR1G60Wf6mvIjcctyTBmoemAJ4ovaIh
XVgX9+aYJBuPaCMhnGTsD07Ohpm7wbxh6rM2lcMIY42tdmak2cFrcmfr5651ZZatc2pM/KLsJWyw
MMmEvjdD3vQNvp+Z1dXzlA7OKwBRkEBtWhNQagWVd8ghdCfyyj1gZ8BMmnfzG+Do21gGvKxmHk6P
hCjjzSBBoqwRzcybuY6ttewgvDY2CHpEGaAD0PxqvGY8hQlBk21Dv0AmXLV1WZymQsqnOMgpc2f0
5MzUDmcKFuLHwl3aHdRddRMVidyDntE8IxoBzkY0jCCXygkLD+W1x1m26jGKCrOjsZS/2hOsPGLh
Kh+6OGxWsRLqBXIF3tE6UJ/KCowRFpRrx8IZQoQPxKRtaW9zGZII6AfzCrxG/TgkU1tuInDU/k0/
Jc59magPf2kI99XLBKXeSEzadUaTx366xHC2zDxiMZ/P+as0iTEGUFn2OBVhKc69sPYchbpnDPzj
l4GepDXSAuyrIq43/ETlTjaEBza44ICgeEBJCAQ0zDrUdbCTT9zx14Wpj4nfgF8JY2S+U8Bdkg2g
7PShiUMmMbVgrBokHNE2MMTW8pfwSJI6PSbLIq/dZEiPhQ0oNnc5OfiTx8VkGr/mQbU8Q1eM3JXH
Xhw78cxNw3Sz+TXjVmFx5Y8mvHJ/uTVmOFEIJNG+s4b8gcZoSIML1xWGMyAw7LBPkZURxWLyxa0I
VwnCulhLjmVEP0s9yAq3uXZthuu0NF19ByOvPqsRLnibykJ9qroxKG4FapWNsONxGFMoyOaKBFUS
UEPgEXdasRJZvhhk9cY7cSFkJEQx03Iw5teunOrpaRkNgr8ro+PA293RpILGu+1730LLCe1mGq94
SZog2FWxSogct6Iip/d/CmdoE4c46RkNdh8ZvqIVpJheflj//Btn889VRtSGYDhwAzwPLFd0o88f
dyo14CyZ22I8x0brboyQqhxhDbwjBd3ZRKnjd6uwWbDq+ip3ZzjNzk3ENvCjm7rHWVrBqEZmDRe5
ATK5/99/OO3m/9E9ePnZcD0KB95iiH/wjz9bIQZVmhFkGHTAs18zK0aHdPgzf+6/+SYQJSg5IM9j
+j+/AK7sJg69w3hOLRPfOkdgZNrSr36zcf5t3PnTlWQA+eN/W0mWX9KP8uMn347+mt99O84vPpZB
vG3sER3b5yr5btsJAuorKVz0bHDuVF5a/NHvth3xi+8CgjJJEnD5wC/5p23HBwHJxpIv++72+Stb
SS6UP15AujxT6A690EVICayfS956DCTpkkzGMbKXaWOrPP9wJZZvKqdMC1YeseJhNbczxu4ed906
izFne0lT3CxeRHusEGUGEzodvvis5m4XcvfvoSlnntf0rxK36o1iM1URa/VyKd8LF3c+kBTrlmSq
B0IE08gNO0OM45ksGGvbMPegIQSPfpPlD1QhD7fm8FFUDWt8vC4vHcHmtypLB2O9DDm21syspw/2
gcW0SlsDM6RhxwA+ppB7KpkCP862taeyXxOEBVyATQFud7aaiNjdnBIDVxOiRB72NxpYYiN3RAvz
ZkOL2javYLeuCYpImo8Cae8VpTys5qiBv7alPwRbNLQULkeZezZrJLrga5I9bxVW+TOkSROOVE7r
ctiOnznjlG/4fimGQF+drxi41f1cy/iD5AdmHQkzCiM8JIcCEjdiHom2YDwv7lTdcZevAJEEk8Kj
WIz+Pp/S7BzYxXQPQApAOky1ua2Ovj/2bBNxrgwlxC3Pmfejlfp34AtCyrjt4vMEZhiFuAjuPFcw
j3Wye7RnvLMgS9stpn37EC21yFdkDMqT2wEglIDDrwJ6xqPj0gp1GpY8IR0Yu5gTU1f514FZWOW6
Meb8xS7q/rGnZncle0G/S58N4hMl6NGnzuBgUI+u2pZlaFyPC2lU8hPeqiKevh6naLleYtG/5tlc
q7UbFs31GDXqihF7+Bay1pPMxZ2Rbdqcs9XglPm2Zp0lN+UYckhg/z/c4LBpxIpigOxDXeKa7URi
HSYzjzSLjuN3iZ80X4+RUsAWlR3flQElxQdu6ulDUmf2qxUX6X24uHw38jTNoyA0u+tV4lwJS+Jb
SCipOuDOIWM5k2O2ukEdRpCRD3FS5GuvkNObUcbNCXBY+JVVlN/sPJMFxErYY5BCX1fhgy5bHdkJ
xJUBoND27hInxcQxBPB4VmG7ZJ8dunhCTfDHOGwCmw6JEbEexo/K+5iRuG+TO3+S7U1LQfzJxwQd
bkU1spuNSoc92BwXGy7X6imwlXkLCxSQuqH4c1HFzo0anJ5O6qqoz5IHRdoi9fMp/zSVQjoS7CVN
vLw8EyMSPIUhNfmfqhRx162mcJilxzKITp78usSYR+GUBbQGtvnIijUaFuqqaMux5xOkVnlQo3cn
AomK7vjL2rbxi8wEVR4nbN/DtqX94S2KOLSKPELQ9Xs0g3VWW9DgitZ97HuXXOycim7dOTNoVHTs
s4Pj57pjIb93lHRXbdVClIAGvw2jIdsGNpu8hs/LQ9Sy5YW1NuTP08VBg3fKlHe0bS9Ya5waf9Gj
s7R4/HN8VaV7toQyDmPfvDio+vdGFoQZIySmHRv3DgWx3g2APNZa2tqTa5NP3RfzPcYpi/QUFqBK
m4GCuc3vx8ZmsfrdKgRnyQ7zLdB/ijxxFBXaWiRUcqb3AIsipiMT99EgTwzQ/Eu2ofa9NiiFOJU8
bVly8S5Jia9O4VYm0AYU/2Jw0lanBC3sGGn7k9BGKGpG2tsUb1SoTVIgl1gjaOOUXETEKV13fffm
a6ntVXDBeZPnL01LE9LCaxh15pW8eLJEmJk7s02ep4thC+dW4M9YuPByQSnIt1gQH0xt84rwe+FE
ufVGKe86nGAMvhyb5isA2uauMKvHIbWLVTH53XrUXjJzzIaNdTGYsfQMDn5C3Jo9Ws5JodVWNExp
it3qqbHbq0771eYwGPaW9rCJFg74yrF8HCxhlpya2HdSfr16eeNw0d6E0+jsPKLjFpfRlaedcmbc
QGe8uOcmVe11CZLO63A1MXyfgVhiuGsrMmKBduGpeQ4fGME5CLCiy+/p3xhvvbD5QieyecrSWFwt
Rai2RstYva7dSejbLASaVcDl9+QTSt6QSaUvTTsEF+0VpD5+PufaPzgPonlesrhfGy5bNCtM793G
oAdQOw+xxLeYu3AjsmotHoc8iu5d7VVEjyKzX5kzsebhKsQOscm0tzGfoo9Eux0t7Xu0tAMy1V5I
T7sie+2P7Gzv1GrH5ETjLq195qur3ZSu9lUmcgLf6fGTWpn/ecTt8BBgnl8v/QTkb17CXQ/T9ZvX
RhrgvG21f3PsHKycjXZ1co+hS6pLsXqqpFAPIKNoB9ROUFt7QinUonRqapPPzsUyyvKdCoysf+Ai
zIFMmvmddPUBSbtNU+07FcK88wF7bLQD81hod2oe2OHG6LVjdRTv7tAg2Qsjeyy0r9XVDteOI/qu
vdheuR1qCyzryzV6cbmbLxZZKkb3QrtmjQH/rNuOMwSadDp6HY9Iuly9I1WGnvgtX/r3nPwnc7JW
tNGz/7N0/1j1XfKP9QdMsvSP4/L3L/0+LvvBLy7/lO/RUy1ISv8wLtsA+Tzc7Lbjf6eif5+WbfcX
y+SjBaxHF7RzGPzntGzhCOAg5nM0FC4D+F/qgXdD5vgfz3Q48HHa46Ln3/RIRP7M6u/pRS3pxyMd
M/hixFiNWWVdgiXYJ2i0O6+0nB4vqwzuQZkv1KGmuElHSGabIWeUYZHTiycZpfbrpeK18qzyEW0W
dJUjKPBcbEgFlIu5B8y9pNpCXqOrlDT3xs/Kio7NKfOKDadqSUwbD759HeRGcs5ERXaZigr71APd
UlsVpjG7j3keBTV6HksqJLryW1vQI4uwNzu7zGidWzJj0x0uN2dtVNPASkEZNnxugKM8El2GK8NO
rOQ4sD5nazB7N5bRRHCfLGb4vrDt0wg64hhOqUn3Xq7Avxf8UBvyeN1Xvgt31sZBzYB6B/kH5U6h
P/tePrOnIJQ+RaVHyZnXEZACq+4eUo5L/tYmDfyNkyzZaB4ndzyaoQMTtYu+LJ4LcS4TBF9rRDX+
XX6yV6d2SWyOZgZBhWAz9LQENTEqn+o2qG67FoXyiiE/ZkXCVM1uOfEhchBAw2eObshDdUGuuZ9Y
Nm3ReHkhqWTBWGbaiHKw7Sf/npxf/S7iILiL8gosxbQ0pthEITxhvM5jtfMDBCEX5O1UF/VtJlR4
x/02Ta6lE7qHltcPT5TCEuelhJ2SZLzW7au7KUFvhtWG0VQIFdwbDleLzJJiHRIyOBQC0RgPs3iK
Kih+KQApWrNS5zj1foVrVQ3G4+IU89bzpTg57TiuVZ71ziZ1Lbc9LEbR8TsLCGJlqn4dl0K9NX1l
vdYoOTZGU0V+wI1p2BVGAeaiw+u3CsY5vJ9qVnK0t4ePFj2H97jLqckMpwYoGY1Y71bEA3fFleda
my4xxo9gyYAdtQKCQW0j/FBjEgNykWV6iHw81Ucgy9a8T6PeuLbo4BvXo+XTMQ3LrGRbxfkKxcjN
3BETQN0/+ILMEkaDKbzD1irslWjwMJRidm6SFuY3aP7cMcxVICXOmLUnmsXex9NshtHKgBtCeNLg
hWgOM1pn8KaGamB/FY5MkDWEG94fQ/Ne0J7VyC6I3VXciMXqDxHp3u5EMWRvHinlntNXq9aELpf/
EOrm8vlEMYDxOBPvRgqKbvyiGK7SoWtfE1WcqZGJrwlowQCW7AXZzeM9rRzjFOOULTe+lZvPrm2m
RLk17J5SwG3UzNnO9Pi/nW3mR7UgJKadlbLKSqqbVkILbGscn71INmmOdY16HksEq4xr6MWjxcU7
8PE2nsrYjvackWE29C6nMCRBgaosLajb2YTvv7PaGIsuP8NhNlOAR0Nv9Zu5m6Yrg13oserZIc5h
+VAtwXWnuUWU4baA6qrpNGqqkT/R8+bgmCQrMO1xGhhf3IU7TR5BBY2W/RQIPKQppKS57vxzO0+P
zJXxBrgBFcXSfRENFhHZ99QKwHu7HQPzgQAcHCZNZDLakLHLgdLE9FNzq4DcFJWUy0i3ZOkO1ok8
ztlcrOhNNdl4AB6VP5YaAyVZZ1JfAxrK0ZAooXFRSoOjRo2QYrt5TlUw73ONl0o0aAr4NB2RBl8l
MhhJ6YVIlcGmqiJYOHPu3y51c9NphFWtYVbZBWulAVfygrrS0Cs8LnCc2+rXUAOxSo3GSi+QLI3L
KjU4q9IILchf6TrXWC2pAVtzPqMP+fF7lUIXigWYm0wDueB8g+bqquZ1lGo8cGDsnmXfdFwYI+ws
gF594+X7WaMnumYESSms6J2FJrPnFCXO0UOUw24SWOax96oxO9iF46LupfUuDBvigHWM/Euw0jlx
ygQIZBj+fV+D+kwXHk2yAG7ZuU7BVeEt/nm+cMaGC3Ms0Pgx6NEaRAaSzNZwMiSX5LyEgfq1rDJI
QQvbiE9oTwXS1EDjZWoFu6Lt4O8tcEnqMTJfQ40/AyqLzYKe6DN8anCgamwOhV0E9zZ/cNNqbFoL
P82PNUlNaKharPFquCsgrfUX6pqrAWyAWmGxwYlX6/xCaGMoRjzH87psHI1wczXMbbDAutmaIrAU
CaqTQTPy3q/AcPjQVU5GQy1eU8f9Shm98dLVZvvKFUcDZ9pT1WpyhPM0O27SFDlbZuUm6Hil+5zL
AMqcOZE/nkTiHCx2SbhgsfQRv5Rf7RZCHWFSTcS3i2U9XDB2jQPRrrzA7aTm3NF2K56rpB9AZUHB
QyyNt3WogmsVWe9G2H/DiBN/AiQzUe4BSK913OdSo/X4TGW4KsDtDRq8t2gEX9w4+8mW7xFsvsBi
5bFoXN+iwX12On+aSdBsOg31831KO0DxrwbbPMIgzraNAAEYRz6asgRWaAW2PAwXVqClsYGs+AR9
y14DaRKoYAldsIy78rpYAA4WF/Ygtjw4hOOFSdiKYsGwrF22EAt7mTzN1UanEtdGqpmGBBTygy8k
DRmRaSm2HdxcM1fpYQYkYuc0NEVeMInUvn1YkBMNy6s2cIjN98QCqwgP3f/aiOahH8S3iIhL0KRq
HRr+G3XsVERqPOOkQY3hzEKp1vBG31ZvVQzOcYHrSJFcxL2zrrec3PAdxIN9kBoEaSNOujMKjfTE
c6phkTnXPLwpAJLA9cO9paGStSn3DeTLU9VNLA8AT5I9ISYDi7LXUMpO4yk7u68ewYcMa71qyFaR
BllSMzZsXa/qiBeBuQT2V6wayJcRBEzw5rAklWvfoijl6wJOpoKXacHNLDRAM9UozVpDNWuN1+zh
bPrFCFFQfGkvBM5ewzhFqUl4NSjalgDQNlUJ+qDGdzKx+A8wMmLiG6PcmRrxaWnYJzz8U8ObXuXN
HsfkOZkJars+gFCpUaEYMull0fhQGwFuymrvISIFsmdP4faYNrFX9uzD1hIGKYwyfjuUKUfjSQ0F
qLSFWNpJUuYMm0qUt5XfYV6Bbwos5pubxgdlFQCFDBNvYXu75BSuJIQrm9ZfScqumzwsV0s7PY1t
f0cY4pY09A3TGnRVD9pX3tH6Ps89ROWhRxOUfMxxBWGscu3UjYAyQ20tNb/VK4BjJx6Mg9lH7jOy
YrmzGk6rl9PM3we/Pzn4AcbSSd//fPA7fx3/cfgoasbd5uuPMsn3r/z93HcpsYLf6/wmhHzXSHzy
y66PKgEw6zeV5J8aifsLJm/S0HTRo4C5Nm5vnjxd8t//ReoZPQNRBWVFHwv/mnNb63Q/6Hj03XKQ
sr2AGxU/helpQs4PwWbH8KaYGo4FcqpLUJh74sry4j9RMjnX/us3Ccliuy6/p3c5eP7wTTr4pXUY
QvjpM26Mk9+StvIHf11nTrf94fW/++0n/0fZF3cV2bn2v//rZxS9/n1ghlMhRiTZRPb54+8DAmpS
LJ4XzrBY0VKa3q8sC+OUqHDFUdpI9kGAZ5oW11mFwVz9ybf/l5eToBcIqtAXQvCm/axY0hgfuKPH
dCTL8QncwGuQtr9tYT5P/zf+Wv2b31Crvn94x/S34PAO5ov3DdraH3/DBi0CGUeogyvGp8m1X9pQ
VOveEj5Tt+Iq/Z/L+d98Mzv4FwktEA4hPqRyZFhUWC7EHy8QcFeON2Fihvprq1MMxbNe08ta8GiL
ilM+OM9ONCp6jOhpNVeuXckCB2DIrF6QYWk2Lf3j3FBjEbKbC7Ij6zc8f5xaQrWe6FjD3dESHVxZ
StTjqkjCFahJi5xOYf+KrrGPh7b7VhJbx1vamdbLjLVtbcxhX2wo0rDPCXyljc2qYtNjP3rhZtlc
p14MTNS2/CbZOAofkOfm8Ws6+1TLF419H8WVe+tSnP6AM5MniYOBoo+7+NwPpQBijfeqCno2ikTA
0KwWGLJBfNNLKLw2BHHHzx+q1PnsLcF9R2EXJrCgONXmRA4dd0dYSG9rUN25KmCMbbIaBkimXKA4
pdi4rRy/4o1TR3zwt/UM9gj/Q7N1rKLfjtXonafJznjqe9HJiu0X36ADVSZMIarFlMDK/ysb8vBp
Ktt0MwtSDkuoYtA7Tr7uA0w44cCxpCJ/N43RcFjSPKIcc0puylY/x8HDRsE8XrmxSQMovmtiyjEm
q/DYBbKfdmnlh08K8Q/7lyvWVpD6TBpSmldlTXh9V05N4z07WDReE6BWtyVMZoSJabKeKpENV9Df
+4Np8yzi6NGhTCk67ZhlmhsqSt2txWCyo7mFS6RQ8k5VGp06loJKrt7aEeAwXxxAIuTx1LQmG2D1
byi1CmOMOYtrY/HjpzRRy7ZMK7GKvIKAv/JaGk1SER4X9jfXjMTNfb3gxS6a9hr5xX5TS9A9EaDI
DsQNxI2YbO9QIA6t1EKpfY8TZE9L7FuSNZhpMuifO+nb08Fp0/DepCpub9icmZbYqO76fN5YpNpu
4qlCyQvr3Nw1nGveKs8lfZl6xE7F5Kb7JnT6qzSilCBi73+X0gUXRQB+YLHAuMLp8y4hwRz5stdp
YJ1QRGoz1eN9PWfPQLo05FCyzy9KBAxqoUmekoFgGEC7iUaBaEBZjzBrzrsFg7tbt+pqruAmaumy
ui1mnhtc0Wji2sJt3tuRmj9aozJJkhvl9RBL46qLPWvPGgJ3D8uOkoMSJHnSgP5GmUQqyK/ZFZ8X
w7DXFQa+XVQn82kygugtyLpyHQVxuI+jaLyaJMldn2YGWmaNZN8OEGyLrADe7hBWJc4JycbNwpXt
5eNpIWl4rSt3dpGk1gHft1wXGeARz08+6Bp8DcVCFSoguQeIeObBYiXj874aQR4/UrWM2ujzStvp
cuIchEgRoccujtFtiMGBXAsEmYJF3hitqu8llXmbUi1fUqISARVw2bwKAL4dI+qhtqAC73Ew7joq
mg7SwD5chfVIqJ1/No489dwIw4f2047YsBUVsL1V2R/twNhbsWtB4dsB+7KfXLeGZy+ypjyW/tDe
9eQKKAkyg2NajARPRMKhlCzGNkl63iEXee4c5Vlnreyonp8rEeTX3JCWo5ho3Kgt962p6JuzMEgj
i0ek/+uIAkIzuSaAvk94AIDiMIcO+x5b1Bzp9NxqWOtgPWdFQoAhEhTbBc3JaQKD8jR6Iok8BDdx
lH2NKBZcL6rd+r3lfPSmU/8qe3u4rWmqDVduzmePW4J3m85yugadlx+9wqJqAv/kphqX8VM1jRTV
pw3f2QQjwrDq8QHCJDDJb6E08lfBeeYJmrJzby/S29g5K1KRF+x0Kze3aQBMuq2nEz0C6/CXophp
vVKIZC1Q46zxpY5q0GYWplW+Vk1OJNGZnLWkt3MLgyLHs+c7ZLNS8hk2/d23BR62A/2zdOkq/zOJ
uhizZsj7riJXHgOaSZ6giop96aYFjl5qDPxhTg+AJiBdeGFy6FOgRdXUs5KlK+/WS0UGfymO3wMA
VHHKdgVy0qbF5fcsuHNtLJCUrJzm/MkOYrF2TVGTV0Y4fYTktfXGonjtWNm8T4OXnL3GW17b0t5g
6sBDKOumOfei7na4drnyKOs7QLJoVjnLEKb7ilh7a60i1kA7L47aI8/HEQgDx8tQTZXvXXWimC2y
DHnb/63ufP3/C2aGeuj5n6lo89F9fEf6nj8KwEfHavzJAnX5gu+zfWj+IlzfB4L0B/9T6P2CWoMR
0mKh61sX9u/v/idbY4sEvG+YRtr+xBD5+2xv/mJ72lHFIE7GUn/VXyhmcuyfpmGT0d51bA9pKDQB
GNk/8Ql5OHRD6afByVQFu1DZ1puRzvSHyXazLzxcKMG7AAOw/3JTzS4cgQtRQGq4QOS3xh2Ba+7i
5MyHO8fuopeMNaVzpTSdIOnI9x2rCz4gKlH31+rCMhARJJMp919mtxvveyqBcKLSJx+dmADzL8MA
FWFQffCSgNDn7n3BJnQXhAI6kNZ3x2Oi+QoEJ/KtZH1CZO8CYOA57X3hnJV/LcEzxDmcBhlOw2uX
KucBwgQYh36oo2+dZjvExnCTESQgGg/LlA41GBAOd/9XTjzF2prb5BsdOTyxw1hLL83k39XE6jB0
zXaLjhtPN4vfCAY6KJLf/MIw7qtSslz3hyI+D4YVHb0LpCIG/wATqrKdayuRmSRbuTDuTiMhhoUC
0EPuRe2WUo3kTcw2bSJ2UAT7VoOmGBZJw84iSW7xgwCU6HkWpWMe7ykyCE4u8Jy9WU21vVmKwnss
knih/adMch8JI7EmcDJWD9CEXCaBVqcKv8zCJCUKV9Yn05jTFYnK362tKFOnPsqocm+Ft6zAFdFZ
oKbwSvPjLigrIHhhHZwd3FjYOga/fxj8Qh1iaG6HzDBbPGZR0K3DFAzc2lm8+lHlY3cSfgC4wpp4
ccKcfhM2kfktTbYEjYJ4kbewSPXz1PWHTzkT+srrnS6A9lRh5U2WeZpwa/ghpiIv6jYxjQDbvC0Z
LBOaaNMppQSUVBRJlXEiDAn0EwmDo0GyQveL74Ku/tbyrzBzdotCWKDQ59tIW7yzonUrH1eps3Sf
y4aR+QDZMn9hGJFHMKxqC2FU2keCxcNHLUIsY2MDiwD8wS407IY9ja3snahQPVZTKsbbpWtj+aJM
2n2G+8UIeD4h3EEk2vtiSB/G2U/uCFnOIv/CuwvacJ1A2OS1BV9I0uEa0Odc0RXl+UV0jltCeIWo
ME073YBVfgSrOQvrOQ74HlRjbGS+PDotytRYcsxcd0IM5SEqhW5uQb8DweStBw6JJ4gp2a5l3uLj
bTdrkMNrGNTjyi9FgwxEMrI162KtOhHtZMIAZPgd8Fggr6smtotNnokrqwvJHZicIKfKecCLe8hH
071eaieC3teAkjHL+eBNite9n5ABOTLRNF0GDVegUyqTVmwU1E3b9jYZuojkj1y6k8WieJuibRwZ
M8fr3qaFjaMioFkXzg6Z1EVdea3qTxaZs4dZlE65ShmJ954sSXiH7f2S8MHMKvkNKfZZGNwG8iD7
EjSVs5GeR4VyKtsno7fyM6RKf82CO1mlkyseGyfjrhWQAmEPC6/H9GAbERlJVnKMA9bn7JCHPrsj
+vMSOk2+jhc+2EbFxrSLHzzSb3QnCbmOKCVZy9Qc3BXuwuDQLB6BNXRqXu1qfIIsnGxMVtBHv3KW
rZV7JAwtaT2gsgEUyZdsiyXMPbKtKLYeOfxpFTttf+Oi5m7VxIw1k154RfFzPvmFKzccQnIIZQnO
t77zn3DQ9lf16OUTNykkyBUmFILwLAGNzybqBhbWLF5uzQyEJTt1ebcM3BszQhSHChj4oTdCmhyE
EU7buI2nXWQt/borTY6sgIfXxD/Uuehp6PKbQjMnrA/Tw7FGjG+gFLVYyAupbksWlRonmxflfsQe
uY0WOFoEzXJebctGzKGWNww/p+nMQySwB6BG6dRN1IJz1kjBNt3KNiDMYIK/HcpswWZmmVszgKop
Hb/fNW1QfMJrFtwlXQxeOebt/yTJ5VtuT0wvm8pbMfQcd/PYfCJznX9rZ6d780XsPPpqKu+VSuLt
TK5glxNuvhmWLjhC0eJgyHGHyHlg5dx0k7R/TB2b/HDS2h92yyVt22q8BhxU3qAottQouOK2bd1s
PXUING0xzo+xKDhFFYZIz90Q4rvCinfdutjdzcSV60G2TMZOwC0zj2+pIpWHFFIqGebeR8kcAh+o
kR1v6G3CCEtn9HIy8zrZFRiCsbXn0XNCOisBxey27yiMKYqTMaTX1pC1B2p4kA8WMf1adGyDFwbe
J3uwobRE0mdopI88XtEW+kxE07peCKJfQ2qhQCX3TMn1ppIH1+vFIzKGRbufrOk6VJz46Y9JXmtV
t/QnecDy2dHEK25M6sATffpIMhKBduKAy4d4Pm1JRLJYsJyFLr0ewbjp7rtLsXDc2Lpl2FSeti7N
GNRoIJ4vdcSknZv01cHpReFYV3k9T6JMNxgvlzLjkmTnthfEpWd7oOyY5cnyJejYtEcZXci02XAL
TmBh4LLQbclxMvf7kQLlcYJIS+NvTLkjpl3eynzT68ZlW/uE0YBPfWzUG6V7mS9D399L8D9ZguMT
s1j6/ef5+OqjbD/aH7ff37/k9wnZ+cVlI4q5iC2iE1qCKfX7BlyYWJhc9ot6AX3Zc/9zA85e8/tU
bAPzhPLJIc5i48kWXfyVqZiIwR83qEzFIQbngJSza7NA/XmDqqIuyGU8eVeFVQcsuTzcThtPjHw4
1n1r1J1iYQmnalxlhV1F56qceQQ3rmngC13QwcRjTrScHWjbeqSEtgZYaCc6BBFX9JrjNOsvX+VL
fc4SoCz+rmgA0I3nzsxSyMqz5TMdUFJGjnLXtXnhXQ+Oaj9nbHeo8fEhgFmGv3YSGolzou6QJKkp
rtEsH41ggbi7dLrGWJGkhg+kGRTL3kLHM6/LSeQumpXJisBv2rQ95Io95h28keyxUVH41uaLjSeT
h67gQzbI+sorm4S4AFXLBv6zim8xe8t2gteNqE5Yg+oC3dGMBh3og7r3pjDi4+Cgy5koIE8cHIu7
qp9J/RGd05kHi7R/dSmD7ip6obOlyI+STPy717rqk9XqAmmhu6QrSqXzaT4HJq4zmBM0wPJf0c3Q
e/Zt6rLiQh4R207SUT3hOufv6Obq/lJibc66z3rU1dYM4WwUGZ25JV7Kr0fdgw3nvrjrIXa9gEUG
/NTM7HYWmrPD1ppPPBgVeYOUwRVqk5EeklymX7ge3Ht5KeEeKsu4JRYNldT1gIVXdEZzWCqfEt3g
vQR0efOI9dcDCT/m4aCz/h97Z7IdN5Jl21+pH0AsgwGGZurwnp1IkZSoCRYpieg7Q4+vfxvM0CuJ
kaWoqHGOMiKUcjjggMHuvefsc2WrQX4y3kLAnTUPvLKjfkuPkGw6F0zksGaH5zj2BqbwNv0nWfY7
8OK4XOHB7K2RqUWOJAun75pHbsxFvfeS3Dhg7VtONvjmr5gRSB7Hb/xxEaSa92u+efUWdW6vqedT
vziDiT15sDuoypsf/0tzwh7iKyRNuBeDRMDUIkVs8O1Sn9O6jcbyjHJ7zFHidWGT+nupDWSzMFww
1I3wvJcddHNTfP3Pivq/6ThYSsjf+q4ev+uiKrufl9Q//86PgaL5h005j01KmMBj38aDP4aK1h82
IlJEplCRUVA61Pw/Gg/qD/4D80Z6Ej/aFT8aD/IPF4MpYSoK6iRLsvtPllgaGD+PqAgbUiaPJt+Q
nohti/XPf5r3eezWFsRp6uh5BIAUcYzFOmqszU9vmX8zm1pHk78MwhyTpdZZY28wmFkrg/rno4Q9
oZwWk44jCwJjm4FInA1WcJJIO5JuC4cM3HxpMr2tlq5++v2x19/rLwcnWxo0JZfN5WL/evDYyXPm
NJ5/jAiGzfastuN2mJC5FgqxZmrK6jnCHOwTApFY23aZk++T0ZXlztGOtc2R5AH5QUFAFCtm9sag
Os+qGIlQWhIzB+MZHb+ud20ULVd964Z39AnG7f/hJFybE8D2r7iR3l1Boe3aKrrFPxK/IHeTXS37
woCqkbjj/NBYYghCM3OtnVHAJVj7Ck+jT0qMIj6V75f4q4BVEircet5GDHQmfCxk+8HL8hNumgxT
NnquIum7PUbtDhFXgUrp9+fwl9EyN4GHA9X03hpmbxEjP91qrW31/eyO/jGBw7rVAkLSNOgZLVT6
+vsjvds12N56JI/ZFdFWnvJXRPnPt5tCMVjUdICPgxWJ44zh+tA5XnPWndXcCoWa9ffHe/cQvR0P
06tnS25xomneTbKl2ZZlYUBfGqJE37KiUAn0kX/5+6P8m+tnY+K1EBSwF7Lsd9NkX7NcAPKgspVj
cgDj+EruN9lBrXf/+wO9eS3fPa5Kmrg+efCQCr1fFNLIlD6wCe8o8UqcFrdlIOJzz8wzP9xcwPPe
mNi2QQF12d08KO+yzp1sayNYvov7crkolGpuNRPTZOOsW6zapC5HKcZrkyj48FzlJTJc7s2HIQLr
i5hBgCuJ0pFZtB1xkKlee/6eTCisnPbT6CzJ8fcn+S/O3S9niY7CNLmcchU6oNP49S4JZUjHcdHT
cVyb9sXavnfXRr6xtvSrtbkPmOF1gmW5VWvjn5s3PTIewRv5NhZYBwT126ygY2rQOKX4ZGKVv1ZI
jb6463BBMWWgKyk/mn4Bal6POVs58mbupcj8fbwwS+vWYQXsCrkt1wFGFu3BtEZfWM7APaxDjqiX
6jisgw/eLqQzM2Aic9dJjqQyzEG1jkpiotkP5Cx493odpKQEAm5LrF3wfaLwa8yLJyjaLDoxzWJ8
lDP2IeWX0QyI+vwwhA7RY3RZAjqkPY5Ph2kOWAY6ibrKHjtmPfk69CnX8Q90z/nbDIkN1TXDoSjr
rIMKbSZGqRPLYEGctTXWgZKKLXFPY6X45EZx9lrTRJw2mfCZQvk6Lol7qIQF7iGePrtemW3ddXSF
xIbt5zrOghDmQBFlxNV5Sck8skjGG8a/KD3TXD0LpmLGOh4DjPvdWAdmOF+NrR0l0c5w9Zn+K9/a
MZtdJv3TNBjldRXWyGWmcmQWt47lDLeEB5iC8mFgV+VpHWBzNrBhMc4zGTGr2Bk3NqD8EzqK4tJe
x3/G2yTQBOd/bfYG88F5HRUK3i8BLFPrINkln/rFtp516NCW5jqVp04QKtW4rXWf2eRvMYxEuZdt
+saynqt1VJnF0tha9USzqJKlfijntg+qbBr5aWDAkVka4e3s93Fs3coQ6QFr23BCRzlvCHgDF6Jj
+Q2OIZEmjlnfzjq/SkiDC9CWZ9shyvstzWRMy/QlAi3EGSspnI/Itjf04yMY39EV8u0v8TrCjddh
briOdVPtfJq77FlCG9oiM08DYx0Cdyr09pbW5iVhtSMh7gyLq2FhbCzovvYpnK9uHSq763gZmvUY
mEWZBjZQa/TdjKGzdiqDeR1NG+uQul7H1RhMacG+zbC1WOfZvIxgAS5dtmca7NB6GtfE3HUIrtvW
uFDomS+7dUSuJzU/46gVt33S0sQp36bpQqY1zYt1xm62JuP22bRPcTnlR3MdxtP/Iz0X8AWdMsC4
S9bv5Ei7MXYxpVGwhXD50vIrzNroM6yL/pvjtvNna9DjGULecMroLQGZqe1LLSiamg6FNjrS4dQD
oAOokQEcyec5sjYC+Lt5wpXjLsDmGqfYFSJCK00R+mAPotxbAluLoAm4g43E6HQmIhw7QHKg3UI/
bqpgAYsCFhAZo5dp2ZOYvSYcnOEmZ1uHUu5gOJhImlZkDOmH+XVAl11dixlNcVizKVgGaIS6kjhf
JVkwScSbwyQKdiMFOeNiIMOOM9Zn16HTPGIC2MpYzBdojdtPC/lQN5IHlcAB0fTbLOzo44q6GgC6
6RHHiVjgyaX6a+wi7XeqxH1E/VJeApk27w3B/oIUmvgG6D+7k4EtH+Q4wBCRn/LtAMmsgeWCzQz6
ljs4T83nNLWybSYW8iAN9oWGqhnpZqZ1Gm3EKDWQoseKKpx8MMwiC6yWY57arD2ak2S+v1w5OekZ
iw93bp6t+tqKl/Dstpo314hCL3CYpW3TCmqmrwfOnBr/BpjVSCyDJXcYROSO1MLoZoHtDXrZXvg7
0s/bT5FDyEevLb5JRrDuYRg6Toncy2jTWe5C0k6WgsP0Y3UDfD0PyJCnJIdkfBSpkwe+24dn9iqK
biDWW/aR+jw43K8mXOdX9sDDYzJo1vVKNucUelO+YW8jydQumkNYGuoC7ZJxN3OAeGvA4UJU7TZ8
7TlWX8ZQaQJznbi7Ey4jshB3551G1kwqXmx+ptNz0WZ4IlyIQoc2lUSZsF+0LtQkDl3DomDq3roe
rMbe13EznYpMMq/I0xi6WRjvqrK/N0NDBmPXJcQVj2rnJgLRbukj1iZy86DrYY4PXH43+6ptr4kv
dVtAqk6ZKW66qSTQuiu0wHOGQh2gWqFqVtYZ5Qzyezu+nkY5AUF/e73/pwX4dy1AH238Tzuhv4zI
LyuWwr+gQv71t/4sWQGC0LqT+Outf022+cA/S1bfxsforkbGdY8tgXb8/5LVsv4Q1KswgT0m6WyD
2U/9WbJKPtBHtsp0HRy9sPx/1BW03m230WuSFUA9iZsSIy2D1V83bsmsx54YeH1SZeh62zQ1zDuB
1oz0bpwmVZN6rJg1+WWt4Yb3hJnCYivKEKtFQrYOmILAzQnwq4RTHnjIh0AOyF42npcZ9x6Oga0b
10SYVKLzAzNOpxuzJO0y1QBHpjjKH23JpKVeU/XALYRM42yMjaV0h61umOuZkdDjoSuM5Vg1TIL7
sp/+hrbzrsDhCqwBwaxFEik+WOj1z38qpVJmxsgyScMDNEFlF2IMiGb2GbLr1vPie/90i/yb+v1d
6fF2PBqxay1AE9R8X79Lg4oyyrL6NBpkIE5R/rIO4dZ00j9b9/+jZHbddP+0KV+P5FoIYGkhky9F
E/nXM1uYYiwtJTtqh6bdStKKNpg0jQMc5OQjNDl7tR+Fd//49FwstYIus1zV1evp/3w5hYS/UPJi
wcMGENdY7e4tKg217SeFW+yfHw1vMX10IqBZ5d9Vp5HvjUlZpKBDxaiyq1IXy35yqBNu+tz/m1LO
XIvCd9fTd3laAcQQiEUv6ddTm6AwxhCvk1MTTzkT3zhkCtM0RbX11sZGjLviptc9DVNiBY/gMbt6
l7S8Yf7pOcPHQvCN0nsFMbvvflbyuNy56K301PQI37ZTO7dbVFPhve/UOF9/f7C/3kMoud66Z4pO
AyOLX89ZN35uddpJCa9YltvK0y1WZZ5gIhgQcs5twvTWLfE7/c1x//qUKEpm0/RNx/Fd533ZnFG/
JpFTp6dybAacyvyao9WPI/YdFIu/P8d3x8Kuy+f7PkU6P69JmvKv52hjVDaH2E9OCbYdUA+zC8JO
6PkiYqvz8PtjvVtv345Fz4lLCd3MVua7Hy8tOoecZO6hZV5Gc4s/ETV5Yg3m9vfHeSeB+tdxGBv5
azI2t6v89Zx6J2+1U00J5Fg1pFuQapyUPZcMYwdLfYyThK3wBEYGwp+u03CHQzG++v13eHfvrN+B
1ioLHTl1CD/f3zsDrsxktW+dwgHTKGDLRm6ixaBGsubiXEWewlFkzX+znr9dwp8e0/WwkiUI+N3a
2xErZ+vnFWiIHMKOQheuH4FOn3TqFGf4A/N1zQDloK26JOYHbzxxOPMUuUE49vNwGp1y+obCqiGn
HTHUOQtL8CrrsCsEWX0Ol9S4/f3V+XffU619VN9ld0Ar992jlSkrHBfXMBCOu84LxidbBwMeAn4i
dJEOk5y0Ru+UGi4RbjhAryCAQga0yjA80TW1L/zOD08QpaxrdPOtuwcqXqUEi/jucPj9d/3rXUsH
0KPXTH+D1OL3X1X4JbyhfEwgKgv8tRl5KlkA9/3vbCx/fRIxDvKTue7qDiIh+defLjEkF8VoE7SJ
RDv7yZoeW2aVusgxS378/Tm9X865TzxYbB7WanwlJIu9u/6z16oWQzvLeaWzbeSFwxaNQh/AMaIC
lGuW8jTOF2Y/uU+0cKPDVKnuby4sM4b1Sfz1dvUs5rKCcQY/tPce1pbr2pA8GeHR7SkaT24uWUw7
f7LqU9TXyy3zSfGi1lTsBMgrw7s6TiP+OdPwqAsClVvivM8+/eAPKDXIhW4b9LZQAzpCrCTWuKs8
btEgAsq8W3IrfB0A/jx6c75cIUGc0Pk12lkFJRnKJQqcQQsWXEQg8k71mfPRiWtx7EzPvIzJmum3
JD8YQNHH5XaOQqvf5GWMHFmL7jkPZ/ECoSC8YpoMtM2fyvCVAGVVn8uiQVZTIlI8AhyzW7wG8Rq3
7VImoz8i1GpTNkizY2KkvuKDsh5GNIqYpsKhALZNiOxrPnT2uC06CEYAPNP4Cs5WcbYVS4uph+Sl
j1m8qzZSr1GFbRrcFNtGjNuCHIYx8aMexLFjH0abjte2dKf2m4cafFemjfvkYVv27lA+cb/x9Ec4
AhDFE1tUa+PWky1rp2h792mBhrSdMj+6cte/26qKrzEr6M9NMraoz5hb3vuVNV/xnskfwQ2MN2+X
N3TGDhtILG5rq4kJy11QhJ8IfHWssyS/7SpjbAJ1e4nTeue+rVYEyV3obmGF8szJ+IItmzuyEhMB
tHluYipLcE1saNIkOCyFiO+BTdufei3IVJCRKD+siU+r1IjPGeFWXDkdACmQTMmLFj4xFSHm/QhO
pp/js1e8FDCQWQ9eSfW8waNbnAsy6l/yqJDYZSv7OVUNFnweGvq3YVIst2qkZ0a5rqcPAucK6nnG
rVvXNpMvyONZmuh4Ex4oCKGz1vuwWPM4vR4pWjDHXpdsl8lkA2MWDGDKIedechnLXGHMIfskpPSi
2G2H5bZQhgCxSj7bto9blFIpJ9BuClrcBHhxg+0gW9XP8ciAopo87l61JlfrEKHtET/rdA0Yybh3
kAGukDsbH4uRp+fMy3f+An4OFcN0A16g2RNXZxLOSQBE0zKLmo1KkwQcJyfh6fJijBAwoANNto5s
xZVplcu5b4RzhBAZ3kedu6vslVPnlNnVzNECcpHcm2JxDxmwkaApw4nUo9R68kDvbUD1o3GdkY5m
vbUVxrQEkpovMJEm7P0JfxXRWvCFuary0U+GmyQq53Nq0uyO0Wiisq1A01to4Ywe7Bf2ItxFnBad
Xk0HMMuxE62BKq0dbjplP2n6plew8G702ugcBmvaDrNnB7xwrL1qkgcHZ9Fubmt5kQM0FH1Gi6Ur
x0PmY93PFnMVrgqHyT5chsSP79p4fiGh6rnujXaXGoW1nR2kjHIhUcEQ3mcsSmGJdqHOg3nCmBP2
tfxSWPZ5sTzmljK5jp0E+pXt3A9DeFGVbvS5Q++xi+15Osd5wQJsr3ukQs7XTmJZq1G+uTWTvD0b
A92nZXEuM7eZPXogBe1BH7B/I6P2O3LV+jibFQkkZTiERDlGVno2K3u1TxmRe9mrnC9U5TaU9WGW
y4Oi07yfxhyOfTeQGYLwtLlho2TH29Fhvchc0rs1qWMPAEPGj3Ol2D9Ube1Fm3pY5quM3JQ1E8zd
2xk5OaAh9GnKHbjp+PA4KLvoKx2JO2yS4x1jxhkkTk/7mfcPEsuqJhIkqZviQ9vB1HN50vKTbTAf
28iMfEQ9sxfJvIl3Yem0gSPchKWoBK1ih7wR3Mh3j3VK6YO+ItsWbPP2PlOgQz8Odh1o2pU3rege
XebCW3OEV2tjDiN2EBZmuu0cErv2KpWIO+s225dppj6Ifmr3jttHn7o0Gi+sftp2+LrOKZke4AEJ
cPhipRNIblXKNgkG1slTyTTijLIQIKAcCcFbhoIbM2XvQImQG7f5rN1dMWsI04gcacUOT71deq+d
PaHPdUpTYh1V7qdpXPzlIFRigLYbEUpXPfsxkpWO9bL415PROOS5tky6qgpPZNe4Rypo/+hPpuwY
j/X6ey09b1eP6XxuOguiiy2u/JCRUWD75qWtiEwhM8AFypf7t3nYYDQPMWFR/KexTZtC03JNyMsw
u9w/86MCN1Ro7HkJo/QmV8f+Oi2ivXUBYJ6mpmy3XgWF2nO4BdDwgjcMI3UYydrdO4j7SHhL7Ids
bqsPUQczqQjN9BSmjbziCiZbixy4ZgjNw6AUN7ZfXjm0D4Kw8OWHqMnx5zSudelH8Cl1vaiPoWrM
beGN1YGecb3Pl9Z77tfMOhaaJhjaMbECD/AIyRMA4A/xUEomTqOJta0NyYsTk3XdCzBKYgFPj2qs
cjY1sezlbs6MyoZaOuR0ikv3SWUOTZyqiS5QiHoVrG87P82GP3/vKMcv8Sv0KLcMSPJW7Q9tAF6U
d7rtjzooq0FdU7Gjg0IERAFgVufcnAlrH7r6akyLHNOB6m68dpqOVtPGfpD43rGAwnQaPZJRBvJk
LiqiP6/SHjGSHQ3FS1Y2LgkeMDU+2XgX9o6TZq++KmCr125dnaAC0ksitujRbesvBR+9002FQ9RX
C+z8FnjGs6jtFKil0ZLWVRNjwcsViEwTl6Ck0qW/IPwhCUSV7vjFk11WyK+j4TMpgOqNX8C32l0Z
RfOVC97lxTXL4bxMqbH1fN6BTWwth1mhELexCn4wxdC+pDpjzSaZHS5C6Oss6oLBJrxAPTDLKt32
K24aj6QLu5zi19gAiNklbR7zYHclZVJnvDZOXF5NqpbXyaj6B8J0hxdbJ95T1PtEL67kVWITSTuh
E6xwm7jAp8qiPBqOPZ+lTAm6LpyB+RNKXpEVZOp4A7zYtEkJWRozM2AXFV2DcnLhiTR0NWQTYshA
5sG36vCDlqm4ssckRzI/8s6AsDsXQd73DkHVaDdIt0+b6WiGqylCw4rddrasWM5mGPWgRyTRTEri
8fCnlQBDd4j7MmfeCAfGuE8Ipd/7GczumpfCwRJ1d66XpP9aUxtRYYAhLElyem20l3wJ5Xor01ES
V7FbSzKyJBNnR1jh46yk9WzI2niVTj9eYvaN7lW5pIFZ8bGTPfkPZpnAbuuV/hLWdsJ2UjBLbJMH
NsbhrgsdSLBZc+dYj2hP8M4sLK9hHnJTFY9ClWIjCG5xhwmUmFsuAQqGPeIz2O4lymJk94yi2JyA
Y4GmZJZMETxq7E1pQa0BpvaS5TIuA4M6GQhsV/GqjI6I8OS+d8bvpM76B2p5G+uf9PcZJqogK5yz
bAvi4ZKBibrq94z8ogBRt7F1Q25nkU7gh1SBNdDEb8MHx1XvHeTcZBv8hfkBMPH0sXHIJJI9Pu60
HF6NmklxsxAv5gyDPCc0dnct3axzouf86AvaA3Ia8J7UGihI3ImXrEN+T43PW4eN0BnMrA3OOWmw
M3e4O7opvczM6ZCRv4KvMwZnN08OAsXpZkSmRSTv5ByVJpZDFINHaVIDyPfQz7MV/DCZrdh0zIv3
Xtd+7+CW7GqjWhjYJSs32f+iZ6PY67nG/1fTO1gicWJASXC88Zw49r4K45l9in8NWfZcGM3TWCw3
fRaeEV4/1Dq8YsmlYYRc/MLRy2vaRI/ot+7AnBxqdtMEehP+JpLV+0qT0u1I5lOiDRa96hcNUz3A
PSTxu5Ivk2+ysTIiFvlYnnIiRba+FPu0ry+m2B1xDjhfi4HwGVnQ1d4og4ogGvv+02ItX0EyQHPC
6N24eTIGsz9HnwTyQ2B+2suwq9bAuOcZD0hiMVDcDU3yeYKCd4SLcamaB+EN/X3jNf4ubpOPrhXF
4AT9LIAV1382pPZ2E8kJx4Ea5rLvNaGaJGTxmM/iDDjF/ey0dnlIisYhtSke9SlpHNqjY7qWE64f
T4cKq8SOyMvMRnTvLJfdoAy9j4vpTqGT+IZ3h8hbo85p6Gwyv/XEQQ5ytC46CHltumli5ou5hLuE
IarJ0mcsZgz8ZxQs3SnC9ODv3TGr9Yaupk2miEiJksHsjbEpYz90dK3eNa47jB/JFrN2Sja0T9PU
aUdKTnINA92DCPOiLHxtQ4cHkKMyYmB6TiEiPQopGEcVZVHEbd9jOQ0JUo/WmQYWrPCpjygQQqOh
xqikgoe7TNcN77hHrwnnK4PsrACeNiSruXHEdWqoZNh1/kzZ0bssS2ObWtic1+qEIMLhe7rI8SZ1
8OULM1v2ZqSzc5yN4VNUGDS5I9s178xW4fZVmkokWgbxwqzWUVddPKwlr9/h/o/xrn9q8ANvQe45
4lCblj6xt+ejSfIxQDlToDOTjJa9a7rUV6PTfXHyQm4TzfZvY8f1B6Xhq+OPOpH6jLuZV/5JZi0v
0tYKz1asaAqge74izokewTqpeTveUNvGbq4cfQodi5kN+VoH4drF57f/C6Fw8o4ZsvOxclP/AIJz
OUKmqp/boqMGm7SkS+BZ483IWHZrUGwy61lK56OfcTGRQisiDbtm/9YoJnWQMcpUeds+o2+cF0lN
nkECoszw+YpFPGZnZ+nKg1OAe6ySjhNIUj6RdWS5bWm8fFBJbn4uesGvXmaC7zxO+qRVCeKSOef+
bW6N6GC5mup57hAbcF5QBcL7WlH2NUNcV4Ga0+bAVo3avu9zV2+HbCUUJAtdEZqXLAa9SXUiULlX
9qCaUxaKouD+F4tx6VdR/UzzLzmILKWj6C0Xvtbomczc72jJoKqPN2W0VPsuG0cs2uBArpU5qosq
ZWDeLormVbhk57f7zkhKhIIpv4C1dPljrvPlNoZ0QJkEv43vF+PiNEq6axgK7eU279drkvdM2Uz+
ld9quq7cgctGkzKwCVO7kqVZHqq1FdeiFrtyiZaHvDR6Wzh1yx4+xnLV2YLP9of1A/PU+RhJ3wBz
Cu0CkTb9fLf2tlPpis+F4K9kpa1Pbrn+adVxtUxIp3NgWu58NfBBu3nRviLByBCfkUPZpGx0GdC5
lvs+Nthem4RI8USuBb+JWfR1MW2aSil3E/BUJoxg+p5pJSLz4nU+PHQShblvjuF5iMPqOYzhfc5h
zKMDtYIf0+qZTY5deA5rs3rO3LY74Qk3LPILhhwhnM5D847igDMspUP7K4xAOAReOJYHv0zkJXWL
/tQBdEg2BXk9577iMg1tJe/GDHHm2wMr2yz+VixF/UwkN4ee+nY4k+YTnjparlBSPKN9XsicjgQd
OSb9Ke7YlbGjvZdetUMQm2B36q7+WgrPxywKka4ddHgWHb9O14U87BNPYNjPPh2L0j90ekDzVTnz
lUUL/KouhvBJjwqB6eIs5kUeSfOmtKChQA/gm3dUPmpbshwekGrS/GAsiiJ1vQtGzByXqla0FPCh
wDb0UAhsUKxyl7iLeIlEWuNv84wqYBbLM11pBeiF6pRcBNZH3+ZKQbU27hcKglc3rDlhv1vvQS0Q
wLoKkWESSdAHHiTpo+GihSW7hbIPFNnw3XOok4mPMqfPLSFOAAA8plAtG3JNK7WOdjHbCt6MRIBf
mu1QXsdj198nYvS+1YMdvibV5J8HFeczpFDeTHYyNvtZucQ4AfLXJ4g54VPqKFVuWo3LEswLDe5t
XifVvHtrCf9H6PA3QgfftGh+/89WJ5IiOp187f6rev2voIJ2+pL8ggb419//IdLHtoRwAU09BS+q
BkmT/4dI3/3DZBzNdBj2lm8yAP9vxYOH2YkhHHwvNM0MNfmjHz4oFA+UoQxKPAeBKc6lfyLSN//S
b2cmLWzcw8z8ebbWM/95PITfNjPjeRLHDMtJEb3mkXEz8aQDliN4ojwWiTi3IiR7oP9sZgaO6L9D
WfnrkO+Xlj9fwXIQfVicMzr0d2OOSjlO7XlrtxK11XXvfYTjwxyuBz4gG4DwqSFy0KcEGvFmP7jS
LnejfLLJqV9ItKqZoPFqYr/o7Tt6XrVrXhPTFNLEHTZmDeF5YDMu6q/2hGe2wrsMkNfIvqRIj9d/
nJEr2sn80C4V28J207KmK/9oVx3G1ojI20YMJRhK0VX9xtCtRXcy64PZKh9nj0WBu+E4reZQVIqI
Ki4i2FZ0DZZbu+MEvJWiStKbUil9gY6Cuc0ubaO/zWN8PxMpv5KoslvHfzItA6G/+7ygQ9wV6Zry
YQUM+QO2/uwi4l1f5ZgLIOj32d1khPeAVFdoZbGjh/AF1rI4JHn/IWrdi9QsXxZA/F2aBexu84Oz
8DVQWa3jsvJrMdnikKUeKk8xfi3tCIp/315CVyTSTtRB7bQcbNknmXUTFUxX/rOs/O8MP1jnfreu
PCY6Apb+y1pi8WTwl34sJmDgbfyKzoqXYza2aqT+XEw86w9nlT+s/PbVmWDxFP2Ax/t/YOgBOY8+
ynFQ3zMd/7GYOH+sTz2TP9Qi8p8uJnB03j3KsOFcC8uPQ49/lWW8GzZ7gwPLaY5MPD9zCXlhqDym
MT6v8XJuLpPR4pYPv8ylpwjE8KL4Aa0ozExhVaQCR/013Te2ZnqgBe+GZrjTrsIPPkf1hSZD4x4P
JgJvpCgnNpr39LInj6Zo8yysOtPJFr9w9NBqo3yUnQNrvhjR6Q4Q3b+psATvE2OcoJmunrFM5ksw
yVY9WzWq+c3qvnjsnMr4nk3u9IBguJi+r5NqNz0nLa5NSBU7XbSBF03phSCJ1js4AwT20bKjddtk
9PZ130nTROXKcIU6qoZPG4NErT1E0S7Cf4aIAEpgZFvTtakn0LxZ7H3JM3rvFy0OIC5LJeXRnMbo
MqVvS3K4wxKEHbbahd44qj3ednsTttmLXSzlBYJbelzeW5STnX3WaVvuCDolHgekTJCH1vhIw2u+
KyplotBv0f6CP6w/hDTD3cMbVVkgYH9C9ooEmvbgQ8zgaJtRcxDGuQyN+1i3kL8DF2yxv1s0EPnN
lIai2Yd+lCcBavxO3jSkADR7A/HDvW48cFK1HS8gGsb6yY5s6KS+ad7Di1qvMmJRKDKVb977GfY4
TLBYg8AxIkbOa8XHd9bbJpaM1msWWtkHLotoSwOmzIudh/tG0kjyyyIwdAOobCz76sLUubSCt3/M
TYgZQVhjr9o0GMILJmsFf4e0nMy9rEn7e5I+DJVAdUX4mNKYTALVOzRvB5ttZR5Hi7mNJuU/elVm
EXPQhf4jgnwM9tpbGetAYMx7aSpO442YMEI8Awze+dbJijv1XJMR0NJqAtq70VNLdYRrmPOE8nEB
/TDDPG8vnJC7XhTZaDu96DLSps70J/gCo9kA+3CjlKvLFrh+yvF64Hsn96eg/NVWuvUmN7e3nkuu
wnU45MSOtl0oolNXD8myiaq0+wYznkBF2NYMMmENJ1xxGFqHPE27JqgMyuyBDL21CLK9ko+fnPXk
PbxZy2aRGVdQjxP/ZaHTfrKdAho/boUBVi0OOifqjcA2ak4iZPjzgQLBuXw7IvORbNoPhoOUOTe5
N5thjXdkvhk+jpo5UGDZirQte5TDckDobz9j3229wIajd+EIXT81Ep37plGTPkZJquzbKCUnOGNG
XJ0SiwAYJgq9ZQWNTPj8yKJiPMwo54mFyp1PdpfOxuPbt/RyXFLHfCZ3KmDvw5dVtcNdZkjLvPZ1
ThpVnrUWe2gHHRXdxaFZPgJEx8RX5etPKsV6fbx0Fu11N/vVBT0YeN664t/9OSFgzYPF4TCsx7yU
VQY3BEac5OCOOSuUi634aBfCnPdJU+evy6K4I1PHWO8pU+YkxynDKw5VP4zVhWsWUw+4P5uCyc26
cdv5yLvbxRnvKAumD0M6108kz4BVEVUPGp+9A1M09o/1Zefh6KgV73IljWbYtLL1dz3yDALRdete
0x0JL1J/9h/5McnwXHGyd2k8d8sm12391Nl9G+4h7k8fB+7iQ0ryz36xTBmIIVJ4H7r2a2qQE7LJ
eek85n4+ffQcowhoNnNjS01sN7ukyrhEVGZwdkVWWZuFpPk26EadW4Tolm0TcMkGcKxYpY4jqKyv
TZ1iKTSZfVk70KFM0ik67VMUpfaJLIc1wI4MukeNYuXSIReKwksW9FkosXf2EEncOJ01sj8MacgW
WBihy9AvrHIvxtnOGwOSd13e5UO1dhOynPa+ix3mwUdqsDdQlny33cI6h7pLjungmd9y0osfvQh1
yx6DfnqJCiT5bhG+ed8rNZ/qAvv7jCUzqBLjQaeGfsQbhXKiyTrI9r6HEcCEIkoTO780MQPx36Zy
T2b3zIhELN+TmZFlYOGjvqDL58IbTd2ZhGKAVE8zAaYX3YjwPvBx7WL00dlVoSQJxOO4KvCnDuF8
Ei7upYqaa+3o4rtSfgy9HLUuXse5Ab1OsjEAHOPOLAw57YSih0b1O7TmZZ6xmt8y0yXoRFBsD860
XwZrQP6QMX7qS1qPRh9+QOvAajK7qAqNur8zy/L/sXdmzZEi6bb9QwczBmd6jRGFxpBCUma+YMqJ
GRxn5tffhbr7WmZIV7Lq+3oeuqyrKksuwHHcv2/vtb9Y0QB3syW0LdpDX7GuZFbq5mMoreppiHP1
kA/iLrb7+p4g+Wg1wKfB5WO4D6VLJSgHae/d1ghjg8TNcYVEsf4lMofxUoTeaY5M57lrJnNfjXal
9vZQVgtDUeYy6NW4vPhDMEpAsZ0075oGSqxTyBgEoB7rV0ii6KSHFJiOTVxV29Gkep+nylhRolTj
Ku7bWG5BGJX6hjTDgT7HSIKdITobRHjRdUUwEQVJXJWBIgOTQrUmCLw9mWXmfU0Qm9PmTiz9tktF
R6mE3mZPhbBZD2DoRz7vl4RWdzetqX9DLFNfS9y9pNoOo3TWbhm2V0C8001P0/ph8jVxOY2pccwM
p/3di1F9m/yoql/GVs/7Y+KoMMKHMWfAzLJyLWv1xZzm8BjHRrjJHIDubAXHq74lBzhv2NK4jjp0
jaXdgld1to1pRezl3eJXTqfhqp6TdBvak3lME5rKXuKEILXgj/rSt6EDDJG7ykpyrVZo8eWNCxbi
Wg9rs9zEna4dBQIzVCvdsOV2uTCenPEgKdJ8w8ELPL2SjygXSAvTFUGVVb+NU+Zpk+pfDTOiH5E2
V9pkiy/DEBGM5hJ1vTbCxqDkHMdos7DAWJi3rjtXBV6HZS5z6VLHOqEWYI3kKK6GuBVc4YLkiEnk
2kTS7GC6TNoNLTwTxUh8VQxeFZi58Rymwl1FuQNp3sTkhAUP7xI84Y0h6RI1JpT4eMQWE1l+OC/h
G86KQB5h7PAn6OS4mdI6epFw7uhYtg+VEgRnKQj0XE/cIvIYd3Cy+msEcfZKdtGjA4X2siRuYmNY
8NVQoAAKa4viIUmrviRVJ813VCCTzWjmabPwbLRV1zo2kosmju8KwvZ2maVPJx3sxuXUWPqzpvgP
e8Dy16xAfZDQA6cGWfhHq9X7vaSFzN+aQl6StFDfx3aR92TANwMntJKsoXiojEMn0u6YJA5GmBCE
WJt6V1WGA1ZviJhe2UX3hLoMw1mBm8w2PDYU4GYfezrHK7cZW764jUUNtRiDUY9MWtaxt8OtyXNo
VTo49M+Io1+jD3PUbspimzeBjED0gHSdRdLxdcxjojJrt8hh5wvvSfpceC9H9UC+hLsjpDJMMagZ
4PtTevyoOjMQrMBDMRncx6GDBlWhNdhQU2wuKzEJuq2wfi6RIlW7wTRHAk9YT5EujOQ6u6w3P9O6
c35jFR22SeZQlo/9Nv8BqqQOfOWH23zZWmG4AAbST3jvBLKqNQ5bZ5totdzS/aNe13nd9SANErOn
vF2DG+5RtrjmJVSm/mZuPGk98n3Lrtsyt4hJKejZ3hELZ62bzCYaoBgj5z4HFDevbY3k8L5N2RaU
g/ieGaYe7XynLHmB9EV74BjZbcRHNurz8Qq8Z7OduswfwbR44bFhG3Bt5hJ9azlZERCwvqw2s4X5
NRQ+rW2jup9DWlQrVMk7wk+nK7ux7ZuajHGFYLHWNl1ldwerytvL0ainvVcm451ht80pHopDPdSX
0iP7tvbNGlZqRaOd1XLft7U6GL0d7lXkPbFRG3ZY2ja9q8QRy18OprbPsmyXjkWUH0DsDcYu8ed5
Wg206VJqY2WVrgrTme87etXfx6zIKYLA5uoJ8KbHb5UdN8QiqCKjE1f8mOjj3aGYmG817NHJNpKJ
3X2H34ehdyozdwU4WoTmvtBY3C7C0dmjInBRIubPknz4+LLMaze8skr9pR18iRCAjVziMRcuMtJb
ec7pBIg6S2P3nrRqW39OCv6fGlYqK8O7CkLyjh7KSpEQY8vheY7pRwtLeZF7F5myRnA0XbQFX9Ah
+OMkf/evatafRPq3NS6LhGRqQQu4CIfNWY0r8pFVmxH7WlcpcTFYnETtJDZP8+Q2P31lfEpEeKMd
Xop6HlU9axHWm6862x8v9/Df4OUb/0NOxETSXEOoeqH8K4Kv5NeGhfkl01pEhmbV/YhztP83Ue91
1oWCRxFO68bQ4uI6tdOclY8Xe4tXVCjkrL1xU2jOLA84lfynPm79bZ9BnVyJuQzZthVO81OPsGdx
oBft/GA6Wqhg25FQlXQd20yZ2i+V3Q/tAwA7u9nNSMqGZl0iWxffIDdL5IHeyIEtCslNS6yIs0jG
inEqXAvgRD41P5ky5W9v7ssHy4/Y0bd1w58nnVx+1QsxjoCRR1db1k6dAxZmyeOsNV2z81MODnsv
qkjL4g+qW1FJw9mrmFbOtjG86uvrWbhwauMT7f0bnfiSVi6o1IC8Qlt97pDJ2CHj1targM4lJzo7
STkbdEbOce3j2bXMnr8rqAzkL+IYah+WeT67PMUJrs4ZiKBKHrH0imKLpZ3nw7snXprE42wdVSOH
kJmv7Nd/Ovoihydg2xMLVevcMia1yXCh7leBSqV5cgZaMUmdTOwfc4UCVWNUp3U5BGgDPc9P3CoG
FLKza/+XSB6kmGv5b659IIcsrEJVBY0h+en9EHXi2s1q81RC5Ss2wkCyzTZmqoCdS/aouio7Dn5l
5OZwW0bj9Ho3/rdr8knXZMEGfdg2uX5Jyl9/0oz+/V/8u7bp0CixHBImLBNXBV073qb/NEoMYuTp
uvs2JwfUPqx1/4EZuZQ2PewR5GDQaF9iUP5T2hSYRu2FN4f5zsdGgWn0H1CUz5dTPBjIDPk5C2fI
YRFnFv6xnE6+Jax2WnyX4Xbyt/Z0DcXw49fo7RBYYxfwElVFCE3G2RAYbxZJjT8HfWitshlo/1Su
PIdb+n9bVe98iD4bZfn3f1wIWNZxtEGuBG75rdG+VeOv1v5Xgf//abT8bIjlW/jHEG5SCQSPDNHN
R1c/Tmz45u8fX4VB5frsvfc8A5Mj2zGTmWEY51bdJtdIlu+ps9haqX5ARdfZCupQB1ADzQRrZvk9
tDh6zjkOeavRu93YWOMWBKyxn8Z+2CdSqSczptixRvyQblTrHk276O0NCp7hyqcAgKYKd7nVjv3O
6MPwIdFNNCtu0aWnaREgu6mbXjYOITZehcTSk4SSe802r4weHpVaA04FxY8MwCGmxI2v2eIRLlGT
heckipqX6hBR6Ll7qXuz81UrwPWuYqz313qtOXS982k968jJY83uWb2KDtLJ2Oabucu6q84v5seE
ps4mlhBSUrdmV1e4OLQKa+tRDNo07lzshdlcicxsH8dyEscBOuFeQ+m7rQB7IA6BVJF3htg1mcdp
YJTGtYcucptaYlyNqN/uLbflh9BGv3LZXW0JTzQnVOKNcU2WBe9DigwvIi7vCCVi+MFpaDr2s9Wh
kAuB8bp9ynjJ/GsonfBLLPG/bgosFo9YumyLAG/jl1LUTNaYj9rfWg0XZT2mefvkm3y0diOHkGPf
6/yg5QbT5LiuEDeCE2tJgHQm29mAWWlJHUUdukpEVHDyLV3Q1w2526TKu+suT7WbNBK/2kYTmNza
7me6QDJm85cPTvzraMLAFZ2WfGkzsND6hFwe8ElNWMAgfi06IjJrhnoO0pojY4olakRsNbdPHJap
34z8HgSoZoeCbc1Tok3uGv6Ee1l4XYyOYQgJFFTGvmuGhZtrphdRSeHFV1JxsEE7Rsl/RkrrONHa
J1+RFJVJR76Ue9HBxuoQIEFjAHNekg3Sdj8U0HvYoPXEYMzdQwsDFoWe3zAxiPg+5tEEHzsPs4OH
AX8ltKrb9nRdbz2f2wmdgYJCgQJ+Q/ise8MeOgXqg7llJ3P4gquRaPIQGgUaEtGFEZamRH9Y4CDj
aslEu+XMne7jKNL3hlDhd9IkLQjnphbemIOPMj+LXbdbCYNtf4o8+naKlbmZoslZg4QXh0mq+qom
1pYa1dxfOL507kLN0vaNjK07yqDR1SDsJ5JiUJW4cTOgle31ACuTY17UivZl141AfIFrhN9bfFsr
Xw4EzlnEG+4rTDS/RZp5vxEFt+uGEPNLBZb/e0yc0TbqakHJFLTXViO3ERW9v9yPEGjyxpjHn5Tt
uZNNP+bbOMLhBd1lCshgNK/yKBInFFckmU4w7RjMNvaeWy71KjF88cyw/0YeZnyEqKGDUzJzZyO6
ETGUm/TI29GG/zAyiOV10RU3nTUOL9A+yusSjNftaMzWCekUTpymQZg31qQhD2Y03VmEU+4iqbw7
tq/lCziOAezVNN6NlCZuxqZ2KDMiQoIhbl9mEu2aUdv9Gv6t8yAnC7wRltoAXZLXk05hMgDbQRav
3Azbo6IDRPacHnLkYgtub3BNVrs+HPTfInFI7InzKn6oQYOSgOo0gdGzCGVa0eyZGli+gBHu5CSb
fVsNUbFpJDULvipi2+mivsxhaqVL0yE+zehkohWHXn6mHcbOJvUhm2LEmg/8thGtlGo+TNlUX+K4
IEbEDgk7TOFdEQpfpP6Fx45hV4E5pyJFPJHd+CjLUGBRWok0tvBZAgXd4Wi4RluNONDX260+KXXx
Ly1eTC7qLoRAvXXDjgOJqec+YTEt92GsZgpAaMvu2KUSHVy3LctYnx2h5WATSPVp3bIKfEs48G6r
3nUDstv7X6BQ552JV/fyVWk2VAmddQ9r6kvDeeh765bYtHIUT78bH1/h1IxY3gwdmeAiTDNLxwbf
j6IMr22BhNd2F+0gHIjGww0AMw8RD3N45u62HlvXaPGzLEPimEKPina1X3OQRPFk5YscOWubZ3ds
mw2KIf6oUIgIKARN168iSAJxzXu09AiGRFw99UlR7Fu/K/foGMNtMhv6Cm0FGPAa8bc+LhKpqntB
k9JeeK6DuCHqUnvjhZkepENGwNKk+hsfqT4avxiMt0KncU34bo+0rY38FR6jMag439OlQ8J5oUwL
DDWC3eKQNgYKKrpWbbc4C+agLSW/sD46c+BTwXkwxkb/8upvS8SiZ32FYNiSrBt3WGBvs+wYFuZz
eBhnwESGQgZYubV2kglHjpVG7XbrWYBxKxfxaEfF5uerjo7aP5EJyrEvQ0D+SLsa4A911C9vv+bt
2Y2qC4tM7KfBJ+O8LGvUm7WjbW2hfJwj6DGjV9Xt8rFrfHwjWooCdXDQyFoGgrPKb8jCQYl7Z6lJ
vBjg2LalZII7ocgOMzN6zQkdfrrQy18p3/AL3HLNqclIj2QiRXeEG0e3LY0ugFmYXxzRoB9Ustx7
ynK+tGxI2xWp7OFVPpQRZ/RFL0fE9HjX0jrkjKv3v/oy1B4L0ELoXtvU2Hia8+/nlLVj+HvS+WVH
YZHpKqRxQwVEO5EDxCJjLX6M3IRAa4/J17JrSHWveg7/emc/W90knnuliecUXNINXypnF9extpmS
RNugyER5HYbVEoql7isouVtSJ4utltHgfr3rrU2pYeFC3pqZvtNLilo+vK9LW+E8qyuIuWU3D+uK
ibijA6BfujhPtuWSlV1MrbWVdWEgstUFLzFh64cO9eFt6NHNxiiJWeV1Ls+egTdaEx77Ck9czl4y
3rhNGW6pXkeU+9ueCDfqRLd6nRYXDnr8L34Y9nu6psJeeQkfQ30WPP4ZzEvWVOg0a2TD0eBbxRp7
d8wSaCxiToyi2TTesChMF6YMy1tXzfMmofAWUd6V05OOI9peAXJPtzNkdKTKGXnoJEysusxNb60s
1nbQoNC4dwXK62GmROcOqLGVHG/huPHpduOSKAnCnUGhzIULM8tQJOeRZ0XBZcz7C1KGoSyFoqFv
0+alsS7dsjp1+Pd3HQsOeyBsNJeGMNvbGrE1YiGnhyWD7HUaDHmocd7ugKRo06rOSu3U6Dq6RK+g
N0eEDF14QsHWetTwara2TGn5LkQLr6/xScge7SZn+icdgfq2kOh5LT8xvr9aSEWBLVAMg/598j1k
p2NCG1ATi9Mar902QX92mLGyHRUV1oMziGnrwTYl78JEYGpNPfbiwnf6Ecgb/udV2VjzUXcwkaw0
CyDdOuRvTlQ5CHby0cNeda1GMAN/9C610LCtqrkOKQGkYp/o1ox8LXT2Aw3Z5Ypu3XhELObb8Y0x
J6Qad0nxYFKc2uL4K7ezjDXCoatWwcaaTHQYk0cnr6wfwOyDGMgS7ZIW/F0naY1VAvfGkGq/vBrk
tSFokXUYiPJ0oi45wcWjDMPKaUeN2nmeGrYV4tV9GOK2KdmX0PiyFab6Wne37BBj7D02WTfxdGei
4CRh3il+uKX2A6X0LfoUa2eOAzl5llFfeLFrrtw5OQ1VTIve06KA1WrPjViwrKLcRLgfcQ95X0hE
VIi/luS2hIzfjTcsuT4WNg3da3Em2vRFcldyvaW0Bbsq5C+s2BirJCK7Mo7WWR8BqU1yeBgV0dUg
s9P4W9T1NjJBA4P01I39dvTm6kFCE6KXHGEjpxIcX8apI+/KMpNftCijJWJOBYVHiYWJrtWDaygx
bnJPEgHZT/PBTPxsL/K4C7Q4s7FTRbW4E56a79LIUQ+SbIotvkkX19S45E3PjrMdSYIjGjiO9wRM
pru+zjiS63lyiFJjwpbQ1t99NReXBpX5YM5y21eboYqsAWNNN2bZZVN+Z3tvfB2d0rs2/K6F9mfa
1bGvU/CNlEaHu3Ceqot2QpufamQg02XnVaQNgrMY/CBNIsVT3Iyh/V3Eoh7WPfEzt8Jo02Npt2TE
AZL66ij2V6vRiM2byfPbr1keu4cMRcJzOLmADGvCkp705QvpGIWk4eHFwViW3WWceOI6Lpr2uWwt
OyCFYjjkdtRfDhAAf7RiSQKODR4uUbHhXe/K4mfREPTTO0gqsKBUJq+IdA8GwO8r1WJCcKAsIRHv
S8FZt4E6PmmteLRKt9jiijSoofd9fFNp06+MztsXs3JLrJCzt46ifN5hcU/XaU/qOHu8GQNKXOBz
67QRXv6kWMnSPA1SSSNaOq7O4+Vre5g4VQDfsGZELd4mauS8aZLipOW4ecq2XoHqo13q66hMQXeu
MkM+I2+xaHeihsdr54IFtNkZ7yvfKU5VVsBlnHOTSjW+N/bzBa5S9JHUOjstsEjno50rKDv/mtoc
n+1A3oqBsuep1eqS4CqsYJxiEAxoSfiIhry94qOY37FVTF9Gw6oe0zqrv8hOju5eajbWHtoJSbbv
Kzu0V1nGloZ4wfJI0X0o16/K7kw5JmH3JD8eerP7FQ0ezifKOwQbeuWlxc72Ryl1hx61C5FIy27m
qkf5QWcj37cYtdd4aaqrrJcEf/i1bG8o70Y3KZuhVSqW9iFl5RqbtIOrX5Emw/v/k9QWBKx80/xV
55rEsYTtfPCrprvLdIoMAiTT06gahCITzHwDdc+xoVX/3dLkN1iqwzfkbw9zhwt+56JW32gI1fdp
PbOySyIeedXyBwTLQ7vGVa/ubT1vijU17J1DbxjNQN+hqicRXvMqsY/JJrgyMwdpeqY6kPSFz9k0
NaPvCPfBS7ISorzSIqx6o3viqMP3BK7Dt7Bw9Q3IxWcxiuFSpwG356eYoIbq9kEk4qebe+q2r9oJ
FljY7/ps8BLu25Re+/4MvBT64MonKWZfR+kSe+9zU6zQfXb7WJySvlJY0YgqNJUfr4aSPdUUO/7O
1ux9a8XmHWeQJxbk7HaUs3Ooa9xV7UAfXSLdeal8RFo5doJAq630xhlD7I+UmBHqKna3Y2PX66gf
yvtybiJ2uNqxKIr2ovWm4hgmmnPn1nq0cVLkWUbcW7+NiOygKh3kVnVJdAiJtLot7TG+yu3MfhAS
Qzj8h5nUsq9Av/H6ZM2+YLnd9tKS5EyM+jEMO4csJlgsQJGr/dRb+UPLirvqxoU36ff6nojEU9TN
Syq47hysqJr2qG++IZVzgzRCEoO5YzywkGpBYfn9FVs59zAIrK5NVGfsf6vyd9emfbLJW/ndApny
tfHaDu9kBJ/je/Ua/mrILrz0hjDdUC0ZmGyNeepMbZzWmm/a/k2Sq8hcV2VdjytLoUra1eUIwNWL
FaZE6LGnsiDyvLAnfx8nCwOJEtYJeMSvcQTNoBNbgIvPUgcwnT9cm1ODnZsFIGKbQ1KND3M2MB0V
iW8s+WWBhrrxwPtv0y91ngp8yGsRQrRlV5hvKHf8aMwE/5s+hZhD+b5OwxB0o/PicgQZ0/nKVvqR
PZRD5YwykdZ5xg/h58OlqGyLxpdFISUjgywKjaD3tfB37Fj2HfEf5rEZ/d/1KLSniFfv0TSXhGG7
qepFujqGm8YzXLIw7Wqv+yME2KQm2LSNelqhVAA+LoS+rYKiRFmaP8RNGyD9z2qtiB3Mstc8FdB2
h72sUYxLZMWcrPecx4tP+DxvKrveMhpdTB3vgUNr66yyO9oj+ySkG1MVYW2DLrOiwTpu80jmm48v
7L2hgPS5Pj1MxMvnHCC9cSTlR4MLi73oNKaCT0baG9d6S5rax0Odg7lQUvuGie6WXBqfEc/uoYEU
dcothirpDF1leQsfW6VsOZm8cK5HdHo9k+vjQd+7PtNAOEcdzsbMcTaonYTku1RJE0wZd9HEwb9y
FCU7zqTik+s7h58t18cLTQvDxWPypvecsfjPUmoqKKaYEPQ81FIWNy+9yEwqmjnljzs5GVQQ8zm+
7vJx/GT8ZVb82Z18Hd8iA4IO4dKjOZs1UyRkDIm4CbxCowBfcoFOPTx+fD/PW6DLIJbJxFxk5zRb
zb+n5mjwuUA3qYK2pXTrDjG7iMi1wpvchCU8T2TU9R0JaJVik/zx0O/NH5qutkm2BIS+pQv2Z7/D
t2kiRqalliLJhHPfRi6cLoVgF+NKvcKhbK+muA23Hw+7zJDz22oJnb05T9bEPvP3sFbjO5WbMKxb
p/nBKPpHUtug4DvMWnTr/82ERcBAs5XUEJwHZzc4UrVuoFJmuKa1T7VZ7zn8j9uajMdPVpk3KLLX
Z+mjXeAEzkKjn9/Qef73s3TmbvjRvM7NKex+EidHyHCTG1CmcAk73qy/xOFSTBooxX98d9+btHDZ
HdcRFuTO85Z65lrtPEQ6qcduJI52B9pKRiyxH4/y3irAI1zaVzqNz3MmqYDk1YmCped1FejTkFaE
P41YHMDGfzzUexcksFt6xDxgtFqaqH/O0mzsSiQ9AwvqUBMdPFTfHK/69v83xtmiltjoVPlQq8Aw
2+vZUXvhFZ9xApeHfz7tmX8GD4fp4b6ZHH7qDcpsVSDZu15HnW4eTHwh8MiH5EusscJg7NZvI0Wb
RRLScQH28LMV7e2rZ+FZo4XC+0duynnvEfUn0IXKJxcV88GqrVpnPRhZfZVrKX5p6Zebf3pfGQ+n
oM8+apE5nL17NccqbwKVFhTlyAbFmY7wt91PthJv5yJMeM+Gfex4JniRs0H8yGjRHed1QJ5gt25k
laAs76/clF7Gx5fzzkhchGe7wjGgwbln08RvkmSeJjScLG2IH7Xm0prck1Tp08fjvPOYDFeYusGz
YuUSy8L9RyMaRWNm+cqtgjnRtyp/IT5+nSKwxaZ++Hgk8+031vprqDN9FzUqZ+FdAViDRr8RmOpW
xeC2QEX9HpBdX86PqGKLvU3/Q21qQXVfVzh5HY6s23Y2221K93dvNpTRCmVRAC8ENnnbS+WhtUbw
PEM8X4c550BRlxaIDbpFnKvabW62aXtw0RXeDFVHBXuCdrqmzJauBieZP7lQUvbOXz++4PT1MJOh
IEfX9Pc9Jc1Us3xsN4AL4/bZL0r9xui9+8lxkpdi7khezMmgwIb+VUEI3iEApmYyOhcONLUEvfHa
qNF6md1jEXIwap0YOFJxLwfveg4pLBVVVmORHKg3JgQjhyq1oFcMWG9UT86tluIxGEUlAnrbGCVa
yIaMk24o4blXmUDLkGY+MQus1xs/GtazG40bwQLjc7dMjXPj3Ojf3cUO//EMeGeumVCQUXDwzWLL
fzbXQhwk7D4m7ktKzm9v4AjiqY9BlCq8ByNurODjAd9ueDBAuULY6CkR1p1veCA59f0giyrwvRaH
TlIV2zpS7ZVjyXYfelF7FVN6PQlYj5cfj/zO68tuTl+shB6uwfPXV0VTr8WdU8JcnKYvvTMY32r6
PSfwvumvj4d65yIReLAaUevgf+dbR/qinDenDhtyr+iKgMFSlGtJ1QXQpS6cJku8dUODHUUqxpd/
vkyxr7JQEEIKYAd9NtVd0g4oO5Vl0IRVsq+H8hSNC38yndQ/3gaIZZFCJrccr+xzBR01IMwNiMcD
QG3P01QOG9MbiWbOLesfT1O2GwimEEZx+nhD2ZVNVXVR3+XoCrphMzsUXq30FnOhg93X+fnx03s7
UXBucmGmgcgOOcfZFyVKclmKvOay7MIKNInBkR4iPZ0mt7LPOOBvX0AGY2vD1gDrqXn++arRhsRO
V3BlmjjFlvYM1O9nOlonMAqf7EGWd/nvLQhDcSx1uDQ+L+faWoLHk6nUEGIAc9xa1Er9Cj+rm/f4
5xYGWm5+tht9f0RcCcjYlpfu/PMipOuBcc2C2ugPmS9fqsk4WSoj5wSi/SruzH+aCIaYj433kpAK
Cpxu79/LvA2jHmapmwVa1x2IDQmEyEhx1z8Z5u2mdBmGoyHxbew+zgsKvaePScKPDnrNXDC6pbiQ
I1/Ej+fh21WEUQydzQYAbFAMZy8yXLGRqHQjC5RFRYtKDySO7rdbOse0Jm2l8+a1hTz040GXeNw3
s2RZOHBCk6z3hhJNcDbcpJhigm9D/x1yElbWpcyA8/h06eeSJnYzkbCKh1BkMW5aX9L2wprbjnV0
kdNH3pEnj0Lcru/Bl8BklpLNwbItqBd0E7I459E3QWPDUbQ/+e3ffTDg0plxBqS18weDJCHO6Wzk
AdXpcptOfnrQRuqcH9+j9xYIrOpLSQlj25stZyEwcZRRlQdl6+Zk+PSBnhknz20/27W89yh8h70t
65DDGfZsNru5VUqixmDMSQshSxhfjI4+7j6+mvdWINT9lOHIE6bYsdzTP7abc6qbI+7YDPEQHLDe
5TMFNhESUZN/71Pxz3fRnBmRifLJWJIlzk+oEIOdHsFVxtkx/LncO5U4x0KFzx9f1Xsvj8fb7iLJ
5WBwDjsfm6w05oqXJ0/w4meTQYsttH/SbKl2KrK9H0NOLgHVwuaTT9V7ax6KWMG++lXbffb1oHSq
x5bosyCKzNu21OBORTuZPsl0fuBF/GS09yY8xx6Tyc7J8k2RDIQ0ElKAr4FEJL4vQK8cBxOW5cc3
8w3lHpiLzk10ATgYFjLns3XV78yxw8OZLeY3/SmJ9WqnoThehanV5/Tm3OExxZKw7qq2v63xxNzY
uWvtYw9N5wz6j8YyAe5GDZkXqhV6jK5LPzvdGu/eeeAOy5tpER9w9rqosNFtjOd8bUZBm6CtX4zW
J5DY8hpSQb3nbqQ64cqYJkZpJU/Z0DcXoV99i1F0zM7CrBwwjVNF8lfOpMmVH3MdH9/Id941etps
QYFNQGQ+/yDmLr9DMrLdHsr5p5yNdqdLxJRhjn5levl4rHduh/GqMbaXQi277r/faxNmt060M1v7
0PipU3DYEO/60kx5Gbh+mYK2c9pPdhjvvHSGQceOHQ1frDdb7F7l06iiistL7S9xEsEwR7VDH0PN
Kwum5WOthnqDGqMP/vm1kpQDfoCdDVGnZ49ekIidKA/bEGe1G9gxiqp0fqQaD7chiyDe2NEne9/3
niRbNsoAcBN8lrKzu+vQbWxEXQWaHuETN3pUCaXVHgdQ0UHhcJD++Arf+eZwgeyhsEdRr319Q/9Y
pYtQiZjMyyrAA0nnQhA3p9dVvbFQxP43Q0F/sjyHDSMhJ39fmnRF0uIbrwLDr8o7O69hXLqtc5l0
hvHJ8vXeHLV4oRYfwlLpP5ujPZK4cqYyEDRFd4KFjj+8PpHZrVZJVB89UMD/+HDEAobpwiS+ZWE2
nT02Y6TXZjZzGczmjMbPHe5VpzaSOsAnA72zMFNShxBlUXnGxrE8zz+el5xhHOohR8A8sp+jcdx7
c336ZEpY/IyzDf1fY5yvylqapUIwBoJ+AxpUIg+A/e17s4MjFeYEdyaRDlBuUJKMljR6rAblIhai
V9t5KqP416GGLIFNVFCmtvASjO0AspI84lYdZiHio+lH47qc4NqRnljuiwZxFqfbaY0MNryI4bgE
sz6CeDSWDIiU9v397BeIrUoDCnlVNGqv93Xov8a03Ka5zu6wWpC6WaJu49GN94ZqpovcRqLZW7j4
epzFgZf5p4TA2TV3ONsV1IqWuE5XBogTCQUdZrkNu9hGLJwNV5WwErIhSKH9+Pa+Nzf5irsG88Ra
st3+foIA4+t2cpibyIRf6rF9wY12KyxtZxWQbbSh+i9eO/bcbPYo39MQOhvPjqeyxhFfBhC8lprT
zWBmF0NbfrJ5fVvyW3LiTIvCHzUCxz8bBkx7DGfALwNE5EcpE4Vm0PtRZ480oa8RpKw72/wWqfKT
I5P1/rhUabmjHK7PN2S+JDxEDjY1kWqav8SjjktICe2I0UXPt2hmOOPUdgHFOevrTU4qOs3tkoW8
NvsLG5W/nQ7ahaV32s5oRbkOEYYy4eSeficdbD/9bhs9B/URKSAg/2jjt9glk97FQW+EDySqgkGa
7XoFL1JksBiBGqb8PgCz5S88H8ZdCn5lT1pMvcPRxT8vZnsdN226dSE+P9WW/dmjeG9NxyhquPj/
WCiM5Zb9sUYkemMXZdaXAbErE92l1TRAODNwtn88k99bi/4Y53xj1Mu+yCvCQgL4Vfq6pN6wJtd+
+/Eg730Q4WdxWiWCb8ly+/ti9NqUVU3YRUDTCbzVAnrUzecqi9HUN9MnprN3B6NeyZnFx912fohw
FItRmfOuaDEUhQU3TUbCDgUoWmpCOT++svcWAoeyP18LLHtvNr8k11pOiooKo6g6mo3rgIaYnqtc
/WoTNAux88mdNN6bF0vPmwMsEgLIgH/fyrkhPNwT7NPSMYfBPpvGwZvVcGFSi99UlhYHQtZwcqVv
3Sd6GAeQxpp9VCXltRd52c6HRfCIt5U3irAAgj4+vh/v/nosiJSRqN/Svv771xvGsNGymG3OUMtf
mJpByvQPuYWO5L8Yhwx5jC6INt5sDppem2KJHi/gJCqp5rQv5aQNm6pTn3xI39u2LoGAlFiWv7hn
76E1+Dg40F4GLZ6RuEHiOpRHVdmH1DNu86o+/R/2zms5biRLw0+EDnhzW76KnjI0Nwi2DLxJ2Ew8
/X5ZmtmRSIW4vdcTEzHRjgKRSHPyP7+pyugdoOJ3E/inR74uWPPFxePHM6uDMct9MjbfIreE3O6f
umZ6587h/G7+6vhSsGhCSsGSfv1ewxyScy6Dim3GVs/Yy3yfs0gn2lrhGvg2WWtX5XXFjrzNhNYa
GJZmZuKQ1BMI8eACqjzEgiyQ0UaxgKoNnVE6dB+SJSI0sSbsu4r7cCeDOfwceuyaxID0EKaMXm4W
vBUOS2N/N2cbOQsu0rI1n/NmvIaK024HSr4snOZVpZwMAyhlf2ghXXPY2947s+l3oxBppS4QB/P2
dQO2LNu+r9EnHJZ2OS7DYq0G033AcvcCzPRhyNT8zgN/94m1MguiTADY+nrY29xKlKAYOmQCp+ap
Hbt2d/Z0dhIiCVa95qT/ecG89TEMXRgzNi/IcuGa+epLJ4Yq6ZKW1cGvlmidzqP/wU2taV07yrtI
m7L8TIoM7s3YH6C7ovMQphhYV+NCpAeUvr0xE0j0zjD8ZtwpNrQEmkhdrhOvKu7IVyHu8U55IHAL
X5tO+Vd1Stmo8qZ/wPdoOcCL/PudgfgNiAkrAdRH79rBm7svXnhLG0+s6H6JobI6ibuDkOrs+hhP
BZIqnRUzBeakR3hU0qVrRU8G5YX7XoCj85u9UuvCoWNgcUCjzf517ZlQIzCdySp0yznm82ddQ+Zg
GA63uvYuGJngOOSwkZFYke1SAiJbRkUfFRf26XZ2ZnOnVIxJ9zmVd1jMR8riep/OTCkUUwUmNZG3
h5L/TUHGZsuetq6fp1u4wu4GS8nhkPoi2Mp0DDZhcmHjD/ihcGp5w7JFhKZYCA9pOEan0gyeTKJU
Dn/+Er97fzpgaNAD3aF/DRwBt+VlPzi8f1nID4S7wUX1ZfaQYdmx++ePgngN1wA1OsfGq1OTppMQ
lT6WiG5LN60ItZpPtsUpSsvk4c/PeuM/DCDGtQAIh9srx+Dr639t+OWILQSXA3xoSPqjYYzYC7+e
fUwcPMl0pXVhNWZ8O0h7vrZtI7mzBwO3d6dssUfCBP/8C/3XvuEd+wZoeSE7zv9aCbxJ9756IfTk
pf76s4PDv37oP+608PJ1Y9jkOgk4wEb+bwcHLGgj7vD0NukonU2w/2NOS4eXmR25unT/2cHBCf6i
luB6BdjqBpyGzj9xcHh9ipAO7gOT451tQqN5w12tTQT5VVpgfJBY3kLuq1tf0s9VnypLIpFKvPds
EPQy+RlU4IF44RJojpUS4M/r0pqwrHQwFl8dpKTcNY0JbZ8/v2f08/o2yFMg5GvuKlYzQDGvTqqB
Tt0kvFQe1IDaabaluCuajgDtwMVvz5jLldUDcbkiN+77GW/bn+bA7Y/X+dnXiOTsN68JTGmjQnRD
m2/8+hpM0CYWoCoYDk3pYxsk4ansyiBFCg1R4lLaaXeSsPT7PToIXCtbosV0dFdGpdTTZf1A+pmV
rBoyirg0pzi4JPjx4UY6FzssBflvUX/h2OqUBtagskUcjJK4JxkAyr36DrJQ3Dt5SPwdcqRDiun3
Og58cQLBF4+oidVeZ2ZmqzaxFIiHYG9bAbguB1NI6yOcvPa6I/fpI1YHKCodvCJmv29fcNDJTHQe
k/qeYny1m+py+lyOtdr3uawvYwvLApR5uNTNjV3jP2oCf2f4dBLRzg/OMosue0IOtlTk8X00EeW4
mfrWbI4MlbY5skx+NmbzdfY2iaVEGAQYkiPvsj+qRhEpIJv0xkOZASyDYSkKK8Ke2iDr7ppywmp8
0iKNfAhIEfJhBi3YXwJEVPOGNPPuVIy2uCOkJD5ByZF7rI3Ko4BmtLWcYfqckz70WeSL/4GvY29h
xBD8aZNyOPpSfFEN+etJQLWTzbX6BHG1eRrNhS8j2G8PvrbXCGbSHJyhji59y8gOQqTq+4w+7hPm
OuqTMrv+wUegcRnLxD2i2bM+jiSzPeTDXF/Kpokuq4piZhPlws1XboV6Z+WPiwkFGZfIvo1L/Hwn
e0uOXHHf+ilqF7JBsUFoui9uzN8mBQTBdYIvQnIgcQ2xiTuKL7JnOYfGoPZ+NpbHJuTjqqCdN3LM
icXB77VD1+STxt4iSgW5IDUxILFtb1hxcZ9A4SOhLhXXmDlhoBwl07fCVESxIrQFOzNNNg2rec6k
mD7T7liuIjHxRzmp2rcVZ5cleeNoNtrruNCL3RDejZGYE5RO3sV382g1RGm1xlONqThhDv2NSGi1
V5nt3iQuXyKGPLZy61ZtKjKTKlIdRsa1IHMlKDHRlmgvSCjEm7dGWhXH9z6+jV9oPi9X9ZyqTzYH
6R5LVUSInSh2BNANX80cY+aMFIlNqrVc2GIR/ZbwHfNRD7WeomVNkI/qePsFnRM+fgtfwvXRkLgW
87+DnvJUJkF8KvviacZTi/TcrrpJwu+kTeELnBmVn3JBruxj2nvPmA2IRxvRyufEZm4iuSoy/HS5
sbhu+ezGwfRtcDGexBKMSalzQGTKh0JQPexi4bY3LamYN9Ewezejiq2Pdda3T6PnN8+I1pitAfL4
zo6bZwclyUWOH8MHGerUSyMnbAT/veYlIY8Dmp+jDBQZUbE5v1yYsgjwvjPupWrrYSMx6b8Cpe0f
Wq7h9wrTaYJAuVIQdGihMi9z3MVmMzsMjR2gQ45ltkclTSJ26Zt8pqoYA53cKh6tDKEvjgE42vq2
I64HH2G3/QD4ahX+09TgS/kl60b3KUORVSSHyVlqF5rlYtRbiHbzeKXEHHsnLDNH9x5NNupcnJs/
WZgCrBt/TOuVhSfyRojF3zEPPXLCAOWJ3JQDW9NYX48N4ZgoA6OTaxS3g9kbd41Z3hveeO1WbbVD
O+bdLSQFrbyAwMPOSwhOjPF0E6QZgPEdEntJj5VdfOppXG5Hnfw5uurvLCSG153Gr3jnVkejTr6o
0U2P6UI/qLbG9rKppnlbepMkTzAZvlroTbdJ1l/IQcQ72MYWav0i2liqwxcl8IgaQNN57S4uWVNR
O6l1h4zYz8OTUbRik5WiXlZtFIsjvBtYyoYkBM5EG1FlBZhkVZbfk3YhsBUMkcDK3lXryK3vVR1k
W7syoosc944rIPoZxRoLFsm3dZEpeOpjFCakzPMhbWsyjya5lYcqQFjcDk64bWbDXrdOyLKstcWJ
CVHRNirzYvay6DAm1geniqMd4Ep/adWRU25txv5L386zv/a4lsJcXPiGXDyG6YCUl/hxayalOCaE
rCeerrbNEQ5nZIGSRj764NgXGxX3X5xmHveJl3DmcYCHO5Sk0yq1IXbmtS/uac9aSFqLfgdrK8XV
tsBkOArlc0iO/Wp2CnlRSy0tKoviCZVSE6x96at9lE2Eq9HRDjcEf8MumVyHCtGhF2TZZPWNnhMc
wRltc6PYRDBDKFq7X7Wsqyu37HG3XWJ8L2zTPsKZ6DdOmrKq+i1pQmJVA7isiFD0Tjity08Llrjr
TnsX0IQ6zOXGmYyG9EN/eWlL0wNtq5aPbd42yPH76CAXLzpWY6xuCZhYNlM8ilNRte7at0vUXn4x
rco5Kba967h3QQ/E3MSadZB0KKHNNtwJY6LHonOaZ4zdN27k5I+BnyCTN9W8c2OFKjOajJ3AxQSi
bHVXWgZnOeZQxyxzpLOCOblJjAQ76zCx9mXGjPedJj2GkyToZI7dqwbkD9dO3JRJ2A6vLbGokzp7
Lbtn32WhLZhdvJiRHwSX0dmf2Z21V3MJbwySTlpoR2Dr2NJtEess9buLUls9j2fX58DTDtC2NoNO
z77QOMea31qUhOXGhZckN2ZuTsdFiGjdVka3xzTQwwVxzEiJ1u7U7pD0Xyon98ld7t2JDpxVW4n3
hBbQRDFV9EhomxoWiiGxydeGqX83udWsh3LWdUEr7pDclRvI+nWzxZ8juzCwzS1WKJPzgOlXpUf4
891lJHp8dXGyx3V4brwMgXIY9+s8a7wbZcfZgYiD9m+7JRCKYF1V6G9D2pEukfLc4RzS0dy519eX
kU2CdFi3w9eQ5Fy8c2eu0Fht9xw4sH/Vd+7RZGwpI75v6TqwBsgcvwxis8W92NMZS2lWkUzaejcL
9hP3RtO2vG7mpLuxyAokxnSC1hVFXrpxfYkZaTvS3Uq1Yba1cDpDixanH8WXyGzrI2Lx/isu5Hm4
sb2U97MqjSZJpewtZaj/QRaCskwXjBhbTG6xyVO7PALc15clzg8H1+wJYG9mNuMux7C8anEj36Re
z+EeVY1xXyfR+DnDnJkUFSqN2vPb62Q5/xaReHQMbWsSC6E3ZdK8v2PbS1ZMFFCeYOlq3bIN1l8d
bOuR6SZII8/B9j6uyrE2POdQw3Nin1oG7r4ZSV4rSxhhTbBkp/ZJ5asLcyI8PcVadpNoPWhDsfUE
z7Ra90qXv6iHnoJBltiR8AoAOxCvKqm+IzTI9nKJG7Lgs4iUvxlHG+XFxDU0mLAiGovEO2yH33g4
WnjqwUolOwRVxWtwp7PJPE0SYzgkhi1OMRCuLoeDei1y0eHIo8t7R4SbiQ/z3KvuHE3EYI+D996F
5pw29Ou17cdvQoIJKW5v1IBjQ/YH4VzDwc2o/NdIkLybwB/sbYJD+0m5FIRpxMgOiSlvgwTadd57
GA0MzXMS10zM2hGn3pnURT234nEcXfcGVyj5aabifgepeYNTakRfa7Ho+cPOeqMiBL0pgslw+oOR
6ezuvvY/qJaFZlp5emOMzDqOIiaYNTHjMQtCdcA5peOjm5e8pW4OMOO5+vOV8Hzl/HUEHfqiGJHq
Xs9vvG6RDdtRht6vqhwidOEsaE3sKC6X2Zj2XTemG7bmZasAmoiaHqmg8lZnJ6R6mcL4us9nV5yQ
VGAhGHvN1zYrg7vQTxA7DxixxUbXiJUYvPfYWWCpby6ziGtCzXvF5Ug3j39FGb3RgNKrEElJxN9r
FWRtvhVVpHYNme2MJczsCEfi75Ot8OoOnWRnWPYLIo0HvHkcms2US4Y3J5sRZv7V1Nnu09RirJEt
TnFhmpXzbMP1lEjJ2nq6wMMiJHfSKjamS9RgRmrjnryl/JBEmK2ZFv71nayoV8squqSAJLNTOuoC
/sq86QT87UbvMDbmdfdT0vkfDC9Q3yuStBCU1q5rrJyePRZFKHXv3JTHcWQDI1aQmp3LMveSpOA/
Wlw9Qzr8qHQYFbW6rBdxh9Oy3lOQ2W9c/LkeI0IpV66ZAYQTgLm1ZdxeF1BsLvORLNHJAnLAU2n6
nCwGcVuI+8rnziHB5jSUSzBdinhOGKSMNHRD9oPcekmRmuuxJRcG/wYnH7EswdjP6N0NL1Tbn5sY
w7ZekOxzDMivSo4FJc0mXvQ/iCno443Z06xZxxmEzwleHDE6dDh73AO0N7s7U9N3ZprXBHWnvHFS
R4QEsAnjgSYp5QOJ/ZWhKPK5TpuoGrmI9KHbP5hYj6zxmPDWvWfgjlNF5ErKjotbmLrt3yofi12X
Ddl+nKiuzGJmRhLbOWzS2h8/D1n5HBBbtF6k1T6Fc+mQS6R0yLweu0hbGZyWhcHn0DHu8XVwjhYH
x13hTNk+hs9Zr0NvKI8DEeMvpLc0L66yqA3t0rZXLNti55Auc8tNNLxUgmA00FN8OMq6f6gr7jIS
N4ujKdmNBn23q9OoXKfVMM1rdykl0brlPO6sJamOODFxa6kDZ0XtFNxVTjd+Nq3R3hJE2bx4fZft
EeCpi9bi9rzp6oUTYGis/sHOAZSEKNtrMmqxYohddpMhrsONEw7cjGLXRVDfeAtrpCfX28IEhX85
mIv40ugMnrBayhXeZKSyZO5yoI8uTqIVoHI2DbWVjPQRmlZslx722CtyXsUjVOjw0pqBWTALjC4T
q+1OmQrqSz9h4Og5qj3BFN66CevpM61QrvezyvahRoDoVLbXVQE+FGRck2lKLt9DVumyzcKlfSr8
6naSQfs3obtct00vubFqFzubOaVD7fKH1oYunPVvLd0IECuEQNZhf66/AZEeR0svVan3d7Mo5g2R
3e2zJySWox2W86ucnt12nAiZU/rymkmTC3wqXXFn1h1fpskpRc5ncVsnWESD9aiLAlYZAXTdDK7j
YFEBsMrblYG6WBIM3uQEunaehqjkKSSSGvdBORrqyk1APJxeibsz4lM7TB+0aOXax0VqhaVWecQ4
KjuULgVVSZ/zcowJjDrDA0ZiMAzQsoM1gCNDr4G8JcNFr2gBhOY0/d6Fi7paWG71WqqEYoSsoHId
JqBXZiuLe9HqoD0K4EjbLXowWbFLEyMOU3hb8YmT2SyPElfBFX17gpuShSUIqQIILtZOzUlheut2
JP06ypmCGNlZ87bGL3KNEh8LStz+P1DwmB3AF01Vej4gghh4icfFcQHKvGEWX7AKsLcYT6lPNdY3
q9juyqOhwRUUbWxr3OiJA9ZIjc6FXoWUGt26XjL+pMoG7BELW5xj8fgzfnM+JCUO84ArqXskOumb
aS66XA4MPl9ZUSyJHoLVj6lJjvyudYGG6saK702rrC/bxi42SFTCy3DoxWNjgaGR+QymBn23vpyR
lNxMLjetdWISANQZdv8VzVrzLBOKnc4U0eUcsM82c8oQpp7ovpj4iGLrUYwWerkKKMenPCeBILrU
81l0ehtGuNRfkBgCIhllATVv0fHjHKLqIoNO8zHVqDd1iT4FuKA9WyFTwl3G/usoSJ8lfiS5CcYW
2KjT8wfzItyIwCFLn9eJNfp1Lm/DCIQUt6fivponUCSXY9KHDvbxfDZYAxDwSNjbDQk8GncCRJ0M
z70JEsPjqJij8FJElCFCFfZHonmmdVThc0heU3kkS4w4WT+3PrY+/mTZyIdEgl8eVWnWl/jM1pee
TRFLTFazTSkPn3pIj+2uWxqK89liN3OT6bOaKZPbAnzObEr7o1HVbLbsY4+407VPSGjIJqbBuD5D
gtMAaBli8XZK6pT4SUn52bObtGuuOcUOm3lmSCMpTgYuOxULG18ZBxSU9KF6rcypeS5tA4B6BjN2
iO05uAOFs4PpwcYGXN5y2DN5ztusDBgNkCN10TVu8sCtXrXEolX6PtFLUKjOkbcdoM2nNqBqN5YZ
yGLqJwbTZHtLJ9ZRETmcWv7UcsdzmGuGGd/LGbzMLmWVHWvXE6eZUJ2XQG+VCLbsbVc4xQ1Ovpj/
+pkH6oW/pyMizocUyIQ12YFOI8pQV0g3UBqJYPxGqo3cD/zqK0KPWLhZxCWEyOT2b+ziKDlEv5TH
vGaRZW2W3mDy+TxNHqO2BIZztMOUpTIVjMFQmtyGplk8UpXk7mokb5RD2Wwi6pbRy64JU2aTnQXl
RNPEVJBqUptp5IOTuIlJnw2kfv7b88JUVc4RY1hj98WbOVNbDpVjvQzyFmdatavSnOC7uWFBZ1SV
SaBz5ug1JjeIqqBYLF62XLX+wo1sDhQm0cX30V0af5v2XGDPQHHQ456Ey+39rKsAJYmj2rT2Mu4B
Enjj+RiUOd4yofu0dEmKaQ/F7ACgsh09MoZXRTOGpyEmJ+pcaP+3VfleqxJ+Ot29P7Qqsy9w4l/q
X1qVP37oX63K0P6LZhkBjrQiYSl4Pozgf7UqI/Mvl95LhK7Wg/bg+nTc/u02H/4FZ5xml8/lgN6U
5o7/K0jTtf7C9BYlW6hZiPAUvH/Sq3ytwMDKHmMYojsQwMN6Nl93+4U0AFDLnrAhDhJS+6akyuSh
83SNSIA0VL0mVVii5YVlzJ8yiW6Oy0PacihGrfeC83BtWyB7qEpwq879BckqUkwycRJbELYGtEAS
gqh7+nI/jfRvGoKv2qw2+hYMQjQvKIQ/wMX01xtU2I9zCQWsu6ColvdWWhtrb+ZQUlNgsrAVMZB/
fqATaurHT/dNHol6FpUQNkGhz9d8xVcwshL/1rFJLnw/uiSkHWPIcoL4v4fTnQiaSsIQB6sjJyRC
VCDkenSnwD1E/jjFOy/BSu8YB/QjV8uE5hc/4VgHAA44uhKjA6bf1KO8RYpkfSxta1j2rg4TxYEK
LTJ5rkBVVhGTcSE6UZEEhM8GZ8RcM9aGP8n7cgG4INfQe8HytulXuQh5VJTGU7LtgjivNrOHFxBi
fYMsRJ8vItbV0I/jDnagulI+HcGOth1+cQ7hHp1Dj0eh00AIPWDm2pFUicNsQr7cluJ5TraW/s3N
1C1pGKSJ/dGiPFxWWdDzbhjJiSeDvOfbxJ/5NSQu6xKHcptgzGnG+cxvbJHeyHNqZqSIYlGLlcpP
HS1myMHCAEaw89TqIcAg6LiGNh4YOz9Qfvtocxinp6EjVDVIelIkDRsTr/ulqzlwndKWD21oSePZ
sQdGLuuxBwBEbmRz7HRgyXrCfILwTrwKbdJAJ/5tO2Kyv8V2mYapXMhhXhkYkaX68kP0YoPZLFgf
GDghk0XtveQ6aXJUPgE1Y8ePU1PiGSlQxUHU5Y82e8EgZcrlK/juMPSPKV3G9uAuJnkpjCPpjF6m
8+Uzo+Sckh5owwe1NHzWSRtzXEDUI6tz0Z8k0IMTYRHI98Nh7yISxKDQwBiMACsS8pzSBLdTIzQB
7XHQkAeNsIVcmzILRWCnWIQl7SGsJBHABJtmskuCEINkU3rC0tiwVB9BnYZrw4vw0a9yPF85q0aa
W/ngXSmV+J+NiazreWrLW4x8kxd7pj5rjNIN15ldBy91UkwPrWPmkgsfUzadQaymeSKJM83Rd60r
jOLVyZa+x328CaLPBlz94c7OFsPfeFPAtMFrj+Gds8rvbsxBejC/vMSoYSqOwrEwAnXDdHE2OTPS
/jJXkm+XOa07f1e5GkmtbN0q/w4VXN5nOs0n92FLrZuEOdJT/5B6qcNg6fPzecrCIJ/NiGe+LZdq
Al/PWTWMDIsrwIV+2RdtowNPCePrH/vYk/dQI1gIxhIwwJkNx3VfUEdceHSzWmITe3JEp5w7cx7b
8hZjHHEYceqUJEiNDH3QjDzFxz9iQdPYE3ILVYNxIQqEe82ITfFFnRZ297FYFsP4TGzCIi4HuzO6
WyXpE+xK5bD9LtWsok+Za1bFfTzlgEdA9mIdT45zXCb4ZqtFVYxlRx85W0tzpuyPzgm6LWjtIS5D
eBMuuwpusAKqx4/I1EIafDjctFnH/qQXxdBROK5+ROnWbmN/zEaDLnhohan/KMtwtG/ymOKey5hV
NF8CZ7auU1/HD8Nk5JlGkeQSy+aky587qwOQWeFdPHx14nAoHjp2CIvwhZis0pumqmsyzWVixNE2
IBMe7/RzeC/IWX7qRcA3H8rOus4HmAcP4RiL4psX1LYtVq4SCe7L5mTbNxXnzyKo6sBUjnFth5ie
N41vmsfUdpZuhSUC6QcG6hra6gv1fZaE1zUkuEdvGsnaXKwPATKteU182/gJYoSxBcVMN6RB9Gtn
TNKjU0YxnAfsHFdVBv/VcixFgkdQeQcSAHytasmFkT0kqUsWlNt6fp0DZKu4ZpNpjm0bmp97r7XX
TmU+k42brUh7K1aFqvFSTmcZHrBRTf4u+zj4JhPs02qrq2+wDbwc506obVF28g4jruTZc6Z6W3FI
bei8OPehiOtny00rEgHNJEbfXWGZNwTdbZTgXR20BabKZD+UV1mblJ/svA9WkdkPu8UYcLmaJHIh
zJ6xv53bm6lcqkuPRux25CZ/x7bePufRmH6Y3PJ2DkyZ7zuBqadQeC+aeVPvp6zJPpBQW35Ci9kn
u26oacJwgG3KQiyn0oiKHZyebDVhbKEv+gHb3uQ0Hzl02sfaI2hzky99vQszs3lIYS4xtHgvkkjj
jfXaR4B53fo005JsqrAeDvrvWRd0mxK8+2BrqS5pF/Y1PsiBu0lNr8Y9VlEObPrOni5EXzX7sBQK
Q57SaY7aoHmXeNZdHjft3oRlucFLsn3kwtrOnFKTf6zhAkxbVQXjtRjc+EPUpv7e6JcCY09I2DjD
LCEUT9+/NtJBXLBhqwPaBnWcDSuCp1zMW9V3+CIDL67FqHLwiN7/OGXT8tU0y/wiCqPloqu76D0r
w1fEXeoTRKr8j1xbsG5Aj19LItFUTkhuCJe5oe0OBNEh5JwdDiHX4HJPo6+5iFnl7xBGX9HPzk/V
BE6obpgbIqH+9aluvKRBOnvRSXBFe4IBwsbQDjY1xp/rr1fE1PNzaN0geKfaIxb5VfU1pRAU+iiJ
T26hK4zA7NqnM8rnyZit558/DMY5jRkKZCiDr4aS8NbeSCgCT2E5R9tGozE9t/f1Oazuz496W8hC
FQQopBY3oT6/9mQRSRS0hArgpuor67rWt3wPfQMY8dBc9JqA/4+fZ6G1tpgmmDR6r4UMiL5ZtmXl
nRYdfPzjCKrxTSQ3jgDlGfdkPOLeGU49XL9Wzryc1mrAH+TjvS7WVZW4A8mn7gkMjeoKv0KKHzZU
TuBaEt0BC4ifWhvVxF+bRs7x8eeXfjtJQw+DP/QiqFJs77WWoKldYcqSLsE4ZtqZDqBAWkRi/z+e
Am06wvtBszFfzZoytuc6znr/lABFHVQG+BOE78oUfvcuXChD7HsieK6vl7k/OLbwDN6Fpnm48Qk8
XgPo/T+mCdFoDoxSbjuaXvrrsi4EKeM4xXsnOwaehNzOpJgUxM6tigfremgl4ep/Hr63+xd7OnsY
r4W4mMf++sg6m2I1l757MprYf7SA8k6LqdPmR8Rw2xoE1V75/cIU+fNz3+4scNAjByaficb/zYrA
2iQzl5bggGIkijJu2CcHfwo3Sw5m/edH/eYVmRzQ6qnB0Xu83iwDmEo8qrLB2zTCU1nNxdITmVm6
TJhC3+CknjV/fujv3g/5WYj02PuNPdJEF8BJCZs7lT4xZnXlOsfSDNM9F513V/pZ1v7rUo9AJxDt
uEEUaJPUXz9ik4ZdaLKfnJauB6LLrcpD0ByY5X07Ld11A0Gyhv5BmSxn6rqZWqu/ngSMmJ1LU47L
ReO90JjovyLscqg6l7pMb8PCb99z4ni78dKmc9DDsSP5ADSvDpQ68+YMGggzvHJ4UBYD6ubS4LzE
RIWplkeU9X/+EudsvdejgwmRjq+EyRy+tjtKSvCSmDPuZIQGta4MHe4PuI3CVuksjsy0jfV8zzPr
WoyleALYXKyNk0XyXvS2KHEiHxexo0oC+aNfl/7jwwFBBgRv/Aocvt1rlrcp4CBPIau+WkKKbtPL
n63EcE4YadUZSKn5HozzZm76xByyGoBymKKQ7X6dLiLrddFPQsPkxoQK0BPNV0rUTFNJsu8/LSF4
GLgRdmSYM731ew0XXKcTQcCLRN9/m9ewKentghR5Zst18c/f+s02rR+G6sQyURuwnb2qi6rCsNo+
NhX5PB4XyyQbmFksRG6Jf36Q/YpMYOP64Pi6ePB4ORwgXk1kEogy6bfBTAXRpf2tyR2OtPmwH5CI
o7TtL9p8AglxE9pC6ZxWeDG3gdOtRKmPwUbI+zQrwAmMmcvSurdoVS5B1x1MwwfKAvVydiZGalzP
iYRe9ufYsKGGulb90434bDOE0QPnGpYwr0uhjDyUNqj6/mQvMNNn3B8v6I1m+8QkCvPPg/Zm8fMo
5oCLbSeQ3hv/EUg19jBJGkYdfrk0YXLeH3eOaIuHV3Ohs6zeww/16fXT0sd9lP0Q42j+3/IQrrz6
SvVSEa7See7JF9L9huPMdOrcOPp8BkT8APfhjVhK71Mjpf3OAWC/niIuT0bK5Ts82YbK6QFD/yxc
d8t4yFwsF04WHOJqgfYX+phKKFhHjo2KIA7/hh5SuJup6a3+OkoIMSbcJckO9qDoFGOBr+7NsQJF
XAqN1wjsTrlYjB1/fe67dEQz5/AHrew2IMC05k8iye8Qkc6SA1yS+3bn5f3yGf0gx53BYbBXQ0dU
0NSptl/Rr5K33iyBxvq4APcrAI7iVSamROvgcFa4whK/6DamVVR3M2jDdecPxl6SI3eLSZ2x7AkT
KaBcDjB7zQDCKckbuUmGRuCNJCsSJH45FC683KDE62PTIPXkAr1kJ5gS1po2qkfO32ilAr7zKLAY
Bvs2J0jezpLXDWsG38QFIolVWl/njgS1y9yAVbGOZKvBUOiV6e2kJH8dGGJpjj45P0gXO1KEDhho
cSuqxcK/XUTwr+JzKmKQl6jUdY1oWWtpXXpITeoeSm1h4YRNlkono+KICau8b0lqSm/xsihJ80jE
NNz1Ts8HsVusXreNVbXFfbOYnBfdOFhih6WDvC9wabxMfL8p7oPW6r+SfsZbQKT1lm+OX4/uVScs
DUXNhFKsIAzwg7y69+LN/LofWityo21h5+7lpKmiIBowerFwJMNy57ewWjbgICBXw5IChIeV8p3t
5MT8iaOfxtbfcHbro5D5aHyQZNgta1EsnFqRWbtAOGnp9PZNPU/ecG9lJOBsCqZLest9Fd6DpQII
nIZBm22aup6UKhqhxnppa4gHvq1NTBb4Gae6nrhI2MGcBZfuFFvzMYUqEHOuWlN23XQlmFaImeey
lwhG7RVhQKCMyWjK7qNVe10Je8NjgqFyJU3DyDrOhnMdAGbP7IMGAdSQ+g24GZQ+iFFYkUssusnu
kd+jYYlvITnJ2x8QnFeO/DJOiujHzW3vJYvTNN72Yz+3hx/LyrfZW0hKc45zgKLopcZxieQgD6dF
S1ppdgDtBZu3B5dtvPM9ZpEIdU+XzG3G1e4r3sHJ+/FvlSGh2ckMHP5HawZv4hdyzXUhkbjUdmET
uC+VlWsktgOeX7W4Lh0gJIHAn4+/wB8BGVOwq+DSI7uQMHQzk/kOJqTZX1RIU5Z91Rp0GkrlMrAu
cjZnl0d2kt315+BvywQ7IdbT7kkqsYR8HmXgGFCrA68o7sMGe7UrT5ZIoPK8dnXmZ6a+hQadjG0e
Ctu9U1YLCpwqamPshq05qDiPaQOkDWl3wOCbyKWbU7CCByd4oDAvsL33ugGS6KrMphaeehwvFdi8
UXr5qex60HpyFmYLNkG9hEASuRufKtOUQG0g5EMIQLaMUz7/OPH/2yd9r09K95ID5Q990pe+f/mS
jv03mh2/NEt//OS/k7mjv0BBfM5jzwPFMn9O5nb+8jiIafTp6tT1HGqgfzdL7bN6k5KVDG4X0xUO
3v80S20dGI8U1KHCpzj6J83SV6Uqf7SFby5GdRZXU367VwVd5CjClVqjPYRZ+T2FErknnYgjKjTf
MyL43ZM0wkUNBO7xxsiorPH11rS+Q2gTwkca2HOrT6A5TscfU/b/HqHNO/GMCM8rmLRuqH+Tnwxt
ksGIl64tWpINinEdj+ZNP1X/w9559ciNnVv7F3HAHICDc0FWrq6qzkE3RKulZtgMmzn8+u9hj8dH
0zKkz742YHs88MiVyM03rPWsFITP/PjDD/4v1rX/4iPR75A+sHjKVV7r7y/UY6/2ynqWuwndg8jE
e6gk7yl//U9ehjqYms7+2SQK5htcuDVKtLvM7TwXE+bH3E6MyX/w1XGtMhoEpExJ99EI//jVsVMx
CciTxKjn9dWodsi0Sh62dZH+5kN9qlWXC48Hz9KnMqSgN/v03Tl9jtfQ4/kRD4PAvzjdTtH4SLbi
o+wZU/z6G/xcpn68GKWivZSM1OHLm/nhYymaVXJvljyslumSg+Rmxzkd+qWSvKouqv6E8FdfYwj0
71+KSyODd/uDhPH59rLrEtUwLo8dEu3yrluKH8sjLpWoA+M3fcbyhf1Yin98RqTjnArLkNf51HTO
Xdrx6Mwl0GEGInknp3Wqq+Hdr7/Jf3XJ4yj/56ssbdsP3+TiRO8VzI87xRuJ8a3HR1YsxaGo/7Ov
7odX+nQyDSKPS4zDXCBZN63sMX2dWc+y8fjt7aX+/KHooF0m3+wYTPDzny6PMswtNy9lvpO9Xq6k
2ivCnyQaqNnMp7WHPXmlebW2qZhc7tR6LFfsXTw0X2ZxwD8OtW9Ap7l2AdgGNYbFtw+7jZOGLLkd
Vdt0jnifiBbZR7PWn6TThHi456W889Dil5J/ZIrDfI0cWqfEJLbQGav8Zqo9/Uk4erm3wjT80ucI
udgSW7tw2fuVE1G2Q8r1LJyRAPRm6jACY07A6VGhwWtb2MOdyIo1dI/ijsRP80As4fBWhZzy6Bx4
72Qn3kypWR4Ht+nTIHbcuFxPZqZ+TclbhajK+1HgTrzmIR9a9K3clF4kLxgey1ULzB9+D+tDeqEu
84h7Mlpva5PIuqlUXINphfNIqaUS5Cqfbs45uHLywgJM3DpGcw6XGA3I2iYfjyjWUdtABSrboIeE
dzBzdgYQO8ujprYAfpjcbl0vV+h0AHpFcW8dx0hLv0RumT3aA8r7qjHkS2Xn+lPIZ5e+M6Ahl7lJ
d2+HPeVp7EivDQxj4l4fbZPKUUHz+tgMBFIjTsxvqMrbLyFfDUGclbzYXfquavymHYF0T7mbvI/N
EN61No3QsByNcdOUxylbvFg1sjwqOI/a7jqldr1FtmDuOdFbVtmITvooM3zKgAStnt4VhyQiH4VW
Ez9nZEjvktpR8W4rnnbWShA4SC5gwunKgKvp47LPGiLgyRxn2GHzlYmELwH4IPn1ZjwFeSWjeyZB
fKTIScQXj7RYP6+GckW2Ou0MvspyZiFc29k2wU0pTxr6e29FN9M/x6Fkea9rPRV2gR5m9m2U1Vfk
a81PLkls97jg8nfdicsDn3FaE0DJPkN1q52Zat5jSbrSvVGUXD+EwlkkXIIREGh04p4szxHzRQ03
mp390iG04SgsVpIyKn2aaAUoK4qTpqq57Ux1VoLe5BE3E4OLKlQugYlE98WPAIyjftu5RfrqQXDa
eAX3EYEhsA8Sr8+2TR+O6Au9/nmuZ7ElYaaF8KjUerJJpWHN6xnIQeXXTTR0PpIFWjhPNt/0mXvL
VDBIrrLBah56p5UvUWpaR2dipZhjGLCA5TAqBNqRYJYcEiVAdmIerDgSX6pILw5jSNgrHj89EHX6
jlDTg29gG0yKZ2p1kjZXyrRsoGJs3mfCsDHTRtmSjMov1Bk8+gjDwWTAgHllxV54l/Y1camxHOPv
hfSsXSFsfAd2bM9XptY9y2bqt7TLZAx7HRfCPLjFAenKewOuAYkRcayNltGhR9/brnZWcTPeFZWO
Dbv/2sVTcsgLGzl9KG3WyK5zE3fclJhyx7WqZf2pb2tvHQnuc5i9TEikI55cTc5Hwvg2+cxWJppH
2Qb5wL6SbN808Y0246LmVETmlWG+L7rUuxgUldgZuetFlyE/7WXo09dP67nmdMuHtt9qy3NXmnxu
PU9fk0ZxLy7A3tdsJEfb6FnHlEAF7mlzjMPYcUURyhJ+6bxlAZxN5aqHGLq2mpnbKHcrD8h1R9yV
Ume1HzWcObEp3BvNrtFUqNmrZXFQ1jXnB4nhzs2cEKiu1/W0Cp2KGYFldO4Ngcg1LgmCzgiS4zLs
vLraZmreodBJOcT0rlzZzPZXNQaGXcIuEzu0NrzFIBllkRXEsjYEyTJmX9dJdjEkYbbxYLj8CLm8
NNVSV5d6ecw0ycU0VHGX+Llmwonk20lCD821jSD949RlQvjSClf7rg6cVv1yjVhMQc6Cmdc5tcZo
008wDZ2BSsJXlNY6p5G1aTCkBUR46oFlzJyICMSCfrZLRI58Q7MTFqtRdeqApcQAub/l5M5UhqIR
T4P7XiK0cO2iOIRzl980HWePEnF6DB43vehzvnOv7DaMWYgTROxxNkJd/eppXXtEkp4FSHUvrmiy
XWOr/TZFnbSl2VZObZ1cjMTon9mBNpdpjNtTmM5PRE0P2PwZiroTESHmrFm72UtmbDdVfiFyL7zO
xItTIUPDqPpeRku+V5s8cD8/1r0a7XS3VNZxlFdBqxpAUSe84jwWoy2H+1fFKjvGJzz0FuLXXkni
7JHQ4OJQF5w4au4CdlA1uTC3Eaf/ecjaZgMcjd9gQ+81+MJGO8ZzuwjI/hq7HTQ4s95iCvJ1LCuD
3zZeWuAJyjjMUpo8pId66uUBFBOxL9groPcAOgJllti81dRXaHYyaSQ5htGqVbGxD1Xuszh7aHI9
PwyVkR9Kp1UlPhxs3UbWdKtOg0aXYRcYIawfp0Ef85mHT1Zz/uXOEN5WLPqAMDNgUrYmapL4gGB0
Ea6yge7dA6qXktWU3SEKCKjFQX/5M7FO782Uxq7v9iL/jqwHC3QSOfvRZZ4WIMiqF0W7pWLMGDnX
J3cBSwUtGqzrwnaQ3aUmgels86MUZFtcmzhMO63HHas1X5iyCMgLY3Y3pMYId0Wz2X9QXKOXkc7U
H4osFatEql9Nt9vJNMVoPRm4XixgXLrN/cXB0d9YVqqcNKNQgHY4jPcVU5+23Ke64Zcprtouc9ud
XhERMFbhq4gtsXaYqK71BZZROpX2DNZsPHc8o/FQRbW6YjrXKYGXGfOZ2zV6izIHZzxzWYXBzuhR
WirKPhkt1d04Uc75Ztoc32ZEdUK3ZA7+YIJoXEk+8E7gHMPTNln9b8baPzO9FiiRSwnPukA3CH/5
e4XdzHOEUEPNdij4OW/0oT8RKaY6cGqpE1pKyzPCuRg0CPOhrfDQ2XHDW0fwZrj4Ne93jdqn7S68
ON4PE4JFI7w0u58btUiPuAd4P3WuPXYqXgvBmTo4yWuRdbchEtfNr1uMnzpDbwHz6rzSh+bns+AA
R76VR1gudn1FEVaEXcgDisdxUcTlUTHJFv/16/0MOl1e0LEWSiKA+p/WJkVNgWPagoALtxoUhN2c
80mDuHWV1vlrS1bdWjRQl23LHa4/HjsD2jp7G+uM4+CiKEFIUPprOVf9dmx4rv/6/Rk/tSe8P/ZH
rDgWPthPTbkknopc007s4jw3D13f5O+lQXqzP7RDo+Z+ZFJsZ1nGjRSnWnvubWpNTfCOpUahDW7m
lVKmOLg6q/hJp/NskmUPmU2ddTQZHF8VdVrjfGq8ddujkPBbnMO7aAluMkYa17Xp5OEdcX7mq2Ev
kkyP/9i6iubcoCvjARxOI7DtJEm/fDwViwLRSjDMQv8dxlFbuti/dbnLd0FFCY/MtoBvLJ3+D/1n
1EHx4ekldi0kcaKlm5KJOPDQwTCfq4SEZjzIAD2gDWysGuoPoV7/bhwKa27wpYCB+Em4TD+9A2Dc
gw0dlIk2/fbWUqLyiGT3d8fATxOLZZmOKAyWMexd5/MgpkuQ19tFmexsk+LZJhmF+Bu7DSrc/mTe
i5ItSkrzgFOwf/719ab//B1TohjL/Ad70s8Jg5MmzL7OBvi+DaJwrI6wJJQw9L7kHaVxUzLVv3go
qx8Lc3oU3lS9K9Ia1u3UW1HQslFAGh/VdcsutnMNrP+SctIU9Y76G9MsAs9vVaiF7V5BKxX9OXH5
77z6d/PqZQv6ww/9M4IwaZrlX8DU/zat/vPP/WXtwaSjIlxYTptlJvyjtQeTzseQWud8+os/yH/9
x1jaUP/Au4P+zgNkR0aL5f47Y2nb/fwUYJRCdhaHh20YHhPWT+OfxEkqSxAps89TYGFOhPUXXyfL
ozlHFma1mCHbaoHf4SpZygv8j6bfLzi50iynhxkwTuWjlceXXwoba6unTazfxKJlrxPMdw7hKi+z
FPWsw1xJuvkYJs7UrYtG6thXWwhlDtb2paUPSSCGWH/+oI7BPGGfW5HCualjw8OTgpDhFgODA8YH
k587DAyOFqvyB9wMdlB4KK2R1twucKvyNgEGEKEoX4mCnDc8k/Dz0WPuJ2S1mm/HpsK8MJtk1NV3
GqW4cnDHeND8SUGL+K2PjMjeDJ6j6I9qH0bJOu+isU59BjbWS6x61NKLLbSNj2VrsKL2B6YDw3Wl
O0B1ncgdovPsKbG7KYkjim6J6bVRQoi8MslpyKl99KZv1ZUS4+Haa+byT0Z4n53nsRay2NqViu4D
0gF85SkmviHUGowX2uDOhktzbGsk1/m5HbIG4FEafc3nKbr0zlSuS2y/id84UyV9Larc57kbW2Vd
aMO4ZjELksqeVy1/t+yo8SOmVX923FRtAqFGxi5DCUDjxoRuCBlbkKyC6Djb5nWuwvFxWXh6G1n3
bgpT2q6OdT5sKrOS1xUuBC4Y6cCa6ZIyUCYvvOntaXwQ0hLPakxkhJMVcWBgEAnaRFjflWJMb9Ga
MNLyxmpVeIq3ibF971vIFy8geYSPm5sqwamLfeIV7cEMKR80LbuNKW5v+hHBOIpQAg/pAyDkDfah
KYv96E33uKVJaVE8r/lqLRbnHGzBasQCuxdAetfq0OZHlGUNJD8zDzAOZQ9lj7e6UrR4G42l92aD
kcr8mnjP6x7TyWvUUz7AYZ/Usze5c+y3qaYcAAPwpya1UG/qBjbGAADt0dCz+1SR+osNECQK4Gm8
JTxtH22Xm8rkIboB42PuI5H37EtGOAfG8D0MG/d1Zmqy9mSpTsD3ova1npt1OrN41eLB9IUcjr0Z
W5eM/m9j9DP1vE0BsatZ2e6xqdgn6Fray6h3AKGcAtiXPrR7LxUYvc3Jw1VWNvcNPrSLMVjlThi5
cYTKN57xd8y7PJIWKRGxdmZslT5XRZy+8Itm23HsjGNXztmuKwqYGgDN3yTdbBiEdeQcktqYryur
7a/yltoHH4fW+6F0ndspbVnJKorBsQL98UQ2t3HjzapNVcUtscvGOlR86SbJoQAbdOncjmDS2kie
EBvg9DWmQT1J0SenNhbVfUc/cAcJWR7wEhVrBYLlC/j7lEbVbo+tVQJKHjsnPaizM+sbLY/za5S9
4R4k+rBtZzVCveK5m7rqrXerZ+6A9GZ6GlOs4pGn7Ashc6gW4QmDDkyOLlb9wcN4pBXRXvfkcbLU
KQg9w5fC7L51xcAyXRDZpqIJ8wtLMsDWGvAxSeFs9FiFiD7a1VdgN91RrYZkk5n0d3ZhDjdpaQHm
IltlV9adcYN4dXruGAW+4bPrb/hCwsuIXuJpdiZtmdblK+6TdlXmYwq9zEy30kxt5rxdKR6I9chQ
sGjcLcqSZ+EI+Q1yU7ud3XxsyHVVjfVojyZchbq9BppJtdqjtoBV2ceABSz9fdZjTwF2EHZcyrSG
hJ3dA0roT8zLr2Xfeme91KNnGLnZFjRatYHxwqIee7d6shOhnrxWeGelzPWbaew7HhTEBl6V5TIj
y8ZLVnUSeBU3KiLqiDYWQkUehEM77hPEKgdZgkBBM89UszOKU1e1Pq0SRw3jHhyKrOb1ytTu7Cm3
9EBl8Rg0lT294RAbaz60Wyd+16TprmEG+FXYILBRFhx4liDJrUr9S4oyfp81FhpIgnPutTptbiOn
dc4olGh5ocMg35lE9dAUnXceLWc+9Qy3XmXZqTzRtOE2S8oq8rl7nKtiGKZvQE9Ir0dKw+iwsIaD
EuX9Nmy0/sxszzhAQllcKVX1ODASux6tKVxNMNC2RjLGNzzZ5IvtdeVXty2c9wlJTObbbYMd0Iu+
DWJMF/s9gWsMCAeGFMdpbKwVW+82UEreZ+ApjbJ3NZEOvtpk/atkzpLh/8N9CQxKQckQm9UjgUTt
unRwEAHqT8LAslPxXpiodED9V09uVNj22iyj/KsRRe62qMbw1Gmhe+zdgl59nOt97LkU4IKBD35/
nieZ2Wbn1lSZpLt5cxLa1K47orhIe1QYN7WoMVJTWOchczBC9kX3BDCfBYwkWyBowJiCgjWG7kZG
jXs1K970XTW6rFuGrDyuWdNEx2xolfs4tuwXWiKOHkH0pA8RMwWLOrSky81zSG6M6pawGgrjTCYG
Kb/kxq+Em02an4aWu3Xa8uOaGBLGMZ7CyEgj943hjvsqEFFv1MR4pf0vT0pUWHduFDW+po7G1dB6
JsfgpF8j8VIDYFmn5QfEn2Jo27ntGFEVyYKE1U/M9dJ9pNMh1HFRXpeRbjw4btuvR0fJNlVVWlvF
TgtsdMiaUMzpmJoSQoFLQ2JYVZsbB6DiWxvXWQs8Uc6rbui9O81K5aZAr7tRUd3cs5GKzSBXpHkt
wgoCgd6P3k0WAZZkdFkGg2pcuWE98LPnpnqqVO3UmvZ48FrdXaOKqr4z/dRbJj+DtwvbytnhPJZk
2zZTUIRTcy3nTBKYKKsdvZy+G2FWBtAGlGAYZm/ehkA1nqgF9PvR8FKmQYgv3t1c6V5ymMibUMhn
q8qctZJ6N4YOrYfPp7bUHWy6mBoNSeSnbcqwTNbK3i70BhuwadchD+1qfktknbNkh7V30LtxZZU8
3sibAjERmc0mT4V1HVKbbjQiyo4daI90M7i1k64McnPTYOQQPhtRV63YbDyCWc8vOEdNGYSzam55
3hWbnn6etQyIBSXRnJ0O/eLiaA7qL9VJXijQ7AZXlksBMoW7TqZhENHq6b6j1ZrYW1mkBVzZ2NdI
mY9ZuYyphXuopHztG3x1ihhu7bqO/WE2hr2tTrjuoEdwnyCn5eLwnG8UvvGatkzfCiCmJ2wuFNMj
lWoBL0kd7no1ix5UUWYPpk4NaEbNbAYWyL2LFK13nMUSSh5Z4R7cZ8cQArs8bvGSJxhTxXBPA1vP
K0x/6SFtPa/CH6clHSWmV+7ySo+a7wa7wMZjro/m2yU1oIJ43ANdQ8tUH6wsrm4wdRsn06yns1fV
2soTCf1lVI2HuBjmdUTh/zzb7jE17fvIZgra6ckZBbzGpzQPuXC0L4C8dR80exZUoY0G0snxYMy9
vp+Iy/X7ITZWVQe+Qxrzax2DbHWUG1eSVeMBB1ll2LehaAGAKdti2KqkGQSCQfdIi3BMMi1fZ8SZ
8bMYG0DeZuA1XrcyMoobJUtA0iTGCSLsi9aYqBD7FgqnENlKCLcGTJnxxeSDB6CJ8bNrGNJH11Yc
orgyNkXnbuKomA7QwS/xZOqPRo2xMnDHMg9Uu6g3Go6gYFZGPN+iM1ZzObV+aeZYc5g/zUlqvEyI
frdpMksYXO7WCy3nMtqxCKRdoArk8ntVyJjBZR7e45i3d5I92MHSG/UU51my6qPBDGa35jHXxMk+
kQ4GwaadA/TfVjCZ3eCzq43OBW7vjSfS6WKpfLjUzdbJ3Ob0CbJuAxTcv4uq/jwZQb2hw7pHMQLh
4eccpDg0pyzp3GSfEutGCTfCVq5nl1Pagph2Z6pF9UaKCDCZugOV8kPL/P+h+FleHGA7oH3XIo1t
IWn8OH6ak6K2p1kme22Epj2nBJTB14tZe3ji9tcv9VnPwUtBgOPfS/f7s4UuqZLUBiXAS0kdiCb3
yAQ8ZorK779+nZ8GzssLIRn3aPpBd9ifUfuinCazFk6072Q4bdhEmnu7+yBbJ+11VQsMBb0Xqwk/
ev4qHebBnCoAiQgCXprrMObd/fot/fwTO1iXWI4Tm0JP63zq/Tu1deOWLgONbTGfsHlPWyNdiAtm
5rGrVaO4fmMlyO+sQVL/eO3/zo9+Oz9yXGAtv9A7lgXRVq9/nx19/Jl/zI4YHP3B3NDGd7YIkFhf
/BMLw8z6D5V8A1gsy6gdjc0/R0im94fKrgNbjo35j6AHLoa/lI7mH4yTQczgjMUXaLMK+d//+ZsK
sPn09z+GLZiLnPLH2TE+MabnS4aigbEXwc+nTYacSwFZfYL+JKWnBZmSI7PFHmIFVmWLaecAsSgA
4kZAjxYQw4nUACXIkij+1oTuXDI9yXU4VmpcjVC8qxyGeOPYbzMI1jVQLNeEay6nq7ISdfaUzGZ1
VTaz+i01ohEWbCfGzlcx7S+A+r43tonCZtZpW0ffN5XX94fRSOrhVHNCr2O06HTvejb5YrLhIXNM
BFoXtr41KVdqN8kEDZELFDotZn1VTfWXvtMBDegx3K9+pB2cUtbHGIY6y/+IHvJcbtg1kycrDkw7
Tk5kfw17ilxnpxA/uu/LPJU+LeJ401fKVk87fVXqHnDOkQxlJWthXkTl8q6mOX0arUYCETDkqgMJ
EXsao4B0pjrRViRChO2qK7OUJg9PjkUdWSx8TMLqGh5aoSD2il+eb1mdO+060RPrwOa6uQYJntrH
AVHsG98IGD82rGF9P9uEZQFwaBTz6NTRKNZpTRiGOYAq3taujCGKj/pwgocFjzoj5WfSNLXY2PSZ
PftMM45bY0fkcYwvKGgEwhLnyPAJu/ocaA1xvgygYtGlMauNqMYxv9dyoXk9NT+RvjYKaw3z1Ydl
wXEk+Cqe6r2ha7dNAw0mA2E+fvMKR6bvXqo170Ql0fGc9YJkRRgMeaht7DZZvCW4GpxnCYt66Xm9
/gpUtzjYRSf5omoREgGVdek+Mb3CWNeZuNG0sl6rCWqPMBbDpZkyelv2LFyWoyhXkxTkpjF3Orip
KOGLq/MGwLPYCvIvtESOt63dmYA/lUxfJR79QJBVbXRw3dYxA9Pg2w701A13TIn6lrimydqTwFZv
KLGb11KX2ZveVprBAx5Cnl9Xy3DJDd3Mj0AHGn7ReNqhMdrBN40oo55JUm1nFt2XODX7NphL07pe
QpEtahMZkedpqkf0NfkGFZuy7Q2zIKpDrU+M9uRWm7XxpihbjVwp4aYXUwsdREwukh2hq+JIfVqx
g2U8ucI5Wex7YJPnBA2D7oPjNq+wz8yHghLbJ0yepquLX3mPKRPWHAleFp3tuKHo7kz7CkM1/JpR
hF/iOvYIiGWdJVPDXItKFIdOc+QDtp4zmHzrZrmyLww51ZWjGojVKu00wyH3weW1gWtIi3Za6jXf
gFTfS+KuL6UloudIJgARKhOGRs9qscls0HSJHW3TtBdbDNVk41aLBgklzVbatXcXmQozVVawV3CJ
H2ddvRRGWgWOEtpXYu4tKo1K2SGhGJ6sCpahn4pxuBoTQ38hy4E5Twdth2dzphq3tm52DIca411B
05cHLd/GRsxpu0cZ9YZp0QvqhLHeSummyvNFb5t30hjGONCdvnwz3Sm6t1IzUhme19bXNmcVWHhN
w/+HVPbM5EB+wI3yqw6M4aDa5UGgWAxclvnkcGAAMorI3Y0WCcADsF7X7xBwblor0rjQuzY5al7c
3dNjiiDj+7lvxuqGy7q8dfWJFBC0h5YIvZ0CAQ6RglE5B7dW4GcAt3a/jXYRX3uZm6BSLotvTqJ6
q0yFg4OWgr3heipNCPuqBh04vW3z2t1PCCJWgqv7TgN9ntMFTjrjAyMMhnZ+cNUU3NdoRY7vOBXy
GgytPgMW40uZRejo4k5ZjYNmpohnbOuFLbC3MhBF3ZajlwSmUw9PIiZq0DLS8qRnUmC2dcY36PH9
uteN9j0SBNoKqyITIIsb7F268azjnbvMWuJdenDC11NhlRsti9prva7lEf2RekevNwsGSrWoNmXZ
ROumrNRXTD/1yhy78pZFKGrJiSYGJFGn+CYN0fs4M70s+sJ5ARU1K6uZS2s9c+QEMQs62wclOayK
kpPfHWrFd9zePunVHAXckQZdnqY/4CaVR3ew4kPp1fK60uJ+1eKr5pv14ul7MtXtHcHLVco2MiQZ
Rp0yXE9aw+BsBEKkwcvez/U0dQF2qO9kARlrymXPh5RVnsZUpgFE2PoKqtJwkznKmsGRd6pgjiS+
MyVxCOxREadY1aqVplfpl6zpoWGSvnlypDvdqYPWMBsj2ObWJDxg17tM68oxTJjGhCaYRACnl7qX
4ilnbvMUuUV9XRDKAcIyTI7dCOQlZlvxoNXmtI7VMt1OdT+tw6mtGDQWAHJMPi1DGdrgdl9kcw9X
1ekeAKkx/E7MplgpDIUCzP6QS9VYva7YgBhrxw3LQzEoJvI4MUxHK51ywfYdYqRbmgbfYzs8m6Nj
+VYPfWUaczr3tArng5Zo9ht6CFUJyrBIriEtDIGdqt7TNFvNTjVnHvQuIVwL+LdJNgw27SuHTd89
eTA1UGi8uMKPQjcxV+4wXnVVWW9YH4Ca+W9xXLRJO/2uOMbB88vi+Pz9a/3aiL9Xx3/+oX9Ux571
B2IeFqg/kBH/AU38KJyhBai2a1genIH/K44NimNUQERxf4AHfmQmqv9OMUxE8adimPEmtaaJMYGi
fCEb/L2TzYxOUSGH9lcGIZ19fJpFTain8A3CzqbiCn6ZObFzAF8RM6pTcAYSFDHcW25t75u5De+y
3A1nv+Dtn2ottS8M2eyrERed6bdYYbH0ZZRTulErGwyp3bPZ5DnAPadKV73udRuvdZOzDiyAk7GO
Wh/zrL6W8BECa7KMc0vsAxpxtdqovZtfC6EW1y3BoLceAtbUh9gnHutpGA4mvsrOH4GwPLPKgGGn
xgrWU7f0brPYzW9rvWW9JeY9wPNxy4wturahZS9o4fp2gVJtGCDalzmEq64MRnsQkqpwhIwXoI8f
12ZsMsNIWLndd0k6vjpOXiH+LEOm7jMmRURKzTV0jPipItRoCjhQ5MqIen3jxQ7Vn1XFt9Zop+te
NXvuVbUYr+po4ClfNQ9MWjD+UYA6FBBUlIFqyPm+aDsRqNr4VYxkv/lGLzgElD65qpIiFX4hreYL
7ERKgIrf8CETaX52hz7eKG08H+p88YPG1PyrrHedxROJkjPFm3Ste026U7LoMog03TjpSDREbKVB
gzVipw4l5URcdFdgn1GWaDkQsxY82x0nY7cReHaDlnHxxUXuvJsYSpycSh2uOBCnHYMF45VNeHlI
Pa29Q0CTjRyDiiAbTbaCUbTu7smp6U74KdVNpTnKCpZTcYNi2bhrJ7N9AWOSvU8MoO71vktWNg3Q
JW8s5WwQCBRZavvMdyWngKGAx5Hr5s9GnfQbZofFquCsZocsMPKrlrJWjHr8Vg1Nc2GAjad5bMcA
USQK6ZQLh20G69e3hZtfB1WtkaOgzAZYPnKuxdqkurgpml7FleRVLWSYnHwitew3LhwJHwPMa6/3
7vEDaoT1R57NWouCrlBzSvEZKl8TkeSnYZBZ9xS/V3LGaZtF0t3xCM2+p0WUXquSYWQiovkimKtL
5KOh8uaWS4ZSGDUapPGBPECfsVB3LBLb4fyK40NCX+lD10tXiy30OdFy9akmH/DK9oS6js2mOyWO
tNify6q/qZVofgE0T4axksnxCNo3ugc7bF1cdv20TdG2753iOoGbdsvCTV8Ly2gZpffEJXNNFo5v
lRXu2Rh04cpuWocg76FQBtyBNg/pNA3ZPWr13pp4OPtupTE3pQKgy2WQnj9yjEjqGta3RVSp677L
rXWiSPXkxBrTVDa5MqDcctcMXqtLHuXRpY5NnVwd2/iSJRmjYe7t8akJYySno9tNd7YtjChAvKmg
6NfiHfVlfujmnmV7rqCGDXpi4/oNGXAqND/gOIFiYV44K8zuHx2tYFHk2GVIwEFVhZwkCduNOS+/
ZejNlho1H0/G7OQ85YWVkFkz9cpj1Dfo4lIASSEjg2gEXKKlyIZTZPWbcaxmJLyuHG/0TNWe6iYs
uiCiH5DVJrNLSx1PGiq2EU2EEeWM1TZUJlHuEeEz2W7EPhCt5x2RjPpkP0ROLtvb1iB3ZlcurKLi
MEu9UeagddN8lCuz18VwV6dj5L6RPxHSz8VOpg7WQ47zl4RdVwJR2ihd16bfJsYcmkAVodU1Dy4m
P/8dkv2uDjAQvfxqSHb+3r9++3sV8Ocf+WtGpjEjI26UfFcqig/z7l/oZKav//fc13nuL3k+9GkW
1mGN4uMvnZXF/2TZLhckYzR3wSh/GoL9aiiGrutTHWAzZeVlmLcia2Ta/2miHbfm2BNIbpycsHFA
vZsW3ZKmQJecM+LNYkxbq1GWB4bhleaXWtWv1Tlq1tAqsm2nN9X/Y+/MtuM2siz6K/0D0EJgxiuA
HDmJM+kXLMqUMU8RmL++N6hSlSV32+V3v0i2pGQikUDgxr3n7HNJutFgvIC4La4bt5TpRTezsw+N
tmPZGCiyn8zRGl/6AhF8nyysJy2kpNAfPR6HbZ8TJuikNfaeaRF3A6krr/UYjzcrkIkZaHy97f9X
6YLnYJ64zyqrOLoEpoVgajEIue3SHxx4FU3QpjzQCKPF+I/pBvS7tSyus09nNE9H2t/rEEErxds2
MGUMyqUo3jvGfTdZYo8Vso9qvolj9lkBCE4+O9F/KIPwcRXuqVmkRWtFDDScuFf5W3PjXp7BeS0I
jOxuOQF2tfOoqpYZwRYHCHAlXnHkcSNX5q3htc2tb+XJ3ZoX401XMj7J3bKPQNdQ3MeEpR7ySbrH
yi/rLsSTR64gtn7Eat5QsOOwJADEK7MwHpFT9u7aooLSm747xsLOhkMVG4npHhiDFMnelbC/9GjO
K1nrYVF787UJQbMWIVtA7WQp0eBea5OOiI4cb25dF4R5lFrJYtuWFvzNkTyCQNJLZTRlZ/E4Xxfd
aPmQSctM+kx+ElntWfa8JBhM9G9JiHg/j+mTLNqeXbnAX2KTuE3XjxaB21+CnR3TiOcArq0j2V8i
xjyalnHUWWrcLhz4/CtDTOQ4c44rqqgcAgDOfT8MrX5NMFnemzKQSo0TCy4+yUmJl4SGprG+srgu
tXzvp66vqsCGN1vGt/8seP/VxodnJIaA/38qcP11+p/zV6m+Lj8MBr697F+Lnmt+8mnv4621aL1/
2+D8a+vj2p/QecIMM3T2Ib+PtoYJz+VFohlKawTQrJn/WQI9kAqbyZm/QaxKitffWQJN82eHA9na
yP9RO8NZcGHY/eScNjpY2OZgyyO5h8gyamlS9QELKi6wR2Iz1Zlp3ye2QsepZ+lwGrO6v01bghQP
BUF4RSjlWJK5U9ANAjeCHH5Aj2m0c8JihOvlFo2Jftg0ITjE6JqsszZhBRQMn3HFxA+zUdsvTj2+
lWIhB6qsHsYutu/7ollvlfQfmjYByl4j7QoawjZIsxHsSGhtrlcD63WN3N2jFe2g+OjbXn/xgQ3D
gtYy466up+KsJL3dBv/qt3HsRFjszrLd+RpXgIqEJsRdjHd0VwFx/k0ZstG5wU3myGOF0gYGNO1n
JEsIVkfw2+ukfFynxCN+nKgPvp900y98/xlcG8WrJzFSFSIw8A6ewOMc5tVwWovcCl0TOVSg7EkZ
kUGZBpWh8iv/eczXLgnr0tNfCHter5x29EPbIOil0skKwefAfELD67MK9LVBnSOcUFnvA9duzIEK
1Zd2gIKKHuCkzPUoc2/YIEKJ9joM5GQjiWFpwAUlLqWnfP0w2aJ8WorSxS2dDOJFgiMgs3JG9cNE
Pp1vvLbUflvTyQ9ns4vP5I6l71qp4PZSzh0+jk9tR8WVLZcAp708GWXPl/GRtuM6aBz3uhzqwzCQ
ydJ45MBg/tN2iljaHdz7TYzbZ8Zl4gmgQsHQk310CUUnTWFaC5LWKbiluU9tEOIHczUbPGY8T4Ja
a4rzajWnUVo9WOt8HPZ9lhgvLfJgZy/axdMPXCpbwErFteC1xTnHBBXx7hkKBWVn2DlsosNJZHqS
sOXvST5YXro2VZdebfoPObC8fWoa0omoQc1zDef6gmzh9DknAxXC6WJfaC1ftodsC9p4j+d3bPiQ
+crWy14NVR/QNiIKtTsmA47fOwFdv/V1rafl4FnKP5SlYf42OSYkpFhWVQMdGXBrlBh5Vuz9XO/T
66Js+Fk+qIG90+CCMhhXoKgAuSwbF9dZUqi7mHA50uGmIjTxLUdrr8dXlUPYA5EPk3cQvS8wZqcm
2eNecag8+EeY+gj1QmOSVd6hELq67xvrhcyw4bKy9WcelQt+t7Hb2uvDqkGQhjFdJWSU4W1znD2Z
VzEtX8aAiAtQaxBCDrR98OQNT53ms3JWnJOaiUJ7WZB4ZpY4D4SnBTQyk11F/MJxJQ9xh6d+PSOF
K0pmG5MZTqVtPjJkwhRYLah+iERQwTRT+lhwgQnAhSMKziou9nU/QvVv+i3lERdlOExKO3Stqa4G
+hg39FOKC/Zo9mea7caOUDkUfLpLkliQQKzPA0/zrcsSGtMQTXhBX8ZVy65iIQgnlnn+te5JFFj4
6td206XDX5vAXTZYTZcctFao85q3lSAIRgc5xqkjGY7dfefrZP1No0h3QzqaGOuLen1EXKizT+vS
69EkcGzV2wZIvr0cjM7FI4tQs+kDmbQ6GnBsZATLlD0BdpCld6QhIOOZWCgERr9Jj0bHWS6mmCIq
nVf17PP5TcBNlAwnwgJdFTlrIs8DqjT03aShUyJ4RR9UG4cq0LsB30CKXzx061aGsjTSB3yMOn2e
khGEIav8YuzzgnQguZmZc8PB2Oy05LL640yicVLjiqyweOkd3t7FODVx5143IBcekPSw+A8GKU7+
NOcmb1H25PZ4q6R2Y7znMv+IyNBZbw2HTXCknCF+/VhZuqKPf/PnqjiXDXcoORdC/3YXtUAg7ueV
NUpOFTxcTWdZBU6BLBaPAsq+xqkPM0lDm/HYsLgdJuNO2NsbMVSZIwRtHEk5Evgz6YQc0PHW/Pqa
x/ZyrSSSj6hpVqIUBvQVpBXZ35jB/+wP/3J/KEwarX9eLl19nbNfm5/Kpe1l3/eI+tb1teAZQjBC
9QDg6d97RB21BMIjqh7Koi16599bRtPlRdQ2vgcF+6d6iVKKRgzdZQyVugGW9O/US/ZPwiQd9JRF
zwK6B5tPkn5+KpcIPCvXKanzS2kM2fJmMeSFAWq5vbXTEWuz2JmTnPLlmIFpr7RTY5A7LDcLbX0E
n6gfkPUt7xJ9JA0zvbXDmT7LejHjLP7aydKN6Hc5cu2OdZ/Ac+QJU06LdY8MbfUGeM2DYTA3LfFR
cGcvCT2yHSV/nvo3eqb17u3YDKMwd7jlCFW+Nz/QNM6Ep+UVflqZLeTdaRuELm30ujpnnjaF+J41
FKyMUQGrJKtdzOmlM9Iu8u5TwyUNLQ91z2TNEpXV4+JGPVthV8C8JHYeXc9Sf846tyfUqm5Hz8AH
rVe1foFLsBh2rBm/ppqSe7drl89ke9aEnCxTzkudRVvBYCH5/BYj+88N+Jc3IP7YP70BG9mn/xO+
yabMfhIz8WXx0u97FvuThfvSJRTJRkr5caf9a8/iIUsyBPelLiw2x5aJYum7H875RPUnEAd6zD14
Gffn976N+Yl/SgIWJnv7mzrqb/Rt3D8wi2geGbRsaNgYcNtw7/84v3G3ebssaecjlwV2I/zNRrQq
JBKRMUp6z/3Y6k3g6W5KeIixwECgisCW66ys+qExOduUfuXhs2vsJukYCzRikoxh6koP9NRU71VG
SiYzIous+w3HYZdQhayB4cJikIRU8pBiLyTAukxY56lkSvYMTJO8SwKa6OJs6YCtvgJFHHN8icFU
E/kpUsN6wwIlrin8tTps6sRxggHIWHswSMyUBDJq20s+eJsF/frPRtf7T5TuvPFEsUDIiPLmu2TG
gVplYv6WAxsXG1rVbGcXCqZRFw2mO9l4ZwC26l15xOeUdYV1lhQNGC51Ahq5tRDvQHbAzldsXJGg
9S2gxoaRgAkWpnjY1sE314Bs0jTacDTH1HwEuDJ/rk0AIMrUUfQ4lRLXibHlgqGNjJ++hfSQVLRJ
evxcIe5AS/NOGidn4FvwDJPsVzNmoB7MpuSfWTPE9Kqx7bcl2dzXQ8IB2GLiaKeSd9NNgqjyOEX7
O5jA4CipZz61teGNvcKEPJvrfHbYBFizh0k3rx0rq0jfcdNrs9DyS/TYIpBTNl/lcTaezMaHT5Gh
S0Ltvp1P5yNsoiJ5x4m4rvmTb19oqSfAaRPQJE/GsH3D40KYF1+pUi9wGtB9TUhGBV01A0wIho8i
u9Uqg4/QAEyB9jCm/OqpEkQqCFFO+UTQCDGJHyRTFnVyHl2N+K0DnRt7PLYwv5hoOAocZ1mtVOt0
e35L4y1uSB9r/4n83bt+VfZ+wd1mhWWcxQhlVH6Ly5INRzl3WtiKynioLS7AzTXJVVtxoRezNcR7
PJX8pDU2+JW8bI4t3S4iJlCwaz4ivdx+5GowpOKb9c2e/LKPHC/QfEBliXnZYkASxcWngXWL4pFH
GwyWtn9HXwsGF4cBqUFTx03o+jNfcENCDpxWP9keY3mLorvOkbGHhU/RuBu5RNFLcFteNq3P3uAD
GabliEaQdZgcd7YO8JiqAryRSRFKgM5UccXEgpTRebZ4yxpXDQ/F7TpZ6IK+DttX5Jm9eapszDye
UPww9AzZAbc5cUQWJP5lHP1da4n2VeIsePq4hDONCKulAGjVbDf7Jrd4jZ1xvpsQ+Q3hBx/7gzBe
AU0iRZup4n7LNcFS6HMiN3KpGbalxwUzYES4KGtnuwK2W4I9XHZwMqaI4YLr40AT0DzxbOy+Ebk7
uwVu6gyOeLCmJoaNB4AtaBUAmSDvgASVJL1hQ2rgZa+Glx3K1J7GgFgtPo4OZetbGto2CuV+IFsW
gw/YEHR+I+cnlkTPjQaJ0wv8HCOw0HaTmIOlnVBv/3Ltttjc/iMepGkFWVYlri0vHFyVmp9xoMLK
1SQqP0rs1Y90IONH6LU6llly+WyyBiMTuZLEOVHwec2Z0e5+hcWW7nxuCmyOEnFZsJqsWJWBautu
UTPK0pxQhmyBaWai3Lr7QNR4dQGHi4Rhfg7kEetUFNTzOXG7D7oei4cerBVnsLLmu5YLPQsMnIev
hR53R5843EPcp8aDCyL2GpYF+VpeCj7tXkEZsI4z2JSTufKB52IjfGm+wRdF0Kp4iPV1bc9J42In
NOuKiDYGjKDXdABCg2UA1R0nEEFltqHsM4IzdoKkAzNk58sFDmybr1Uq+Bc6AS8kdNVCPJAQBLnJ
xjsYwb4xmc5hW8Quo3pyZ7YQ64mWmINLuBPX2RZiVlWC48krEES70d+uHFeUzYIqVPLjjSRW70mB
Bi1Lba5ujG8P6Ef9J4nZI7+wUEQdEe2hFfi45i0DAQ9uPD5zaOBYMvk2Hayj2QiYnN4Zn1Pflr1x
El2P1pVyD9+VYn2TqvciGgbb9egv8NDazvOfMInyRX5b0kguzKqohS1nwO/x5HDKPdUhhMMKKZEv
aOKz5XB3lWXh52zOOb0mAWUfd1w1etbTVENwDufOlun+Y2UlhweWyJR63ZPIzLp+mhIirp7tj2i+
0tpWKTGSjGClvf3mb8k9BANXtyIdDLLK6vc6nf2TbNvtYdDBrAgWTOGYuzCvXE+rzULGdJM72KMH
BQgnxcec3hhLuhxZfkzizyHcUUIESUPiMhGGq39R1arH0eXGM6gflfnl7ZozuNYz2mUhpqXkiUcp
QJaeZsXZqnXummKYWWu5J2WUssRAd5sMhAXovJz3pq6emkTIMwOdAa7sgkaJOsSUD4blYQ7eHkTK
qcsHZvPtBc8Y7zPDZz3m3h1NLLH0EzoB18TWiQpUKDnDERXbY+Z2Nva/Ov6l642dZjQdUwaQH5L8
dN3FWQxgrRKVNh37fjmpdGgv3NyXVbzlOzah7/fPNbqGtlXdXqN7+bm1xiCv3LuYoZz+vDhlq20x
d3jZT+hwK1bVDXdmOTRHTEZegCJbeoyOsdahq2i34Ji28rBtjOooREeCdGa1XqhZhbkvamP0Axjz
e32Yp7Odp0URMrFeUMjUbbrsF2cp3aPPZSnDRA3M8AHu+UB9rPXGm3v3TN48jzk4XkyFtJbOxiQe
LTFiFESzdpOthXd2jZirVxB16KQeamAvb+lltDOpH4U7XMh5ZPZOsij8F82e3+B65I+LWz3Cye7K
y7JT1m1XAI3UepCIJFlLf++N5ggqSvpfUo9GkpqwoK1cZLvOdrPIo1O0X7DYoWzoxmiZ+2pXMQtH
X26hU2GWl195Ms2XK86X8w6xu96vEFx4jmc68Z/To+/jKiyw0R/cePoFih8Zkrn7BY/XcpfaSx2J
kim7Wbj003tb3iq8H5Q/tbOz52r+NR+MBy13AQSh9bjysnS9BTdA0rs7VHvy7qxD7I/uJc1Ka5d0
6qHzByT/0qEy2qmqa67gnLNEER4Qkn7c7hLqhvNQSXE2lNRgPzTqVPiDddmYmC45aTX9wI7OjEM7
du46b6f57BhzVqyAK6T4jHiKeD3vrK2FuOEhsFDyjTWp15pzKqW53CaNGZq1WR8NdoQHpvrUrEs7
YpTzhyPAC/xm5Le8KnQUUd5KH62xfTtklRFBFNDvYAx6l81S9o8I3rXLpWqRXmpQu3D6Ubt+6cfS
py5hKnbu57rD/9U3L/lm1MKRDVGT69soHgwZe0d3MrVr3el0iKPCxaNqwSm1lz2JjxWSXtd904rq
Zda2HqVwyy1iVKq95nLZBDDsUdiu/XDQ4yINba/o4GplSbTiTDzESdqfxtp+b9PE2hkQHULR6lvM
fS1OC5rst5g82S5i1jq/EMVIFJkmqQQzvY4W4GG7vsPRF3esKKz8stpljaClmBkuk0O8CFUKUlAZ
y8KXVorpEnmaix3ABDw4sJAgT+qAk+p341SUAotiKRdq8Y5e4V0WC+QpIq82l8CqxuSdxT/Zp7nR
RSugQ5TyY02OfApBGnqIGR+gL2ssTDJzjh4m/yetUIbHYy82HPq+Io0kkg2Zp92OpkVzlSnuiwxF
/FPLgPy0wsgIfLmQ6772K81Rnf/NXSSczJAfp2T2uMTBOVraObO3wo+FlJzAX4nCSy6Trrqmf6ue
tdQfLtAxXzlFTXIj1cB9NRg09yflyGBg74JqreuW7Fk57aCfqoKm+1nrxGoMR1YtH4mbOXQTKhaN
yilh48aoFvoy1ezYsA2xs8Z7jbuSRT3O86ldWL4X8ARMmuRqHtwcBosdGqWl6cAVNX1isoWxxHxF
W85Tl4RKTPte5pnMnqfYri46XfLnBcQP7Fp2Bap/xCQjd/ZADYrmngK8ntSGGgW9P4RZ15bLWRfr
fLcA1XqgFiUktQOkQkOJ+ux3O/7/w8T3B3uZYLpFNg8baMNlG739/e8YUkMal2j3s/wYNz4hBVXD
sOt5tdZBvVjLShKRVflUI01tE64WTAUP3z8/gD9a7ujBoQZlDw9IkKP4SXw5pY5oVqNPjvbsM0KP
a5Vk0eCL2LgW9LkSis24PWRmliYXfRuvNd0sFV8ndS8ePH0Q11aDI+DvnxYmsSQkUbaTIfOz6642
h5g+v5Uca21jR848/XcbesynIgO6ybCKymeoyOuItDFpX//inGxCk9+TvTgZvD3h4GDBGQX/3Fas
F7fALI/qwV6ISzvmoltAM6jOq3K+kHSxNaroyTMfCjfWTmIrv7+Fco9W1xo3lrPQ7Q5ADybpsd92
0G1HkxIuKkm3U71l0v7FAdOh/emAbdcVtosuEbGO+Pl8jX6Saabmlccawi841mUeVJg6RUvRBLqM
aJS2wi8yq+4Nzcpy1/X0Kj5CpbNmlncVMo+/OKKftDxcT9i5NrmFacHr4zH844Wt2Z22DtQNjD+Z
/gaOBoe4pyX1pGjxKEY/2/Z3Moghw3tpntoNtF5PZIkcBB7pLFSq3fZgnNk/PzDz/zqwzcmHuZQZ
1qZZ+uGOc0cdQ73s0mPrYDCg1GTvBVthQvAyUxWZqr7HxOVZp6WhbI1mGsfFebSM8W6wRhBL6TjB
7NSZSwVAatg/i55t7EduZWKtlO9ZgkavjHHEI2yk11P7IDIjrYrplhSunIcr4E/9+7dNaVaRqDys
WxegXvBIpXEGQYoR9Px5q+Pesi1Dq14Vw5vAdlt2QH9+Oow/CA5IVEFp4JBcQgsR2v6PpyMVWpcR
6a4dzNRmDTSalRQWb9i2OvXM0bPw+5eL4Y3afW2sNE/mKuWwFiBV97PvcLYSE+JRaK8fQHSL/+Rk
8euM8y3ZfbSHTANvWDDJnC7NMMGZPjYJHbAQgSjZ6ckII/5bsDIhMTRv8D+OXCFsCN4/Puw/nei/
7kRvy/qfjII+OtHRW9H0PwkGEf39uw/t01Gm+bzdMxD5yPVCCfh72wCGWbQ1+MP57T/DoG+mWrIi
LMzqm7qFK+y7qdb+ROACDWNexrOHlfbvDIMsl/f/3SoIHZTkP9IvDPAQW0LFNsf6/cPUQmCg4OQa
lyuxKMl6yFSy9DHGUT2oFnWl9UQttRVKt2D0IHoFNMnXV7pnjgiNTBwVWTeXqN+G3dJp1T5ZuiZ0
iXe7apL6mEpzOMPkdCOM385FM9TaPUFS8HHrRLvoM28zgVbO/cie4zH3/J6QqybXDqLtmqBSmOcc
DJps4WCUGrRkAbmMsXnIO6S8HDc+IDs5Fll65ZiVPDOTZ07axbfT2t3Mqom2NXZz9IpjpxA+eLgI
oM87Z2HFIJgKP0qT7n2gURsNeavCapR5KM16uYI9lewmIGrsuBj9MEvuSqXtKK0A/dNuOaCrZu1J
jAOawfrZX8Z8p9pNwVBaO8hTN7JYrB2rNZgto6cX6la0Imzyj83K4f0rXHScKYs9gecTPjJkd24C
jqwSYqWJaiCLaZbNedeOoJ3zG7n4etipYt2hKWagbviso3pr4n6yTfq7+A4ntMng80p1Zjd2lQpq
P+rSO1+vADvG7sGvQPVaCPNiAELBQuwJeoxEj4xYZx3ORWinyxOgLSboeDF3mOD6qMdgFwEZTUJp
a86OjPUvlcI6N8/VuYWmdtEySg9NzLfN6u61DKmHvXZ1BMZBCzIevkFnO0c/9s/90uihVxhtkK2x
9rSYNBjYUto44vAHmsM87w0r8QH7VMvJoIp5cBGcnJTwxsh1QU+pWdiA7TT2DbNuAXSD/WN7kKIH
BycuvaSdT5ZAO7fWRafhF6xjMqlss4sGJafAZFOTmgMR4x3blhL1eZF3D41ynrx5vcyNyQ0SHJR7
rWZbK/Q1Pbht9baSM5l3vXXIm1jS+Z7gBPm5du4M/6tF1zbqR9+OuCYekBUFzsQl4cnk1ifKeD8k
aBHY/ADVTghE8MQaWqrU4fHYp87IxS8LuGyI8+pi1oov62LNuzn12l2eMXe1a5qm61p76P65FvCM
dJGbtMR9rbhCyQuYIajzZ4WQL5rqqy1AIo5wvo2hIkEOMjvfYAOVce8g/drHZv4oDSe5qnXy2E3v
y4Y5J23S7UK7dbQH4scqxSYytSK3zLK7aiwIElBoWQiRWA4tvuMHTC9eBD+yuFtdz4qUWq+QN5V7
bMvTDtGTs1/Z+EQ2MsFdPQOi6Q1N/5wxBkZtXFQ7nnZpONiwinByE0Hv5s5JsI0Ns8Qbj0xsgKON
xgVbkyHSaMo/wgPiLHqxGRm0N0Inga5uQ0IMdLuh0LFz/REgNURATTjcud26ZU+4oT9gTcd1Wd8X
mrkA+Rn0s6AdYgNLwjIfTlqR7pzWm1AQVU44lChnTdJ/9hzqcOlqSPzoBVwCbgV8VpCmbhVfstHB
51ezGxw7jAwDj/XIXTmfLZOMowswENiA/tscpwTlEhR73pxQQe709zqUE2pi5+ytYMQtad85cd7t
mPA0uxQwYbBOpRNZ1twHRuf/irX3LmOkxXTgcwliCx1LJg5Lpn2trHXZlxJDcu9eZhP/Xrn1YXKW
rT9R1+CuNRlWYAKjJaYMSF3TC4SVvXUg+IPEo4vcGPPR3ZJ1y4JR+eQNfSh0b9kZyMoiCaEr1BNH
Xi2Gux8q483v4Nl4YGjguSn7PjbSJKxckPoLMDduNTyw3ddR0aJz1yW+tmVuHvQSHzve8mKfl8a4
g/2kgqUvEDr7lXdMTYzVpfGL46jLPLHyk7LnJ29SeHYx6MMyNp3TQCjwg++PzyVK8aht3a9OOmEI
jbM+nJLywRDDhWv18rr1jHPWSMTCTVMy1yGxW5efyxQ+fmymXgjl6DcpBx3PPOgeex2ag2XhSYqx
uuy6qS8vmUTJgzVLD9cvRuUSELwy01/gL/oPiwU8r6zFxerkw340lm7feyU9Ho93rNf1gWZx9lnh
4cwFD6FZi2fkShApIM6VeznYdqBX9v02DYucvssulk6dEol5BWqEhvV+MIIy5fGCON95LYv5ZYqH
4egu7jtxQ4zXkjLdD0Y/HeZ61vaMjWiuVCPw8HL8rCcutjHL2g58umo7FYe9jZytiu+afG3Q9Wd7
mM+IPx2rPIlUex78Noc+Ob+b+NxZC4fh5JF6zFqTSdxRsXNk/c3OKR3wQ6Kxyk0ec71B4mXCJw7m
YjXtfUK7aY832gxnqxWHxM2fpzGzT6vmPSy9ulBFx+xZS34ztdY9l3UZb62mNbBaR+xJEwUaZlX6
2WsZpzUWT/KVVXUvablEk7fg3vpSUhf3jxZAAOicNNyIvDzOQGPAbs09dsDpqWef5m6WW0I9CUbl
6qu8G3JsSaFiHMikg5usyStbmcfOaOBVhW6LIvPRHNg/Yo1cFqmw7NiqYfUugm5tpww3nhHbd6aF
tk++NiPAmvoszVG58OQbOO82YtUy01LYPa1cpfxH6IHG8L9w5NK8QXj0/5fXN1DmftBYfXvBv+Qd
nv7Jpt+gUx279oaqQfnxH3kH+XGCjT3yHZoSvy+rxScEFwY9CoFlBu0T+9zv8g7v02alZUdH7jYv
B2PzN+Qdf0DSu7CPUb7bLloSwRTkpwZRPJF3k9a2fYLk0saRka8FZNk2PuPkHUNABkgg0X/Du2Wk
ADE3PnuIDl95MM+Pdo3uwnJy9QyvQj0nM7ql353J/6KBxtEZOh+fAzRIVfu5z+Ajd43F5FunfLSa
Nzu1cMHqaX1Zf2COO+wYB7/VqSbaBs36n7837bEfdhzEFG78HvbN7Ipcj3C1n3bPeD5QngxZd4qT
+KXqYsZ705D5V1sUghM5re1eArqqHU6T417Mlp89CuQXv8xrvb67g2JS0a6LeU5KbEwFSUuHviRz
Zye7xrl1qaKWEFSrfYqnqr8UrQm8XG+tYJUEEeTkGW25uqq6SY2FpA6gpQJtGM1XVO+uGw3Din3Q
G1KtC8zeoaYmO+oVBgGBXUy0A7oKzYWrrHWHQmm4Q+taM6iwambWvekV+6Tz/TQkXpfZWWbpz5qU
2g4eyMMA9bJkKNPxDHadtr6WFv05Ld0aurIxx+NCtyMsMLIGOY15VG7uNJLTElN8tCl048qYl5ca
OiZ2ULAtl/aUU/TJpX/2pnhzOOvobANdpDN0W9uj3W0Wy35KS+cw+0jHyd+YFIAEo7vbpii3usoy
EeVYel7LRndol7q6jDymkbtpwJm7H83Zw0nJrXRHFHOCqLnrnBL1Xdo/iKFJd3XvTsNpgzgnCFbr
/o48Q8o8YU7AUTJH6HumwrEX1HGPyiWwHcarBH6v5kU9S53CJMkMUlpojgdMui2+1lyzjtSBBpBQ
YI7BZNsvbr54O6Cd9eeCoIc9AilYLQNuNeqpnqd2opM7pue53Mse1TRpXtphNbzkvUuNcU9wLEb1
cYy4U/0T/rnqbjWWEaNFM+RnUqXyyLN79y11+/a4Vvq688u2Py6ZbKgo6fCugZtj7Qx55M8U8uxe
D3gRBIAPDximJ+InM9+a9FO6wRldO/1qTfp4Ixox20FWu9VXGklFQ9gHsQ2dndUV2FdUQgGSSZtg
AFc6ecS9d58mWm5eD0U22NiJY+xT90IihW+DziWcK4xRHCVhPse1CDwc2e91Tt8Lg7fMD4beTO+o
DSoRjEUKliIgjZhhIQwmmb2NWUkKn1/TYrpRCuDaOqzmCcpMPr44M0DHywWwx9uqmWBIY3+YJXcF
SVS/Et2Rl5H0+y4NHWT22a4fZK3tmthbrsZF1As6SbcXu2Gk43y/mJDojmjvEWdqcb2N3GtZJZEc
0qT9BX0Nes9i2zDTarVrxqRToR+xjaQ8Cvr6UqZT1kYdtfGbauhubi1NLvVZb07IWoo7oFLbYsj4
GzthVt/k6wBmdyAeHdu2z7vJ7bORw2ffy3gVEyNOFW+tR0s995mTY5nORo6ejc967BpcKQQVt0zq
7OZ1gmiAYMgemeSlEzfyTjHn1YJBn4cvek4leZVn0obPHSOnCVujbd7QTLD9Y2yPbnxbyukCcJ4s
Rpq7Pv8wo2j9eD1nxvpUKlODqVpM5gosaI5JUlsjngRiebOHgVna2Rsznd+KxN+aGOCvqJAxa67T
+FInc5kp7EB2/TYsfcWlI1d1QW6pc90pwREzAmq0/QSWJ98c1y3JzEZ5g8SKFCGnyQwVKJHPTCET
2uxNw42VUabfSLsE+YN8r7FJcBrHExTb3kCo1afVZaWBQ2VJXCeuXXz/J2Qh3nhtdfjV6ePb8RDV
Srq/MG6bsM9ksvDDMllrETWoYvWA0akn6ca402sDs+c6dRYf1LSTN0Hs6RDKmX/uikk1X5ToHzEr
OaeRYbK9mT6m24EElDLSCpKdDx7KCisQXgbS3Gjo/Fh2Hu8F9o2r1BzjLT0L3kVKPf9goGJwKAUH
+1d7rEGBj6ZI980Eb8xocGGXwp4vrRJrJ+CM9HJwV6kCasvyNHdea++8WYoLoroAmzOBxT6vYvwB
PGeIkzd9ooT8rsTr0lWuAT1GKSznDSH07HLcejnUk7mw+o1OLiPWcSyViW3t55gFX1Wmev54jv7T
l/2rvixY5z9VCN/Ir0hdfiwdP17yXZ4Py5Cmvc/ABzIhnU/qj+8dWcOiW2t6HuJ4n6twY8Z8D3R2
PqEE8Xmd+2+n4/eOLFUltyWafaoZpgK6/3dKR8rNH+sj2qwmSUEUZ7rBc5oK98eObKGGtZgGP/uc
FywsfkgXk1aBTArnxo9by7q1nI749aYk5XFPrAvlccBezCEbY2ym+Zp2GF4cFxRaoEhD6M279Js3
2KZzUeihg6QLaWddHLlf9elzX3b6O3nOGE0CV4FBDKVIPT0wBtGg1mjYWXnjofEtDFBpl5+rvBa/
mQlpToHPeO+L9r/sndl23cqVZb8IdwR64BXAacnDvtULhkSJ6HsgEMDX1wR1r+vaNTLLfveTc9gp
kSIPAjvWXmsug4WOAoZwdgurC5omYeExuuUDoK34kKzNGpl+KW4xrvEe4yY2TQEv8aoIQEQT+1tN
S3t2hfbDI0ceVazRA2JsLrg3CbeWZACeNys7udKevs3b8co4hwBKD1z60LteAcGqUcudnNbYB+03
V/3ObPkXM8WtIyc5CI3IFym5duJXifxiEM/Oj4xIwfOAtpPf2AY2QBzO7m3WC3rCFkiDWVg6OFHo
66KqK/aVL4NB4DMECDOOdcRvYnmLF7rZNOETY1/okXxEao/9AA0uLkIqH+Upc+L0ap0VNgmGLfvg
WEqcktqUO59kBGksnAyU1eFRYCiEWPm69Lx9k6TLh9CjYvmsDTUmcM0GGsYNf/UA1c7uxCXe4iNB
fQOHj6vSYY1yjqM+ckp3eWd47Jw7/iWGCA2GAhVRaqqiTEwmrzVWcGAz00+3RySkvrU4Dpk17efE
dCJ7S5Ux2bn33cp0GtTs+SNjGZv7wkFgh8tGcWjV6feUB82QqivnHFv0sAR9bzs/Z6CcEbr7dMOu
YUWKX5oq5SpPGSjVu7XWXsOjw0sk6km47dkorNlriZXgM0cdwNKBiMGlqb2zii5tTmud6VYgTExl
dZB6CHTYwQbrmhAd2nPAHOB5hOB1y7Qimi0z834aEn5XVPS6j1Vbw5N2NeW3L2Uv3Q6lCALgkvoQ
7XqxWbGRsbfYGSRrmDcovP6100IKrTp3aamScws3KL2l0q4l3JUBu6Rqbii5zK5lTTeLE9fzd6NK
nTYohpntB4Vcy0klS2ojwho1DSGlI9LjghbW4AuzSj0YgdpDs1wTbTzCFHf3dZJld5laUIfTTpLR
a+Cu8GTHHpYos12yMYJDMM1hG7PrvV7BMHWUylpm2KT8NqOWSmFuL7XWr0FOcCe5c2qMkGGPV8i9
qLWab+gmEAfowBPLDjOBbqRbGklPl7qQUnMzmhWaUpL4j8sUs4hwsFOU3vxmAEg6jEiUydkSw8Oq
xny959rwoa1+zTMF+RS2A4Q0+2ZszIFZuUurcZ9MS/Om4kZYgYd76mldPQPpLW77+sB/idGZfNE4
HjmJlker81VzMmwkspAR1XAOpUiN+fRlojabtv+ExfZsT453bWYUhT7KwpDtcS5SnYwjlWWR12q8
rweQ1ysUyXuLXTjVPJafV7s84TSzJ1GDX+3yw6pM75xr3lIAWNOUulb6zD2OxfUa8ZWgrHjxsCv1
JKY1md9Vs0/aNY+M1TLvNWg0cm9OaRk5fm5cEd2jO9rLMVZo2WZ9tlKlP0EJyjDflwa/58JK8h99
5+bficJqz2Zfyndu9rLn0mhZPGuWksQvVxO3sKONJ9ZNmOHxPw07GJdJf8X/g4XNSdtMoegZ7YI3
0cO4cbZw/hFPWkgAt+jzS8mtiR0I2Ef0evrUnD6B6skYe9S6HpU5hv8EmwsTPf73pm4naIxgm570
JTFfMOe/4swAj/rbge3Xwjg63uzeOzZXw2TEWzcaaXdyfe6GONWxaZaaTY1no9jA1/Fg3ZS0qsqg
6t1Kv8z0ql6wSTn5wesa860b1VuiFMbJ0cmwBehZXLLplmIcgBTlarqA6NBv1kUfHmiJyvsQrKFK
7nUl4x4F3SqXdTlWJn0aWFHp+U3iMybH2buxvOLP1sL/zlP/n3kKp47OBPQ/C3GPzUTi6v/dc//5
B/+cqthzoznjX6FA6S8M9F9TlYCZQ9DKxEBCsvrvoUeLZTaCm48k5KO8beS8v4Yq4w/L46PNahpX
jNBJSv4HetyXtvi3NbcNoJraQRJfOpwbNuobFOPva25fIC7HcaddceuS98x/9JmzkDlV5UrvaDsN
EbkD48EsHW4cDfKOLhf/5OkeqfaimZ8W3oAcNTx7ejd6LJ2FtAMWwjWV23oeukDHdliXHpLWPFrF
SEsR1eTYaLGDT8XdjKOdFUGCm3jrVNTJboGMseChVjUeKYt+LDT90ngca2BmbWuQMAQ3dWPNcnhi
GMJV6hKtXqa+/Ck0pg3PfOaB+TRbmJcgK+4Xfxkf8saxD91sW3Vg5lP1kHFFPrNg7a4WFx9iQOKs
ANq7ZlFeArFbAEmcqkRxWKI4na0+9vfjMJkhKOLVIcwvxE3vaIbCmkrLjFQK8irF9mYKnBVk3IpH
cIeyFrPa7uxr0XtHTvGHVugu0pmvX0AwX9WxqqJcIfEkHsdHkRZLgO823o+Yr0M+MM3Oq/UeZE8B
lwxDY1KYfcgvq7paR6vYu7bmMnHCOY6bmJi25bZ7ZSQE11Vt6pC/B1S0olwfO7vuonlJXyDMG89z
ZTsnZbnyvdYbYHooIZFAoIhvYCWAmiubNOv9sNNSXVzJOjbXR2gYBWnPjF4c7YMonA6xCIlPW/cT
+waGjxoYeMj6EZc5jFCahEbefw+dWXs3foLzm71JZyraKmQ3HyoMyEdwTRALqxq8GbMM/Q0VIpnm
jmJkxNSqdAy8dTBlMCaZfe0WPeFxHVzRTitWrQhYL1clFAOruNEWhkMNP5QiM37ghbUtIpo/9xLF
7zUFf9G2tGh/rzCoih63hca23Oh/Lzr8ocm2vUdPhU0+3yPKVVTzNJ6b3EIXknLeI1uKaaXJue3H
B/8302z+Apxp8ot2Bg6vhH1m/CahUXvwBUYrfnPS5gw3VrdnIwVCTd9oaiQW1P38hVhbvnBrOEZA
rxUbhY1xmLu8Ng0YvzBTaS/pF7KNazf667iR3KA7AHWr/e6nvSYd72lotQ91mcKm5CRhm5Zjt36J
fwPi8sXQQ+Dt4naVsyP3DDfg5CYGyZqlO53YdPOlx2Yjz2UrJvqQFeiCULSh6cyNUld8AesAyZvf
uhSKXbnx7LqNbOdsjDvSmC3V4xv4jm+AgUMM9q5CPN2pjZCXbaw8Z+jrF2YmHMrUFwPTo0AMsB4t
nbBFNtpeunH3qJQGwQdcCRxfspH5yJyMGB83Xt/4he7L7Q3jp29Ev1QM4wMApvoOgSI5uCghqS7t
Wz+XyVP8RQX8AgR2GyvwvwLDv7WZIpHLyuJ/fiHe/arrDdT+vc7+2fj1+w/+FUC2/nB8or2u45Hp
p6/gbxuqbXlFxgkI0tcSSufL/SUzGMgM/kaHMwj7b7Slf7wRTf8P3Kq8EXVPB/W27ZT+kzeis8kI
f/freu6Gc3J1YVhsy5x/XVGVSFJr1QrsJm5dLBGXfWY+u9y49zG05y3+ppsh9GdIYfPodLSmD31/
srwGYX/tIASEaSk0DtFhpFU7xZKjBcBOJhTjj1aO8e3swPyoFl1EVka8KFgrcHjcPgeaB/WFsjan
xBGkmQNrAWwEhGKMNCabght/PWi60bwQ3OPauRFIWNyJnaut63NsaASKLKLGu94XYEu4zHWPBF15
J4gvsImuNsbJF+6k+EKfNF8YFFSDIsImFUdTWh8zd81+gU5KPuYVgoriz7zZS5NPEXBR65oOHWAr
+hd4BQcxj/G08ViajcyC5bu8khutJWvS8SJnCC76xnKJRQzWpRkhvCB94INwk1zyioIAozYWjLZR
Ycqq8lXgtzFAkI0a4/X8mHXNJaYBhERsdYW0QG2kGWNjzhg+P3lr49DQm1XdjRubZtwoNZRxNnf5
Rq5JvyA2AE/rM1l4Lq8b46aYU6oCmYXGkE3+pXZptd+B05vToC+424Q1GSk2XuP11Fhvg52Mj/ow
1N6B3SCAHYNUakvmBO5O3U/miyoLY59Ppncg48f0IulKu+Biz6LFFEVYNYBIbFsOD/A5vXznOLF9
NoGgf3JVrHdWpT+48m5j40XDbNGOmIg7a9raPLksm5tpfnrXifc+kzZUt3LI7dCvnJ02eGNog6FF
1KWTyKxVecbyH19jaajvQcpal8IyXrPZciLCCkUEOmah5SyJH5fJ7naOZlfHGbCraPQxLIDmPtAr
K26pjHKjmPztCfUbCBiCf2XhNEkn0UTx2iCy+7KJjzm1S7z+q+ITr/OHHvvangtc3ACsKvUHPuRI
uyBEASrrFWqWDyjds2dI9YaFH8u+b/i0hdimrhpBxVrldQ69rMPbSjI/WJWr7VOW0TSCeHyXA8pB
MiX49iY9O5dEr9/QHJNTS5PWg1227WVhwD67xBXBx6bLrueeFJZWT0hcdnxu+NjOgXIW49CyBWFe
SRn0hIUWxboVcRvx+2GZRzuQSUY5H2JUtST6sxeXKtuzUZy3HZ2+Ws4U5XOapN4D/RzUHoSL5nvT
o2EU9vxoc8+0rcAmaKa/6JRC5Dth59mV0wv3nhhinL4qa63GYNLzkiIsv8HIXhIe5uvL7Mb3FoPN
NzWkQZnrvQx7/Dr9ztIbzX5Tvlnnp3njjQRls+b8a0ixWvWhJ18kH2WWWTNUta8NWfK1LitMIfP3
ohj7tY5WoIfMbKk9GOHSOv4ayYGdacTHLEneKz1LyjBPdXQhmv8qPp6YLHl9L6uOyqlnanM8zQtd
uJiBUKS6yhyL5LiMnvU+NfU8friFTz/uOz8jnztvOY3NmcWVSdavjpFZ+Q8nLk65aGwNxUpMY/xU
F5OD6NKhAofG2BtYATSY1P99U/87b2oTYsv/SnN94k39axh+/fr7NuDPP/WXkYRW7C0Gwuv06/r5
553VF9DebYzR2xucyo7t7f1/GSGkIGC9W4bY4IXcTP+6tJrWH1xltx2B79nedqX9T17RZD7+9RVt
+D73VQtYBVsFpoh/vrS6dNpq6WzXJw2CuN4epBvzQtlRLkE/7FgJ/NNbUmG+HrcwXTV0S6RvATtC
++6xq6wsiO14qHYG2++boSOUp7Z4nrMF9ZLEGexw7tGgEke9cbMAFLuYtvnd32J+xhb4m3x7Dkm8
WDtqb2ilbYkFmiTVWWMnEW7qLtS3+CDRuAkmgRAAM0zShauvhr2dslwsa4/XWo4oaJHEBhsyVKeJ
KwxxbWc/DfgtxChFKPMsuaUKzDvWS4bNj70e6e7B4njlwWneUn3qDgZL5vPwlY9MALf8QCQlNam+
EpQVCtqlwQvxXBBShWK/iodp7o2oLt17Oen+hXbDLvKqJPlGgwcZPrOQkNwmGRVZR5NLLvoDlIL6
OGdUBPYEPZu2cU89toY9ZRa4MWAS3dauf07qgj5JVdxpHgXDLiyKQF9mb4cZpQmmgnBpv9XMzJ0l
Qg4v69qnRek0Dat2jLVVP1tFqp3LoW53BbUdYYoMGA2cGRdABow0nadtpVbz9ET9D+FLbE7XSVzZ
B1x31d7oTJu/dVjvW2kMFzfTYgKHxpOzhWkXzprdMGNSid1iuF8LBhgg1eXemRoVaS2RXGsL506k
dCFZfBNVNhzwx+THSWJlR6aJX6SXNXuuKs5PBPdiuUyLkV8S3sBo4VsuWCkiwl6FGTJLPe9IfLHf
d47BFCC2mgz8Rts9nxDPFjmmfHD+TObF36+bf5gKR/JUPDdssJZ5wIOZt88p74lnpPXlu4ZhBO1y
tcUFRKK88rTNKsheihy2T7a3TTyC0QYRaUjF3jneYtPmFqAuSVKnX5lqzbS6o0dz8b1qOii+LFpu
jar3r6wuw8oDGheNMdO1yj1O2pQt+x5PPZVRXLGLcN2C3eiU+7zest6r2uiNWwDc+MqCd1ssfJlo
B61Xn6y4YSEuh6WB69mckY4iUBduNOiMDspYqzv29UdCZEWQTnV36R3je1N2bnzdgRNIr1q9fHWy
3n0AG3PAS6JrpyGbrNg4lPijWT1If679j9UCMbFL4mXlWquGu2EyvOqDcql4vaamKai9cXq2W2Vu
lOG0n3a4e5+seMh3fj8RnS1r/zw3roHpJB4I3bbsK4BPaFU+h1y6EyIByA7PRjlbBTWpTJBjCjTQ
bdwz3VfeoLGOA42JPuDwc68kEEw6eWqn3zVJLIDg4aUNBbbPm44guvuKIgCNdTfYi35fI/rEP/O4
oxBi6xzmhOPuamlQxqbmkU+uXQBWqaaZfK2lF6GSpDoDMfr5DyqTFu3o1RLvh92UsxbQVUz1kwQZ
TdpSpYjZMxD2F6o37e8Fdj4+KQLTBH7XUcig7kie4k6yfi4WL/EDFxoWB+6CkyaS1BChregsTne1
XfAl1zLZlmJbcMtkW1mFVKCTJxMz1BPOPr7iWLAfCbCIIPZXCa7oQFIaT00w00zjhAsygzleASyw
BVw+4CeJq1xoMmnt3CrpqL29kV6EKCXhdZufcejA4HgqZ8+4QmEb+q/eVRGulT8fwJE5l9q3ulOR
+Tz3yo4ju6AfOTQm0z2Ab0oPtSu9Q0P70l1tlNdrwrI76HW7of7BTq9inNO4HkYrxUbludtCICP3
MNUTuwnsbBve+sCMkm/PKoKQTvnqrifZru0hmYlHt+RW5RgMtaE5E9t0tLq+wVVBu5N0nRvugvId
D4ax0A7iXy1kUoOyo9+1UFZyGHsAP1QpT6QdqmFdPrql+8E7qr8h9QhWk/BnmOF28QJDdOIxWfV4
T6m290z6aLi3UPl5OdTlqUzc4bYZPQ0pZxFnWYv4Y0VcvltiPRpcJzlxdMZHMvHirXD1LBqoSX2X
eqeaYIyN9pgDd7lyqWu/WLbhBSAJiqidl/xbytX7TAMXbhaKHkattgI1Cm5EgPtZnOeSHrF8idc7
tj3cLgv/MADvfV7dZjwtECAJW9ZEgKDNsYLVuTWsAyu1GUnxFooQDPFeGd4VKJCWO7SJRYhMUTDz
9cn+WXZg6BAqEzITd6x1MLevW2dF7jOP8w/Y00oskYyovONoXK03EwIH70Lbb78DphsvqJL6LzkZ
zd4e2R/R1KcfnaEzX2mrarksNknUApPZ51nb7vqaUu1CzN3LxHN4IaDY3wFQ8a89uhQAasIAhItL
VthM5U3R2FAUjNI50pj0rfOs7HqheO81pknrJo51EF754DAJwJ0lBEGgp6lMcTMoFn9hxpN/Z+eu
OiB69N89t0YWcAqyQut432P1rwhiec6pomKXZXK6XumozD9m7HxBqypBWqARJzidrzF7ffhelWB4
IEGEucfcgQXGqC907U3VMT0h1ABeVE2/oKkN4EF5+8O416gytPQU35TSx2cIgaBg2AgP8Lkgxvga
RqZBKge9grxdCOVsybYI1xh2lWeQIBCFoycbbJRuKdPjoYa6HDVxZn83lMdMATIJM6DIOQl63E4k
ASRwAPfRBOmQ8MpLKoomnwaHZsf7/873/958T9D/f1Pinn6p78M/z/Zff+KvnZT5B4sfziB6fv9C
av5jJ+X8gfWHotMNYL3Jc3+f7y2aFAhEOpYlLExC/5jvDfsP8vU4mGEH/pnY/A8kOJwI/xJBh3hn
gy/wXYOLBMefsYUz/0YyYDmsya7hkz9jiHmVmuUGvKY/PGWUNysp412qERVUVVM8uLN3Id+NZVPm
3WPbkKQU/XCe8JlQlrSdcs2knZbYdOKDbPL0jrFD+z65Li4dpxHd0fJikiNMaMlwVwMKMTlss4LR
QKtL3T1R/ekZN2CNRfM8AG2ZciDAa2MeSAKiPXgtF3womuyMaSosfDlWVhDHMMEhYyTClUELZap7
Lj2oQmTCAVHpZzJODlVORuyPOzcVVK+npWW059HiQWPBS7ERlwbF5YUdQEX76NltFuPFWpKBwWlt
9AYDjhUrRCnDpdoSvcgWTLxL5uZPjAga13DdLWQXpQTkv+d17P1MnJw5DKicGkD9wgiVkC2Aeghw
vD3NTiPfwnAoVGNcwYBct+Cbzysz11fOcBbNw17iJpa7tcF4HHlNfqQ0tX1XdTZWQVmb4zHXlEeG
y7PfF4kUAjQjpU8qe0yw2fLLmvJLZ9TNkVjhS95kxFXHGSWx8omqzgm+5a5K0tdMZYwECw4nGr8v
jdVfpfM0vQ5JVZNKG+7MSuEJqqVPaChxPkYVz0E/ze/gZAagWH5YKPOUqOJFSVKzC5EsSkGtHwmp
qJ1JpfgjrFWorhRYHJjhQWDVzZaFnw+Diy7oGfWBu+eDXLMXRNhPYJvj1To0zGJFcsNY54bVNL43
1XCuZFMfixFrLhabCE+JEQyoK1ctez7YTutdmsD/LozipQV+FE291uyKSv5ystoB5r3Gd7PfOHin
sNP6Exb8gVBpsUzFwZIWPKuVER2pNpJSqjABRhmy9Eyv46nsL944GzvXtsTJbbJsX6vVDiYt4ca5
+c4yslKHCnfODy/t1Fn1y7JrO1tjB7tYpHaSX3imm1tbo+1wzNQjBp3ywNaRYz9rs2NdbNzKTDgB
vmWmnNoGxM5i+MS5kO57cCd7KswsgrGaf5DO/Ita0Oo0piMKIWdHgNKd1TQmZj8aLr2htOuKAlfa
/MjcDoyBZhWwxoRxs2pkVYUsd6ic0BQN9aTbtQioh33RyvhE0BPq5tBiURq1V5vu2cAsVH5OOxtn
c2tln1u3wbdppQlMH1l6MavzJusIvk6LKK6Ja05XjjPyxJPZ6iKTbOpnMzpEGSWsU6pbXU/gws7l
SqdwpbSjUYjpYQFK5j6WVsHeShhUIdPOkm3BOmdvNiy8Yq78A2u8Keedxht+FPqaHKj4NM71RHtI
uJgjX40PFtSOGHVsKjszFLGUd/R/6Ng8+FgkvsT35Cm1/OxaDtVd4lrLGaNyfSTetsz+YeSjpTbk
t1Bhx3e7xSzm8VMHwZgFCcDwvaOmKf1kkwYg0pv9jrWa6Nr5hm6d4X1gsga6k1rQu3VZiau09qvD
nGEsSzvNOAiD/V9XYCpacucANpBTQsGib0QC6t7EuEdfG3DKtjN3sb+WB6RjwHze+qaIH73Q0ahu
ylz7ziP1aqyZCOqSnt6qG8+j1lk3uTCKCBp5DrI9+0kfax9lRpu9VH2OUZgoS3Yx2Aez9JhWM0Ik
1u+6Kn7uSiyVAYwg/7q1yuas++PedE15TW9a+2CZvvZYWIOLv8zOsB/43XYzoJJiSlIe41kZ1ECD
4dsv5SIuDi5EIt7jgGFnHDF8pQ1dXRmxFAoCETV4avFRO4C1gLHFHZRArStJOJMlLFM8/dkyHGcd
51UQj9QDd94KHil26nvszO/11NhHS1b+R28M9y5D0MyOh7SK6Y1vzpJXxE7YfBumPOGa8ijt1U3C
FXo7fsYo5btcG7UrpPh07yHDRLVYoQk0Cg974iX7mIrggEKFmwzY++2qCXlZMh/75zJBka4VxcAD
+2LpGtNutAxC3L6lGNAML2Q0n4JW7w+LlvScwePFnzi1VpNIrE9ZUijgZ51wYlHJO2MyTfT5YfLI
5RZeAzHXQtHg3+YfO6UO2tJB4BMyDkltIGI5fvWxtA1FSUQiwknXtIixHNW9akowrZ4xPPlZThDe
Y2+GbcOPhrE7sTYCHKO1n6pznyvaonerP097MbTEjhcqCTULs0NaK7KdU6XOWtH93Pju5RhPV7oq
SdbMQGdKw61vDSaTa7TrZleLJd/P2ShOKxXrR8126ZZrSSPRmUaDQ4K8hquN0reCSKRRFZx3nfNt
XWk6rZnyub6M34ymKK7sNma1QJ1bEJs49qnu0K/5DAwH7J9pOBfFJ6Z7f6/a9VvS8rcWq89ZhsEv
vlAHFBsEoTj6AV3+AKgwE0DnLhHTxx6mUh9uZsuTvNxZ52FDw/Fvf7Z+98sas3Jf2gwMUlmvFUEQ
KgWH7qX0+KvW3iIxOqnxswdTGeZDXkSUoWAxGeb0Dlhxfu8bTXsSnrFey2Lkx+AW36YqFhGHKfwA
Ep6vHsCZ0BrNxyyj3EAmrN5z5XGuO1n5w6BVkNjU0pwmKBP7XLpLWGNA3A/5Wl0bugEaYVmtUJrL
jyGNl0CyfQ1mn++BNvGCtH/nvQzCWO8KE1Mvb1N2nISrJ0WbQNHy7cuxyN957IvxMs6199S5Nn/W
FDgLpvhEA+AcaqWf3E9kVe9sqq7fCb4/2o4zh1QT31hGMxzNyUtI1aZ5SzI15gedZqn17NsFWHP8
fIQLvJ21xo7BjcpNtno/qJyU1xPNciRhtqQxftq1qu1o4fccGK3e3Ep9xWLKhunoKtv7NheDeCfL
8pG38Xi7ClOjzVKm8pi3o3lrV47c6WtOM7wlWqxLoCBCHw0MIdG2+USI6qHzfPsBpNggQk5NjRHD
aI3QhmnwOfSmxw16yBN+p5T+bHS53jm0rW7zyNQEh4794NOrCM7TifAdPrYZ1cK4YK49mpvf6K4U
P2gYPJcz1LYob4iad4n5kzyw/Vg7mfGhJ7kGEAG7fgFFblKnFuZRR8dfyrZWUZ39IWi0jtpmGh7X
uSdYyOF5YYFWHiAN3q1OfRUTbXEjyetAHXVtzfk4O9L9GSduFabG4N76tKC8QuiwLvqU2VFfzeXO
xnQDDrJdCUF1brVrRrN56E2rz8KFH8WNKgy4myJubKpg2gl6Xu9BY0CoW25rD4JAovf5Pnbncb9J
VLuW7wt9xNEOOfJJdejALbxymhWvvOKmt5I+j0f0a9rcczc7CXtm4o0759zVEk0404aYDDO1Wi+J
ASbiSmoLut6awuWEx8JOUhB0abGxnNHgZJhWSi8CZdVt5Eh2vzhW+vsRJ++r8Nbpp93O8ugNDbvJ
PB9vrSTtnxvT7guev4ZON5NdZVHZrOKYrtYXv6dDPOf6MMxPCc4G2n1sa/Kj1W9NYCRlu8hdlvM8
XLEVqdCI49J5nmNvdd4SwLrs4jwanrHkWz4PYg/BABgU1i2rsByUoSJ9l+6MgQDy42O51gsaD6Dv
Cz617B35u96zHag2o7cqT9NUi4joXuIFllVoXjBUc/UqYhXfI8rgDKs4XvvKfyQASqwfSOiPuqob
Vq9uvnfGNbnqa0bSspabiauS1ZOeshY3hWscZq8qrvMGpOhSoYUCVi/DVltLSpt6quJnDED3pWX3
fWSv+NFyiV1L5jrtM/VK2YuR18fJVcmd0Zrx8uC5ed/cqgRMdeQT5O2cAl+/YzAsVG26EWqh/xkG
dQiMm9nWjlC43Ww9wnv8ak7ATo1WN7CHTisfqPfWs1AqS4OLQ/1AubZ1T5FdyjmqPOpGIZqYxzF1
7Fcwy9UUUfMA7ph1f6v/wHQSRwLJLLnO5Nakyke4z3ckJWdM8JR5YstyWSulY99cy1FrjxM74QfV
QWOtiAMeVpt0hhwXAChz3556PpPRNJrZdZtTIBQbk/tZYW/+EDXlRWTtSGce2M48DYUfZ++6bpFg
IAQIstOh8WpY162T1PN+YRJLjg7loiA4R4rjO2TxF5a/Ypc5nM47vBfFfkCN/C4YrK9mJN+g5H7c
uK04NPy15xXA/H3bZu1bqqzqYZ51m97NbA4NMgWRnepsdvW0MndJMeCFFiSORbcF8Qrc8z0O+xvL
6pDx+R6fB6bI3agUFVm1nu8S3nUM592yU0Y/7qbSPWltLaOGi/sDtj1/3xfC+G7j1z6C1G2DuOBk
KjFdkudo0kOWmDLqGzj8ZlY5/HqHdP5R+po80Ppya6rU/0mK51byneDLE0bYGsZy7KCmMkpNyXXB
lVbhILPmHZ+bbt/6yt51C6lsIH8bTybP0t0cV9CqS17jMTSZb9hJAbj7bnXUMvgpGgDEsJ4dcDJk
zAcqO7SFmKJp7mlbR8XyXe12NNfloZ1TSBDUJSlAfoTXarNnAtfKXbmk6a+2daxLHGcZB22XgF4k
ylsMHPwTffBLmZYh+eZq1+N95aUzL/co8f6NVAnhOxpwj4WT2TugmRyYQ8PiXOh3nkekbxgG1YRT
m3wHaZLTbA8yhMGu824KLOyQ01hY6mVsBTn2ivcvpZt8MSC0Kkurd60d3jsTJ12KIG7ZShcg2+VP
oXixepQonhZKFvj54QFARB3pmaY5IFwwaASYc0ibr+V3+u3SneS3FRi1egP4fpUmXrSsHRHb8m3I
Mfqy5hHNbhqpJQiUae4wcIHwyPz4nGcDG4hBxUGVCCdkZqYCSKtVXu56crBTQlDnumFnwqdlcA+6
KNzQ6NFWyyQp7tAfhIgmS03eTpK4vxlG5m346UbUbfKP8ob25HddSWubXI9J7olfc80VLac37EiX
CSVQWmfc5yPOz6LtP8ZUjWe3IggqCJ2fMVtHabq0mA6djhewVpyJQEt2g2kCvbr7wX2NUWypM8KN
a16d6qmVVHDKYXnFwUVcXM4XE/biC6PUU6Z1XeiCoLlKHZPFsFoZHJuUoP3aEbSdtD6q5fTN17vL
rC9mAJX1pdY48sAMWPvWAcs+26b3SlyiCtC1SVEJT7LWiO2ntSlsQC2FcVUv6XWm1e9j69JSPaSP
vUPcjJN0Py9MR3XSEpZujHfE+vJkytr6OUCIjUTSE4jRqhcFF+KzbSuMu0ntEW5A9WD4Vi2NbatT
PdDfhtu6SXI9Glsv/ibFVIBQlbJHoFjmB1DVa8O6M46RncZ53tuDteCkAXHOHUfZh2Iy/YeaA4vO
c9Nm/5PLmEwWoORR40modo4ooJFh55zXjNj8ksQRv6rWvRS53d7CZWGw1vGgEAovwHkBoC7hEnul
PuwmkbY3Bm69E/8H/1NRe59GYjxYecPhASD5DJihOC82L1dy9h9xAVP+QE03qE9nsgLXhQVol+q8
Zi6AaqG/9LySCL6O1FIYmxbY1km4+LCwXN2R2zPBlLdF0wybSTgZDI4ER/VyPhI8Orqy+wY+6Ey6
Dz0+a8WpSLRL7A/MOiX+qvz/sHdmzXEjVxb+K455hwOJRGKZiHmplbVwKZJaqBcEJaqx72vi18+H
UrctyT2yPc8OR7S7W01WFQrIvHnvOd+p3WMlhm4H1NHduqmTHStF+488sXZdUOqvqUytdWDXRKYP
F+I03pg6c8cHWm39qbjU9hL+nWv3UNipRZxFF+05u9BAnHPjHtn8B4TT7akLDDBCjROvw0wW5HlV
IVDhXNxMgDI3jerbA2FDJp2LrqSRD7l4DPxLT+rWTRKM8Toq9ac0FHTOOi13jDwBKXfyc6AG8TR6
Kt04kx6bddKX41fVusMTa5+1chxij1yz7o9NTTMKsx56B4MciQY6zUaSVrhtzDS98Z3i1u4yPGKz
tPuNFY9+v3VDkburxIzSI7b/tfDnElC2rl4Jby1fQPFJuF3oGb9gCGAgTwyl8Vrisrt3zcy4Sdjw
mpV03QlqcdIgDueIhOokiTY49o+NgRlT5lp/ps7i0QrBlQFx8+7LUQZYcKL+ixE7v4UNmrqVT3gR
0DLPv8wTYn0Vu2OxrmJzZO6u+gfLiuz5rpm8koQXNy/3dEFzFBId85R59okkRBjqApiMp01lxRj3
Y7SaO1hCEeeFwLgTOONRObIZ3JA0+6xD9Y4KQT3VQYiNqtbdDc+B3jpNSyKc770fPVg8IC2sp5A4
hjU5DfeeaIPXfCL0AaC2h2LOQlKQcUg3TiPOJnlmANeu6m6ITtQQ3bSDVVWumyR2evj1rD8rp0MK
ug+DcVqaRJjZRnph1DQ5+rqCww3l3ViSVYU8sXnfVHZ9woXgwVoqAS3i86fHp8nSWGvWhRfMbb68
G2NlPuNxFM7GI0b9Q58y5eExDmga0aBmiFcASJR9BTiMu4fEgmrs9mNdxOe5qiriGWjwrLqmD6mY
EN4RFNIhjGuI4FljohQvYJ7dT+j3IAinfdLdVB6WWkBNNUWrR6rvKjSyYY2xZnpSfdXRfDLTCqCx
Nj2+CcN/n1ktAOwoTOBvhAGienpq+lGnAzHKkgdtO8NhJ4qh5eA9WWzRlKB5tRlk9Rtyw2LLiOBC
iB+GflR9xyp1uo2qeihQcVBfpnCwPiSLUwRUwSJvbJR4aOsS72VWD95jqxr2U9ay8iGbjeGDgcj3
KDEI99cModtGG92HtDLMOxiEZAZWnvA5vLbygrLAffSZ8ecMrQP/ZBiR9Rl+bXrsWm9AaChphk5W
z1NaFiyrq1x5BSksbRRtMAKi4XBHmx2LwOmkXcnGD5M7OvyLK9dvZHZKhKUVItlR8U3nCSa4JkwI
uWkfCL5mPsiIzsIiXE7P5uyGxwQNBNGlkf4tw472EoiWQm12GB/S6WjuIt+Pw1WYxPWH3lHlbjTY
dcPSZjPjltpw2Im3Ztgm+8oYcU3TGj01weQehtHstrA103MlEJRT2QvzXJJF9g5sSQeZYQLHDP7F
XjsNQEoZd8alSuvqjtgN7yaPRLhth7naj61pr2WVcpcYzdjdeii3P9K9JdsAfsWzSX13bsp63PUd
1T/tTJcujUFOSYT2mOQaDILMMsi0b/PbvvO/GINAGSLy4MaJVEfQ9ixu/YFHA5BJtI1reSDQwnso
Jmc6jFoNR8dwZ2JAg2xjQz7hpvHh8RHOdmwht9zCiUjPYKE/E70ptkOgzV3i6ddQ55gSbZzhgZfQ
VhRBTq+s0e9J6A12Lg7zbWUxwDa40ffRAH5zwJhzIL+Gnk2ZFtqi0TZvIjmJDcIgrBGqpJY15+Yl
zmwNQDiab3BLO8xkRds/eG5JH1gQy7MplDVkj5NC/qojNptEpSWB1MhDz4aLR0gxvqHHijdJl9FO
pN688sv5jtxp/r0ZXFo56fsRQDGJcul7v7U+ypDFGsHENgZ+uqFT8uoXSEb8kIHHiFR2Q/aIuSlc
o9xZIrVvRjtH4Zw8zh50DuL1EDP35gzvZr6XUYxaIqk/kFqRPCD1RhVmYdasu/0AAueTMTEGsaTx
UZrI7M2ZCnnJitmjNUbs5vWvuZ/Ul7GvL6AnMr0yS4+tXSwHwSgz7hElamToVnSoMXOe7cF4sw23
v706khvW/1XMGIxGj29/7Ea1hIpO56GqpkOT1f8hVPxLaDNkLAvT4f82kLzrXqMfptbffuD3qbW4
ZkSaQChMRyhLLsHZf0ytxeKkNC0fJ/YVUMFo+u/GEcyNeEO+81BeIyVNUy52R+Uy6Fb/jhz1agj5
zjBievDdJXjyb5NqLBM/DqvLuoypo0D/+IwVZxoZY6X1DlAROqzclod0mpawoZAMGMYy7ZvQOt5P
CO8edF00N02N4xpwzoRpgfCka/JbpLV6YJVtUf6VyNADHP1yNHvOOnnu2MGIW06Tg7Hu/cHz7XdU
Sn5OZyKHe+CE48AmbGaBce/nzCiO2NroNKLXE6X3m6xceNs3I8T1aTiELqL64BC4k5Ecfderh6dq
4CI/GQXyuG1lR4SwhskIYpNraVORENm1NnlZtvmKGWGYW0hVgJXjs2xymyS3MYvvgjyPaOOxkK1H
xN/PRU4w7Ywj/oYPVW6yuTc+j1EePxMySYGAWTxBmohnfqJLOcMV2EVl0L/6woxXTUtuE01NuosO
atW1Xw5Eyqz9aXat4pgArlB41UCDAM4ZRwJbTiRb5oVY0KTTXRSmg3EAP7pENmGw00+GFv1MrzxM
k2XSUinL3VuALfr9EJhlV98IMwzEIp9hgJ5Oj05mxs1tBcAB0S5brmXlw+E/QpZ/SchCIsIvPdYf
vrbdX97HTRj/5CmT337y96XBdf/KZNlx4BdeV4YFnff70uBZ6NhRstjoxRfmIc/635YGE6kLu4Xr
uT5wG2cJOvjdZc0KIXzPIf5gYY0veJt/Z4VwPF7kR0+ZXOxppHPgKGO1+DknINT2mDF4jw5t7van
0itAnBW0N0+S2DMK+o4UA47P4rEVxkrnIWorhBAbvKLjTRo1jCWCoHchufnNE9QQDuQy89/HKIoZ
/VHwyLj3CbibVL24cjpEo2mkDm0wu82uT/oAAZthj+zMnoIdZqcKXYEP80FV+XRTB/aRWxvNSKOZ
GYa5F74TRQspe1CQiH0nIZBlfC/aLKCjHbT63YwfEzlCpnfxYJibDrjXJRxLcezKAhHfVLQLXHsp
0mcjwKSDWPfMjxBDg1hm2CPSucRBlbSbaErGm0YSWDSPumBYIs0PWHiHU8Ks6BmUjNzBJo0ekJg6
NT395ZODJm63Vu4QR4OVZue4IK2Igdb5UxgxlrHkhNOr5Y85oYqTL+J3JRK+RdI53Hq2ZuCadWuj
xtAUAgjDqBTb3VNaJe4D8zx5CWxp0jGm9hQADPulh+8Z8wbNrr8CPYP0nAWSUrnOaCNzCWXb2Wu7
RPdmGejygklyIEqrG9SMZ4b61l700T29AkRzgBXtbOPiX4XVNdKqBKBlnzs8PEx7GQhBYp+7VZB3
N4icu3d2q5NkVcWz2BqDBZc80WgnmrZQfB+qP8MQuekS8yVOLLXp+SzbNOjeBwWqUJhy7zSs9bWP
I/0TlkR9FGCgIdfj21epps7tFH6eMHxsbVKbNoMLL5jUpvouK6DvcpXzyF2RQO7ch33rMOgzgmVO
MLwETWBdoNknW4U/4qzn6mtnQVBhOD0726COw4d5TNrj5KMHTBxSoTwxnTMnDchrc/AYFkZwEbL7
iC+Abipu30PkNEF4Gjt0wJfJD8v6FdtC+wl9Zv8bsxNxcfJKnSAyyqfUsZMNxLf+rNq2dtbdkHPJ
xipvbnvL/DSCB7kzOANurdH8ahf5J3ccSxD2mOAPQ2L3NCfhLbN/iHaTN9p7IXCtf56Nvly6VdnW
qYOMSPWcSfSNafeKMZWDORrN5Th+ilBBmxuhESNsW6MGbk4LAvsm3/JWuRgAYlDj5mUoZ/DmZmSe
qxrS1noSmgFMZT2MSrzMrf9iNj2sHelvG5djJ22SuPLXthvVzZ4GI+KM0HI+EML3TFjOV5M2ICA5
tMfbxvbMG5UNg3ePWIvUVd+LcW451k3ImvPIb4CWxNgDS0t84ugxHiYEoy03MyQWWq7taN22fotc
xQvIc1z3TfWSx0bVPzadRihttrvE6AOIUagpmjrFWUdM2gYW1LTrTRoBtowIb5yH+mKBksxv+gD5
1hrDeHLCcZak27gltn0FmlDdtvCjt66kDRrlgdjWVcdZyaUrJQiQ+mA3uVarbj6REW3A8m+jfepl
aNiZAe1UQHycb+pxV9gk08H5Sz9OSupNntTjyYvdnQ0HYbVEtNJepK2/ShvSxPC7MudzaFpi5szX
3pDaMJHz+piknE7KvscoZLfxehB5eDsOirCnPlmo1ZmpDqrzmtsJ4eH7MdxEfXbqTRhPedaS1ROH
pbdFR5vvkurk6Okjunm4oE1rHaY5mLeK/+qUKbwqIpMgLJVtTJAb8OWbG9Ur6R5SZ/BYqZr6IjmJ
P3sKHKgDbn0TKUZsuPJmjduBYSxpY2mKmA0uhD2544kOA3rDZviUpV5CM7+PJuRqfrMDD3QVid1l
c6h/6yPsGtHgujuSH7Daos/p4Sm2XxC41BvHjZgQR84CIbTM/sCRMwMpEzTnOOs/sbEgPwehfVPM
9chTyghjpp8zjgDk87j7YhXsNlvXdtuzncPCGELxFLqOdyMNhEUxzKp1U3jJPnONfBXNBAgzK1hh
8/aw65YcSQsDlH1TmAdTuwKSZhodnBGyv4MA6+R00Fkp5r1dW3Ey613hE5nuxgyWssfAQZvltqG7
HyufoSBSrN/wp/TLLJ3hel6x9o5iyDa+tOpD7Ysc4FOIJMVcrB+iXBslKkqkZra+jaowvotN/DYp
AYhrEtH9jQK8cNRdHUCJrE/MR2uw/FP7psoG0V1ekSyGePHcSUmF2dvRoZn9z+Rx5IdQNW+1jyO5
T8fPlPn91hSaJkDPdiOa6OA1bXhDLSw3NO7uBhE8dm0h72ROyoTXD+pCpybfNUZ7F+rksTdb4zJG
ycPEdT0GE3ahxszumMLPu8lJfbbGOFQmqWKtQ5YERDMbxUmxUgO8eoC5+h1BTJB6e67rY42v04Hh
2un+VhMsWG4tds5mRZHLwK8zpcbXSSItJk+GX7O5jQK/mp/oP/vGx/FqDY1dlyYDPSULZevVPTql
IgOM5nZCLHO48ClNCSvAWzpTyrTYMO6GVEB2KZWQK6AO8CxNOK1f9RX4Cj2jvrdKy4hg2TbzB4m+
5UNemtPRXaCx/YKPrbWBaWbI3QmdO726o+mkI0t/VnANhgj47IKhFTkrppcazqteILXUc8lxMP1e
woMCYssEPz7mi9AQhsDWdf1xp6/QW6s39i0n+4dWe/UOIonYySsnNy9YXtNacoFSTeISWvsQpW2A
rjNZupJV2lJ05JImbkMjYmPOdAfGsmf+ye5GA6i0K3lqqp5ZY2c1nNlWlu59b8XOZTIjYW+D+RXh
j2pdhm1zShCtbgnq3sxeO/TMM3R/yqLUONDsACNsBsxdVhw3/XtBuki3Lru5jnepqomY9fyZfobs
kSCA2EDlh293gxk4uXhRUz8SpTmCa3V0jGILj0wbB9OO3CjnZr7ijznODKCQdeOSG4gr8EMGwHET
MM8+51eAcoa26uMsYxIyWrWXKLCQk+BihPwMxRPBYBxgTEfmRrYKfGaDUJytxDZ1Z2vkxUsFhCwg
xzx6wJlvfggW3DPHxCDCwY0qbIcAFSJ0m3bmmjl495HFe95KLtKJsNzP9BsRcrjKzFd8oxBMs3QZ
efgN2RRj1ycapa+y1h02/2ptO1F+X9StR7ZrGqGDU9FtpcZq5y9467F31YG0UJjXBan2l/ZKwm5V
ke3txaYFTVaSTLUws7PC1m+AnAk5oOZ+B9TYPQU2FqXFCeYSvUpptglCEfq3ualI3tXux27hlkIz
BD8WwjLNFqqpNSnz0Fh6BtMDl+dFVvYwrsmKb25iRIzsJZZ/myVaf7UgdhFdHYtX1tP4GI+GICXI
dj4O2Fk1NsvcJSWgxkm46UykeWFHWokuOvkIjEJulTMWpPa66Rb8o7/3p7zfKuZ0p9kdxjvdhuNj
yygHGfk4rWny4QEDCPOqMX/VkGJLeydidLAMk6tmW1tDB6UA5aEMunprOESWWIPpvlmFNZ0rogzv
PAIBnqqR8/+a9TxBQysQ+hVm9jEUJohrsiP8Y8k07xi7mXmE614zSlL1yaxD5yLnblyPZgXRbjZ5
gXnRM7h2tdWgF6j9TSJPoeauESJFKUtzXuxGp1L7JDOKw2RSi1d+Nj4T5iZ3htlsu6qGLxHS/U6S
fLhLXNc6sUgMGx5AHhaXEXFL1O6tXBoGkVHjJ80TZ6tp1UPYGXSNd3IxljV2cqrouW4zkh4poLrs
S5Q6ar5xs2ik3ds7vw0d+GiIOxEhRZk/3Q6WNcnd2Njl7j/n/3/t/O8vGXL/d0fwgwYpUYQ/NAWh
x/Azf2sK0vlTpHQ5HO2XRh9n+L81BQV/xOzv7wy1P3qC6q8c+62/YWmXdsHvB3/bXJi1TBxMj7hR
eoPy3zn4L2kGP3QGTQU3UtKWtGybc//SFvjOxhL0o4hVUI93ff4Wthmd6M/fXY2Hb7/qL4zMH8q4
6Nr/+S8++C9f4KfWYzPJLK8mXsBLEGASTNL7r/FwF/uo3N5+/VLqJ08OhiDwv1JYkq1H2cr8Cb+r
RSsyRSbSbaKQVydAUAyLpxdZsWdh7/7UJlPofaFv53UmdgKrBSxdZkrHxZFWLHn3b3RKF6hWSCFl
+u6eNDFzr72i/xp7JALl574B42ifTIeIq6z1k6ChP2jqk2MbZfCs626XWLE6tpQMJNiXHA009r0C
A2hhkTElG5QH1uAY7IEjGBqGdlleR+lT7Vvh0Kwd9h633PAm2NfRUFn4QHrr2IgqfqenjF04qHuk
0rQXxx3+yUzmJxeW2UYxTbnzBJiPT0ZJz5M2ImYJsG0NedxLU5RRQjWfko6J8tOI28MutnIIoaJU
a4SweFRQlTeYyv+zavwrq4ZwOOd+d/NuXrvXv3ybQNy95l//579O/EP/JdXfLxu//9Dvy4YnCDzx
afz7LtjFpSf4R7vQ/6sCemGzxtDtVleIxe+rBpwpMnVpOTM5cByLccTfVg0J5JE4h+VBt4Xz70IZ
xU/LBgm+pqBGQl8Fz0pYP4OupSOjBlRReOTYgCdaktpyGQV0CElbaB/X0BYG83NijCh+axu4DYE8
eJbKobuBNzrsZS3qvdnhQFh/dxn/ZLmhcfrjgsNb45IoExkXYY6soayc369oEw52CgoMq+6gqvLe
91PzHi0rZvXkalwn/+IJZQpm9pi6twsZ9BvVQAPmanr3ikJcWvIW8cJXV2P8vHjk9dUub0cto/8o
As+3zQYc9TOPMjTeq9GesK3FdW87neFBukUPbX8z5YtvFv2S2rF5Fy3W/fKbjd+H4v8IvBZ3PydX
GmdGiunfW+z/pUXa1dT4z/U3OIA/evJhFk7/zi857iNZYLroo6Uk1GxM6s85J49HO5AIAga7QdbH
vAcfgZcqIjYGMsCyIwpo1JgxS8dCJoTkQGW6wdZGC6MJ3sPANvYk2jTHGhnFvu9l+yU2o4b5jJo2
JNqcRFgeq9Jpn90inh6EP+k96oTuRAU9HCeDZDW4XHWzyvyEdANb6nMRRjsCCpE0goooHw2bvpJk
7E9NXpab5ZhBmyKg52f2arw1Qnquc5/609qNdLsd42E6E/jwZPYhiQe0tHCcQbNdtSNu3x0HLPsz
g5cEXVSEd08pe173EjrJI/q56nGICxBoKI8f1DDD0FzLRqS3siDQ4V2y1GaTMOJ7Iqe3nKSsXb1U
cHqp5YpIUtUt9V22VHrVtegTjdOvaf0623mpCScZVHDPfGMll4qRoKDyYC9VJLwJ58JVr2lupQ0U
MarNUEj/CCnVO0bXYjRY6tJqqVDLpVatr2Vr2hvVU73UsnKpauVS3xIX5uzspebNOTCvmqUOzvTQ
LMlvFMdcdxyc15K5WqrndKmjpUVbgI5lgzCEKpte9njnW/ZwUmMLY2Kpxu06yradMRcra4wlH4iq
PVrqdwbdVPLNUtRn1wJ/vBb781L3K37J2phAswceEikg4uLVChNcIdfjAt6r2zonhhDDWHNjX88V
3XLEaK+nDeyrcGmu8QrInIhamLsldmG4RjBg3KRvYl2jGdQ1poHGo4biuIQ3kL1tPKuJsJKVbSzp
DkvOg1+pUkFvNMn1c+emXeUii85Q9ovTFI1cPXuZJ9hEeybtEO0ybSmcSV5gf8nHZcYQL4kT81gV
Z5/jJTb2uU5BoJFNIZeUikWBzdN1Da8IsyXIYriGWlhLvoULplvt3bR0DrCr3vnROH92h3naBmNr
H5hElMvGTWBGtWRnsBKOL8M1UKPylnCN/Bq0kV5DN8JxCeAolyyOInD9Hoj7EtFRiiWuQy7JHZNY
QjyACxDogVaPcA/NIQR9xZL5UQJAUxsUlNB6kiUVhEQ9TCdQ8gmLyWwaEw3+nhUBx4SJ6KLN7mEv
I0rB+QBd5ho8gq4LmQNMUoT8LAenPPKzeNUHWf4+gGf7GPeyK7cTUXK31Ij12agZA21cCYct9pLy
2aVfkm1EH9sbs+TPHe5ResZCR0e6Ls3taEXRA0lB6TvkOQVNRSDqoYa7Qt8q3bI8s/jC2Eu/JCEw
h1VMuhw+Edk4D22sM+NjBdUDL01d+4+WHL14Szc6tBnrNk5DNFTuf21mWR91LsaX0EMlRbTN8Ci6
ob6ZSjRwhmMwLQKLf2Na9DoIDInsU+QPyc4dh+ZJSVBlq0A40YWhnfWhHHLiXPWEOrGlOfZAxVxh
4kXWnK0tN2o/0ZDCYWSLgtWhgQ+/DZw+fY1AF4KCg+l226GLxjspRgVpl3YCZizdRffG1BmMsoaW
l8vCbviN9d1HRxWNu9p12k+O4fMSkGhhw7A27xijJIcmJZ61xli2ZW2YDombBh8XtTl/4aZjnech
T6WkH2HS/1/1Mwp8DKxWwYm6ds8iVLjaXG0B8jdbUR/9aWSOPnR1f+o8x7l+bTeGhy7PbIxo1Us+
5CDcbRs5XxhujZvRg+uf1pN8HyNCPSSV6z4guCbER+ZfrLr1uRFVKu8B+JypcllyVHYOtRd8YRJ9
8N0ePaoyFmtwbmw8E8hFVdnJnSZTcG+XRsUPzJN1j6yb7xTj53inmJCsLau3NqTOW6seXdGKytv4
hC+1vjQMzk62wra3bhEhvsDUG74MMmtp7SsX4085EevdeJ8zIy2/cJfSCrG1G7N0JFBXtqD1onNb
Yp8iRVM2J+nVE+YQSebmWrSza2/JyARuOcIdWqZ6BP8gwOrN905CbsS2dur0s925yOK1X8CMC21Y
IJukRYe16rIuR78YueMroQjZjPeeweO6H0xUT22UvqeE4+uKXg07Ge4N004ftek8pVNAHyHJw3yL
OcmdCW+N5G0bj4za4GFb9yQm2AdKrPKTLoNu1/VGvik7k+8rIJCBfAmZFJ+kqnN+Zzy8WYJUVNMJ
7GUTbfJbr27FuWU54ylq9bwOwR0BLY5N7H6Z1wXcIK6VvgrffWmJY6VRIiT96sSvjgmQLGjQo2fY
K0lGBiGwWUDEpFHWGDUis7vDfaQvTLXjpykbTIknRNCExlNrAAhrH8l9ZbNWnrqNVIn4teQRO8cW
ypkNlLG2XdNfBq+icgSxyD6HTZBo98uYTDX967pi1jsbQBNtPIUUmMpqtpDm/S2RCx2BUOg9Dhwp
F1102TtnkGqzzSQy63GeGrNbE/6VDOdazGRyjawj5EMXtqPWlCfNBytxtXGBFpPb+55N/8JTS58U
TaEdbP2SoOkhaZa8ojgu6puU8fNEPmwQEdhJXwhOaCa9pwmfMWRj1wBTkmjn5DWoN1eRLysw5E6W
3DYR3do1S3t+twg90HP79SPSb/dTjbJuXzphA1o8To0vmGlhXpVuXezrtpnyNcc3dDWRmNkyavg9
+xhVyoMFpiQ/esT6ckJ1q9/ocNmEnZiheai8JDMBmg+AXGm+kn/9jWzkfOMc/edY968c6yTabmiC
v2gGvbYRzSA0BN8f7H7/sT/6QYQY+YKcoD+A+3RM/ugHEWLkcnaCWfi9CMT/K0xhDnwmP2Tb18DM
P3pB6q/0OagfaXrABOZo9+/0gn6UgNic5qAjXiUoIE0suIo/npxI+6mhq/b4zYcsZymKp/7SZC2l
5jTW7afvLsyfHNSWX/b3xtP1xQhyIpLJ9FkirGsv57vGU6imhQPc2ZfI0NVLYZcWYbSD/z6NsVli
rDCrF9gk9iubdXPz/3hpemcI9RxCChYK5PcnxNhIxdRhP7tAO+Sl/YY4kEGPoIbc3hHPEjUspAyT
7WaNPgUI6q9ffvn1P35y17I5nHucx/nifn55S8ZhAYxdXrLcQGTrGWzJa7Pr54pg5OXlphxo0a9f
0+I2/ccX5VaxERo6cDGX1tl3l7uoSAQMK9+6KDpR5BJ48oBAZaYNDkzkfdVhc2M15sV70ZNQFXV9
9+bQW99nhsN1qAmj21cwkaeb1mjCYDvPs/3qeBY+EawYpjgNy6x7E88luSdtJcCtTSBX5D853v/Y
TVzuGlRU0lVLRwSmoP1Th89j3+4nAoMvokdEn/YZNXLWMxPz2kk8Z7EuT1Oq2n/SWPyxpfD7q/o8
Hkx7eWH/pxvGMeDnTKoRl0QM4hn7Htwtt4h+M9mrLuxH06OyK3FHpxdGjI76+Fsb7cv03+HX8k+e
lX98MF0pPIxSgPa4b35+VkjXK4gEm1CZGM70GC8PDD6g6SEcanH36xtF/MmNAr6cJ8szeUFiAH68
UQLtdoVp9uLCUXF6NKiz0t0QA3cBPiDbN/K87NeB/idPp5nn68odeVgM8GFknlGA/vrd/NkHl6Ba
5SKDZQL1011r0VX1a8aNl76reUhsN8jKM1YMcyCgM/X/Hw8JnbXlueR/xLgtXa/vHhJRJWZsyMG6
NC0WAtxsGafIcCpPvWuWJ8ggNq61tjzVdcxd7mezuCPbe8KVlQiCAQQh3ifDGabHsFZLtgXNqXOX
ciISHVLaKBrqkd+a8JThigBZ6UMazna/vmRXod5Py4tr8f3R1ldkrS19yO8/RJKFQe9BFboEoFHr
Hfq65uZ630xdXr00TW6siYli3dNcwBzHzTaM5yxet9qvbyqdMzGMU7vO9vM4Y84Tgdm+eY05Pf76
ff7JKugikIbHZfNm/6FXb2ASGahTxUXNLhfkepmZ9lUvwgwEgpfmn93Zyw76wxII3Zq7mh4o3U9G
BT9PB/IutBIz1e2FcrA8qS5Xr4TDLX+RDIZ7U04PjXRaGitxEDRb8NQR8D/4H08x2a7VSha6e5Pk
jD+Ato73psFDEEubhXO5J66XiDwrNi90df65pZF/opr2zgbd9oOFb4K4pL48/foy8gl+/lh8Er5n
yZ1r2WgvfrppZy/13ZqktQtxYMAfKqa7m8Q1kntwpRi4CmARI6lhA2AAS5FsBsIxD6KdT4Ach1F+
t7nWE+ouK7GGrZl37m64xpxFTtuLdSFC7KA0TulnwtziRGlGo/EOt2bYbUy3LIn6vSan2T4H5I1p
mTwZyRKrxhawJKwtNB3bq4pLv2SveTTszlbulXdDEuDo8MrGBAZjcdYXjIsJ39XZFzNtxQasFU06
ukcM0jXiijeOjdo5djoqNnHH/n00fZUz8JdJ9UAENvBPLNlExNlLWpxy6d6sUBsZ1fu+yJJxIwPX
faLZE1FQo78hhNAaauKvVEgCG+pazfSls7zPtYFHcI0mrUtvZhCIQND63m4OVk3uyyHwhH22wh62
QjUE6D98/0mPgwCKYQ9hczFGspdWieoKBfPDgrCck6BbPbhhnuGI9u0o2HgJsns0fWy7KfeIC1CL
IX0JSI0OGmQxSgN/6xIswrsrlXqFnkSZgAxGYHZfFuKhYhegQcKPabfNok0gsd95LX5Cuprk350x
EKc9O7PADlRhh+9NUvvkNcLPkSV9nGkJ9gsZbdIcqOIJMUQYR+hj/O6LB12LFoYVMSKLyUP1ZR7e
NZZNSrOPq6uGqDaa5vxRtF58tGBDbDzqgM9EDZZrFdft3vWtYIeuvvwEMlJ9hE2qVrVTRW/cKNPX
sA+SbjVHYbExe76edUSnad+Eldrkwh3W3FgcfZDZFdMEzQiI5Moruze7xqI9Ibuvng3lxSnJP16b
ogouMj9/dgeC63xugIz+2CZ3c28J4SFqbfEr0iYILP5fWKOlaGjYsSEAE3PUd4i1TYVffTSigfCY
3E8TzDi61rnHIH8pfmbA+6BZuNIoxMqTGXoUQ6zg9mtN2BqhjNlYaZp6QfZuMlq+MR10bApaEzU8
uP6SmleyVsSau5LpJ6dzhIE1vwPsK5nxTcs364iZLxU8l7E2zcbbjP7I7VWEuNMhirJkx3Z46VE7
detZO/ZroEYCuBG1Tdsu81iN8lG9TsHsvx8tq31r58g+OD3Re4bNOuTaOY6NJsLmzUGy9RDMSX69
rhVvjhNHeaKsC973yP82qc7LU1qk1nNtLvgQCD3+uevg7kItc4EQZbZPKrQQHf8mnHHq022k8LEA
SaEboima7jxk3K+NxU5NT0TyXzSRSO6wK7LEwODxzmGd+2ffLadHBIJLfqDBinpdI6nhvHOg2ETd
pG7gFHgtArblUi6Y4ee27ZcA5+XdIn4F8ytre3ooKTvpFKlYP9Br5W/TDJf2fQHS4SYMB3HXz3wj
g01lqK1RPMPX8beWlejHPua4IbPEegaIy/bcTdW40Uv1yNxVvYpc86F4JHmlNBraNwiG02Oy/B1+
NzytYUL1aaaDevUydlFGZe1blbHbIrqrX5I0p/qd4lY/XguFOa0LfQQu4LxaC5SUeCG+2po3A3I2
ebNl5nItXImHr16MlyBU1k4ZmHcttLnyzG3Ed2ct77YoazaetkTFGPCOzMSkCC8J094qkVYv4PfY
zXVqGc02sHyq9HYmYnsoHWhKdBd452ASqaBI7NPTuTYaiAzXAgczvb9NUeW9fTv8yKX0QTmDL50h
OV03G/AVqaVkUgBxVtojakXZBLCTkrhn2+ENVhYA95VnFGOypeUb0IpDW7sqro+QCFQy/S93Z7bb
NrKE4VcJ5l4C9+XiDHAiL3LiOE7ieJArQbEVkiJFSlxESk9/viYpj0gvM0kbM8QhBgMkdprdzeqq
6qq//jrbUkCDG4TloUVm+ckxyuw+cjO+0Xrm4NzxRxcywfQ0Nkx0WyKuKnRGD87VnYpjQInThcWX
voozUKssJ3kPq5H1Gcgl8MKRHzFbONTSaVlicSE/xC+HJfNK8ZZYppDMQHq63OKuGs4SDM669EY+
JZsz7oCqRX9F2l/vHf2UGi8mQ4NxukxDysH/VceFsTGwb5ahA6tDvlGCc4jXkREYNMy5v6Kw5y19
1lh/rQTCSKdpR0A0cBJBB31JS1od/CcnbG2J16/K3JkAQsQdg3Tt25La8vcgy9Mp7v6Gigedrxpo
GbkYDDn7UOKCunEwu6WBSHVd7Txrnjo551WhLQ0pIYLdJ57JiU/TjJnUkmhUSxXelQAVYKr46Kfg
H1E+hrfxsmuXbublhZOID7TcGKgmLZltpqsUvuAAtiEKoLmOZqfU0+IUaQ6YcjJG3uoL0Apzri+X
6o02crgDUNaIaaoc9abUUzZZ14jCk0VYgq+HFG79zfLWHPSNWlbX9QqxRPjImcDjpUlKpZm48O7L
0frbXtU5oh5X1ADVrbwtudLeFEAfyZUBozkFGlpd7+nQEzUeY202d3sFiVpHI/1Cd3zWTszPvYw1
Z0SiU1udpEXBTUbsWrreVi4tUlSauKdiOr7FKoAMGvN1AYR2EvueexmFMcdqv4Pt0tb3OsFM+PHI
U3iooyDkcGmGg3b0s9QkRofIw+ZOzdlnP5hZ+mlJy9rpLgDYQZasiMzPVVpSeR/D/QiXRaqYc8Cw
SA2/7d7Ggro8igrjItwk0G/SSaKM3q3IN61Oo8LXNl/IcJeIyCxko/fCuATLWvdV2nJ0nngqSh5X
xBNXcogM6EqwQibqDWh0kbi4b5caekEo1tSzsTi17FJ0jlmrcsB/lR3svqeYoU+1fBrg+c+XBALO
t/HGCD/YhYOIOEpBZs8E9ep7OzidG4GAvsn5sbbJS0xW6TadjpZ0WI0Et7tnEUuppcKqQg4FhHPq
FQAXDvImVq+Wpog2gFylkZBF0j2mTDhGEwF6Hk3sjUYQIqU7zf5tIBY0KldIH2wFEVjikp/tcITS
E/S9eqUaLAGRU29M30rKE5UMizOxZxssjA1W6CxZIzQFseNbXQ/UjyZFf5+4qSPUCq2qikkO/S3U
T5wvI6SzHszRNptNdZAw37CsU7wEvRLBIAwQhK2evqOt7zZHKSQehTFnm5Hjoq4KMdtlkXPM9M2O
93rrXfV5tTNSgIxc1egvt8PxMyk9hv5zCwC9pLfk6IT6QjpspfhC+y9b1QmqaV5sY/+jKnpLXMSo
0SsYDpmF6eS8AZ5YpF1RZ/v0JjcLnBBvFLq3iuC8j9eVWC+Y4msDzpAvhVOtPkJkfuePZqNJCIkH
xRkbeBJTNHsZessfHvR4b22NRho6tK/hZJvoHOAK8wgNORZpF8DAkhPydPFQdtZtuNyxz8GaD5qY
EAqfj4qlfqbEDvUQ3ibJgfhXqwsYzJcfdCNT1QlWc3XBzb6axpQ67yZ0Q4qhJdSTH24V4S9YWoUy
xMmkuXOmQZhXVVmuvNsI5f8OyisCka7v41MVRsINJoJffpRoRGGIFBWTDSmJ0RdvqfF50tWa/4Ow
Z5N0c19dEwEswVyV6RSib/TShrIUaMiwmRvfqT6HXo6HV23I0oj61vqiHEZIQam7HFXX38T0zE6Z
HkVqBJtgNCxPKGxlplVtTGY+eptS0CSEYNZFJYXu2j1dChuuwtZ1O3NmSFB9MfQUL16/i6LlGpWX
o9MSq7Jn74mnpVOoTd3LwPWMi3LtqldeZbq36ijP7rU9NMYQrBkX3MH4rrGlYT+hzkBaVx7aag/F
3s2WN09qvekuQ5Sji8EEq0vZrhYJf3M9c53LVUpO+4RW1Ojoylh/C+E3pNsZei/dcITyCOEJZnAM
jRLzzBJEzOTmoFIjW+v7U42C/IWxtZQMLsqCE5eLBh9muHEvR42HsSFGMsIyr8LYMS5se6/YF1zY
qnyacb+hnKBIz5M8K84gkYYC1Mlyc66Ee/UGmltCdqaLViLOw5bYyxFmAzJFbhIrC8Ni0b/yBuSE
BXOirV+sQbRcpXtPqIPaZQaL/cPyaHVKlGylnHnhynZOrV2unfFm/4bWGtXXyrf2lz5cQF/h+guB
5Nsu2pnbzv4MgygYdawVDF47Yz26TusG2bjTNMvWU72aap45uivWunlPzct+AfsT+duoynC3S/A3
+FXae3WdKZeq6LwdiR7cgjM8hSpHtObebOLl5nSTVJt3pl5R3yEaeHtLK/iD2hDvi4WPT+XTChBQ
KBp+7xxzd0UOafbVp7HcXbLZMRKkw/QGh1qJPuH7umc4SZ9SFUyMcMum7tb6VocV/m9aKrcLEbi6
0zpz86lYpLvPi6yAB+1A7C5+WsNSbyBbzYN897O/9PJALaDvL5o00/9JRPg7OaN6UvVkXhojmjPn
4h60oOqOLeK+Nqi+395ECb3lm78fqSYJIDI/XLCgYOZpslNHu/Pc+l9eWrORL//OS1Nf1Nt9cc/U
mZjk6i1jDNzRsIkdAXzmIcLV3QRtDBayrp8+lvKXPv/LS3vF5YO3lFw+ncnIExGNV81m+QQAj5fv
0m5bd5EEE8Z98RD3RNr+eRm4SwjhiUOIB9LJf5K7/Ht70BvhzwMAsNUkFmEbOvlC8ei9PSBFSoLE
0l2j2aPmhf/8HszvKQY4CbI8De7y4xywplsi1SKlBnQOO6leMiHtQSA7diwJNvBf8O9gd6AFEE+j
dwa0CyJULbsJ2ti2LEMjFdYssicKjjUmp6DrGlwrzfMvHYdnRQFotgjSS4mCQYti3XVNnW04rPJY
FBw6DhN8ME2yHfXTbPuARIHCC73RVE0a9EFb/4RdRC20kIh2F3qqkd7IUGtwImwYecQzPPNI2yhJ
UcA+aNQOgxlpdV9PK6iqOubAkLU2G7UwuE1g7rCXSB4IVThCKrSKre4jVXx8IFx3TMpPgBn+ZSv5
rFoAiSLrJ+oOpWF0aoQPphZ3Ie/Hm6AqAi9kC0M5OKUIMoXTK6sUDcys4LBpdGL/JCjKGLVjgLUf
nH/AlKWXzxGwTdUEC/nk17exnHU/XO3f8hCflX0VLA8HVurra87YxOBR/YcuOZZ6+JVEq0RDE/WS
4hmc8DuOLu0bCpCg4J/X21tCbxNsc2xYjmWAI2rOxvBkQFxiJWVAh0qLAjDo7vA0xdNTgI4+5iap
A45prcDgREE1MGKSu4BzqDtAuCh/a771I7cI7xHPEGzQ4KRABx8h7RGpyDqdSxzUylNSgC9AuJTu
gMIdEE+jeYfkHCvU5MpKgTam1hxZt1u11zsLNm4hxd863nH9pgEtH94d6aiRYY5h88TvPSjEnjNg
uWPI2OHbo7Fr/QzOJQCJ+Ih68Gcjh5AFUNjPkTKfviFxT+Q1YKBB1jbP4GQByJ6sa8A9Eag55dSH
y3LPOBIz4PoEttdtPafhyQIQeWkXwcEPMtB5dhtE6ykE18FsEEbjXt6IwvD0AiXszaR+PWZgaGOO
vEUssYmYPwolis6zhM5E4Lp+BhdE0xTcWUnjIG6K3Jf50l1f2bbGtkJb3YdA6vAcJBc/Xnb1UKgI
ADAIhAetd3xjcFVC7qpDXKJVGIPTB5pKY2TJXcBNdPAOgIg/7SY6JvdFWE5EmU79DO8kEDSQtQ2G
hZ9A0ZN+CAz1tSLZJ5BF3E+bNw3ITaLZvSqrCISDoGMXqSpr1B2rPD4KNlcFWEag+2hPygCPgqnI
CgH3RmomCBMfvKCeWsRNEiQsxNXawNoAjwKRD0mFgFGABJo0IvCE+unJgsg02qI+0WxjCAPcBdvh
00nFkQx7zKXIpDTxaQdBkPxzrVCpQxveWRD6Wnb9+hh2cCzjIYyIte1oBBFmJNCE0niQEjZ8WHpR
OppIVoUaTVFU0+YTersAgGcMJAPV6TR++bDWb8leFnCTcQI1QyRS66e3fuKJ6EMFOWmvz8PTBRDw
NwdU4rJgEy+EgR+SvScdRfQkoSaRfTuYx/rwDUkWDDIeshqBRYIvwU16Gn1BgN1WUBcwbz3s0rA0
AkFFVXYXdH1MBb6LVmitY+9EOAqXBgLL5FubXRjeiYAbjklLWUeBQXGo24RhrXn67rLN9VkkWg45
uMYcD+pEoLQkd8FAFsDZEDijwK9+ujZS1ZQxeCyVaoXBKQT8WFkh4NLguJZ1uDE9SrPQ7IRqdUcE
mprdGV6AXWCIZIWAALrmALJpvWGRRug7ShCSKgJ7UT/Ntg/oKOi60uaCf91EohAc9AokHu029HaB
2Kpu6JphHTlSAzMOTzT9+tk4u0AikWvBLW71Yu/qVINwbCJK9AAamkbAz29jG78uBcSS4JGFxcXs
WUVABzCRWjDLtB7U8DKOgOhkVQHNmLgQQi1gtciT3iGwnbHQlgaNZBpVMLxdwJtvtPSvCwHxA4CZ
AqXbekg93wAPyeJKxZ3pTw9qYKqgYe6W8pDEzcl1kfln8Nqg0PANQLSjKRph+PsK4W/Yjofqh4kf
RPd13UOwyJ6qfHjuFw7Y+Mc/byH/AtcvMN2dXxRlEM27G/C/+PPvHcBPHSI4+uEhZFC/p/3n7QIf
v7rzrsOqDn85DRbpPL3zd/UPdu00G6bl/0bz7/PV/BiLjfShpf6cyX9+68zzyC34i4GzsDeuyFpL
jwvLbhJ3B65RovIDh3APzrPDFOvyjLo+QXbkyTwKfiRprwEe4GOcf+mxkyhJ5/fJYSQx6wYqKT9y
HC/u8uCuyDuD10g82cFPFtG8nKeL45EbmJf0yG11wZvkxxvY6YvV96AjLHDLvYIUnrHrwX1n4Bak
Jzv/80VCs8TuyA30S3bkKTseBMc73hZfyQ58cT/3OwLYorSkx4WJIU6C7olsUB/SQ8f3wbynRRok
hfTISdn9eE1SXnbY9491U4N5kB6YAZ6j2q/L1J4s4HtwAV4yAZdJEWSPtrlJUMtO+8M8iDvaowVF
yY+b7qJ5fH98TFpEgfzQWTa/84tskecdmdYaOJv0+MGdH3jzbm1ZkwiXHxpbQIPyjmRDgSlyavJj
Z1nAf+t1RzfRpkDkLV9j9KRI+0O/ysSTOO/pEE2tE2yyk75afE8hL+rudlMFIj/0dt61W22lkfzA
5ZvpfLXO/KBr1hlfJN1eY/x3izRb7A5j1X52k+N/jcE/LKrgrmPGABCIRNlrDP4tScPDSO28RZRV
eugkzf03k3maYCm74tIUVL7OC07mYf/sN9kj2eE/+kF3x5t0jPSwYYRH0r3VwCkrovvSQ6cLr1++
WwfMZQe+XsRxtou28941AZYvEZCWHf6zn9wv3lxkj2xbE+mVHf5LUjwjiG1u6XVe8FgQxfAEZmSH
v2H3F1m26LgUbfxXfuyqe6tsQfyy437N5/5h5UKngOfWiJ7KDnu7oBNA3LnztSFQ6ZGfagPfhBdl
h/7jRWZxST/2j8Vf9LCXHT/I7pI4CzqeW1sGLb0xz/ffe3HWT0WaHlAsj+NPB0qIp/5ZN7gmfuMu
WszT3/8HAAD//w==</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104775</xdr:colOff>
      <xdr:row>9</xdr:row>
      <xdr:rowOff>123825</xdr:rowOff>
    </xdr:from>
    <xdr:to>
      <xdr:col>5</xdr:col>
      <xdr:colOff>114301</xdr:colOff>
      <xdr:row>30</xdr:row>
      <xdr:rowOff>59531</xdr:rowOff>
    </xdr:to>
    <xdr:sp macro="" textlink="">
      <xdr:nvSpPr>
        <xdr:cNvPr id="7" name="Rectangle: Rounded Corners 6">
          <a:extLst>
            <a:ext uri="{FF2B5EF4-FFF2-40B4-BE49-F238E27FC236}">
              <a16:creationId xmlns:a16="http://schemas.microsoft.com/office/drawing/2014/main" id="{DC4DE2C6-403C-4A55-860E-8EC1E74F1E08}"/>
            </a:ext>
          </a:extLst>
        </xdr:cNvPr>
        <xdr:cNvSpPr/>
      </xdr:nvSpPr>
      <xdr:spPr>
        <a:xfrm>
          <a:off x="104775" y="1731169"/>
          <a:ext cx="2986089" cy="3686175"/>
        </a:xfrm>
        <a:prstGeom prst="roundRect">
          <a:avLst>
            <a:gd name="adj" fmla="val 2401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chemeClr val="tx1"/>
            </a:solidFill>
          </a:endParaRPr>
        </a:p>
      </xdr:txBody>
    </xdr:sp>
    <xdr:clientData/>
  </xdr:twoCellAnchor>
  <xdr:twoCellAnchor>
    <xdr:from>
      <xdr:col>5</xdr:col>
      <xdr:colOff>297656</xdr:colOff>
      <xdr:row>5</xdr:row>
      <xdr:rowOff>64294</xdr:rowOff>
    </xdr:from>
    <xdr:to>
      <xdr:col>19</xdr:col>
      <xdr:colOff>547687</xdr:colOff>
      <xdr:row>18</xdr:row>
      <xdr:rowOff>19049</xdr:rowOff>
    </xdr:to>
    <xdr:sp macro="" textlink="">
      <xdr:nvSpPr>
        <xdr:cNvPr id="8" name="Rectangle: Rounded Corners 7">
          <a:extLst>
            <a:ext uri="{FF2B5EF4-FFF2-40B4-BE49-F238E27FC236}">
              <a16:creationId xmlns:a16="http://schemas.microsoft.com/office/drawing/2014/main" id="{FE15EEB5-02AA-45AE-ABF8-32286A57076F}"/>
            </a:ext>
          </a:extLst>
        </xdr:cNvPr>
        <xdr:cNvSpPr/>
      </xdr:nvSpPr>
      <xdr:spPr>
        <a:xfrm>
          <a:off x="3274219" y="957263"/>
          <a:ext cx="8584406" cy="2276474"/>
        </a:xfrm>
        <a:prstGeom prst="roundRect">
          <a:avLst>
            <a:gd name="adj" fmla="val 2401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in USD</a:t>
          </a:r>
        </a:p>
      </xdr:txBody>
    </xdr:sp>
    <xdr:clientData/>
  </xdr:twoCellAnchor>
  <xdr:twoCellAnchor>
    <xdr:from>
      <xdr:col>5</xdr:col>
      <xdr:colOff>464343</xdr:colOff>
      <xdr:row>18</xdr:row>
      <xdr:rowOff>154782</xdr:rowOff>
    </xdr:from>
    <xdr:to>
      <xdr:col>12</xdr:col>
      <xdr:colOff>309562</xdr:colOff>
      <xdr:row>29</xdr:row>
      <xdr:rowOff>109539</xdr:rowOff>
    </xdr:to>
    <xdr:sp macro="" textlink="">
      <xdr:nvSpPr>
        <xdr:cNvPr id="10" name="Rectangle: Rounded Corners 9">
          <a:extLst>
            <a:ext uri="{FF2B5EF4-FFF2-40B4-BE49-F238E27FC236}">
              <a16:creationId xmlns:a16="http://schemas.microsoft.com/office/drawing/2014/main" id="{1C3D1AC1-7215-4461-99B5-62C2FA9121E2}"/>
            </a:ext>
          </a:extLst>
        </xdr:cNvPr>
        <xdr:cNvSpPr/>
      </xdr:nvSpPr>
      <xdr:spPr>
        <a:xfrm>
          <a:off x="3440906" y="3369470"/>
          <a:ext cx="4012406" cy="1919288"/>
        </a:xfrm>
        <a:prstGeom prst="roundRect">
          <a:avLst>
            <a:gd name="adj" fmla="val 2401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Region</a:t>
          </a:r>
        </a:p>
      </xdr:txBody>
    </xdr:sp>
    <xdr:clientData/>
  </xdr:twoCellAnchor>
  <xdr:twoCellAnchor>
    <xdr:from>
      <xdr:col>12</xdr:col>
      <xdr:colOff>559594</xdr:colOff>
      <xdr:row>19</xdr:row>
      <xdr:rowOff>11906</xdr:rowOff>
    </xdr:from>
    <xdr:to>
      <xdr:col>19</xdr:col>
      <xdr:colOff>426245</xdr:colOff>
      <xdr:row>29</xdr:row>
      <xdr:rowOff>90487</xdr:rowOff>
    </xdr:to>
    <xdr:sp macro="" textlink="">
      <xdr:nvSpPr>
        <xdr:cNvPr id="11" name="Rectangle: Rounded Corners 10">
          <a:extLst>
            <a:ext uri="{FF2B5EF4-FFF2-40B4-BE49-F238E27FC236}">
              <a16:creationId xmlns:a16="http://schemas.microsoft.com/office/drawing/2014/main" id="{07DAB1F1-D72C-4A04-BEDE-A606CB618C4C}"/>
            </a:ext>
          </a:extLst>
        </xdr:cNvPr>
        <xdr:cNvSpPr/>
      </xdr:nvSpPr>
      <xdr:spPr>
        <a:xfrm>
          <a:off x="7703344" y="3405187"/>
          <a:ext cx="4033839" cy="1864519"/>
        </a:xfrm>
        <a:prstGeom prst="roundRect">
          <a:avLst>
            <a:gd name="adj" fmla="val 2401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Method</a:t>
          </a:r>
          <a:endParaRPr lang="en-US" sz="1600" b="1">
            <a:solidFill>
              <a:schemeClr val="tx1"/>
            </a:solidFill>
          </a:endParaRPr>
        </a:p>
      </xdr:txBody>
    </xdr:sp>
    <xdr:clientData/>
  </xdr:twoCellAnchor>
  <xdr:twoCellAnchor>
    <xdr:from>
      <xdr:col>20</xdr:col>
      <xdr:colOff>59530</xdr:colOff>
      <xdr:row>5</xdr:row>
      <xdr:rowOff>50007</xdr:rowOff>
    </xdr:from>
    <xdr:to>
      <xdr:col>25</xdr:col>
      <xdr:colOff>476248</xdr:colOff>
      <xdr:row>29</xdr:row>
      <xdr:rowOff>59531</xdr:rowOff>
    </xdr:to>
    <xdr:sp macro="" textlink="">
      <xdr:nvSpPr>
        <xdr:cNvPr id="12" name="Rectangle: Rounded Corners 11">
          <a:extLst>
            <a:ext uri="{FF2B5EF4-FFF2-40B4-BE49-F238E27FC236}">
              <a16:creationId xmlns:a16="http://schemas.microsoft.com/office/drawing/2014/main" id="{92A917DC-2E30-4473-8E22-B2934D9303AA}"/>
            </a:ext>
          </a:extLst>
        </xdr:cNvPr>
        <xdr:cNvSpPr/>
      </xdr:nvSpPr>
      <xdr:spPr>
        <a:xfrm>
          <a:off x="11965780" y="942976"/>
          <a:ext cx="3393281" cy="4295774"/>
        </a:xfrm>
        <a:prstGeom prst="roundRect">
          <a:avLst>
            <a:gd name="adj" fmla="val 2401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Retailer</a:t>
          </a:r>
        </a:p>
      </xdr:txBody>
    </xdr:sp>
    <xdr:clientData/>
  </xdr:twoCellAnchor>
  <xdr:twoCellAnchor>
    <xdr:from>
      <xdr:col>1</xdr:col>
      <xdr:colOff>516733</xdr:colOff>
      <xdr:row>5</xdr:row>
      <xdr:rowOff>57151</xdr:rowOff>
    </xdr:from>
    <xdr:to>
      <xdr:col>5</xdr:col>
      <xdr:colOff>135733</xdr:colOff>
      <xdr:row>9</xdr:row>
      <xdr:rowOff>57150</xdr:rowOff>
    </xdr:to>
    <xdr:sp macro="" textlink="">
      <xdr:nvSpPr>
        <xdr:cNvPr id="13" name="Rectangle: Rounded Corners 12">
          <a:extLst>
            <a:ext uri="{FF2B5EF4-FFF2-40B4-BE49-F238E27FC236}">
              <a16:creationId xmlns:a16="http://schemas.microsoft.com/office/drawing/2014/main" id="{ADF49983-F641-4CF7-8492-C1072B4EB469}"/>
            </a:ext>
          </a:extLst>
        </xdr:cNvPr>
        <xdr:cNvSpPr/>
      </xdr:nvSpPr>
      <xdr:spPr>
        <a:xfrm>
          <a:off x="1112046" y="950120"/>
          <a:ext cx="2000250" cy="714374"/>
        </a:xfrm>
        <a:prstGeom prst="roundRect">
          <a:avLst>
            <a:gd name="adj" fmla="val 24012"/>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endParaRPr lang="en-US" sz="1600" b="1">
            <a:solidFill>
              <a:schemeClr val="tx1"/>
            </a:solidFill>
          </a:endParaRPr>
        </a:p>
        <a:p>
          <a:pPr algn="l"/>
          <a:r>
            <a:rPr lang="en-US" sz="1600" b="1">
              <a:solidFill>
                <a:schemeClr val="tx1"/>
              </a:solidFill>
            </a:rPr>
            <a:t> </a:t>
          </a:r>
          <a:r>
            <a:rPr lang="en-US" sz="1200" b="0">
              <a:solidFill>
                <a:schemeClr val="tx1"/>
              </a:solidFill>
            </a:rPr>
            <a:t>Last Updated 25/7</a:t>
          </a:r>
          <a:endParaRPr lang="en-US" sz="1600" b="0">
            <a:solidFill>
              <a:schemeClr val="tx1"/>
            </a:solidFill>
          </a:endParaRPr>
        </a:p>
      </xdr:txBody>
    </xdr:sp>
    <xdr:clientData/>
  </xdr:twoCellAnchor>
  <xdr:twoCellAnchor>
    <xdr:from>
      <xdr:col>0</xdr:col>
      <xdr:colOff>28576</xdr:colOff>
      <xdr:row>5</xdr:row>
      <xdr:rowOff>38101</xdr:rowOff>
    </xdr:from>
    <xdr:to>
      <xdr:col>1</xdr:col>
      <xdr:colOff>409576</xdr:colOff>
      <xdr:row>9</xdr:row>
      <xdr:rowOff>76200</xdr:rowOff>
    </xdr:to>
    <xdr:sp macro="" textlink="">
      <xdr:nvSpPr>
        <xdr:cNvPr id="15" name="Rectangle: Rounded Corners 14">
          <a:extLst>
            <a:ext uri="{FF2B5EF4-FFF2-40B4-BE49-F238E27FC236}">
              <a16:creationId xmlns:a16="http://schemas.microsoft.com/office/drawing/2014/main" id="{BA106F7E-2DC3-413E-9C22-11C034C5DBD7}"/>
            </a:ext>
          </a:extLst>
        </xdr:cNvPr>
        <xdr:cNvSpPr/>
      </xdr:nvSpPr>
      <xdr:spPr>
        <a:xfrm>
          <a:off x="28576" y="942976"/>
          <a:ext cx="971550" cy="761999"/>
        </a:xfrm>
        <a:prstGeom prst="roundRect">
          <a:avLst>
            <a:gd name="adj" fmla="val 24012"/>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0">
            <a:solidFill>
              <a:schemeClr val="tx1"/>
            </a:solidFill>
          </a:endParaRPr>
        </a:p>
      </xdr:txBody>
    </xdr:sp>
    <xdr:clientData/>
  </xdr:twoCellAnchor>
  <xdr:twoCellAnchor editAs="oneCell">
    <xdr:from>
      <xdr:col>0</xdr:col>
      <xdr:colOff>208648</xdr:colOff>
      <xdr:row>5</xdr:row>
      <xdr:rowOff>161023</xdr:rowOff>
    </xdr:from>
    <xdr:to>
      <xdr:col>1</xdr:col>
      <xdr:colOff>134253</xdr:colOff>
      <xdr:row>8</xdr:row>
      <xdr:rowOff>134253</xdr:rowOff>
    </xdr:to>
    <xdr:pic>
      <xdr:nvPicPr>
        <xdr:cNvPr id="17" name="Graphic 16" descr="Alarm clock">
          <a:extLst>
            <a:ext uri="{FF2B5EF4-FFF2-40B4-BE49-F238E27FC236}">
              <a16:creationId xmlns:a16="http://schemas.microsoft.com/office/drawing/2014/main" id="{F946B7FA-C4E0-4C65-A9A4-03BA5FC39A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08648" y="1065898"/>
          <a:ext cx="516155" cy="516155"/>
        </a:xfrm>
        <a:prstGeom prst="rect">
          <a:avLst/>
        </a:prstGeom>
      </xdr:spPr>
    </xdr:pic>
    <xdr:clientData/>
  </xdr:twoCellAnchor>
  <xdr:twoCellAnchor>
    <xdr:from>
      <xdr:col>4</xdr:col>
      <xdr:colOff>540544</xdr:colOff>
      <xdr:row>7</xdr:row>
      <xdr:rowOff>104776</xdr:rowOff>
    </xdr:from>
    <xdr:to>
      <xdr:col>19</xdr:col>
      <xdr:colOff>309562</xdr:colOff>
      <xdr:row>17</xdr:row>
      <xdr:rowOff>38100</xdr:rowOff>
    </xdr:to>
    <xdr:graphicFrame macro="">
      <xdr:nvGraphicFramePr>
        <xdr:cNvPr id="18" name="Chart 17">
          <a:extLst>
            <a:ext uri="{FF2B5EF4-FFF2-40B4-BE49-F238E27FC236}">
              <a16:creationId xmlns:a16="http://schemas.microsoft.com/office/drawing/2014/main" id="{69C4A846-1BC2-45D0-ABBC-679A0924E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95250</xdr:colOff>
      <xdr:row>22</xdr:row>
      <xdr:rowOff>14287</xdr:rowOff>
    </xdr:from>
    <xdr:to>
      <xdr:col>12</xdr:col>
      <xdr:colOff>59530</xdr:colOff>
      <xdr:row>28</xdr:row>
      <xdr:rowOff>135731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35FE7844-77DD-4B61-8394-127E08E112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67125" y="3943350"/>
              <a:ext cx="3536155" cy="11930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452438</xdr:colOff>
      <xdr:row>20</xdr:row>
      <xdr:rowOff>83344</xdr:rowOff>
    </xdr:from>
    <xdr:to>
      <xdr:col>19</xdr:col>
      <xdr:colOff>297657</xdr:colOff>
      <xdr:row>29</xdr:row>
      <xdr:rowOff>45244</xdr:rowOff>
    </xdr:to>
    <xdr:graphicFrame macro="">
      <xdr:nvGraphicFramePr>
        <xdr:cNvPr id="20" name="Chart 19">
          <a:extLst>
            <a:ext uri="{FF2B5EF4-FFF2-40B4-BE49-F238E27FC236}">
              <a16:creationId xmlns:a16="http://schemas.microsoft.com/office/drawing/2014/main" id="{7A1C9B57-EFB1-4607-B55D-6B5492392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369093</xdr:colOff>
      <xdr:row>8</xdr:row>
      <xdr:rowOff>154781</xdr:rowOff>
    </xdr:from>
    <xdr:to>
      <xdr:col>24</xdr:col>
      <xdr:colOff>357187</xdr:colOff>
      <xdr:row>27</xdr:row>
      <xdr:rowOff>119063</xdr:rowOff>
    </xdr:to>
    <xdr:graphicFrame macro="">
      <xdr:nvGraphicFramePr>
        <xdr:cNvPr id="21" name="Chart 20">
          <a:extLst>
            <a:ext uri="{FF2B5EF4-FFF2-40B4-BE49-F238E27FC236}">
              <a16:creationId xmlns:a16="http://schemas.microsoft.com/office/drawing/2014/main" id="{3923EBBC-7124-49D9-B7FD-B25FDEF24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200024</xdr:colOff>
      <xdr:row>15</xdr:row>
      <xdr:rowOff>54769</xdr:rowOff>
    </xdr:from>
    <xdr:to>
      <xdr:col>5</xdr:col>
      <xdr:colOff>33336</xdr:colOff>
      <xdr:row>21</xdr:row>
      <xdr:rowOff>73819</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8392F806-C388-43F0-9529-3633423E4D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0024" y="2733675"/>
              <a:ext cx="2809875" cy="1090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195262</xdr:colOff>
      <xdr:row>22</xdr:row>
      <xdr:rowOff>4764</xdr:rowOff>
    </xdr:from>
    <xdr:to>
      <xdr:col>4</xdr:col>
      <xdr:colOff>585786</xdr:colOff>
      <xdr:row>28</xdr:row>
      <xdr:rowOff>80963</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47A9A904-FEC0-4A4E-B687-CD71FFB433D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95262" y="3933827"/>
              <a:ext cx="2771774" cy="1147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204788</xdr:colOff>
      <xdr:row>11</xdr:row>
      <xdr:rowOff>88106</xdr:rowOff>
    </xdr:from>
    <xdr:to>
      <xdr:col>5</xdr:col>
      <xdr:colOff>0</xdr:colOff>
      <xdr:row>14</xdr:row>
      <xdr:rowOff>116680</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7D3D7195-49A6-40FD-9B7D-0FE8923C3E3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04788" y="2052637"/>
              <a:ext cx="2771775" cy="5643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233362</xdr:colOff>
      <xdr:row>1</xdr:row>
      <xdr:rowOff>119062</xdr:rowOff>
    </xdr:from>
    <xdr:to>
      <xdr:col>13</xdr:col>
      <xdr:colOff>80962</xdr:colOff>
      <xdr:row>16</xdr:row>
      <xdr:rowOff>147637</xdr:rowOff>
    </xdr:to>
    <xdr:graphicFrame macro="">
      <xdr:nvGraphicFramePr>
        <xdr:cNvPr id="2" name="Chart 1">
          <a:extLst>
            <a:ext uri="{FF2B5EF4-FFF2-40B4-BE49-F238E27FC236}">
              <a16:creationId xmlns:a16="http://schemas.microsoft.com/office/drawing/2014/main" id="{8A295441-3D4B-4D07-AF80-7B42F2D02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433387</xdr:colOff>
      <xdr:row>4</xdr:row>
      <xdr:rowOff>4762</xdr:rowOff>
    </xdr:from>
    <xdr:to>
      <xdr:col>12</xdr:col>
      <xdr:colOff>280987</xdr:colOff>
      <xdr:row>19</xdr:row>
      <xdr:rowOff>33337</xdr:rowOff>
    </xdr:to>
    <xdr:graphicFrame macro="">
      <xdr:nvGraphicFramePr>
        <xdr:cNvPr id="2" name="Chart 1">
          <a:extLst>
            <a:ext uri="{FF2B5EF4-FFF2-40B4-BE49-F238E27FC236}">
              <a16:creationId xmlns:a16="http://schemas.microsoft.com/office/drawing/2014/main" id="{4D4DF2D9-9CC4-4B24-A9EF-3324923B58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419100</xdr:colOff>
      <xdr:row>3</xdr:row>
      <xdr:rowOff>100012</xdr:rowOff>
    </xdr:from>
    <xdr:to>
      <xdr:col>15</xdr:col>
      <xdr:colOff>266700</xdr:colOff>
      <xdr:row>18</xdr:row>
      <xdr:rowOff>128587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FD4742F-4B1D-4BAD-B6C6-91F9A37C76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72175" y="6429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528636</xdr:colOff>
      <xdr:row>4</xdr:row>
      <xdr:rowOff>42862</xdr:rowOff>
    </xdr:from>
    <xdr:to>
      <xdr:col>13</xdr:col>
      <xdr:colOff>476249</xdr:colOff>
      <xdr:row>18</xdr:row>
      <xdr:rowOff>19050</xdr:rowOff>
    </xdr:to>
    <xdr:graphicFrame macro="">
      <xdr:nvGraphicFramePr>
        <xdr:cNvPr id="2" name="Chart 1">
          <a:extLst>
            <a:ext uri="{FF2B5EF4-FFF2-40B4-BE49-F238E27FC236}">
              <a16:creationId xmlns:a16="http://schemas.microsoft.com/office/drawing/2014/main" id="{8F3F7B14-16AA-4B65-8231-6A3098948F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C" refreshedDate="45698.094999189816" createdVersion="6" refreshedVersion="6" minRefreshableVersion="3" recordCount="9648" xr:uid="{26C40269-6C90-43A3-80BB-DF569FE6BC66}">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628293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55C7DE-E78C-4472-913A-5AA72D699DC5}"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4"/>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1"/>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 chart="2" format="12">
      <pivotArea type="data" outline="0" fieldPosition="0">
        <references count="2">
          <reference field="4294967294" count="1" selected="0">
            <x v="0"/>
          </reference>
          <reference field="0" count="1" selected="0">
            <x v="3"/>
          </reference>
        </references>
      </pivotArea>
    </chartFormat>
    <chartFormat chart="2" format="13">
      <pivotArea type="data" outline="0" fieldPosition="0">
        <references count="2">
          <reference field="4294967294" count="1" selected="0">
            <x v="0"/>
          </reference>
          <reference field="0" count="1" selected="0">
            <x v="1"/>
          </reference>
        </references>
      </pivotArea>
    </chartFormat>
    <chartFormat chart="2"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534E2C-DC49-4B6E-B56B-3C12E9AC80C1}"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01C501-938D-4177-A02E-7633F9476D9D}"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AA0AE2-9A22-495C-9CA9-5DB3E3FF59AD}"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4130B1-6F66-46C9-B0A2-733CD52F67E7}" sourceName="Region">
  <pivotTables>
    <pivotTable tabId="6" name="PivotTable1"/>
    <pivotTable tabId="3" name="PivotTable3"/>
    <pivotTable tabId="4" name="PivotTable4"/>
    <pivotTable tabId="5" name="PivotTable2"/>
  </pivotTables>
  <data>
    <tabular pivotCacheId="46282939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940899E-06B9-4CAC-9168-3EF028AF0FE1}" sourceName="Product">
  <pivotTables>
    <pivotTable tabId="6" name="PivotTable1"/>
    <pivotTable tabId="3" name="PivotTable3"/>
    <pivotTable tabId="4" name="PivotTable4"/>
    <pivotTable tabId="5" name="PivotTable2"/>
  </pivotTables>
  <data>
    <tabular pivotCacheId="46282939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561415C-4C2F-4DF6-861B-A5C1E8495AB7}" sourceName="Years">
  <pivotTables>
    <pivotTable tabId="6" name="PivotTable1"/>
    <pivotTable tabId="3" name="PivotTable3"/>
    <pivotTable tabId="4" name="PivotTable4"/>
    <pivotTable tabId="5" name="PivotTable2"/>
  </pivotTables>
  <data>
    <tabular pivotCacheId="46282939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AFBC94-F629-4275-A948-305361047071}" cache="Slicer_Region" caption="Region" columnCount="2" rowHeight="241300"/>
  <slicer name="Product" xr10:uid="{0B9FAC02-4A07-42DC-91AB-C30F9CC21896}" cache="Slicer_Product" caption="Product" columnCount="2" rowHeight="241300"/>
  <slicer name="Years" xr10:uid="{C1901B44-F796-40AC-BC35-14ED5C38C1CD}" cache="Slicer_Years" caption="Years"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F20" sqref="F20"/>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H15" sqref="H15"/>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18</v>
      </c>
      <c r="C3" s="23">
        <v>356643750</v>
      </c>
    </row>
    <row r="4" spans="2:3" ht="14.25" customHeight="1">
      <c r="B4" s="22" t="s">
        <v>83</v>
      </c>
      <c r="C4" s="23">
        <v>247672882</v>
      </c>
    </row>
    <row r="5" spans="2:3" ht="14.25" customHeight="1">
      <c r="B5" s="22" t="s">
        <v>24</v>
      </c>
      <c r="C5" s="23">
        <v>295585493</v>
      </c>
    </row>
    <row r="6" spans="2:3" ht="14.25" customHeight="1">
      <c r="B6" s="22" t="s">
        <v>136</v>
      </c>
      <c r="C6" s="23">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F3" sqref="F3"/>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28515625" bestFit="1" customWidth="1"/>
    <col min="6" max="26" width="8.85546875" customWidth="1"/>
  </cols>
  <sheetData>
    <row r="1" spans="2:6" ht="14.25" customHeight="1"/>
    <row r="2" spans="2:6" ht="14.25" customHeight="1">
      <c r="B2" s="21" t="s">
        <v>135</v>
      </c>
      <c r="C2" t="s">
        <v>151</v>
      </c>
      <c r="E2" s="26" t="s">
        <v>152</v>
      </c>
      <c r="F2" s="26" t="s">
        <v>153</v>
      </c>
    </row>
    <row r="3" spans="2:6" ht="14.25" customHeight="1">
      <c r="B3" s="22" t="s">
        <v>59</v>
      </c>
      <c r="C3" s="23">
        <v>17633424</v>
      </c>
      <c r="E3" s="22" t="str">
        <f>B3</f>
        <v>Alabama</v>
      </c>
      <c r="F3" s="23">
        <f>GETPIVOTDATA("Total Sales",$B$2,"State","Alabama")</f>
        <v>17633424</v>
      </c>
    </row>
    <row r="4" spans="2:6" ht="14.25" customHeight="1">
      <c r="B4" s="22" t="s">
        <v>64</v>
      </c>
      <c r="C4" s="23">
        <v>14753103</v>
      </c>
      <c r="E4" s="22" t="str">
        <f t="shared" ref="E4:E52" si="0">B4</f>
        <v>Alaska</v>
      </c>
      <c r="F4" s="23">
        <v>14753103</v>
      </c>
    </row>
    <row r="5" spans="2:6" ht="14.25" customHeight="1">
      <c r="B5" s="22" t="s">
        <v>86</v>
      </c>
      <c r="C5" s="23">
        <v>15782221</v>
      </c>
      <c r="E5" s="22" t="str">
        <f t="shared" si="0"/>
        <v>Arizona</v>
      </c>
      <c r="F5" s="23">
        <v>15782221</v>
      </c>
    </row>
    <row r="6" spans="2:6" ht="14.25" customHeight="1">
      <c r="B6" s="22" t="s">
        <v>102</v>
      </c>
      <c r="C6" s="23">
        <v>12639347</v>
      </c>
      <c r="E6" s="22" t="str">
        <f t="shared" si="0"/>
        <v>Arkansas</v>
      </c>
      <c r="F6" s="23">
        <v>12639347</v>
      </c>
    </row>
    <row r="7" spans="2:6" ht="14.25" customHeight="1">
      <c r="B7" s="22" t="s">
        <v>32</v>
      </c>
      <c r="C7" s="23">
        <v>60174133</v>
      </c>
      <c r="E7" s="22" t="str">
        <f t="shared" si="0"/>
        <v>California</v>
      </c>
      <c r="F7" s="23">
        <v>60174133</v>
      </c>
    </row>
    <row r="8" spans="2:6" ht="14.25" customHeight="1">
      <c r="B8" s="22" t="s">
        <v>44</v>
      </c>
      <c r="C8" s="23">
        <v>20996536</v>
      </c>
      <c r="E8" s="22" t="str">
        <f t="shared" si="0"/>
        <v>Colorado</v>
      </c>
      <c r="F8" s="23">
        <v>20996536</v>
      </c>
    </row>
    <row r="9" spans="2:6" ht="14.25" customHeight="1">
      <c r="B9" s="22" t="s">
        <v>125</v>
      </c>
      <c r="C9" s="23">
        <v>11573448</v>
      </c>
      <c r="E9" s="22" t="str">
        <f t="shared" si="0"/>
        <v>Connecticut</v>
      </c>
      <c r="F9" s="23">
        <v>11573448</v>
      </c>
    </row>
    <row r="10" spans="2:6" ht="14.25" customHeight="1">
      <c r="B10" s="22" t="s">
        <v>121</v>
      </c>
      <c r="C10" s="23">
        <v>12298412</v>
      </c>
      <c r="E10" s="22" t="str">
        <f t="shared" si="0"/>
        <v>Delaware</v>
      </c>
      <c r="F10" s="23">
        <v>12298412</v>
      </c>
    </row>
    <row r="11" spans="2:6" ht="14.25" customHeight="1">
      <c r="B11" s="22" t="s">
        <v>49</v>
      </c>
      <c r="C11" s="23">
        <v>59283714</v>
      </c>
      <c r="E11" s="22" t="str">
        <f t="shared" si="0"/>
        <v>Florida</v>
      </c>
      <c r="F11" s="23">
        <v>59283714</v>
      </c>
    </row>
    <row r="12" spans="2:6" ht="14.25" customHeight="1">
      <c r="B12" s="22" t="s">
        <v>90</v>
      </c>
      <c r="C12" s="23">
        <v>18997466</v>
      </c>
      <c r="E12" s="22" t="str">
        <f t="shared" si="0"/>
        <v>Georgia</v>
      </c>
      <c r="F12" s="23">
        <v>18997466</v>
      </c>
    </row>
    <row r="13" spans="2:6" ht="14.25" customHeight="1">
      <c r="B13" s="22" t="s">
        <v>66</v>
      </c>
      <c r="C13" s="23">
        <v>22282457</v>
      </c>
      <c r="E13" s="22" t="str">
        <f t="shared" si="0"/>
        <v>Hawaii</v>
      </c>
      <c r="F13" s="23">
        <v>22282457</v>
      </c>
    </row>
    <row r="14" spans="2:6" ht="14.25" customHeight="1">
      <c r="B14" s="22" t="s">
        <v>84</v>
      </c>
      <c r="C14" s="23">
        <v>19276878</v>
      </c>
      <c r="E14" s="22" t="str">
        <f t="shared" si="0"/>
        <v>Idaho</v>
      </c>
      <c r="F14" s="23">
        <v>19276878</v>
      </c>
    </row>
    <row r="15" spans="2:6" ht="14.25" customHeight="1">
      <c r="B15" s="22" t="s">
        <v>37</v>
      </c>
      <c r="C15" s="23">
        <v>9797488</v>
      </c>
      <c r="E15" s="22" t="str">
        <f t="shared" si="0"/>
        <v>Illinois</v>
      </c>
      <c r="F15" s="23">
        <v>9797488</v>
      </c>
    </row>
    <row r="16" spans="2:6" ht="14.25" customHeight="1">
      <c r="B16" s="22" t="s">
        <v>116</v>
      </c>
      <c r="C16" s="23">
        <v>8836198</v>
      </c>
      <c r="E16" s="22" t="str">
        <f t="shared" si="0"/>
        <v>Indiana</v>
      </c>
      <c r="F16" s="23">
        <v>8836198</v>
      </c>
    </row>
    <row r="17" spans="2:6" ht="14.25" customHeight="1">
      <c r="B17" s="22" t="s">
        <v>112</v>
      </c>
      <c r="C17" s="23">
        <v>7424011</v>
      </c>
      <c r="E17" s="22" t="str">
        <f t="shared" si="0"/>
        <v>Iowa</v>
      </c>
      <c r="F17" s="23">
        <v>7424011</v>
      </c>
    </row>
    <row r="18" spans="2:6" ht="14.25" customHeight="1">
      <c r="B18" s="22" t="s">
        <v>106</v>
      </c>
      <c r="C18" s="23">
        <v>9972864</v>
      </c>
      <c r="E18" s="22" t="str">
        <f t="shared" si="0"/>
        <v>Kansas</v>
      </c>
      <c r="F18" s="23">
        <v>9972864</v>
      </c>
    </row>
    <row r="19" spans="2:6" ht="14.25" customHeight="1">
      <c r="B19" s="22" t="s">
        <v>98</v>
      </c>
      <c r="C19" s="23">
        <v>10072848</v>
      </c>
      <c r="E19" s="22" t="str">
        <f t="shared" si="0"/>
        <v>Kentucky</v>
      </c>
      <c r="F19" s="23">
        <v>10072848</v>
      </c>
    </row>
    <row r="20" spans="2:6" ht="14.25" customHeight="1">
      <c r="B20" s="22" t="s">
        <v>81</v>
      </c>
      <c r="C20" s="23">
        <v>23750781</v>
      </c>
      <c r="E20" s="22" t="str">
        <f t="shared" si="0"/>
        <v>Louisiana</v>
      </c>
      <c r="F20" s="23">
        <v>23750781</v>
      </c>
    </row>
    <row r="21" spans="2:6" ht="14.25" customHeight="1">
      <c r="B21" s="22" t="s">
        <v>62</v>
      </c>
      <c r="C21" s="23">
        <v>9195978</v>
      </c>
      <c r="E21" s="22" t="str">
        <f t="shared" si="0"/>
        <v>Maine</v>
      </c>
      <c r="F21" s="23">
        <v>9195978</v>
      </c>
    </row>
    <row r="22" spans="2:6" ht="14.25" customHeight="1">
      <c r="B22" s="22" t="s">
        <v>119</v>
      </c>
      <c r="C22" s="23">
        <v>7758059</v>
      </c>
      <c r="E22" s="22" t="str">
        <f t="shared" si="0"/>
        <v>Maryland</v>
      </c>
      <c r="F22" s="23">
        <v>7758059</v>
      </c>
    </row>
    <row r="23" spans="2:6" ht="14.25" customHeight="1">
      <c r="B23" s="22" t="s">
        <v>129</v>
      </c>
      <c r="C23" s="23">
        <v>11076810</v>
      </c>
      <c r="E23" s="22" t="str">
        <f t="shared" si="0"/>
        <v>Massachusetts</v>
      </c>
      <c r="F23" s="23">
        <v>11076810</v>
      </c>
    </row>
    <row r="24" spans="2:6" ht="14.25" customHeight="1">
      <c r="B24" s="22" t="s">
        <v>74</v>
      </c>
      <c r="C24" s="23">
        <v>18625433</v>
      </c>
      <c r="E24" s="22" t="str">
        <f t="shared" si="0"/>
        <v>Michigan</v>
      </c>
      <c r="F24" s="23">
        <v>18625433</v>
      </c>
    </row>
    <row r="25" spans="2:6" ht="14.25" customHeight="1">
      <c r="B25" s="22" t="s">
        <v>51</v>
      </c>
      <c r="C25" s="23">
        <v>7378068</v>
      </c>
      <c r="E25" s="22" t="str">
        <f t="shared" si="0"/>
        <v>Minnesota</v>
      </c>
      <c r="F25" s="23">
        <v>7378068</v>
      </c>
    </row>
    <row r="26" spans="2:6" ht="14.25" customHeight="1">
      <c r="B26" s="22" t="s">
        <v>100</v>
      </c>
      <c r="C26" s="23">
        <v>15591709</v>
      </c>
      <c r="E26" s="22" t="str">
        <f t="shared" si="0"/>
        <v>Mississippi</v>
      </c>
      <c r="F26" s="23">
        <v>15591709</v>
      </c>
    </row>
    <row r="27" spans="2:6" ht="14.25" customHeight="1">
      <c r="B27" s="22" t="s">
        <v>76</v>
      </c>
      <c r="C27" s="23">
        <v>9683265</v>
      </c>
      <c r="E27" s="22" t="str">
        <f t="shared" si="0"/>
        <v>Missouri</v>
      </c>
      <c r="F27" s="23">
        <v>9683265</v>
      </c>
    </row>
    <row r="28" spans="2:6" ht="14.25" customHeight="1">
      <c r="B28" s="22" t="s">
        <v>53</v>
      </c>
      <c r="C28" s="23">
        <v>15710886</v>
      </c>
      <c r="E28" s="22" t="str">
        <f t="shared" si="0"/>
        <v>Montana</v>
      </c>
      <c r="F28" s="23">
        <v>15710886</v>
      </c>
    </row>
    <row r="29" spans="2:6" ht="14.25" customHeight="1">
      <c r="B29" s="22" t="s">
        <v>57</v>
      </c>
      <c r="C29" s="23">
        <v>5929038</v>
      </c>
      <c r="E29" s="22" t="str">
        <f t="shared" si="0"/>
        <v>Nebraska</v>
      </c>
      <c r="F29" s="23">
        <v>5929038</v>
      </c>
    </row>
    <row r="30" spans="2:6" ht="14.25" customHeight="1">
      <c r="B30" s="22" t="s">
        <v>42</v>
      </c>
      <c r="C30" s="23">
        <v>20858509</v>
      </c>
      <c r="E30" s="22" t="str">
        <f t="shared" si="0"/>
        <v>Nevada</v>
      </c>
      <c r="F30" s="23">
        <v>20858509</v>
      </c>
    </row>
    <row r="31" spans="2:6" ht="14.25" customHeight="1">
      <c r="B31" s="22" t="s">
        <v>133</v>
      </c>
      <c r="C31" s="23">
        <v>16411667</v>
      </c>
      <c r="E31" s="22" t="str">
        <f t="shared" si="0"/>
        <v>New Hampshire</v>
      </c>
      <c r="F31" s="23">
        <v>16411667</v>
      </c>
    </row>
    <row r="32" spans="2:6" ht="14.25" customHeight="1">
      <c r="B32" s="22" t="s">
        <v>123</v>
      </c>
      <c r="C32" s="23">
        <v>9934246</v>
      </c>
      <c r="E32" s="22" t="str">
        <f t="shared" si="0"/>
        <v>New Jersey</v>
      </c>
      <c r="F32" s="23">
        <v>9934246</v>
      </c>
    </row>
    <row r="33" spans="2:6" ht="14.25" customHeight="1">
      <c r="B33" s="22" t="s">
        <v>88</v>
      </c>
      <c r="C33" s="23">
        <v>19865016</v>
      </c>
      <c r="E33" s="22" t="str">
        <f t="shared" si="0"/>
        <v>New Mexico</v>
      </c>
      <c r="F33" s="23">
        <v>19865016</v>
      </c>
    </row>
    <row r="34" spans="2:6" ht="14.25" customHeight="1">
      <c r="B34" s="22" t="s">
        <v>16</v>
      </c>
      <c r="C34" s="23">
        <v>64229039</v>
      </c>
      <c r="E34" s="22" t="str">
        <f t="shared" si="0"/>
        <v>New York</v>
      </c>
      <c r="F34" s="23">
        <v>64229039</v>
      </c>
    </row>
    <row r="35" spans="2:6" ht="14.25" customHeight="1">
      <c r="B35" s="22" t="s">
        <v>94</v>
      </c>
      <c r="C35" s="23">
        <v>23956531</v>
      </c>
      <c r="E35" s="22" t="str">
        <f t="shared" si="0"/>
        <v>North Carolina</v>
      </c>
      <c r="F35" s="23">
        <v>23956531</v>
      </c>
    </row>
    <row r="36" spans="2:6" ht="14.25" customHeight="1">
      <c r="B36" s="22" t="s">
        <v>110</v>
      </c>
      <c r="C36" s="23">
        <v>7735580</v>
      </c>
      <c r="E36" s="22" t="str">
        <f t="shared" si="0"/>
        <v>North Dakota</v>
      </c>
      <c r="F36" s="23">
        <v>7735580</v>
      </c>
    </row>
    <row r="37" spans="2:6" ht="14.25" customHeight="1">
      <c r="B37" s="22" t="s">
        <v>96</v>
      </c>
      <c r="C37" s="23">
        <v>18484583</v>
      </c>
      <c r="E37" s="22" t="str">
        <f t="shared" si="0"/>
        <v>Ohio</v>
      </c>
      <c r="F37" s="23">
        <v>18484583</v>
      </c>
    </row>
    <row r="38" spans="2:6" ht="14.25" customHeight="1">
      <c r="B38" s="22" t="s">
        <v>104</v>
      </c>
      <c r="C38" s="23">
        <v>10620734</v>
      </c>
      <c r="E38" s="22" t="str">
        <f t="shared" si="0"/>
        <v>Oklahoma</v>
      </c>
      <c r="F38" s="23">
        <v>10620734</v>
      </c>
    </row>
    <row r="39" spans="2:6" ht="14.25" customHeight="1">
      <c r="B39" s="22" t="s">
        <v>80</v>
      </c>
      <c r="C39" s="23">
        <v>21349674</v>
      </c>
      <c r="E39" s="22" t="str">
        <f t="shared" si="0"/>
        <v>Oregon</v>
      </c>
      <c r="F39" s="23">
        <v>21349674</v>
      </c>
    </row>
    <row r="40" spans="2:6" ht="14.25" customHeight="1">
      <c r="B40" s="22" t="s">
        <v>40</v>
      </c>
      <c r="C40" s="23">
        <v>10357519</v>
      </c>
      <c r="E40" s="22" t="str">
        <f t="shared" si="0"/>
        <v>Pennsylvania</v>
      </c>
      <c r="F40" s="23">
        <v>10357519</v>
      </c>
    </row>
    <row r="41" spans="2:6" ht="14.25" customHeight="1">
      <c r="B41" s="22" t="s">
        <v>127</v>
      </c>
      <c r="C41" s="23">
        <v>8446806</v>
      </c>
      <c r="E41" s="22" t="str">
        <f t="shared" si="0"/>
        <v>Rhode Island</v>
      </c>
      <c r="F41" s="23">
        <v>8446806</v>
      </c>
    </row>
    <row r="42" spans="2:6" ht="14.25" customHeight="1">
      <c r="B42" s="22" t="s">
        <v>92</v>
      </c>
      <c r="C42" s="23">
        <v>29285637</v>
      </c>
      <c r="E42" s="22" t="str">
        <f t="shared" si="0"/>
        <v>South Carolina</v>
      </c>
      <c r="F42" s="23">
        <v>29285637</v>
      </c>
    </row>
    <row r="43" spans="2:6" ht="14.25" customHeight="1">
      <c r="B43" s="22" t="s">
        <v>108</v>
      </c>
      <c r="C43" s="23">
        <v>8495576</v>
      </c>
      <c r="E43" s="22" t="str">
        <f t="shared" si="0"/>
        <v>South Dakota</v>
      </c>
      <c r="F43" s="23">
        <v>8495576</v>
      </c>
    </row>
    <row r="44" spans="2:6" ht="14.25" customHeight="1">
      <c r="B44" s="22" t="s">
        <v>55</v>
      </c>
      <c r="C44" s="23">
        <v>18067440</v>
      </c>
      <c r="E44" s="22" t="str">
        <f t="shared" si="0"/>
        <v>Tennessee</v>
      </c>
      <c r="F44" s="23">
        <v>18067440</v>
      </c>
    </row>
    <row r="45" spans="2:6" ht="14.25" customHeight="1">
      <c r="B45" s="22" t="s">
        <v>28</v>
      </c>
      <c r="C45" s="23">
        <v>46359746</v>
      </c>
      <c r="E45" s="22" t="str">
        <f t="shared" si="0"/>
        <v>Texas</v>
      </c>
      <c r="F45" s="23">
        <v>46359746</v>
      </c>
    </row>
    <row r="46" spans="2:6" ht="14.25" customHeight="1">
      <c r="B46" s="22" t="s">
        <v>78</v>
      </c>
      <c r="C46" s="23">
        <v>9696420</v>
      </c>
      <c r="E46" s="22" t="str">
        <f t="shared" si="0"/>
        <v>Utah</v>
      </c>
      <c r="F46" s="23">
        <v>9696420</v>
      </c>
    </row>
    <row r="47" spans="2:6" ht="14.25" customHeight="1">
      <c r="B47" s="22" t="s">
        <v>131</v>
      </c>
      <c r="C47" s="23">
        <v>14352923</v>
      </c>
      <c r="E47" s="22" t="str">
        <f t="shared" si="0"/>
        <v>Vermont</v>
      </c>
      <c r="F47" s="23">
        <v>14352923</v>
      </c>
    </row>
    <row r="48" spans="2:6" ht="14.25" customHeight="1">
      <c r="B48" s="22" t="s">
        <v>72</v>
      </c>
      <c r="C48" s="23">
        <v>21575040</v>
      </c>
      <c r="E48" s="22" t="str">
        <f t="shared" si="0"/>
        <v>Virginia</v>
      </c>
      <c r="F48" s="23">
        <v>21575040</v>
      </c>
    </row>
    <row r="49" spans="2:6" ht="14.25" customHeight="1">
      <c r="B49" s="22" t="s">
        <v>46</v>
      </c>
      <c r="C49" s="23">
        <v>26330718</v>
      </c>
      <c r="E49" s="22" t="str">
        <f t="shared" si="0"/>
        <v>Washington</v>
      </c>
      <c r="F49" s="23">
        <v>26330718</v>
      </c>
    </row>
    <row r="50" spans="2:6" ht="14.25" customHeight="1">
      <c r="B50" s="22" t="s">
        <v>118</v>
      </c>
      <c r="C50" s="23">
        <v>10689160</v>
      </c>
      <c r="E50" s="22" t="str">
        <f t="shared" si="0"/>
        <v>West Virginia</v>
      </c>
      <c r="F50" s="23">
        <v>10689160</v>
      </c>
    </row>
    <row r="51" spans="2:6" ht="14.25" customHeight="1">
      <c r="B51" s="22" t="s">
        <v>114</v>
      </c>
      <c r="C51" s="23">
        <v>7727469</v>
      </c>
      <c r="E51" s="22" t="str">
        <f t="shared" si="0"/>
        <v>Wisconsin</v>
      </c>
      <c r="F51" s="23">
        <v>7727469</v>
      </c>
    </row>
    <row r="52" spans="2:6" ht="14.25" customHeight="1">
      <c r="B52" s="22" t="s">
        <v>70</v>
      </c>
      <c r="C52" s="23">
        <v>18577517</v>
      </c>
      <c r="E52" s="22" t="str">
        <f t="shared" si="0"/>
        <v>Wyoming</v>
      </c>
      <c r="F52" s="23">
        <v>18577517</v>
      </c>
    </row>
    <row r="53" spans="2:6" ht="14.25" customHeight="1">
      <c r="B53" s="22" t="s">
        <v>136</v>
      </c>
      <c r="C53" s="2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2" sqref="N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1" t="s">
        <v>135</v>
      </c>
      <c r="C3" t="s">
        <v>151</v>
      </c>
    </row>
    <row r="4" spans="2:3" ht="14.25" customHeight="1">
      <c r="B4" s="22" t="s">
        <v>137</v>
      </c>
      <c r="C4" s="25">
        <v>182080675</v>
      </c>
    </row>
    <row r="5" spans="2:3" ht="14.25" customHeight="1">
      <c r="B5" s="24" t="s">
        <v>138</v>
      </c>
      <c r="C5" s="25">
        <v>16253746</v>
      </c>
    </row>
    <row r="6" spans="2:3" ht="14.25" customHeight="1">
      <c r="B6" s="24" t="s">
        <v>139</v>
      </c>
      <c r="C6" s="25">
        <v>14997988</v>
      </c>
    </row>
    <row r="7" spans="2:3" ht="14.25" customHeight="1">
      <c r="B7" s="24" t="s">
        <v>140</v>
      </c>
      <c r="C7" s="25">
        <v>17660577</v>
      </c>
    </row>
    <row r="8" spans="2:3" ht="14.25" customHeight="1">
      <c r="B8" s="24" t="s">
        <v>141</v>
      </c>
      <c r="C8" s="25">
        <v>24607006</v>
      </c>
    </row>
    <row r="9" spans="2:3" ht="14.25" customHeight="1">
      <c r="B9" s="24" t="s">
        <v>142</v>
      </c>
      <c r="C9" s="25">
        <v>16918014</v>
      </c>
    </row>
    <row r="10" spans="2:3" ht="14.25" customHeight="1">
      <c r="B10" s="24" t="s">
        <v>143</v>
      </c>
      <c r="C10" s="25">
        <v>8829819</v>
      </c>
    </row>
    <row r="11" spans="2:3" ht="14.25" customHeight="1">
      <c r="B11" s="24" t="s">
        <v>144</v>
      </c>
      <c r="C11" s="25">
        <v>17146013</v>
      </c>
    </row>
    <row r="12" spans="2:3" ht="14.25" customHeight="1">
      <c r="B12" s="24" t="s">
        <v>145</v>
      </c>
      <c r="C12" s="25">
        <v>19877980</v>
      </c>
    </row>
    <row r="13" spans="2:3" ht="14.25" customHeight="1">
      <c r="B13" s="24" t="s">
        <v>146</v>
      </c>
      <c r="C13" s="25">
        <v>18304436</v>
      </c>
    </row>
    <row r="14" spans="2:3" ht="14.25" customHeight="1">
      <c r="B14" s="24" t="s">
        <v>147</v>
      </c>
      <c r="C14" s="25">
        <v>10836269</v>
      </c>
    </row>
    <row r="15" spans="2:3" ht="14.25" customHeight="1">
      <c r="B15" s="24" t="s">
        <v>148</v>
      </c>
      <c r="C15" s="25">
        <v>8622300</v>
      </c>
    </row>
    <row r="16" spans="2:3" ht="14.25" customHeight="1">
      <c r="B16" s="24" t="s">
        <v>149</v>
      </c>
      <c r="C16" s="25">
        <v>8026527</v>
      </c>
    </row>
    <row r="17" spans="2:3" ht="14.25" customHeight="1">
      <c r="B17" s="22" t="s">
        <v>150</v>
      </c>
      <c r="C17" s="25">
        <v>717821450</v>
      </c>
    </row>
    <row r="18" spans="2:3" ht="14.25" customHeight="1">
      <c r="B18" s="24" t="s">
        <v>138</v>
      </c>
      <c r="C18" s="25">
        <v>55225396</v>
      </c>
    </row>
    <row r="19" spans="2:3" ht="14.25" customHeight="1">
      <c r="B19" s="24" t="s">
        <v>139</v>
      </c>
      <c r="C19" s="25">
        <v>46102165</v>
      </c>
    </row>
    <row r="20" spans="2:3" ht="14.25" customHeight="1">
      <c r="B20" s="24" t="s">
        <v>140</v>
      </c>
      <c r="C20" s="25">
        <v>39148532</v>
      </c>
    </row>
    <row r="21" spans="2:3" ht="14.25" customHeight="1">
      <c r="B21" s="24" t="s">
        <v>141</v>
      </c>
      <c r="C21" s="25">
        <v>47732964</v>
      </c>
    </row>
    <row r="22" spans="2:3" ht="14.25" customHeight="1">
      <c r="B22" s="24" t="s">
        <v>142</v>
      </c>
      <c r="C22" s="25">
        <v>63589681</v>
      </c>
    </row>
    <row r="23" spans="2:3" ht="14.25" customHeight="1">
      <c r="B23" s="24" t="s">
        <v>143</v>
      </c>
      <c r="C23" s="25">
        <v>65917553</v>
      </c>
    </row>
    <row r="24" spans="2:3" ht="14.25" customHeight="1">
      <c r="B24" s="24" t="s">
        <v>144</v>
      </c>
      <c r="C24" s="25">
        <v>78334681</v>
      </c>
    </row>
    <row r="25" spans="2:3" ht="14.25" customHeight="1">
      <c r="B25" s="24" t="s">
        <v>145</v>
      </c>
      <c r="C25" s="25">
        <v>72288221</v>
      </c>
    </row>
    <row r="26" spans="2:3" ht="14.25" customHeight="1">
      <c r="B26" s="24" t="s">
        <v>146</v>
      </c>
      <c r="C26" s="25">
        <v>59357023</v>
      </c>
    </row>
    <row r="27" spans="2:3" ht="14.25" customHeight="1">
      <c r="B27" s="24" t="s">
        <v>147</v>
      </c>
      <c r="C27" s="25">
        <v>53074764</v>
      </c>
    </row>
    <row r="28" spans="2:3" ht="14.25" customHeight="1">
      <c r="B28" s="24" t="s">
        <v>148</v>
      </c>
      <c r="C28" s="25">
        <v>59235040</v>
      </c>
    </row>
    <row r="29" spans="2:3" ht="14.25" customHeight="1">
      <c r="B29" s="24" t="s">
        <v>149</v>
      </c>
      <c r="C29" s="25">
        <v>77815430</v>
      </c>
    </row>
    <row r="30" spans="2:3" ht="14.25" customHeight="1">
      <c r="B30" s="22" t="s">
        <v>136</v>
      </c>
      <c r="C30" s="25">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DDC</cp:lastModifiedBy>
  <dcterms:created xsi:type="dcterms:W3CDTF">2022-07-25T11:46:18Z</dcterms:created>
  <dcterms:modified xsi:type="dcterms:W3CDTF">2025-02-10T12:00:34Z</dcterms:modified>
</cp:coreProperties>
</file>