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APP Tau生信分析\"/>
    </mc:Choice>
  </mc:AlternateContent>
  <xr:revisionPtr revIDLastSave="0" documentId="13_ncr:1_{BB07B5FD-BC74-44D3-9A2D-9DAA64BC3B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PP-Tau重复" sheetId="5" r:id="rId1"/>
    <sheet name="APP" sheetId="2" r:id="rId2"/>
    <sheet name="Tau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<sst xmlns="http://schemas.openxmlformats.org/spreadsheetml/2006/main" count="1863" uniqueCount="314">
  <si>
    <t>S</t>
  </si>
  <si>
    <t>1422;1422</t>
  </si>
  <si>
    <t>P14873</t>
  </si>
  <si>
    <t>Microtubule-associated protein 1B;MAP1B heavy chain;MAP1 light chain LC1</t>
  </si>
  <si>
    <t>Map1b</t>
  </si>
  <si>
    <t>DFLSADSKVLGRRSESPFEGKNGKQGFPDRE</t>
  </si>
  <si>
    <t>T</t>
  </si>
  <si>
    <t>O08553</t>
  </si>
  <si>
    <t>Dihydropyrimidinase-related protein 2</t>
  </si>
  <si>
    <t>Dpysl2</t>
  </si>
  <si>
    <t>VSVTPKTVTPASSAKTSPAKQQAPPVRNLHQ</t>
  </si>
  <si>
    <t>336;336;336;210;336;114;336</t>
  </si>
  <si>
    <t>NSMLQRKIAELEEERSQGSTSNSDWMKNLIS</t>
  </si>
  <si>
    <t>339;339;339;213;339;117;339</t>
  </si>
  <si>
    <t>LQRKIAELEEERSQGSTSNSDWMKNLISPDL</t>
  </si>
  <si>
    <t>256;267;267</t>
  </si>
  <si>
    <t>Q8R1P3</t>
  </si>
  <si>
    <t>Neuronal membrane glycoprotein M6-a</t>
  </si>
  <si>
    <t>Gpm6a</t>
  </si>
  <si>
    <t>Q8BTI8</t>
  </si>
  <si>
    <t>Serine/arginine repetitive matrix protein 2</t>
  </si>
  <si>
    <t>Srrm2</t>
  </si>
  <si>
    <t>SSPRVKSSTPPRQSPSRSSSPQPKVKTVISP</t>
  </si>
  <si>
    <t>SVTPKTVTPASSAKTSPAKQQAPPVRNLHQS</t>
  </si>
  <si>
    <t>1877;1877</t>
  </si>
  <si>
    <t>GDFNYAYQKPENAAGSPDEEDYDYESQEKTI</t>
  </si>
  <si>
    <t>SRTPLISRRRSRSRTSPVSRRRSRSVNRRRS</t>
  </si>
  <si>
    <t>614;614</t>
  </si>
  <si>
    <t>Q9QYB8</t>
  </si>
  <si>
    <t>Beta-adducin</t>
  </si>
  <si>
    <t>Add2</t>
  </si>
  <si>
    <t>TPASPVQSPSKAGTKSPAVSPSKTSEDTKKT</t>
  </si>
  <si>
    <t>620;620</t>
  </si>
  <si>
    <t>QSPSKAGTKSPAVSPSKTSEDTKKTEVSEAN</t>
  </si>
  <si>
    <t>LKPTPAPGSRREISSSPTSKNRSHGRAKRDK</t>
  </si>
  <si>
    <t>473;489;473;112;170</t>
  </si>
  <si>
    <t>A0A0A0MQC7</t>
  </si>
  <si>
    <t>Microtubule-associated protein;Microtubule-associated protein tau</t>
  </si>
  <si>
    <t>Mapt</t>
  </si>
  <si>
    <t>SNATRIPAKTTPSPKTPPGSGEPPKSGERSG</t>
  </si>
  <si>
    <t>688;704;688;327;385;345;147</t>
  </si>
  <si>
    <t>NAKAKTDHGAEIVYKSPVVSGDTSPRHLSNV</t>
  </si>
  <si>
    <t>692;708;692;331;389;349;151</t>
  </si>
  <si>
    <t>KTDHGAEIVYKSPVVSGDTSPRHLSNVSSTG</t>
  </si>
  <si>
    <t>RSRSRTPPVTRRRSRSRTSPVTRRRSRSRTS</t>
  </si>
  <si>
    <t>115;196;203;134;134</t>
  </si>
  <si>
    <t>A0A2R8W6N3</t>
  </si>
  <si>
    <t>Oxidation resistance protein 1</t>
  </si>
  <si>
    <t>Oxr1</t>
  </si>
  <si>
    <t>ASTVSGIRPARVVSSTSEEEEAFTEKFLKIN</t>
  </si>
  <si>
    <t>SPRKPIDSLRDSRSLSYSPVERRQPSPQPSP</t>
  </si>
  <si>
    <t>RKPIDSLRDSRSLSYSPVERRQPSPQPSPRD</t>
  </si>
  <si>
    <t>259;270;270</t>
  </si>
  <si>
    <t>Positions within proteins</t>
  </si>
  <si>
    <t>Protein</t>
  </si>
  <si>
    <t>Gene names</t>
  </si>
  <si>
    <t>Sequence window</t>
  </si>
  <si>
    <t>523;539;523;220;162;180</t>
  </si>
  <si>
    <t>PTPPTREPKKVAVVRTPPKSPSASKSRLQTA</t>
  </si>
  <si>
    <t>696;712;696;393;155;335;353</t>
  </si>
  <si>
    <t>GAEIVYKSPVVSGDTSPRHLSNVSSTGSIDM</t>
  </si>
  <si>
    <t>11;11;11</t>
  </si>
  <si>
    <t>YDGPVCEVSVTPKTVTPASSAKTSPAKQQAP</t>
  </si>
  <si>
    <t>VCEVSVTPKTVTPASSAKTSPAKQQAPPVRN</t>
  </si>
  <si>
    <t>B2RQQ5</t>
  </si>
  <si>
    <t>614;614;614;614;488;259</t>
  </si>
  <si>
    <t>KPSVTEKEVSSKEEQSPVKAEVAEKQATESK</t>
  </si>
  <si>
    <t>989;989</t>
  </si>
  <si>
    <t>SAKAEADVHLKEKRESVVSGDDRAEEDMDDV</t>
  </si>
  <si>
    <t>992;992</t>
  </si>
  <si>
    <t>AEADVHLKEKRESVVSGDDRAEEDMDDVLEK</t>
  </si>
  <si>
    <t>RQESSRTSSRRRRGRSRTPLTSRKRSRSRTS</t>
  </si>
  <si>
    <t>ESSRTSSRRRRGRSRTPLTSRKRSRSRTSPA</t>
  </si>
  <si>
    <t>SGSSPRVKSSTPPRQSPSRSSSPQPKVKTVI</t>
  </si>
  <si>
    <t>258;339;346;277;277</t>
  </si>
  <si>
    <t>TEESLSEDAFTESELSPIREELLSSEPRQEK</t>
  </si>
  <si>
    <t>245;256;256</t>
  </si>
  <si>
    <t>YVKDACRMQKYEDIKSKEEQELHDIHSTRSK</t>
  </si>
  <si>
    <t>A0A0A0MQC7</t>
    <phoneticPr fontId="1" type="noConversion"/>
  </si>
  <si>
    <t>EDIKSKEEQELHDIHSTRSKERLNAYT</t>
  </si>
  <si>
    <t>EDIKSKEEQELHDIHSTRSKERLNAYT</t>
    <phoneticPr fontId="1" type="noConversion"/>
  </si>
  <si>
    <t>KSKEEQELHDIHSTRSKERLNAYT</t>
  </si>
  <si>
    <t>KSKEEQELHDIHSTRSKERLNAYT</t>
    <phoneticPr fontId="1" type="noConversion"/>
  </si>
  <si>
    <t>MSEDTVPEAASPPPSQGQHYFDRFSE</t>
  </si>
  <si>
    <t>MSEDTVPEAASPPPSQGQHYFDRFSE</t>
    <phoneticPr fontId="1" type="noConversion"/>
  </si>
  <si>
    <t>Phospho (STY) Probabilities</t>
  </si>
  <si>
    <t>VAVVRT(1)PPK</t>
  </si>
  <si>
    <t>SPVVSGDT(0.002)S(0.998)PR</t>
  </si>
  <si>
    <t>S(1)PAVS(1)PSKTSEDTK</t>
  </si>
  <si>
    <t>TVT(1)PASSAK</t>
  </si>
  <si>
    <t>TVTPAS(0.003)S(0.997)AKT(0.96)S(0.041)PAK</t>
  </si>
  <si>
    <t>EEQS(1)PVKAEVAEK</t>
  </si>
  <si>
    <t>RES(1)VVS(1)GDDR</t>
  </si>
  <si>
    <t>S(1)RT(1)PLTSR</t>
  </si>
  <si>
    <t>S(0.886)S(0.052)T(0.063)PPRQS(0.891)PS(0.108)R</t>
  </si>
  <si>
    <t>STEES(0.012)LS(0.988)EDAFTES(0.002)ELS(0.998)PIREELLSSEPR</t>
  </si>
  <si>
    <t>S(1)KEEQELHDIHSTR</t>
  </si>
  <si>
    <t>SEDTVPEAAS(1)PPPSQGQHYFDR</t>
    <phoneticPr fontId="1" type="noConversion"/>
  </si>
  <si>
    <t>Amino acid</t>
    <phoneticPr fontId="1" type="noConversion"/>
  </si>
  <si>
    <t>Protein names</t>
    <phoneticPr fontId="1" type="noConversion"/>
  </si>
  <si>
    <t>Protein</t>
    <phoneticPr fontId="1" type="noConversion"/>
  </si>
  <si>
    <t>Gene names</t>
    <phoneticPr fontId="1" type="noConversion"/>
  </si>
  <si>
    <t>Sequence window</t>
    <phoneticPr fontId="1" type="noConversion"/>
  </si>
  <si>
    <r>
      <t xml:space="preserve">P </t>
    </r>
    <r>
      <rPr>
        <sz val="12"/>
        <rFont val="宋体"/>
        <family val="1"/>
        <charset val="134"/>
      </rPr>
      <t>值</t>
    </r>
    <phoneticPr fontId="1" type="noConversion"/>
  </si>
  <si>
    <r>
      <t>FC</t>
    </r>
    <r>
      <rPr>
        <sz val="12"/>
        <rFont val="宋体"/>
        <family val="1"/>
        <charset val="134"/>
      </rPr>
      <t>值</t>
    </r>
    <phoneticPr fontId="1" type="noConversion"/>
  </si>
  <si>
    <r>
      <t>YDGPVCEVSVTPKTV</t>
    </r>
    <r>
      <rPr>
        <sz val="11"/>
        <color rgb="FFFF0000"/>
        <rFont val="Times New Roman"/>
        <family val="1"/>
      </rPr>
      <t>T</t>
    </r>
    <r>
      <rPr>
        <sz val="11"/>
        <rFont val="Times New Roman"/>
        <family val="1"/>
      </rPr>
      <t>PASSAKTSPAKQQAP</t>
    </r>
    <phoneticPr fontId="1" type="noConversion"/>
  </si>
  <si>
    <r>
      <t>VCEVSVTPKTVTPAS</t>
    </r>
    <r>
      <rPr>
        <sz val="11"/>
        <color rgb="FFFF0000"/>
        <rFont val="Times New Roman"/>
        <family val="1"/>
      </rPr>
      <t>S</t>
    </r>
    <r>
      <rPr>
        <sz val="11"/>
        <rFont val="Times New Roman"/>
        <family val="1"/>
      </rPr>
      <t>AK</t>
    </r>
    <r>
      <rPr>
        <sz val="11"/>
        <color rgb="FFFF0000"/>
        <rFont val="Times New Roman"/>
        <family val="1"/>
      </rPr>
      <t>T</t>
    </r>
    <r>
      <rPr>
        <sz val="11"/>
        <rFont val="Times New Roman"/>
        <family val="1"/>
      </rPr>
      <t>SPAKQQAPPVRN</t>
    </r>
    <phoneticPr fontId="1" type="noConversion"/>
  </si>
  <si>
    <r>
      <t>SAKAEADVHLKEKRE</t>
    </r>
    <r>
      <rPr>
        <sz val="11"/>
        <color rgb="FFFF0000"/>
        <rFont val="Times New Roman"/>
        <family val="1"/>
      </rPr>
      <t>S</t>
    </r>
    <r>
      <rPr>
        <sz val="11"/>
        <rFont val="Times New Roman"/>
        <family val="1"/>
      </rPr>
      <t>VV</t>
    </r>
    <r>
      <rPr>
        <sz val="11"/>
        <color rgb="FFFF0000"/>
        <rFont val="Times New Roman"/>
        <family val="1"/>
      </rPr>
      <t>S</t>
    </r>
    <r>
      <rPr>
        <sz val="11"/>
        <rFont val="Times New Roman"/>
        <family val="1"/>
      </rPr>
      <t>GDDRAEEDMDDV</t>
    </r>
    <phoneticPr fontId="1" type="noConversion"/>
  </si>
  <si>
    <r>
      <t>AEADVHLKEKRE</t>
    </r>
    <r>
      <rPr>
        <sz val="11"/>
        <color rgb="FFFF0000"/>
        <rFont val="Times New Roman"/>
        <family val="1"/>
      </rPr>
      <t>S</t>
    </r>
    <r>
      <rPr>
        <sz val="11"/>
        <rFont val="Times New Roman"/>
        <family val="1"/>
      </rPr>
      <t>VV</t>
    </r>
    <r>
      <rPr>
        <sz val="11"/>
        <color rgb="FFFF0000"/>
        <rFont val="Times New Roman"/>
        <family val="1"/>
      </rPr>
      <t>S</t>
    </r>
    <r>
      <rPr>
        <sz val="11"/>
        <rFont val="Times New Roman"/>
        <family val="1"/>
      </rPr>
      <t>GDDRAEEDMDDVLEK</t>
    </r>
    <phoneticPr fontId="1" type="noConversion"/>
  </si>
  <si>
    <r>
      <t>PTPPTREPKKVAVVR</t>
    </r>
    <r>
      <rPr>
        <sz val="11"/>
        <color rgb="FFFF0000"/>
        <rFont val="Times New Roman"/>
        <family val="1"/>
      </rPr>
      <t>T</t>
    </r>
    <r>
      <rPr>
        <sz val="11"/>
        <rFont val="Times New Roman"/>
        <family val="1"/>
      </rPr>
      <t>PPKSPSASKSRLQTA</t>
    </r>
    <phoneticPr fontId="1" type="noConversion"/>
  </si>
  <si>
    <r>
      <t>GAEIVYKSPVVSGDT</t>
    </r>
    <r>
      <rPr>
        <sz val="11"/>
        <color rgb="FFFF0000"/>
        <rFont val="Times New Roman"/>
        <family val="1"/>
      </rPr>
      <t>S</t>
    </r>
    <r>
      <rPr>
        <sz val="11"/>
        <rFont val="Times New Roman"/>
        <family val="1"/>
      </rPr>
      <t>PRHLSNVSSTGSIDM</t>
    </r>
    <phoneticPr fontId="1" type="noConversion"/>
  </si>
  <si>
    <t>AGTKS(1)PAVS(0.1)PS(0.895)KT(0.002)SEDT(0.002)K</t>
  </si>
  <si>
    <t>TVTPASS(0.001)AKT(0.685)S(0.315)PAK</t>
  </si>
  <si>
    <t>TVTPASS(0.001)AKT(0.066)S(0.933)PAK</t>
  </si>
  <si>
    <t>RS(0.004)ES(0.996)PFEGK</t>
  </si>
  <si>
    <t>IAELEEERS(0.83)QGS(0.83)T(0.266)S(0.07)NS(0.004)DWMK</t>
  </si>
  <si>
    <t>TPGDFNYAYQKPENAAGS(1)PDEEDYDYESQEK</t>
  </si>
  <si>
    <t>T(1)PPGSGEPPK</t>
  </si>
  <si>
    <t>AKTDHGAEIVYKS(1)PVVS(1)GDT(0.329)S(0.672)PR</t>
  </si>
  <si>
    <t>SPVVS(1)GDT(0.784)S(0.216)PR</t>
  </si>
  <si>
    <t>EEQELHDIHS(0.985)T(0.46)RS(0.555)KER</t>
  </si>
  <si>
    <t>SLSYS(1)PVER</t>
  </si>
  <si>
    <t>S(0.004)LS(0.994)Y(0.003)S(0.999)PVER</t>
  </si>
  <si>
    <t>S(1)RT(0.075)S(0.91)PVT(0.015)R</t>
  </si>
  <si>
    <t>REIS(0.604)S(0.453)S(0.934)PT(0.005)S(0.004)K</t>
  </si>
  <si>
    <t>S(0.994)RT(0.011)S(0.994)PVS(0.001)R</t>
  </si>
  <si>
    <t>S(0.227)S(0.273)T(0.507)PPRQS(0.212)PS(0.78)R</t>
  </si>
  <si>
    <t>VVS(0.001)S(0.069)T(0.538)S(0.392)EEEEAFTEK</t>
  </si>
  <si>
    <t>S(1)KERLNAYT</t>
  </si>
  <si>
    <r>
      <t>P</t>
    </r>
    <r>
      <rPr>
        <sz val="12"/>
        <rFont val="宋体"/>
        <family val="1"/>
        <charset val="134"/>
      </rPr>
      <t>值</t>
    </r>
    <phoneticPr fontId="1" type="noConversion"/>
  </si>
  <si>
    <t>FC值</t>
    <phoneticPr fontId="1" type="noConversion"/>
  </si>
  <si>
    <t>VCEVSVTPKTVTPASSAKTSPAKQQAPPVRN</t>
    <phoneticPr fontId="1" type="noConversion"/>
  </si>
  <si>
    <t>YDGPVCEVSVTPKTVTPASSAKTSPAKQQAP</t>
    <phoneticPr fontId="1" type="noConversion"/>
  </si>
  <si>
    <t>YVKDACRMQKYEDIKSKEEQELHDIHSTRSK</t>
    <phoneticPr fontId="1" type="noConversion"/>
  </si>
  <si>
    <t>KPSVTEKEVSSKEEQSPVKAEVAEKQATESK</t>
    <phoneticPr fontId="1" type="noConversion"/>
  </si>
  <si>
    <t>SAKAEADVHLKEKRESVVSGDDRAEEDMDDV</t>
    <phoneticPr fontId="1" type="noConversion"/>
  </si>
  <si>
    <t>AEADVHLKEKRESVVSGDDRAEEDMDDVLEK</t>
    <phoneticPr fontId="1" type="noConversion"/>
  </si>
  <si>
    <t>PTPPTREPKKVAVVRTPPKSPSASKSRLQTA</t>
    <phoneticPr fontId="1" type="noConversion"/>
  </si>
  <si>
    <t>GAEIVYKSPVVSGDTSPRHLSNVSSTGSIDM</t>
    <phoneticPr fontId="1" type="noConversion"/>
  </si>
  <si>
    <t>TEESLSEDAFTESELSPIREELLSSEPRQEK</t>
    <phoneticPr fontId="1" type="noConversion"/>
  </si>
  <si>
    <t>SGSSPRVKSSTPPRQSPSRSSSPQPKVKTVI</t>
    <phoneticPr fontId="1" type="noConversion"/>
  </si>
  <si>
    <t>RQESSRTSSRRRRGRSRTPLTSRKRSRSRTS</t>
    <phoneticPr fontId="1" type="noConversion"/>
  </si>
  <si>
    <t>ESSRTSSRRRRGRSRTPLTSRKRSRSRTSPA</t>
    <phoneticPr fontId="1" type="noConversion"/>
  </si>
  <si>
    <t>下调</t>
    <phoneticPr fontId="1" type="noConversion"/>
  </si>
  <si>
    <t>上调</t>
    <phoneticPr fontId="1" type="noConversion"/>
  </si>
  <si>
    <t>TPASSAKTSPAKQQA</t>
  </si>
  <si>
    <t>Q9WV60</t>
  </si>
  <si>
    <t>GSK3B</t>
  </si>
  <si>
    <t>String</t>
  </si>
  <si>
    <t>CMGC/GSK</t>
  </si>
  <si>
    <t>Q2NL51</t>
  </si>
  <si>
    <t>GSK3A</t>
  </si>
  <si>
    <t>ID</t>
    <phoneticPr fontId="1" type="noConversion"/>
  </si>
  <si>
    <t>Position</t>
    <phoneticPr fontId="1" type="noConversion"/>
  </si>
  <si>
    <t>Code</t>
    <phoneticPr fontId="1" type="noConversion"/>
  </si>
  <si>
    <t>peptide</t>
    <phoneticPr fontId="1" type="noConversion"/>
  </si>
  <si>
    <t>MachID</t>
    <phoneticPr fontId="1" type="noConversion"/>
  </si>
  <si>
    <t>Gene name</t>
    <phoneticPr fontId="1" type="noConversion"/>
  </si>
  <si>
    <t>Kinase ID</t>
    <phoneticPr fontId="1" type="noConversion"/>
  </si>
  <si>
    <t>Kinase name</t>
    <phoneticPr fontId="1" type="noConversion"/>
  </si>
  <si>
    <t>Interaction</t>
    <phoneticPr fontId="1" type="noConversion"/>
  </si>
  <si>
    <t>Predictior</t>
    <phoneticPr fontId="1" type="noConversion"/>
  </si>
  <si>
    <t>Score</t>
    <phoneticPr fontId="1" type="noConversion"/>
  </si>
  <si>
    <t>Cutoff</t>
    <phoneticPr fontId="1" type="noConversion"/>
  </si>
  <si>
    <t>PASSAKTSPAKQQAP</t>
  </si>
  <si>
    <t>P49615</t>
  </si>
  <si>
    <t>CDK5</t>
  </si>
  <si>
    <t>CMGC/CDK</t>
  </si>
  <si>
    <t>Q99J95</t>
  </si>
  <si>
    <t>CDK9</t>
  </si>
  <si>
    <t>Q04735</t>
  </si>
  <si>
    <t>PCTAIRE1</t>
  </si>
  <si>
    <t>Q03147</t>
  </si>
  <si>
    <t>CDK7</t>
  </si>
  <si>
    <t>Q9JHU3</t>
  </si>
  <si>
    <t>CCRK</t>
  </si>
  <si>
    <t>Q69ZA1</t>
  </si>
  <si>
    <t>CHED</t>
  </si>
  <si>
    <t>Q8R3L8</t>
  </si>
  <si>
    <t>CDK8</t>
  </si>
  <si>
    <t>Q5U4C9</t>
  </si>
  <si>
    <t>DYRK2</t>
  </si>
  <si>
    <t>CMGC/DYRK</t>
  </si>
  <si>
    <t>Q922Y0</t>
  </si>
  <si>
    <t>DYRK3</t>
  </si>
  <si>
    <t>Q9Z188</t>
  </si>
  <si>
    <t>DYRK1B</t>
  </si>
  <si>
    <t>Q3V016</t>
  </si>
  <si>
    <t>HIPK4</t>
  </si>
  <si>
    <t>Q9QZR5</t>
  </si>
  <si>
    <t>HIPK2</t>
  </si>
  <si>
    <t>A2AQH3</t>
  </si>
  <si>
    <t>HIPK3</t>
  </si>
  <si>
    <t>Q8BI55</t>
  </si>
  <si>
    <t>DYRK4</t>
  </si>
  <si>
    <t>C7G3P2</t>
  </si>
  <si>
    <t>PRP4</t>
  </si>
  <si>
    <t>A9R9X0</t>
  </si>
  <si>
    <t>HIPK1</t>
  </si>
  <si>
    <t>Q61214</t>
  </si>
  <si>
    <t>DYRK1A</t>
  </si>
  <si>
    <t>Q63844</t>
  </si>
  <si>
    <t>ERK1</t>
  </si>
  <si>
    <t>CMGC/MAPK</t>
  </si>
  <si>
    <t>Q9Z1B7</t>
  </si>
  <si>
    <t>p38d</t>
  </si>
  <si>
    <t>Q91Y86</t>
  </si>
  <si>
    <t>JNK1</t>
  </si>
  <si>
    <t>Q6P5G0</t>
  </si>
  <si>
    <t>ERK4</t>
  </si>
  <si>
    <t>O54949</t>
  </si>
  <si>
    <t>NLK</t>
  </si>
  <si>
    <t>Q9WVS8</t>
  </si>
  <si>
    <t>ERK5</t>
  </si>
  <si>
    <t>Q80Y86</t>
  </si>
  <si>
    <t>ERK7</t>
  </si>
  <si>
    <t>Q61532</t>
  </si>
  <si>
    <t>ERK3</t>
  </si>
  <si>
    <t>Q5U421</t>
  </si>
  <si>
    <t>p38a</t>
  </si>
  <si>
    <t>P63085</t>
  </si>
  <si>
    <t>ERK2</t>
  </si>
  <si>
    <t>AELEEERSQGSTSNS</t>
  </si>
  <si>
    <t>Mtap1b</t>
  </si>
  <si>
    <t>Q9QYZ3</t>
  </si>
  <si>
    <t>MarkmA5</t>
  </si>
  <si>
    <t>CAMK/CAMKL</t>
  </si>
  <si>
    <t>Q8CFH6</t>
  </si>
  <si>
    <t>QIK</t>
  </si>
  <si>
    <t>Q8C0V7</t>
  </si>
  <si>
    <t>MarkmB1</t>
  </si>
  <si>
    <t>Q9QYZ5</t>
  </si>
  <si>
    <t>MarkmA3</t>
  </si>
  <si>
    <t>B9EK90</t>
  </si>
  <si>
    <t>SNRK</t>
  </si>
  <si>
    <t>Q69Z98</t>
  </si>
  <si>
    <t>BRSK2</t>
  </si>
  <si>
    <t>Q8BZN4</t>
  </si>
  <si>
    <t>NuaK2</t>
  </si>
  <si>
    <t>Q8C0N0</t>
  </si>
  <si>
    <t>MarkmA1</t>
  </si>
  <si>
    <t>Q60670</t>
  </si>
  <si>
    <t>SIK</t>
  </si>
  <si>
    <t>A0AUV4</t>
  </si>
  <si>
    <t>MarkmA10</t>
  </si>
  <si>
    <t>Q641K5</t>
  </si>
  <si>
    <t>NuaK1</t>
  </si>
  <si>
    <t>Q5RJI5</t>
  </si>
  <si>
    <t>BRSK1</t>
  </si>
  <si>
    <t>Q8BHI9</t>
  </si>
  <si>
    <t>NIM1</t>
  </si>
  <si>
    <t>Q3UT86</t>
  </si>
  <si>
    <t>MarkmC2</t>
  </si>
  <si>
    <t>B9EKK5</t>
  </si>
  <si>
    <t>MarkmA2</t>
  </si>
  <si>
    <t>Q32M05</t>
  </si>
  <si>
    <t>MarkmD3</t>
  </si>
  <si>
    <t>A2AQX6</t>
  </si>
  <si>
    <t>MarkmE2</t>
  </si>
  <si>
    <t>O54833</t>
  </si>
  <si>
    <t>CK2a2</t>
  </si>
  <si>
    <t>Other/CK2</t>
  </si>
  <si>
    <r>
      <t>NSMLQRKIAELEEER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QG</t>
    </r>
    <r>
      <rPr>
        <b/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TSNSDWMKNLIS</t>
    </r>
    <phoneticPr fontId="1" type="noConversion"/>
  </si>
  <si>
    <r>
      <t>SVTPKTVTPASSAKT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PAKQQAPPVRNLHQS</t>
    </r>
    <phoneticPr fontId="1" type="noConversion"/>
  </si>
  <si>
    <r>
      <t>VSVTPKTVTPASSAK</t>
    </r>
    <r>
      <rPr>
        <b/>
        <sz val="11"/>
        <color rgb="FFFF0000"/>
        <rFont val="等线"/>
        <family val="3"/>
        <charset val="134"/>
        <scheme val="minor"/>
      </rPr>
      <t>T</t>
    </r>
    <r>
      <rPr>
        <sz val="11"/>
        <color theme="1"/>
        <rFont val="等线"/>
        <family val="2"/>
        <scheme val="minor"/>
      </rPr>
      <t>SPAKQQAPPVRNLHQ</t>
    </r>
    <phoneticPr fontId="1" type="noConversion"/>
  </si>
  <si>
    <r>
      <t>DFLSADSKVLGRRSE</t>
    </r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PFEGKNGKQGFPDRE</t>
    </r>
    <phoneticPr fontId="1" type="noConversion"/>
  </si>
  <si>
    <r>
      <t>LQRKIAELEEER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QG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TSNSDWMKNLISPDL</t>
    </r>
    <phoneticPr fontId="1" type="noConversion"/>
  </si>
  <si>
    <t>KPENAAGSPDEEDYD</t>
  </si>
  <si>
    <r>
      <t>NAKAKTDHGAEIVYKSPVV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GDTSPRHLSNV</t>
    </r>
    <phoneticPr fontId="1" type="noConversion"/>
  </si>
  <si>
    <t>上排第4单元格序列</t>
    <phoneticPr fontId="1" type="noConversion"/>
  </si>
  <si>
    <t>上排第5单元格序列</t>
    <phoneticPr fontId="1" type="noConversion"/>
  </si>
  <si>
    <t>上排第7单元格序列</t>
    <phoneticPr fontId="1" type="noConversion"/>
  </si>
  <si>
    <t>VYKSPVVSGDTSPRH</t>
  </si>
  <si>
    <t>P10637</t>
  </si>
  <si>
    <t>上排第11单元格序列</t>
    <phoneticPr fontId="1" type="noConversion"/>
  </si>
  <si>
    <r>
      <t>KTDHGAEIVYKSPVV</t>
    </r>
    <r>
      <rPr>
        <b/>
        <sz val="11"/>
        <color rgb="FFFF0000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GDTSPRHLSNVSSTG</t>
    </r>
    <phoneticPr fontId="1" type="noConversion"/>
  </si>
  <si>
    <t>上排第12单元格序列</t>
    <phoneticPr fontId="1" type="noConversion"/>
  </si>
  <si>
    <t>HLKEKRESVVSGDDR</t>
  </si>
  <si>
    <t>P68181</t>
  </si>
  <si>
    <t>PKACb</t>
  </si>
  <si>
    <t>AGC/PKA</t>
  </si>
  <si>
    <t>Q922R0</t>
  </si>
  <si>
    <t>PRKX</t>
  </si>
  <si>
    <t>EKRESVVSGDDRAEE</t>
  </si>
  <si>
    <t>上排第13单元格序列</t>
    <phoneticPr fontId="1" type="noConversion"/>
  </si>
  <si>
    <t>KKVAVVRTPPKSPSA</t>
  </si>
  <si>
    <t>Q9WVS4</t>
  </si>
  <si>
    <t>MOK</t>
  </si>
  <si>
    <t>CMGC</t>
  </si>
  <si>
    <t>Q9QUK0</t>
  </si>
  <si>
    <t>CDKL2</t>
  </si>
  <si>
    <t>Q04859</t>
  </si>
  <si>
    <t>MAK</t>
  </si>
  <si>
    <t>Exp.&amp;String</t>
  </si>
  <si>
    <t>Q5NCK8</t>
  </si>
  <si>
    <t>JNK2</t>
  </si>
  <si>
    <t>O08911</t>
  </si>
  <si>
    <t>p38g</t>
  </si>
  <si>
    <t>Q80W82</t>
  </si>
  <si>
    <t>JNK3</t>
  </si>
  <si>
    <t>Q569F1</t>
  </si>
  <si>
    <t>p38b</t>
  </si>
  <si>
    <t>P11440</t>
  </si>
  <si>
    <t>CDC2</t>
  </si>
  <si>
    <t>CMGC/CDK/CDC2</t>
  </si>
  <si>
    <t>P97377</t>
  </si>
  <si>
    <t>CDK2</t>
  </si>
  <si>
    <t>PVVSGDTSPRHLSNV</t>
  </si>
  <si>
    <t>上排第8单元格序列</t>
    <phoneticPr fontId="1" type="noConversion"/>
  </si>
  <si>
    <t>KTVTPASSAKTSPAK</t>
  </si>
  <si>
    <t>上排第6单元格序列</t>
    <phoneticPr fontId="1" type="noConversion"/>
  </si>
  <si>
    <t>SVTPKTVTPASSAKT</t>
  </si>
  <si>
    <t>上排第9单元格序列</t>
    <phoneticPr fontId="1" type="noConversion"/>
  </si>
  <si>
    <t>KTVTPASSAKTSPAK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</si>
</sst>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_ "/>
    <numFmt numFmtId="177" formatCode="0.0000000000000_ "/>
    <numFmt numFmtId="178" formatCode="0.00000000_ "/>
    <numFmt numFmtId="179" formatCode="0.00000000000_ 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2"/>
      <name val="Times New Roman"/>
      <family val="1"/>
    </font>
    <font>
      <sz val="12"/>
      <name val="宋体"/>
      <family val="1"/>
      <charset val="134"/>
    </font>
    <font>
      <sz val="11"/>
      <color rgb="FFFF0000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10"/>
      <color rgb="FFFF0000"/>
      <name val="Times New Roman"/>
      <family val="1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77" fontId="2" fillId="0" borderId="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5" fillId="0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/>
    <xf numFmtId="0" fontId="2" fillId="5" borderId="1" xfId="0" applyFont="1" applyFill="1" applyBorder="1" applyAlignment="1">
      <alignment horizontal="center" vertical="center"/>
    </xf>
    <xf numFmtId="178" fontId="2" fillId="5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 vertical="center"/>
    </xf>
    <xf numFmtId="179" fontId="0" fillId="0" borderId="0" xfId="0" applyNumberFormat="1"/>
    <xf numFmtId="176" fontId="6" fillId="2" borderId="1" xfId="0" applyNumberFormat="1" applyFont="1" applyFill="1" applyBorder="1" applyAlignment="1">
      <alignment horizontal="center" vertical="center"/>
    </xf>
    <xf numFmtId="176" fontId="0" fillId="0" borderId="0" xfId="0" applyNumberFormat="1"/>
    <xf numFmtId="179" fontId="3" fillId="0" borderId="1" xfId="0" applyNumberFormat="1" applyFont="1" applyBorder="1" applyAlignment="1">
      <alignment horizontal="center"/>
    </xf>
    <xf numFmtId="179" fontId="0" fillId="0" borderId="1" xfId="0" applyNumberFormat="1" applyBorder="1"/>
    <xf numFmtId="0" fontId="4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76" fontId="0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6" fontId="0" fillId="6" borderId="1" xfId="0" applyNumberFormat="1" applyFont="1" applyFill="1" applyBorder="1" applyAlignment="1">
      <alignment horizontal="center" vertical="center"/>
    </xf>
    <xf numFmtId="179" fontId="0" fillId="6" borderId="1" xfId="0" applyNumberFormat="1" applyFill="1" applyBorder="1"/>
    <xf numFmtId="0" fontId="10" fillId="6" borderId="1" xfId="0" applyFont="1" applyFill="1" applyBorder="1" applyAlignment="1">
      <alignment horizontal="center" vertical="center"/>
    </xf>
    <xf numFmtId="178" fontId="10" fillId="6" borderId="1" xfId="0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0" fontId="11" fillId="0" borderId="0" xfId="0" applyFont="1"/>
    <xf numFmtId="177" fontId="10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/>
    </xf>
    <xf numFmtId="177" fontId="10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/>
    <xf numFmtId="0" fontId="0" fillId="2" borderId="0" xfId="0" applyFill="1"/>
    <xf numFmtId="0" fontId="0" fillId="2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179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79" fontId="9" fillId="0" borderId="0" xfId="0" applyNumberFormat="1" applyFont="1" applyAlignment="1">
      <alignment horizontal="center"/>
    </xf>
    <xf numFmtId="0" fontId="9" fillId="0" borderId="0" xfId="0" applyFont="1"/>
    <xf numFmtId="0" fontId="9" fillId="2" borderId="0" xfId="0" applyFont="1" applyFill="1" applyBorder="1" applyAlignment="1">
      <alignment horizontal="center" vertical="center"/>
    </xf>
    <xf numFmtId="176" fontId="9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78" fontId="0" fillId="6" borderId="0" xfId="0" applyNumberFormat="1" applyFill="1" applyAlignment="1">
      <alignment horizontal="center"/>
    </xf>
    <xf numFmtId="178" fontId="0" fillId="8" borderId="0" xfId="0" applyNumberFormat="1" applyFill="1" applyAlignment="1">
      <alignment horizontal="center"/>
    </xf>
    <xf numFmtId="178" fontId="0" fillId="7" borderId="0" xfId="0" applyNumberFormat="1" applyFill="1" applyAlignment="1">
      <alignment horizontal="center"/>
    </xf>
    <xf numFmtId="176" fontId="0" fillId="7" borderId="0" xfId="0" applyNumberFormat="1" applyFill="1" applyAlignment="1">
      <alignment horizontal="center"/>
    </xf>
    <xf numFmtId="176" fontId="0" fillId="8" borderId="0" xfId="0" applyNumberFormat="1" applyFill="1" applyAlignment="1">
      <alignment horizontal="center"/>
    </xf>
    <xf numFmtId="176" fontId="0" fillId="6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CC"/>
      <color rgb="FFCC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FE696-3630-4EB2-9574-07701B982522}">
  <dimension ref="A1:J40"/>
  <sheetViews>
    <sheetView tabSelected="1" zoomScale="53" workbookViewId="0">
      <selection activeCell="O30" sqref="O30"/>
    </sheetView>
  </sheetViews>
  <sheetFormatPr defaultRowHeight="14" x14ac:dyDescent="0.3"/>
  <cols>
    <col min="1" max="1" width="24" bestFit="1" customWidth="1"/>
    <col min="2" max="2" width="13.6640625" bestFit="1" customWidth="1"/>
    <col min="3" max="3" width="62.6640625" bestFit="1" customWidth="1"/>
    <col min="6" max="6" width="36" bestFit="1" customWidth="1"/>
    <col min="7" max="7" width="49.1640625" bestFit="1" customWidth="1"/>
    <col min="8" max="8" width="13.4140625" bestFit="1" customWidth="1"/>
    <col min="9" max="9" width="29.5" bestFit="1" customWidth="1"/>
  </cols>
  <sheetData>
    <row r="1" spans="1:10" ht="15" x14ac:dyDescent="0.3">
      <c r="A1" s="8" t="s">
        <v>53</v>
      </c>
      <c r="B1" s="8" t="s">
        <v>100</v>
      </c>
      <c r="C1" s="8" t="s">
        <v>99</v>
      </c>
      <c r="D1" s="8" t="s">
        <v>55</v>
      </c>
      <c r="E1" s="8" t="s">
        <v>98</v>
      </c>
      <c r="F1" s="8" t="s">
        <v>102</v>
      </c>
      <c r="G1" s="8" t="s">
        <v>85</v>
      </c>
      <c r="H1" s="15" t="s">
        <v>129</v>
      </c>
      <c r="I1" s="17" t="s">
        <v>130</v>
      </c>
    </row>
    <row r="2" spans="1:10" x14ac:dyDescent="0.3">
      <c r="A2" s="25" t="s">
        <v>27</v>
      </c>
      <c r="B2" s="25" t="s">
        <v>28</v>
      </c>
      <c r="C2" s="25" t="s">
        <v>29</v>
      </c>
      <c r="D2" s="25" t="s">
        <v>30</v>
      </c>
      <c r="E2" s="26" t="s">
        <v>0</v>
      </c>
      <c r="F2" s="26" t="s">
        <v>31</v>
      </c>
      <c r="G2" s="26" t="s">
        <v>88</v>
      </c>
      <c r="H2" s="27">
        <v>7.0844005950543923E-2</v>
      </c>
      <c r="I2" s="28">
        <v>0.62391457891894131</v>
      </c>
      <c r="J2" s="44" t="s">
        <v>143</v>
      </c>
    </row>
    <row r="3" spans="1:10" x14ac:dyDescent="0.3">
      <c r="A3" s="25" t="s">
        <v>32</v>
      </c>
      <c r="B3" s="25" t="s">
        <v>28</v>
      </c>
      <c r="C3" s="25" t="s">
        <v>29</v>
      </c>
      <c r="D3" s="25" t="s">
        <v>30</v>
      </c>
      <c r="E3" s="26" t="s">
        <v>0</v>
      </c>
      <c r="F3" s="26" t="s">
        <v>33</v>
      </c>
      <c r="G3" s="26" t="s">
        <v>111</v>
      </c>
      <c r="H3" s="27">
        <v>7.0844005950543923E-2</v>
      </c>
      <c r="I3" s="28">
        <v>0.62391457891894131</v>
      </c>
      <c r="J3" s="44" t="s">
        <v>143</v>
      </c>
    </row>
    <row r="4" spans="1:10" s="32" customFormat="1" x14ac:dyDescent="0.3">
      <c r="A4" s="29" t="s">
        <v>61</v>
      </c>
      <c r="B4" s="29" t="s">
        <v>28</v>
      </c>
      <c r="C4" s="29" t="s">
        <v>29</v>
      </c>
      <c r="D4" s="29" t="s">
        <v>30</v>
      </c>
      <c r="E4" s="29" t="s">
        <v>0</v>
      </c>
      <c r="F4" s="29" t="s">
        <v>84</v>
      </c>
      <c r="G4" s="29" t="s">
        <v>97</v>
      </c>
      <c r="H4" s="30">
        <v>4.93371629107099E-2</v>
      </c>
      <c r="I4" s="31">
        <v>1.7902972280622569</v>
      </c>
      <c r="J4" s="45" t="s">
        <v>144</v>
      </c>
    </row>
    <row r="5" spans="1:10" s="37" customFormat="1" x14ac:dyDescent="0.3">
      <c r="A5" s="34"/>
      <c r="B5" s="34"/>
      <c r="C5" s="34"/>
      <c r="D5" s="34"/>
      <c r="E5" s="34"/>
      <c r="F5" s="34"/>
      <c r="G5" s="34"/>
      <c r="H5" s="35"/>
      <c r="I5" s="36"/>
      <c r="J5" s="43"/>
    </row>
    <row r="6" spans="1:10" x14ac:dyDescent="0.3">
      <c r="A6" s="25">
        <v>521</v>
      </c>
      <c r="B6" s="25" t="s">
        <v>7</v>
      </c>
      <c r="C6" s="25" t="s">
        <v>8</v>
      </c>
      <c r="D6" s="25" t="s">
        <v>9</v>
      </c>
      <c r="E6" s="26" t="s">
        <v>6</v>
      </c>
      <c r="F6" s="26" t="s">
        <v>10</v>
      </c>
      <c r="G6" s="26" t="s">
        <v>112</v>
      </c>
      <c r="H6" s="27">
        <v>5.375149725833011E-3</v>
      </c>
      <c r="I6" s="18">
        <v>0.16121719735075221</v>
      </c>
      <c r="J6" s="44" t="s">
        <v>143</v>
      </c>
    </row>
    <row r="7" spans="1:10" x14ac:dyDescent="0.3">
      <c r="A7" s="25">
        <v>522</v>
      </c>
      <c r="B7" s="25" t="s">
        <v>7</v>
      </c>
      <c r="C7" s="25" t="s">
        <v>8</v>
      </c>
      <c r="D7" s="25" t="s">
        <v>9</v>
      </c>
      <c r="E7" s="26" t="s">
        <v>0</v>
      </c>
      <c r="F7" s="26" t="s">
        <v>23</v>
      </c>
      <c r="G7" s="26" t="s">
        <v>113</v>
      </c>
      <c r="H7" s="27">
        <v>5.7385675183218465E-2</v>
      </c>
      <c r="I7" s="18">
        <v>3.6016722622586235</v>
      </c>
      <c r="J7" s="45" t="s">
        <v>144</v>
      </c>
    </row>
    <row r="8" spans="1:10" s="32" customFormat="1" x14ac:dyDescent="0.3">
      <c r="A8" s="29">
        <v>518</v>
      </c>
      <c r="B8" s="29" t="s">
        <v>7</v>
      </c>
      <c r="C8" s="29" t="s">
        <v>8</v>
      </c>
      <c r="D8" s="29" t="s">
        <v>9</v>
      </c>
      <c r="E8" s="29" t="s">
        <v>0</v>
      </c>
      <c r="F8" s="29" t="s">
        <v>131</v>
      </c>
      <c r="G8" s="29" t="s">
        <v>90</v>
      </c>
      <c r="H8" s="30">
        <v>1.2206701902715184E-2</v>
      </c>
      <c r="I8" s="33">
        <v>2.3438991174925206</v>
      </c>
      <c r="J8" s="45" t="s">
        <v>144</v>
      </c>
    </row>
    <row r="9" spans="1:10" s="32" customFormat="1" x14ac:dyDescent="0.3">
      <c r="A9" s="29">
        <v>514</v>
      </c>
      <c r="B9" s="29" t="s">
        <v>7</v>
      </c>
      <c r="C9" s="29" t="s">
        <v>8</v>
      </c>
      <c r="D9" s="29" t="s">
        <v>9</v>
      </c>
      <c r="E9" s="29" t="s">
        <v>6</v>
      </c>
      <c r="F9" s="29" t="s">
        <v>132</v>
      </c>
      <c r="G9" s="29" t="s">
        <v>89</v>
      </c>
      <c r="H9" s="30">
        <v>0.10514691933225007</v>
      </c>
      <c r="I9" s="33">
        <v>1.5298414730579508</v>
      </c>
      <c r="J9" s="45" t="s">
        <v>144</v>
      </c>
    </row>
    <row r="10" spans="1:10" s="37" customFormat="1" x14ac:dyDescent="0.3">
      <c r="A10" s="34"/>
      <c r="B10" s="34"/>
      <c r="C10" s="34"/>
      <c r="D10" s="34"/>
      <c r="E10" s="34"/>
      <c r="F10" s="34"/>
      <c r="G10" s="34"/>
      <c r="H10" s="35"/>
      <c r="I10" s="36"/>
      <c r="J10" s="43"/>
    </row>
    <row r="11" spans="1:10" x14ac:dyDescent="0.3">
      <c r="A11" s="25" t="s">
        <v>15</v>
      </c>
      <c r="B11" s="25" t="s">
        <v>16</v>
      </c>
      <c r="C11" s="25" t="s">
        <v>17</v>
      </c>
      <c r="D11" s="25" t="s">
        <v>18</v>
      </c>
      <c r="E11" s="26" t="s">
        <v>0</v>
      </c>
      <c r="F11" s="26" t="s">
        <v>80</v>
      </c>
      <c r="G11" s="26" t="s">
        <v>120</v>
      </c>
      <c r="H11" s="27">
        <v>2.3294068692498934E-2</v>
      </c>
      <c r="I11" s="18">
        <v>4.4792848423924747</v>
      </c>
      <c r="J11" s="45" t="s">
        <v>144</v>
      </c>
    </row>
    <row r="12" spans="1:10" x14ac:dyDescent="0.3">
      <c r="A12" s="25" t="s">
        <v>52</v>
      </c>
      <c r="B12" s="25" t="s">
        <v>16</v>
      </c>
      <c r="C12" s="25" t="s">
        <v>17</v>
      </c>
      <c r="D12" s="25" t="s">
        <v>18</v>
      </c>
      <c r="E12" s="26" t="s">
        <v>0</v>
      </c>
      <c r="F12" s="26" t="s">
        <v>82</v>
      </c>
      <c r="G12" s="26" t="s">
        <v>128</v>
      </c>
      <c r="H12" s="27">
        <v>0.14878183941814838</v>
      </c>
      <c r="I12" s="18">
        <v>2.2466465459423208</v>
      </c>
      <c r="J12" s="45" t="s">
        <v>144</v>
      </c>
    </row>
    <row r="13" spans="1:10" s="32" customFormat="1" x14ac:dyDescent="0.3">
      <c r="A13" s="29" t="s">
        <v>76</v>
      </c>
      <c r="B13" s="29" t="s">
        <v>16</v>
      </c>
      <c r="C13" s="29" t="s">
        <v>17</v>
      </c>
      <c r="D13" s="29" t="s">
        <v>18</v>
      </c>
      <c r="E13" s="29" t="s">
        <v>0</v>
      </c>
      <c r="F13" s="29" t="s">
        <v>133</v>
      </c>
      <c r="G13" s="29" t="s">
        <v>96</v>
      </c>
      <c r="H13" s="30">
        <v>2.1618580773553705E-5</v>
      </c>
      <c r="I13" s="33">
        <v>64412000</v>
      </c>
      <c r="J13" s="45" t="s">
        <v>144</v>
      </c>
    </row>
    <row r="14" spans="1:10" s="37" customFormat="1" x14ac:dyDescent="0.3">
      <c r="A14" s="34"/>
      <c r="B14" s="34"/>
      <c r="C14" s="34"/>
      <c r="D14" s="34"/>
      <c r="E14" s="34"/>
      <c r="F14" s="34"/>
      <c r="G14" s="34"/>
      <c r="H14" s="35"/>
      <c r="I14" s="36"/>
      <c r="J14" s="43"/>
    </row>
    <row r="15" spans="1:10" s="32" customFormat="1" x14ac:dyDescent="0.3">
      <c r="A15" s="29" t="s">
        <v>65</v>
      </c>
      <c r="B15" s="29" t="s">
        <v>64</v>
      </c>
      <c r="C15" s="29" t="s">
        <v>3</v>
      </c>
      <c r="D15" s="29" t="s">
        <v>4</v>
      </c>
      <c r="E15" s="29" t="s">
        <v>0</v>
      </c>
      <c r="F15" s="29" t="s">
        <v>134</v>
      </c>
      <c r="G15" s="29" t="s">
        <v>91</v>
      </c>
      <c r="H15" s="30">
        <v>3.5978884181427408E-5</v>
      </c>
      <c r="I15" s="33">
        <v>1.2573133727850301E-9</v>
      </c>
      <c r="J15" s="44" t="s">
        <v>143</v>
      </c>
    </row>
    <row r="16" spans="1:10" s="32" customFormat="1" x14ac:dyDescent="0.3">
      <c r="A16" s="29" t="s">
        <v>67</v>
      </c>
      <c r="B16" s="29" t="s">
        <v>64</v>
      </c>
      <c r="C16" s="29" t="s">
        <v>3</v>
      </c>
      <c r="D16" s="29" t="s">
        <v>4</v>
      </c>
      <c r="E16" s="29" t="s">
        <v>0</v>
      </c>
      <c r="F16" s="29" t="s">
        <v>135</v>
      </c>
      <c r="G16" s="29" t="s">
        <v>92</v>
      </c>
      <c r="H16" s="30">
        <v>4.2011491227177816E-3</v>
      </c>
      <c r="I16" s="33">
        <v>2.2458956257439527E-9</v>
      </c>
      <c r="J16" s="44" t="s">
        <v>143</v>
      </c>
    </row>
    <row r="17" spans="1:10" s="32" customFormat="1" x14ac:dyDescent="0.3">
      <c r="A17" s="29" t="s">
        <v>69</v>
      </c>
      <c r="B17" s="29" t="s">
        <v>64</v>
      </c>
      <c r="C17" s="29" t="s">
        <v>3</v>
      </c>
      <c r="D17" s="29" t="s">
        <v>4</v>
      </c>
      <c r="E17" s="29" t="s">
        <v>0</v>
      </c>
      <c r="F17" s="29" t="s">
        <v>136</v>
      </c>
      <c r="G17" s="29" t="s">
        <v>92</v>
      </c>
      <c r="H17" s="30">
        <v>0.12045665693485487</v>
      </c>
      <c r="I17" s="33">
        <v>4.9014001586396977E-9</v>
      </c>
      <c r="J17" s="44" t="s">
        <v>143</v>
      </c>
    </row>
    <row r="18" spans="1:10" x14ac:dyDescent="0.3">
      <c r="A18" s="25" t="s">
        <v>1</v>
      </c>
      <c r="B18" s="25" t="s">
        <v>2</v>
      </c>
      <c r="C18" s="25" t="s">
        <v>3</v>
      </c>
      <c r="D18" s="25" t="s">
        <v>4</v>
      </c>
      <c r="E18" s="26" t="s">
        <v>0</v>
      </c>
      <c r="F18" s="26" t="s">
        <v>5</v>
      </c>
      <c r="G18" s="26" t="s">
        <v>114</v>
      </c>
      <c r="H18" s="27">
        <v>1.9876764139299462E-3</v>
      </c>
      <c r="I18" s="18">
        <v>2.6094492096122495</v>
      </c>
      <c r="J18" s="45" t="s">
        <v>144</v>
      </c>
    </row>
    <row r="19" spans="1:10" x14ac:dyDescent="0.3">
      <c r="A19" s="25" t="s">
        <v>11</v>
      </c>
      <c r="B19" s="25" t="s">
        <v>2</v>
      </c>
      <c r="C19" s="25" t="s">
        <v>3</v>
      </c>
      <c r="D19" s="25" t="s">
        <v>4</v>
      </c>
      <c r="E19" s="26" t="s">
        <v>0</v>
      </c>
      <c r="F19" s="26" t="s">
        <v>12</v>
      </c>
      <c r="G19" s="26" t="s">
        <v>115</v>
      </c>
      <c r="H19" s="27">
        <v>1.4079136853501569E-2</v>
      </c>
      <c r="I19" s="18">
        <v>41938500</v>
      </c>
      <c r="J19" s="45" t="s">
        <v>144</v>
      </c>
    </row>
    <row r="20" spans="1:10" x14ac:dyDescent="0.3">
      <c r="A20" s="25" t="s">
        <v>13</v>
      </c>
      <c r="B20" s="25" t="s">
        <v>2</v>
      </c>
      <c r="C20" s="25" t="s">
        <v>3</v>
      </c>
      <c r="D20" s="25" t="s">
        <v>4</v>
      </c>
      <c r="E20" s="26" t="s">
        <v>0</v>
      </c>
      <c r="F20" s="26" t="s">
        <v>14</v>
      </c>
      <c r="G20" s="26" t="s">
        <v>115</v>
      </c>
      <c r="H20" s="27">
        <v>1.4079136853501569E-2</v>
      </c>
      <c r="I20" s="18">
        <v>41938500</v>
      </c>
      <c r="J20" s="45" t="s">
        <v>144</v>
      </c>
    </row>
    <row r="21" spans="1:10" x14ac:dyDescent="0.3">
      <c r="A21" s="25" t="s">
        <v>24</v>
      </c>
      <c r="B21" s="25" t="s">
        <v>2</v>
      </c>
      <c r="C21" s="25" t="s">
        <v>3</v>
      </c>
      <c r="D21" s="25" t="s">
        <v>4</v>
      </c>
      <c r="E21" s="26" t="s">
        <v>0</v>
      </c>
      <c r="F21" s="26" t="s">
        <v>25</v>
      </c>
      <c r="G21" s="26" t="s">
        <v>116</v>
      </c>
      <c r="H21" s="27">
        <v>6.0561725063383753E-2</v>
      </c>
      <c r="I21" s="18">
        <v>61472500</v>
      </c>
      <c r="J21" s="45" t="s">
        <v>144</v>
      </c>
    </row>
    <row r="22" spans="1:10" s="42" customFormat="1" x14ac:dyDescent="0.3">
      <c r="A22" s="38"/>
      <c r="B22" s="38"/>
      <c r="C22" s="38"/>
      <c r="D22" s="38"/>
      <c r="E22" s="39"/>
      <c r="F22" s="39"/>
      <c r="G22" s="39"/>
      <c r="H22" s="40"/>
      <c r="I22" s="41"/>
      <c r="J22" s="43"/>
    </row>
    <row r="23" spans="1:10" x14ac:dyDescent="0.3">
      <c r="A23" s="25" t="s">
        <v>35</v>
      </c>
      <c r="B23" s="25" t="s">
        <v>36</v>
      </c>
      <c r="C23" s="25" t="s">
        <v>37</v>
      </c>
      <c r="D23" s="25" t="s">
        <v>38</v>
      </c>
      <c r="E23" s="26" t="s">
        <v>6</v>
      </c>
      <c r="F23" s="26" t="s">
        <v>39</v>
      </c>
      <c r="G23" s="26" t="s">
        <v>117</v>
      </c>
      <c r="H23" s="27">
        <v>7.4635721106730626E-2</v>
      </c>
      <c r="I23" s="28">
        <v>0.61509322884496609</v>
      </c>
      <c r="J23" s="44" t="s">
        <v>143</v>
      </c>
    </row>
    <row r="24" spans="1:10" x14ac:dyDescent="0.3">
      <c r="A24" s="25" t="s">
        <v>40</v>
      </c>
      <c r="B24" s="25" t="s">
        <v>36</v>
      </c>
      <c r="C24" s="25" t="s">
        <v>37</v>
      </c>
      <c r="D24" s="25" t="s">
        <v>38</v>
      </c>
      <c r="E24" s="26" t="s">
        <v>0</v>
      </c>
      <c r="F24" s="26" t="s">
        <v>41</v>
      </c>
      <c r="G24" s="26" t="s">
        <v>118</v>
      </c>
      <c r="H24" s="27">
        <v>7.6152623035100842E-2</v>
      </c>
      <c r="I24" s="28">
        <v>1.8535100996093286</v>
      </c>
      <c r="J24" s="45" t="s">
        <v>144</v>
      </c>
    </row>
    <row r="25" spans="1:10" x14ac:dyDescent="0.3">
      <c r="A25" s="25" t="s">
        <v>42</v>
      </c>
      <c r="B25" s="25" t="s">
        <v>36</v>
      </c>
      <c r="C25" s="25" t="s">
        <v>37</v>
      </c>
      <c r="D25" s="25" t="s">
        <v>38</v>
      </c>
      <c r="E25" s="26" t="s">
        <v>0</v>
      </c>
      <c r="F25" s="26" t="s">
        <v>43</v>
      </c>
      <c r="G25" s="26" t="s">
        <v>119</v>
      </c>
      <c r="H25" s="27">
        <v>8.0391905687521054E-2</v>
      </c>
      <c r="I25" s="28">
        <v>1.9040634975411956</v>
      </c>
      <c r="J25" s="45" t="s">
        <v>144</v>
      </c>
    </row>
    <row r="26" spans="1:10" s="32" customFormat="1" x14ac:dyDescent="0.3">
      <c r="A26" s="29" t="s">
        <v>57</v>
      </c>
      <c r="B26" s="29" t="s">
        <v>78</v>
      </c>
      <c r="C26" s="29" t="s">
        <v>37</v>
      </c>
      <c r="D26" s="29" t="s">
        <v>38</v>
      </c>
      <c r="E26" s="29" t="s">
        <v>6</v>
      </c>
      <c r="F26" s="29" t="s">
        <v>137</v>
      </c>
      <c r="G26" s="29" t="s">
        <v>86</v>
      </c>
      <c r="H26" s="30">
        <v>1.0199437735249556E-2</v>
      </c>
      <c r="I26" s="31">
        <v>4.5997991269749292</v>
      </c>
      <c r="J26" s="45" t="s">
        <v>144</v>
      </c>
    </row>
    <row r="27" spans="1:10" s="32" customFormat="1" x14ac:dyDescent="0.3">
      <c r="A27" s="29" t="s">
        <v>59</v>
      </c>
      <c r="B27" s="29" t="s">
        <v>36</v>
      </c>
      <c r="C27" s="29" t="s">
        <v>37</v>
      </c>
      <c r="D27" s="29" t="s">
        <v>38</v>
      </c>
      <c r="E27" s="29" t="s">
        <v>0</v>
      </c>
      <c r="F27" s="29" t="s">
        <v>138</v>
      </c>
      <c r="G27" s="29" t="s">
        <v>87</v>
      </c>
      <c r="H27" s="30">
        <v>5.1142653315787233E-2</v>
      </c>
      <c r="I27" s="31">
        <v>2.6703742248818352</v>
      </c>
      <c r="J27" s="45" t="s">
        <v>144</v>
      </c>
    </row>
    <row r="28" spans="1:10" s="37" customFormat="1" x14ac:dyDescent="0.3">
      <c r="A28" s="34"/>
      <c r="B28" s="34"/>
      <c r="C28" s="34"/>
      <c r="D28" s="34"/>
      <c r="E28" s="34"/>
      <c r="F28" s="34"/>
      <c r="G28" s="34"/>
      <c r="H28" s="35"/>
      <c r="I28" s="36"/>
      <c r="J28" s="44" t="s">
        <v>143</v>
      </c>
    </row>
    <row r="29" spans="1:10" x14ac:dyDescent="0.3">
      <c r="A29" s="25" t="s">
        <v>45</v>
      </c>
      <c r="B29" s="25" t="s">
        <v>46</v>
      </c>
      <c r="C29" s="25" t="s">
        <v>47</v>
      </c>
      <c r="D29" s="25" t="s">
        <v>48</v>
      </c>
      <c r="E29" s="26" t="s">
        <v>6</v>
      </c>
      <c r="F29" s="26" t="s">
        <v>49</v>
      </c>
      <c r="G29" s="26" t="s">
        <v>127</v>
      </c>
      <c r="H29" s="27">
        <v>0.10269881640059729</v>
      </c>
      <c r="I29" s="18">
        <v>2.5890654517168574</v>
      </c>
      <c r="J29" s="45" t="s">
        <v>144</v>
      </c>
    </row>
    <row r="30" spans="1:10" s="32" customFormat="1" x14ac:dyDescent="0.3">
      <c r="A30" s="29" t="s">
        <v>74</v>
      </c>
      <c r="B30" s="29" t="s">
        <v>46</v>
      </c>
      <c r="C30" s="29" t="s">
        <v>47</v>
      </c>
      <c r="D30" s="29" t="s">
        <v>48</v>
      </c>
      <c r="E30" s="29" t="s">
        <v>0</v>
      </c>
      <c r="F30" s="29" t="s">
        <v>139</v>
      </c>
      <c r="G30" s="29" t="s">
        <v>95</v>
      </c>
      <c r="H30" s="30">
        <v>0.137749160781001</v>
      </c>
      <c r="I30" s="33">
        <v>8523333.666666666</v>
      </c>
      <c r="J30" s="45" t="s">
        <v>144</v>
      </c>
    </row>
    <row r="31" spans="1:10" s="37" customFormat="1" x14ac:dyDescent="0.3">
      <c r="A31" s="34"/>
      <c r="B31" s="34"/>
      <c r="C31" s="34"/>
      <c r="D31" s="34"/>
      <c r="E31" s="34"/>
      <c r="F31" s="34"/>
      <c r="G31" s="34"/>
      <c r="H31" s="35"/>
      <c r="I31" s="36"/>
      <c r="J31" s="43"/>
    </row>
    <row r="32" spans="1:10" x14ac:dyDescent="0.3">
      <c r="A32" s="25">
        <v>884</v>
      </c>
      <c r="B32" s="25" t="s">
        <v>19</v>
      </c>
      <c r="C32" s="25" t="s">
        <v>20</v>
      </c>
      <c r="D32" s="25" t="s">
        <v>21</v>
      </c>
      <c r="E32" s="26" t="s">
        <v>0</v>
      </c>
      <c r="F32" s="26" t="s">
        <v>22</v>
      </c>
      <c r="G32" s="26" t="s">
        <v>126</v>
      </c>
      <c r="H32" s="27">
        <v>3.491281116187335E-2</v>
      </c>
      <c r="I32" s="18">
        <v>3.4653636899192571E-9</v>
      </c>
      <c r="J32" s="44" t="s">
        <v>143</v>
      </c>
    </row>
    <row r="33" spans="1:10" x14ac:dyDescent="0.3">
      <c r="A33" s="25">
        <v>1849</v>
      </c>
      <c r="B33" s="25" t="s">
        <v>19</v>
      </c>
      <c r="C33" s="25" t="s">
        <v>20</v>
      </c>
      <c r="D33" s="25" t="s">
        <v>21</v>
      </c>
      <c r="E33" s="26" t="s">
        <v>0</v>
      </c>
      <c r="F33" s="26" t="s">
        <v>26</v>
      </c>
      <c r="G33" s="26" t="s">
        <v>125</v>
      </c>
      <c r="H33" s="27">
        <v>6.7538321997330564E-2</v>
      </c>
      <c r="I33" s="18">
        <v>3.4724679501388391</v>
      </c>
      <c r="J33" s="45" t="s">
        <v>144</v>
      </c>
    </row>
    <row r="34" spans="1:10" x14ac:dyDescent="0.3">
      <c r="A34" s="25">
        <v>454</v>
      </c>
      <c r="B34" s="25" t="s">
        <v>19</v>
      </c>
      <c r="C34" s="25" t="s">
        <v>20</v>
      </c>
      <c r="D34" s="25" t="s">
        <v>21</v>
      </c>
      <c r="E34" s="26" t="s">
        <v>0</v>
      </c>
      <c r="F34" s="26" t="s">
        <v>34</v>
      </c>
      <c r="G34" s="26" t="s">
        <v>124</v>
      </c>
      <c r="H34" s="27">
        <v>7.1913590681043638E-2</v>
      </c>
      <c r="I34" s="18">
        <v>9767050</v>
      </c>
      <c r="J34" s="45" t="s">
        <v>144</v>
      </c>
    </row>
    <row r="35" spans="1:10" x14ac:dyDescent="0.3">
      <c r="A35" s="25">
        <v>1924</v>
      </c>
      <c r="B35" s="25" t="s">
        <v>19</v>
      </c>
      <c r="C35" s="25" t="s">
        <v>20</v>
      </c>
      <c r="D35" s="25" t="s">
        <v>21</v>
      </c>
      <c r="E35" s="26" t="s">
        <v>0</v>
      </c>
      <c r="F35" s="26" t="s">
        <v>44</v>
      </c>
      <c r="G35" s="26" t="s">
        <v>123</v>
      </c>
      <c r="H35" s="27">
        <v>9.4837279638707153E-2</v>
      </c>
      <c r="I35" s="18">
        <v>1.9066912096509767</v>
      </c>
      <c r="J35" s="45" t="s">
        <v>144</v>
      </c>
    </row>
    <row r="36" spans="1:10" x14ac:dyDescent="0.3">
      <c r="A36" s="25">
        <v>2646</v>
      </c>
      <c r="B36" s="25" t="s">
        <v>19</v>
      </c>
      <c r="C36" s="25" t="s">
        <v>20</v>
      </c>
      <c r="D36" s="25" t="s">
        <v>21</v>
      </c>
      <c r="E36" s="26" t="s">
        <v>0</v>
      </c>
      <c r="F36" s="26" t="s">
        <v>50</v>
      </c>
      <c r="G36" s="26" t="s">
        <v>122</v>
      </c>
      <c r="H36" s="27">
        <v>0.14549752341145258</v>
      </c>
      <c r="I36" s="18">
        <v>1.7016317391794591</v>
      </c>
      <c r="J36" s="45" t="s">
        <v>144</v>
      </c>
    </row>
    <row r="37" spans="1:10" x14ac:dyDescent="0.3">
      <c r="A37" s="25">
        <v>2648</v>
      </c>
      <c r="B37" s="25" t="s">
        <v>19</v>
      </c>
      <c r="C37" s="25" t="s">
        <v>20</v>
      </c>
      <c r="D37" s="25" t="s">
        <v>21</v>
      </c>
      <c r="E37" s="26" t="s">
        <v>0</v>
      </c>
      <c r="F37" s="26" t="s">
        <v>51</v>
      </c>
      <c r="G37" s="26" t="s">
        <v>121</v>
      </c>
      <c r="H37" s="27">
        <v>0.14549752341145258</v>
      </c>
      <c r="I37" s="18">
        <v>1.7016317391794591</v>
      </c>
      <c r="J37" s="45" t="s">
        <v>144</v>
      </c>
    </row>
    <row r="38" spans="1:10" s="32" customFormat="1" x14ac:dyDescent="0.3">
      <c r="A38" s="29">
        <v>882</v>
      </c>
      <c r="B38" s="29" t="s">
        <v>19</v>
      </c>
      <c r="C38" s="29" t="s">
        <v>20</v>
      </c>
      <c r="D38" s="29" t="s">
        <v>21</v>
      </c>
      <c r="E38" s="29" t="s">
        <v>0</v>
      </c>
      <c r="F38" s="29" t="s">
        <v>140</v>
      </c>
      <c r="G38" s="29" t="s">
        <v>94</v>
      </c>
      <c r="H38" s="30">
        <v>0.11616631804614079</v>
      </c>
      <c r="I38" s="33">
        <v>163253333.66666666</v>
      </c>
      <c r="J38" s="45" t="s">
        <v>144</v>
      </c>
    </row>
    <row r="39" spans="1:10" s="32" customFormat="1" x14ac:dyDescent="0.3">
      <c r="A39" s="29">
        <v>1798</v>
      </c>
      <c r="B39" s="29" t="s">
        <v>19</v>
      </c>
      <c r="C39" s="29" t="s">
        <v>20</v>
      </c>
      <c r="D39" s="29" t="s">
        <v>21</v>
      </c>
      <c r="E39" s="29" t="s">
        <v>0</v>
      </c>
      <c r="F39" s="29" t="s">
        <v>141</v>
      </c>
      <c r="G39" s="29" t="s">
        <v>93</v>
      </c>
      <c r="H39" s="30">
        <v>0.11876975296580469</v>
      </c>
      <c r="I39" s="33">
        <v>7.8230937524170921E-9</v>
      </c>
      <c r="J39" s="44" t="s">
        <v>143</v>
      </c>
    </row>
    <row r="40" spans="1:10" s="32" customFormat="1" x14ac:dyDescent="0.3">
      <c r="A40" s="29">
        <v>1800</v>
      </c>
      <c r="B40" s="29" t="s">
        <v>19</v>
      </c>
      <c r="C40" s="29" t="s">
        <v>20</v>
      </c>
      <c r="D40" s="29" t="s">
        <v>21</v>
      </c>
      <c r="E40" s="29" t="s">
        <v>6</v>
      </c>
      <c r="F40" s="29" t="s">
        <v>142</v>
      </c>
      <c r="G40" s="29" t="s">
        <v>93</v>
      </c>
      <c r="H40" s="30">
        <v>0.11876975296580469</v>
      </c>
      <c r="I40" s="33">
        <v>7.8230937524170921E-9</v>
      </c>
      <c r="J40" s="44" t="s">
        <v>143</v>
      </c>
    </row>
  </sheetData>
  <sortState xmlns:xlrd2="http://schemas.microsoft.com/office/spreadsheetml/2017/richdata2" ref="A2:I42">
    <sortCondition ref="D2:D42"/>
  </sortState>
  <phoneticPr fontId="1" type="noConversion"/>
  <conditionalFormatting sqref="I26:I40">
    <cfRule type="cellIs" dxfId="7" priority="1" operator="lessThan">
      <formula>0.66</formula>
    </cfRule>
    <cfRule type="cellIs" dxfId="6" priority="2" operator="greaterThan">
      <formula>1.5</formula>
    </cfRule>
  </conditionalFormatting>
  <conditionalFormatting sqref="I2:I25">
    <cfRule type="cellIs" dxfId="5" priority="3" operator="lessThan">
      <formula>0.66</formula>
    </cfRule>
    <cfRule type="cellIs" dxfId="4" priority="4" operator="greaterThan">
      <formula>1.5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646D8-B476-4277-AF0A-5F055A7CD7DD}">
  <dimension ref="A1:M103"/>
  <sheetViews>
    <sheetView topLeftCell="E1" zoomScale="88" zoomScaleNormal="112" workbookViewId="0">
      <selection activeCell="L14" sqref="L14"/>
    </sheetView>
  </sheetViews>
  <sheetFormatPr defaultRowHeight="14" x14ac:dyDescent="0.3"/>
  <cols>
    <col min="1" max="1" width="24" style="1" bestFit="1" customWidth="1"/>
    <col min="2" max="2" width="13.25" style="1" bestFit="1" customWidth="1"/>
    <col min="3" max="3" width="63.4140625" style="1" bestFit="1" customWidth="1"/>
    <col min="4" max="4" width="18.58203125" style="1" bestFit="1" customWidth="1"/>
    <col min="5" max="5" width="11" style="1" bestFit="1" customWidth="1"/>
    <col min="6" max="6" width="37.4140625" style="1" bestFit="1" customWidth="1"/>
    <col min="7" max="7" width="50.08203125" bestFit="1" customWidth="1"/>
    <col min="8" max="8" width="13.33203125" style="16" bestFit="1" customWidth="1"/>
    <col min="9" max="9" width="21.9140625" style="14" bestFit="1" customWidth="1"/>
    <col min="10" max="10" width="12.9140625" bestFit="1" customWidth="1"/>
    <col min="11" max="11" width="13.08203125" bestFit="1" customWidth="1"/>
    <col min="12" max="12" width="36.6640625" bestFit="1" customWidth="1"/>
    <col min="13" max="13" width="17.33203125" bestFit="1" customWidth="1"/>
  </cols>
  <sheetData>
    <row r="1" spans="1:12" s="3" customFormat="1" ht="15" x14ac:dyDescent="0.3">
      <c r="A1" s="8" t="s">
        <v>53</v>
      </c>
      <c r="B1" s="8" t="s">
        <v>100</v>
      </c>
      <c r="C1" s="8" t="s">
        <v>99</v>
      </c>
      <c r="D1" s="8" t="s">
        <v>55</v>
      </c>
      <c r="E1" s="8" t="s">
        <v>98</v>
      </c>
      <c r="F1" s="8" t="s">
        <v>102</v>
      </c>
      <c r="G1" s="8" t="s">
        <v>85</v>
      </c>
      <c r="H1" s="15" t="s">
        <v>129</v>
      </c>
      <c r="I1" s="17" t="s">
        <v>130</v>
      </c>
      <c r="K1" s="3" t="s">
        <v>54</v>
      </c>
      <c r="L1" s="3" t="s">
        <v>56</v>
      </c>
    </row>
    <row r="2" spans="1:12" x14ac:dyDescent="0.3">
      <c r="A2" s="19" t="s">
        <v>27</v>
      </c>
      <c r="B2" s="19" t="s">
        <v>28</v>
      </c>
      <c r="C2" s="19" t="s">
        <v>29</v>
      </c>
      <c r="D2" s="19" t="s">
        <v>30</v>
      </c>
      <c r="E2" s="20" t="s">
        <v>0</v>
      </c>
      <c r="F2" s="20" t="s">
        <v>31</v>
      </c>
      <c r="G2" s="20" t="s">
        <v>88</v>
      </c>
      <c r="H2" s="21">
        <v>7.0844005950543923E-2</v>
      </c>
      <c r="I2" s="18">
        <v>0.62391457891894131</v>
      </c>
      <c r="K2" t="s">
        <v>28</v>
      </c>
      <c r="L2" t="s">
        <v>31</v>
      </c>
    </row>
    <row r="3" spans="1:12" x14ac:dyDescent="0.3">
      <c r="A3" s="19" t="s">
        <v>32</v>
      </c>
      <c r="B3" s="19" t="s">
        <v>28</v>
      </c>
      <c r="C3" s="19" t="s">
        <v>29</v>
      </c>
      <c r="D3" s="19" t="s">
        <v>30</v>
      </c>
      <c r="E3" s="20" t="s">
        <v>0</v>
      </c>
      <c r="F3" s="20" t="s">
        <v>33</v>
      </c>
      <c r="G3" s="20" t="s">
        <v>111</v>
      </c>
      <c r="H3" s="21">
        <v>7.0844005950543923E-2</v>
      </c>
      <c r="I3" s="18">
        <v>0.62391457891894131</v>
      </c>
      <c r="K3" t="s">
        <v>28</v>
      </c>
      <c r="L3" t="s">
        <v>33</v>
      </c>
    </row>
    <row r="4" spans="1:12" x14ac:dyDescent="0.3">
      <c r="A4" s="19">
        <v>521</v>
      </c>
      <c r="B4" s="19" t="s">
        <v>7</v>
      </c>
      <c r="C4" s="19" t="s">
        <v>8</v>
      </c>
      <c r="D4" s="19" t="s">
        <v>9</v>
      </c>
      <c r="E4" s="20" t="s">
        <v>6</v>
      </c>
      <c r="F4" s="20" t="s">
        <v>264</v>
      </c>
      <c r="G4" s="20" t="s">
        <v>112</v>
      </c>
      <c r="H4" s="21">
        <v>5.375149725833011E-3</v>
      </c>
      <c r="I4" s="18">
        <v>0.16121719735075221</v>
      </c>
      <c r="K4" t="s">
        <v>7</v>
      </c>
      <c r="L4" t="s">
        <v>10</v>
      </c>
    </row>
    <row r="5" spans="1:12" x14ac:dyDescent="0.3">
      <c r="A5" s="22">
        <v>522</v>
      </c>
      <c r="B5" s="22" t="s">
        <v>7</v>
      </c>
      <c r="C5" s="22" t="s">
        <v>8</v>
      </c>
      <c r="D5" s="22" t="s">
        <v>9</v>
      </c>
      <c r="E5" s="23" t="s">
        <v>0</v>
      </c>
      <c r="F5" s="23" t="s">
        <v>263</v>
      </c>
      <c r="G5" s="23" t="s">
        <v>113</v>
      </c>
      <c r="H5" s="24">
        <v>5.7385675183218465E-2</v>
      </c>
      <c r="I5" s="18">
        <v>3.6016722622586235</v>
      </c>
      <c r="K5" t="s">
        <v>7</v>
      </c>
      <c r="L5" t="s">
        <v>23</v>
      </c>
    </row>
    <row r="6" spans="1:12" x14ac:dyDescent="0.3">
      <c r="A6" s="22" t="s">
        <v>1</v>
      </c>
      <c r="B6" s="22" t="s">
        <v>2</v>
      </c>
      <c r="C6" s="22" t="s">
        <v>3</v>
      </c>
      <c r="D6" s="22" t="s">
        <v>4</v>
      </c>
      <c r="E6" s="23" t="s">
        <v>0</v>
      </c>
      <c r="F6" s="23" t="s">
        <v>265</v>
      </c>
      <c r="G6" s="23" t="s">
        <v>114</v>
      </c>
      <c r="H6" s="24">
        <v>1.9876764139299462E-3</v>
      </c>
      <c r="I6" s="18">
        <v>2.6094492096122495</v>
      </c>
      <c r="K6" t="s">
        <v>2</v>
      </c>
      <c r="L6" t="s">
        <v>5</v>
      </c>
    </row>
    <row r="7" spans="1:12" x14ac:dyDescent="0.3">
      <c r="A7" s="22" t="s">
        <v>11</v>
      </c>
      <c r="B7" s="22" t="s">
        <v>2</v>
      </c>
      <c r="C7" s="22" t="s">
        <v>3</v>
      </c>
      <c r="D7" s="22" t="s">
        <v>4</v>
      </c>
      <c r="E7" s="23" t="s">
        <v>0</v>
      </c>
      <c r="F7" s="23" t="s">
        <v>262</v>
      </c>
      <c r="G7" s="23" t="s">
        <v>115</v>
      </c>
      <c r="H7" s="24">
        <v>1.4079136853501569E-2</v>
      </c>
      <c r="I7" s="18">
        <v>41938500</v>
      </c>
      <c r="K7" t="s">
        <v>2</v>
      </c>
      <c r="L7" t="s">
        <v>12</v>
      </c>
    </row>
    <row r="8" spans="1:12" x14ac:dyDescent="0.3">
      <c r="A8" s="22" t="s">
        <v>13</v>
      </c>
      <c r="B8" s="22" t="s">
        <v>2</v>
      </c>
      <c r="C8" s="22" t="s">
        <v>3</v>
      </c>
      <c r="D8" s="22" t="s">
        <v>4</v>
      </c>
      <c r="E8" s="23" t="s">
        <v>0</v>
      </c>
      <c r="F8" s="23" t="s">
        <v>266</v>
      </c>
      <c r="G8" s="23" t="s">
        <v>115</v>
      </c>
      <c r="H8" s="24">
        <v>1.4079136853501569E-2</v>
      </c>
      <c r="I8" s="18">
        <v>41938500</v>
      </c>
      <c r="K8" t="s">
        <v>2</v>
      </c>
      <c r="L8" t="s">
        <v>14</v>
      </c>
    </row>
    <row r="9" spans="1:12" x14ac:dyDescent="0.3">
      <c r="A9" s="22" t="s">
        <v>24</v>
      </c>
      <c r="B9" s="22" t="s">
        <v>2</v>
      </c>
      <c r="C9" s="22" t="s">
        <v>3</v>
      </c>
      <c r="D9" s="22" t="s">
        <v>4</v>
      </c>
      <c r="E9" s="23" t="s">
        <v>0</v>
      </c>
      <c r="F9" s="23" t="s">
        <v>25</v>
      </c>
      <c r="G9" s="23" t="s">
        <v>116</v>
      </c>
      <c r="H9" s="24">
        <v>6.0561725063383753E-2</v>
      </c>
      <c r="I9" s="18">
        <v>61472500</v>
      </c>
      <c r="K9" t="s">
        <v>2</v>
      </c>
      <c r="L9" t="s">
        <v>25</v>
      </c>
    </row>
    <row r="10" spans="1:12" x14ac:dyDescent="0.3">
      <c r="A10" s="19" t="s">
        <v>35</v>
      </c>
      <c r="B10" s="19" t="s">
        <v>36</v>
      </c>
      <c r="C10" s="19" t="s">
        <v>37</v>
      </c>
      <c r="D10" s="19" t="s">
        <v>38</v>
      </c>
      <c r="E10" s="20" t="s">
        <v>6</v>
      </c>
      <c r="F10" s="20" t="s">
        <v>39</v>
      </c>
      <c r="G10" s="20" t="s">
        <v>117</v>
      </c>
      <c r="H10" s="21">
        <v>7.4635721106730626E-2</v>
      </c>
      <c r="I10" s="18">
        <v>0.61509322884496609</v>
      </c>
      <c r="K10" t="s">
        <v>36</v>
      </c>
      <c r="L10" t="s">
        <v>39</v>
      </c>
    </row>
    <row r="11" spans="1:12" x14ac:dyDescent="0.3">
      <c r="A11" s="22" t="s">
        <v>40</v>
      </c>
      <c r="B11" s="22" t="s">
        <v>36</v>
      </c>
      <c r="C11" s="22" t="s">
        <v>37</v>
      </c>
      <c r="D11" s="22" t="s">
        <v>38</v>
      </c>
      <c r="E11" s="23" t="s">
        <v>0</v>
      </c>
      <c r="F11" s="23" t="s">
        <v>268</v>
      </c>
      <c r="G11" s="23" t="s">
        <v>118</v>
      </c>
      <c r="H11" s="24">
        <v>7.6152623035100842E-2</v>
      </c>
      <c r="I11" s="18">
        <v>1.8535100996093286</v>
      </c>
      <c r="K11" t="s">
        <v>36</v>
      </c>
      <c r="L11" t="s">
        <v>41</v>
      </c>
    </row>
    <row r="12" spans="1:12" x14ac:dyDescent="0.3">
      <c r="A12" s="22" t="s">
        <v>42</v>
      </c>
      <c r="B12" s="22" t="s">
        <v>36</v>
      </c>
      <c r="C12" s="22" t="s">
        <v>37</v>
      </c>
      <c r="D12" s="22" t="s">
        <v>38</v>
      </c>
      <c r="E12" s="23" t="s">
        <v>0</v>
      </c>
      <c r="F12" s="23" t="s">
        <v>275</v>
      </c>
      <c r="G12" s="23" t="s">
        <v>119</v>
      </c>
      <c r="H12" s="24">
        <v>8.0391905687521054E-2</v>
      </c>
      <c r="I12" s="18">
        <v>1.9040634975411956</v>
      </c>
      <c r="K12" t="s">
        <v>36</v>
      </c>
      <c r="L12" t="s">
        <v>43</v>
      </c>
    </row>
    <row r="13" spans="1:12" x14ac:dyDescent="0.3">
      <c r="A13" s="22" t="s">
        <v>15</v>
      </c>
      <c r="B13" s="22" t="s">
        <v>16</v>
      </c>
      <c r="C13" s="22" t="s">
        <v>17</v>
      </c>
      <c r="D13" s="22" t="s">
        <v>18</v>
      </c>
      <c r="E13" s="23" t="s">
        <v>0</v>
      </c>
      <c r="F13" s="23" t="s">
        <v>80</v>
      </c>
      <c r="G13" s="23" t="s">
        <v>120</v>
      </c>
      <c r="H13" s="24">
        <v>2.3294068692498934E-2</v>
      </c>
      <c r="I13" s="18">
        <v>4.4792848423924747</v>
      </c>
      <c r="K13" t="s">
        <v>16</v>
      </c>
      <c r="L13" t="s">
        <v>79</v>
      </c>
    </row>
    <row r="14" spans="1:12" x14ac:dyDescent="0.3">
      <c r="A14" s="22" t="s">
        <v>52</v>
      </c>
      <c r="B14" s="22" t="s">
        <v>16</v>
      </c>
      <c r="C14" s="22" t="s">
        <v>17</v>
      </c>
      <c r="D14" s="22" t="s">
        <v>18</v>
      </c>
      <c r="E14" s="23" t="s">
        <v>0</v>
      </c>
      <c r="F14" s="23" t="s">
        <v>82</v>
      </c>
      <c r="G14" s="23" t="s">
        <v>128</v>
      </c>
      <c r="H14" s="24">
        <v>0.14878183941814838</v>
      </c>
      <c r="I14" s="18">
        <v>2.2466465459423208</v>
      </c>
      <c r="K14" t="s">
        <v>16</v>
      </c>
      <c r="L14" t="s">
        <v>81</v>
      </c>
    </row>
    <row r="15" spans="1:12" x14ac:dyDescent="0.3">
      <c r="A15" s="22" t="s">
        <v>45</v>
      </c>
      <c r="B15" s="22" t="s">
        <v>46</v>
      </c>
      <c r="C15" s="22" t="s">
        <v>47</v>
      </c>
      <c r="D15" s="22" t="s">
        <v>48</v>
      </c>
      <c r="E15" s="23" t="s">
        <v>6</v>
      </c>
      <c r="F15" s="23" t="s">
        <v>49</v>
      </c>
      <c r="G15" s="23" t="s">
        <v>127</v>
      </c>
      <c r="H15" s="24">
        <v>0.10269881640059729</v>
      </c>
      <c r="I15" s="18">
        <v>2.5890654517168574</v>
      </c>
      <c r="K15" t="s">
        <v>46</v>
      </c>
      <c r="L15" t="s">
        <v>49</v>
      </c>
    </row>
    <row r="16" spans="1:12" x14ac:dyDescent="0.3">
      <c r="A16" s="19">
        <v>884</v>
      </c>
      <c r="B16" s="19" t="s">
        <v>19</v>
      </c>
      <c r="C16" s="19" t="s">
        <v>20</v>
      </c>
      <c r="D16" s="19" t="s">
        <v>21</v>
      </c>
      <c r="E16" s="20" t="s">
        <v>0</v>
      </c>
      <c r="F16" s="20" t="s">
        <v>22</v>
      </c>
      <c r="G16" s="20" t="s">
        <v>126</v>
      </c>
      <c r="H16" s="21">
        <v>3.491281116187335E-2</v>
      </c>
      <c r="I16" s="18">
        <v>3.4653636899192571E-9</v>
      </c>
      <c r="K16" t="s">
        <v>19</v>
      </c>
      <c r="L16" t="s">
        <v>22</v>
      </c>
    </row>
    <row r="17" spans="1:13" x14ac:dyDescent="0.3">
      <c r="A17" s="22">
        <v>1849</v>
      </c>
      <c r="B17" s="22" t="s">
        <v>19</v>
      </c>
      <c r="C17" s="22" t="s">
        <v>20</v>
      </c>
      <c r="D17" s="22" t="s">
        <v>21</v>
      </c>
      <c r="E17" s="23" t="s">
        <v>0</v>
      </c>
      <c r="F17" s="23" t="s">
        <v>26</v>
      </c>
      <c r="G17" s="23" t="s">
        <v>125</v>
      </c>
      <c r="H17" s="24">
        <v>6.7538321997330564E-2</v>
      </c>
      <c r="I17" s="18">
        <v>3.4724679501388391</v>
      </c>
      <c r="K17" t="s">
        <v>19</v>
      </c>
      <c r="L17" t="s">
        <v>26</v>
      </c>
    </row>
    <row r="18" spans="1:13" x14ac:dyDescent="0.3">
      <c r="A18" s="22">
        <v>454</v>
      </c>
      <c r="B18" s="22" t="s">
        <v>19</v>
      </c>
      <c r="C18" s="22" t="s">
        <v>20</v>
      </c>
      <c r="D18" s="22" t="s">
        <v>21</v>
      </c>
      <c r="E18" s="23" t="s">
        <v>0</v>
      </c>
      <c r="F18" s="23" t="s">
        <v>34</v>
      </c>
      <c r="G18" s="23" t="s">
        <v>124</v>
      </c>
      <c r="H18" s="24">
        <v>7.1913590681043638E-2</v>
      </c>
      <c r="I18" s="18">
        <v>9767050</v>
      </c>
      <c r="K18" t="s">
        <v>19</v>
      </c>
      <c r="L18" t="s">
        <v>34</v>
      </c>
    </row>
    <row r="19" spans="1:13" x14ac:dyDescent="0.3">
      <c r="A19" s="22">
        <v>1924</v>
      </c>
      <c r="B19" s="22" t="s">
        <v>19</v>
      </c>
      <c r="C19" s="22" t="s">
        <v>20</v>
      </c>
      <c r="D19" s="22" t="s">
        <v>21</v>
      </c>
      <c r="E19" s="23" t="s">
        <v>0</v>
      </c>
      <c r="F19" s="23" t="s">
        <v>44</v>
      </c>
      <c r="G19" s="23" t="s">
        <v>123</v>
      </c>
      <c r="H19" s="24">
        <v>9.4837279638707153E-2</v>
      </c>
      <c r="I19" s="18">
        <v>1.9066912096509767</v>
      </c>
      <c r="K19" t="s">
        <v>19</v>
      </c>
      <c r="L19" t="s">
        <v>44</v>
      </c>
    </row>
    <row r="20" spans="1:13" x14ac:dyDescent="0.3">
      <c r="A20" s="22">
        <v>2646</v>
      </c>
      <c r="B20" s="22" t="s">
        <v>19</v>
      </c>
      <c r="C20" s="22" t="s">
        <v>20</v>
      </c>
      <c r="D20" s="22" t="s">
        <v>21</v>
      </c>
      <c r="E20" s="23" t="s">
        <v>0</v>
      </c>
      <c r="F20" s="23" t="s">
        <v>50</v>
      </c>
      <c r="G20" s="23" t="s">
        <v>122</v>
      </c>
      <c r="H20" s="24">
        <v>0.14549752341145258</v>
      </c>
      <c r="I20" s="18">
        <v>1.7016317391794591</v>
      </c>
      <c r="K20" t="s">
        <v>19</v>
      </c>
      <c r="L20" t="s">
        <v>50</v>
      </c>
    </row>
    <row r="21" spans="1:13" x14ac:dyDescent="0.3">
      <c r="A21" s="22">
        <v>2648</v>
      </c>
      <c r="B21" s="22" t="s">
        <v>19</v>
      </c>
      <c r="C21" s="22" t="s">
        <v>20</v>
      </c>
      <c r="D21" s="22" t="s">
        <v>21</v>
      </c>
      <c r="E21" s="23" t="s">
        <v>0</v>
      </c>
      <c r="F21" s="23" t="s">
        <v>51</v>
      </c>
      <c r="G21" s="23" t="s">
        <v>121</v>
      </c>
      <c r="H21" s="24">
        <v>0.14549752341145258</v>
      </c>
      <c r="I21" s="18">
        <v>1.7016317391794591</v>
      </c>
      <c r="K21" t="s">
        <v>19</v>
      </c>
      <c r="L21" t="s">
        <v>51</v>
      </c>
    </row>
    <row r="24" spans="1:13" s="49" customFormat="1" ht="17.5" x14ac:dyDescent="0.35">
      <c r="A24" s="47" t="s">
        <v>152</v>
      </c>
      <c r="B24" s="47" t="s">
        <v>153</v>
      </c>
      <c r="C24" s="47" t="s">
        <v>154</v>
      </c>
      <c r="D24" s="47" t="s">
        <v>155</v>
      </c>
      <c r="E24" s="47" t="s">
        <v>156</v>
      </c>
      <c r="F24" s="47" t="s">
        <v>157</v>
      </c>
      <c r="G24" s="50" t="s">
        <v>158</v>
      </c>
      <c r="H24" s="51" t="s">
        <v>159</v>
      </c>
      <c r="I24" s="48" t="s">
        <v>160</v>
      </c>
      <c r="J24" s="47" t="s">
        <v>161</v>
      </c>
      <c r="K24" s="47" t="s">
        <v>162</v>
      </c>
      <c r="L24" s="47" t="s">
        <v>163</v>
      </c>
    </row>
    <row r="25" spans="1:13" x14ac:dyDescent="0.3">
      <c r="A25" s="1" t="s">
        <v>7</v>
      </c>
      <c r="B25" s="1">
        <v>16</v>
      </c>
      <c r="C25" s="1" t="s">
        <v>6</v>
      </c>
      <c r="D25" s="1" t="s">
        <v>145</v>
      </c>
      <c r="E25" s="1" t="s">
        <v>7</v>
      </c>
      <c r="F25" s="1" t="s">
        <v>9</v>
      </c>
      <c r="G25" s="1" t="s">
        <v>146</v>
      </c>
      <c r="H25" s="58" t="s">
        <v>147</v>
      </c>
      <c r="I25" s="46" t="s">
        <v>148</v>
      </c>
      <c r="J25" s="1" t="s">
        <v>149</v>
      </c>
      <c r="K25" s="1">
        <v>2.94</v>
      </c>
      <c r="L25" s="1">
        <v>2.21</v>
      </c>
      <c r="M25" s="59" t="s">
        <v>269</v>
      </c>
    </row>
    <row r="26" spans="1:13" x14ac:dyDescent="0.3">
      <c r="A26" s="1" t="s">
        <v>7</v>
      </c>
      <c r="B26" s="1">
        <v>16</v>
      </c>
      <c r="C26" s="1" t="s">
        <v>6</v>
      </c>
      <c r="D26" s="1" t="s">
        <v>145</v>
      </c>
      <c r="E26" s="1" t="s">
        <v>7</v>
      </c>
      <c r="F26" s="1" t="s">
        <v>9</v>
      </c>
      <c r="G26" s="1" t="s">
        <v>150</v>
      </c>
      <c r="H26" s="58" t="s">
        <v>151</v>
      </c>
      <c r="I26" s="46" t="s">
        <v>148</v>
      </c>
      <c r="J26" s="1" t="s">
        <v>149</v>
      </c>
      <c r="K26" s="1">
        <v>2.94</v>
      </c>
      <c r="L26" s="1">
        <v>2.21</v>
      </c>
      <c r="M26" s="59"/>
    </row>
    <row r="27" spans="1:13" x14ac:dyDescent="0.3">
      <c r="A27" s="1" t="s">
        <v>7</v>
      </c>
      <c r="B27" s="1">
        <v>16</v>
      </c>
      <c r="C27" s="1" t="s">
        <v>0</v>
      </c>
      <c r="D27" s="1" t="s">
        <v>164</v>
      </c>
      <c r="E27" s="1" t="s">
        <v>7</v>
      </c>
      <c r="F27" s="1" t="s">
        <v>9</v>
      </c>
      <c r="G27" s="1" t="s">
        <v>165</v>
      </c>
      <c r="H27" s="58" t="s">
        <v>166</v>
      </c>
      <c r="I27" s="46" t="s">
        <v>148</v>
      </c>
      <c r="J27" s="1" t="s">
        <v>167</v>
      </c>
      <c r="K27" s="1">
        <v>4.8600000000000003</v>
      </c>
      <c r="L27" s="1">
        <v>2.2200000000000002</v>
      </c>
      <c r="M27" s="59" t="s">
        <v>270</v>
      </c>
    </row>
    <row r="28" spans="1:13" x14ac:dyDescent="0.3">
      <c r="A28" s="1" t="s">
        <v>7</v>
      </c>
      <c r="B28" s="1">
        <v>16</v>
      </c>
      <c r="C28" s="1" t="s">
        <v>0</v>
      </c>
      <c r="D28" s="1" t="s">
        <v>164</v>
      </c>
      <c r="E28" s="1" t="s">
        <v>7</v>
      </c>
      <c r="F28" s="1" t="s">
        <v>9</v>
      </c>
      <c r="G28" s="1" t="s">
        <v>168</v>
      </c>
      <c r="H28" s="58" t="s">
        <v>169</v>
      </c>
      <c r="I28" s="46" t="s">
        <v>148</v>
      </c>
      <c r="J28" s="1" t="s">
        <v>167</v>
      </c>
      <c r="K28" s="1">
        <v>4.8600000000000003</v>
      </c>
      <c r="L28" s="1">
        <v>2.2200000000000002</v>
      </c>
      <c r="M28" s="59"/>
    </row>
    <row r="29" spans="1:13" x14ac:dyDescent="0.3">
      <c r="A29" s="1" t="s">
        <v>7</v>
      </c>
      <c r="B29" s="1">
        <v>16</v>
      </c>
      <c r="C29" s="1" t="s">
        <v>0</v>
      </c>
      <c r="D29" s="1" t="s">
        <v>164</v>
      </c>
      <c r="E29" s="1" t="s">
        <v>7</v>
      </c>
      <c r="F29" s="1" t="s">
        <v>9</v>
      </c>
      <c r="G29" s="1" t="s">
        <v>170</v>
      </c>
      <c r="H29" s="58" t="s">
        <v>171</v>
      </c>
      <c r="I29" s="46" t="s">
        <v>148</v>
      </c>
      <c r="J29" s="1" t="s">
        <v>167</v>
      </c>
      <c r="K29" s="1">
        <v>4.8600000000000003</v>
      </c>
      <c r="L29" s="1">
        <v>2.2200000000000002</v>
      </c>
      <c r="M29" s="59"/>
    </row>
    <row r="30" spans="1:13" x14ac:dyDescent="0.3">
      <c r="A30" s="1" t="s">
        <v>7</v>
      </c>
      <c r="B30" s="1">
        <v>16</v>
      </c>
      <c r="C30" s="1" t="s">
        <v>0</v>
      </c>
      <c r="D30" s="1" t="s">
        <v>164</v>
      </c>
      <c r="E30" s="1" t="s">
        <v>7</v>
      </c>
      <c r="F30" s="1" t="s">
        <v>9</v>
      </c>
      <c r="G30" s="1" t="s">
        <v>172</v>
      </c>
      <c r="H30" s="58" t="s">
        <v>173</v>
      </c>
      <c r="I30" s="46" t="s">
        <v>148</v>
      </c>
      <c r="J30" s="1" t="s">
        <v>167</v>
      </c>
      <c r="K30" s="1">
        <v>4.8600000000000003</v>
      </c>
      <c r="L30" s="1">
        <v>2.2200000000000002</v>
      </c>
      <c r="M30" s="59"/>
    </row>
    <row r="31" spans="1:13" x14ac:dyDescent="0.3">
      <c r="A31" s="1" t="s">
        <v>7</v>
      </c>
      <c r="B31" s="1">
        <v>16</v>
      </c>
      <c r="C31" s="1" t="s">
        <v>0</v>
      </c>
      <c r="D31" s="1" t="s">
        <v>164</v>
      </c>
      <c r="E31" s="1" t="s">
        <v>7</v>
      </c>
      <c r="F31" s="1" t="s">
        <v>9</v>
      </c>
      <c r="G31" s="1" t="s">
        <v>174</v>
      </c>
      <c r="H31" s="58" t="s">
        <v>175</v>
      </c>
      <c r="I31" s="46" t="s">
        <v>148</v>
      </c>
      <c r="J31" s="1" t="s">
        <v>167</v>
      </c>
      <c r="K31" s="1">
        <v>4.8600000000000003</v>
      </c>
      <c r="L31" s="1">
        <v>2.2200000000000002</v>
      </c>
      <c r="M31" s="59"/>
    </row>
    <row r="32" spans="1:13" x14ac:dyDescent="0.3">
      <c r="A32" s="1" t="s">
        <v>7</v>
      </c>
      <c r="B32" s="1">
        <v>16</v>
      </c>
      <c r="C32" s="1" t="s">
        <v>0</v>
      </c>
      <c r="D32" s="1" t="s">
        <v>164</v>
      </c>
      <c r="E32" s="1" t="s">
        <v>7</v>
      </c>
      <c r="F32" s="1" t="s">
        <v>9</v>
      </c>
      <c r="G32" s="1" t="s">
        <v>176</v>
      </c>
      <c r="H32" s="58" t="s">
        <v>177</v>
      </c>
      <c r="I32" s="46" t="s">
        <v>148</v>
      </c>
      <c r="J32" s="1" t="s">
        <v>167</v>
      </c>
      <c r="K32" s="1">
        <v>4.8600000000000003</v>
      </c>
      <c r="L32" s="1">
        <v>2.2200000000000002</v>
      </c>
      <c r="M32" s="59"/>
    </row>
    <row r="33" spans="1:13" x14ac:dyDescent="0.3">
      <c r="A33" s="1" t="s">
        <v>7</v>
      </c>
      <c r="B33" s="1">
        <v>16</v>
      </c>
      <c r="C33" s="1" t="s">
        <v>0</v>
      </c>
      <c r="D33" s="1" t="s">
        <v>164</v>
      </c>
      <c r="E33" s="1" t="s">
        <v>7</v>
      </c>
      <c r="F33" s="1" t="s">
        <v>9</v>
      </c>
      <c r="G33" s="1" t="s">
        <v>178</v>
      </c>
      <c r="H33" s="58" t="s">
        <v>179</v>
      </c>
      <c r="I33" s="46" t="s">
        <v>148</v>
      </c>
      <c r="J33" s="1" t="s">
        <v>167</v>
      </c>
      <c r="K33" s="1">
        <v>4.8600000000000003</v>
      </c>
      <c r="L33" s="1">
        <v>2.2200000000000002</v>
      </c>
      <c r="M33" s="59"/>
    </row>
    <row r="34" spans="1:13" x14ac:dyDescent="0.3">
      <c r="A34" s="1" t="s">
        <v>7</v>
      </c>
      <c r="B34" s="1">
        <v>16</v>
      </c>
      <c r="C34" s="1" t="s">
        <v>0</v>
      </c>
      <c r="D34" s="1" t="s">
        <v>164</v>
      </c>
      <c r="E34" s="1" t="s">
        <v>7</v>
      </c>
      <c r="F34" s="1" t="s">
        <v>9</v>
      </c>
      <c r="G34" s="1" t="s">
        <v>180</v>
      </c>
      <c r="H34" s="58" t="s">
        <v>181</v>
      </c>
      <c r="I34" s="46" t="s">
        <v>148</v>
      </c>
      <c r="J34" s="1" t="s">
        <v>182</v>
      </c>
      <c r="K34" s="1">
        <v>5.75</v>
      </c>
      <c r="L34" s="1">
        <v>2.09</v>
      </c>
      <c r="M34" s="59"/>
    </row>
    <row r="35" spans="1:13" x14ac:dyDescent="0.3">
      <c r="A35" s="1" t="s">
        <v>7</v>
      </c>
      <c r="B35" s="1">
        <v>16</v>
      </c>
      <c r="C35" s="1" t="s">
        <v>0</v>
      </c>
      <c r="D35" s="1" t="s">
        <v>164</v>
      </c>
      <c r="E35" s="1" t="s">
        <v>7</v>
      </c>
      <c r="F35" s="1" t="s">
        <v>9</v>
      </c>
      <c r="G35" s="1" t="s">
        <v>183</v>
      </c>
      <c r="H35" s="58" t="s">
        <v>184</v>
      </c>
      <c r="I35" s="46" t="s">
        <v>148</v>
      </c>
      <c r="J35" s="1" t="s">
        <v>182</v>
      </c>
      <c r="K35" s="1">
        <v>5.75</v>
      </c>
      <c r="L35" s="1">
        <v>2.09</v>
      </c>
      <c r="M35" s="59"/>
    </row>
    <row r="36" spans="1:13" x14ac:dyDescent="0.3">
      <c r="A36" s="1" t="s">
        <v>7</v>
      </c>
      <c r="B36" s="1">
        <v>16</v>
      </c>
      <c r="C36" s="1" t="s">
        <v>0</v>
      </c>
      <c r="D36" s="1" t="s">
        <v>164</v>
      </c>
      <c r="E36" s="1" t="s">
        <v>7</v>
      </c>
      <c r="F36" s="1" t="s">
        <v>9</v>
      </c>
      <c r="G36" s="1" t="s">
        <v>185</v>
      </c>
      <c r="H36" s="58" t="s">
        <v>186</v>
      </c>
      <c r="I36" s="46" t="s">
        <v>148</v>
      </c>
      <c r="J36" s="1" t="s">
        <v>182</v>
      </c>
      <c r="K36" s="1">
        <v>5.75</v>
      </c>
      <c r="L36" s="1">
        <v>2.09</v>
      </c>
      <c r="M36" s="59"/>
    </row>
    <row r="37" spans="1:13" x14ac:dyDescent="0.3">
      <c r="A37" s="1" t="s">
        <v>7</v>
      </c>
      <c r="B37" s="1">
        <v>16</v>
      </c>
      <c r="C37" s="1" t="s">
        <v>0</v>
      </c>
      <c r="D37" s="1" t="s">
        <v>164</v>
      </c>
      <c r="E37" s="1" t="s">
        <v>7</v>
      </c>
      <c r="F37" s="1" t="s">
        <v>9</v>
      </c>
      <c r="G37" s="1" t="s">
        <v>187</v>
      </c>
      <c r="H37" s="58" t="s">
        <v>188</v>
      </c>
      <c r="I37" s="46" t="s">
        <v>148</v>
      </c>
      <c r="J37" s="1" t="s">
        <v>182</v>
      </c>
      <c r="K37" s="1">
        <v>5.75</v>
      </c>
      <c r="L37" s="1">
        <v>2.09</v>
      </c>
      <c r="M37" s="59"/>
    </row>
    <row r="38" spans="1:13" x14ac:dyDescent="0.3">
      <c r="A38" s="1" t="s">
        <v>7</v>
      </c>
      <c r="B38" s="1">
        <v>16</v>
      </c>
      <c r="C38" s="1" t="s">
        <v>0</v>
      </c>
      <c r="D38" s="1" t="s">
        <v>164</v>
      </c>
      <c r="E38" s="1" t="s">
        <v>7</v>
      </c>
      <c r="F38" s="1" t="s">
        <v>9</v>
      </c>
      <c r="G38" s="1" t="s">
        <v>189</v>
      </c>
      <c r="H38" s="58" t="s">
        <v>190</v>
      </c>
      <c r="I38" s="46" t="s">
        <v>148</v>
      </c>
      <c r="J38" s="1" t="s">
        <v>182</v>
      </c>
      <c r="K38" s="1">
        <v>5.75</v>
      </c>
      <c r="L38" s="1">
        <v>2.09</v>
      </c>
      <c r="M38" s="59"/>
    </row>
    <row r="39" spans="1:13" x14ac:dyDescent="0.3">
      <c r="A39" s="1" t="s">
        <v>7</v>
      </c>
      <c r="B39" s="1">
        <v>16</v>
      </c>
      <c r="C39" s="1" t="s">
        <v>0</v>
      </c>
      <c r="D39" s="1" t="s">
        <v>164</v>
      </c>
      <c r="E39" s="1" t="s">
        <v>7</v>
      </c>
      <c r="F39" s="1" t="s">
        <v>9</v>
      </c>
      <c r="G39" s="1" t="s">
        <v>191</v>
      </c>
      <c r="H39" s="58" t="s">
        <v>192</v>
      </c>
      <c r="I39" s="46" t="s">
        <v>148</v>
      </c>
      <c r="J39" s="1" t="s">
        <v>182</v>
      </c>
      <c r="K39" s="1">
        <v>5.75</v>
      </c>
      <c r="L39" s="1">
        <v>2.09</v>
      </c>
      <c r="M39" s="59"/>
    </row>
    <row r="40" spans="1:13" x14ac:dyDescent="0.3">
      <c r="A40" s="1" t="s">
        <v>7</v>
      </c>
      <c r="B40" s="1">
        <v>16</v>
      </c>
      <c r="C40" s="1" t="s">
        <v>0</v>
      </c>
      <c r="D40" s="1" t="s">
        <v>164</v>
      </c>
      <c r="E40" s="1" t="s">
        <v>7</v>
      </c>
      <c r="F40" s="1" t="s">
        <v>9</v>
      </c>
      <c r="G40" s="1" t="s">
        <v>193</v>
      </c>
      <c r="H40" s="58" t="s">
        <v>194</v>
      </c>
      <c r="I40" s="46" t="s">
        <v>148</v>
      </c>
      <c r="J40" s="1" t="s">
        <v>182</v>
      </c>
      <c r="K40" s="1">
        <v>5.75</v>
      </c>
      <c r="L40" s="1">
        <v>2.09</v>
      </c>
      <c r="M40" s="59"/>
    </row>
    <row r="41" spans="1:13" x14ac:dyDescent="0.3">
      <c r="A41" s="1" t="s">
        <v>7</v>
      </c>
      <c r="B41" s="1">
        <v>16</v>
      </c>
      <c r="C41" s="1" t="s">
        <v>0</v>
      </c>
      <c r="D41" s="1" t="s">
        <v>164</v>
      </c>
      <c r="E41" s="1" t="s">
        <v>7</v>
      </c>
      <c r="F41" s="1" t="s">
        <v>9</v>
      </c>
      <c r="G41" s="1" t="s">
        <v>195</v>
      </c>
      <c r="H41" s="58" t="s">
        <v>196</v>
      </c>
      <c r="I41" s="46" t="s">
        <v>148</v>
      </c>
      <c r="J41" s="1" t="s">
        <v>182</v>
      </c>
      <c r="K41" s="1">
        <v>5.75</v>
      </c>
      <c r="L41" s="1">
        <v>2.09</v>
      </c>
      <c r="M41" s="59"/>
    </row>
    <row r="42" spans="1:13" x14ac:dyDescent="0.3">
      <c r="A42" s="1" t="s">
        <v>7</v>
      </c>
      <c r="B42" s="1">
        <v>16</v>
      </c>
      <c r="C42" s="1" t="s">
        <v>0</v>
      </c>
      <c r="D42" s="1" t="s">
        <v>164</v>
      </c>
      <c r="E42" s="1" t="s">
        <v>7</v>
      </c>
      <c r="F42" s="1" t="s">
        <v>9</v>
      </c>
      <c r="G42" s="1" t="s">
        <v>197</v>
      </c>
      <c r="H42" s="58" t="s">
        <v>198</v>
      </c>
      <c r="I42" s="46" t="s">
        <v>148</v>
      </c>
      <c r="J42" s="1" t="s">
        <v>182</v>
      </c>
      <c r="K42" s="1">
        <v>5.75</v>
      </c>
      <c r="L42" s="1">
        <v>2.09</v>
      </c>
      <c r="M42" s="59"/>
    </row>
    <row r="43" spans="1:13" x14ac:dyDescent="0.3">
      <c r="A43" s="1" t="s">
        <v>7</v>
      </c>
      <c r="B43" s="1">
        <v>16</v>
      </c>
      <c r="C43" s="1" t="s">
        <v>0</v>
      </c>
      <c r="D43" s="1" t="s">
        <v>164</v>
      </c>
      <c r="E43" s="1" t="s">
        <v>7</v>
      </c>
      <c r="F43" s="1" t="s">
        <v>9</v>
      </c>
      <c r="G43" s="1" t="s">
        <v>199</v>
      </c>
      <c r="H43" s="58" t="s">
        <v>200</v>
      </c>
      <c r="I43" s="46" t="s">
        <v>148</v>
      </c>
      <c r="J43" s="1" t="s">
        <v>182</v>
      </c>
      <c r="K43" s="1">
        <v>5.75</v>
      </c>
      <c r="L43" s="1">
        <v>2.09</v>
      </c>
      <c r="M43" s="59"/>
    </row>
    <row r="44" spans="1:13" x14ac:dyDescent="0.3">
      <c r="A44" s="1" t="s">
        <v>7</v>
      </c>
      <c r="B44" s="1">
        <v>16</v>
      </c>
      <c r="C44" s="1" t="s">
        <v>0</v>
      </c>
      <c r="D44" s="1" t="s">
        <v>164</v>
      </c>
      <c r="E44" s="1" t="s">
        <v>7</v>
      </c>
      <c r="F44" s="1" t="s">
        <v>9</v>
      </c>
      <c r="G44" s="1" t="s">
        <v>146</v>
      </c>
      <c r="H44" s="58" t="s">
        <v>147</v>
      </c>
      <c r="I44" s="46" t="s">
        <v>148</v>
      </c>
      <c r="J44" s="1" t="s">
        <v>149</v>
      </c>
      <c r="K44" s="1">
        <v>4.43</v>
      </c>
      <c r="L44" s="1">
        <v>2.21</v>
      </c>
      <c r="M44" s="59"/>
    </row>
    <row r="45" spans="1:13" x14ac:dyDescent="0.3">
      <c r="A45" s="1" t="s">
        <v>7</v>
      </c>
      <c r="B45" s="1">
        <v>16</v>
      </c>
      <c r="C45" s="1" t="s">
        <v>0</v>
      </c>
      <c r="D45" s="1" t="s">
        <v>164</v>
      </c>
      <c r="E45" s="1" t="s">
        <v>7</v>
      </c>
      <c r="F45" s="1" t="s">
        <v>9</v>
      </c>
      <c r="G45" s="1" t="s">
        <v>150</v>
      </c>
      <c r="H45" s="58" t="s">
        <v>151</v>
      </c>
      <c r="I45" s="46" t="s">
        <v>148</v>
      </c>
      <c r="J45" s="1" t="s">
        <v>149</v>
      </c>
      <c r="K45" s="1">
        <v>4.43</v>
      </c>
      <c r="L45" s="1">
        <v>2.21</v>
      </c>
      <c r="M45" s="59"/>
    </row>
    <row r="46" spans="1:13" x14ac:dyDescent="0.3">
      <c r="A46" s="1" t="s">
        <v>7</v>
      </c>
      <c r="B46" s="1">
        <v>16</v>
      </c>
      <c r="C46" s="1" t="s">
        <v>0</v>
      </c>
      <c r="D46" s="1" t="s">
        <v>164</v>
      </c>
      <c r="E46" s="1" t="s">
        <v>7</v>
      </c>
      <c r="F46" s="1" t="s">
        <v>9</v>
      </c>
      <c r="G46" s="1" t="s">
        <v>201</v>
      </c>
      <c r="H46" s="58" t="s">
        <v>202</v>
      </c>
      <c r="I46" s="46" t="s">
        <v>148</v>
      </c>
      <c r="J46" s="1" t="s">
        <v>203</v>
      </c>
      <c r="K46" s="1">
        <v>3.56</v>
      </c>
      <c r="L46" s="1">
        <v>2.11</v>
      </c>
      <c r="M46" s="59"/>
    </row>
    <row r="47" spans="1:13" x14ac:dyDescent="0.3">
      <c r="A47" s="1" t="s">
        <v>7</v>
      </c>
      <c r="B47" s="1">
        <v>16</v>
      </c>
      <c r="C47" s="1" t="s">
        <v>0</v>
      </c>
      <c r="D47" s="1" t="s">
        <v>164</v>
      </c>
      <c r="E47" s="1" t="s">
        <v>7</v>
      </c>
      <c r="F47" s="1" t="s">
        <v>9</v>
      </c>
      <c r="G47" s="1" t="s">
        <v>204</v>
      </c>
      <c r="H47" s="58" t="s">
        <v>205</v>
      </c>
      <c r="I47" s="46" t="s">
        <v>148</v>
      </c>
      <c r="J47" s="1" t="s">
        <v>203</v>
      </c>
      <c r="K47" s="1">
        <v>3.56</v>
      </c>
      <c r="L47" s="1">
        <v>2.11</v>
      </c>
      <c r="M47" s="59"/>
    </row>
    <row r="48" spans="1:13" x14ac:dyDescent="0.3">
      <c r="A48" s="1" t="s">
        <v>7</v>
      </c>
      <c r="B48" s="1">
        <v>16</v>
      </c>
      <c r="C48" s="1" t="s">
        <v>0</v>
      </c>
      <c r="D48" s="1" t="s">
        <v>164</v>
      </c>
      <c r="E48" s="1" t="s">
        <v>7</v>
      </c>
      <c r="F48" s="1" t="s">
        <v>9</v>
      </c>
      <c r="G48" s="1" t="s">
        <v>206</v>
      </c>
      <c r="H48" s="58" t="s">
        <v>207</v>
      </c>
      <c r="I48" s="46" t="s">
        <v>148</v>
      </c>
      <c r="J48" s="1" t="s">
        <v>203</v>
      </c>
      <c r="K48" s="1">
        <v>3.56</v>
      </c>
      <c r="L48" s="1">
        <v>2.11</v>
      </c>
      <c r="M48" s="59"/>
    </row>
    <row r="49" spans="1:13" x14ac:dyDescent="0.3">
      <c r="A49" s="1" t="s">
        <v>7</v>
      </c>
      <c r="B49" s="1">
        <v>16</v>
      </c>
      <c r="C49" s="1" t="s">
        <v>0</v>
      </c>
      <c r="D49" s="1" t="s">
        <v>164</v>
      </c>
      <c r="E49" s="1" t="s">
        <v>7</v>
      </c>
      <c r="F49" s="1" t="s">
        <v>9</v>
      </c>
      <c r="G49" s="1" t="s">
        <v>208</v>
      </c>
      <c r="H49" s="58" t="s">
        <v>209</v>
      </c>
      <c r="I49" s="46" t="s">
        <v>148</v>
      </c>
      <c r="J49" s="1" t="s">
        <v>203</v>
      </c>
      <c r="K49" s="1">
        <v>3.56</v>
      </c>
      <c r="L49" s="1">
        <v>2.11</v>
      </c>
      <c r="M49" s="59"/>
    </row>
    <row r="50" spans="1:13" x14ac:dyDescent="0.3">
      <c r="A50" s="1" t="s">
        <v>7</v>
      </c>
      <c r="B50" s="1">
        <v>16</v>
      </c>
      <c r="C50" s="1" t="s">
        <v>0</v>
      </c>
      <c r="D50" s="1" t="s">
        <v>164</v>
      </c>
      <c r="E50" s="1" t="s">
        <v>7</v>
      </c>
      <c r="F50" s="1" t="s">
        <v>9</v>
      </c>
      <c r="G50" s="1" t="s">
        <v>210</v>
      </c>
      <c r="H50" s="58" t="s">
        <v>211</v>
      </c>
      <c r="I50" s="46" t="s">
        <v>148</v>
      </c>
      <c r="J50" s="1" t="s">
        <v>203</v>
      </c>
      <c r="K50" s="1">
        <v>3.56</v>
      </c>
      <c r="L50" s="1">
        <v>2.11</v>
      </c>
      <c r="M50" s="59"/>
    </row>
    <row r="51" spans="1:13" x14ac:dyDescent="0.3">
      <c r="A51" s="1" t="s">
        <v>7</v>
      </c>
      <c r="B51" s="1">
        <v>16</v>
      </c>
      <c r="C51" s="1" t="s">
        <v>0</v>
      </c>
      <c r="D51" s="1" t="s">
        <v>164</v>
      </c>
      <c r="E51" s="1" t="s">
        <v>7</v>
      </c>
      <c r="F51" s="1" t="s">
        <v>9</v>
      </c>
      <c r="G51" s="1" t="s">
        <v>212</v>
      </c>
      <c r="H51" s="58" t="s">
        <v>213</v>
      </c>
      <c r="I51" s="46" t="s">
        <v>148</v>
      </c>
      <c r="J51" s="1" t="s">
        <v>203</v>
      </c>
      <c r="K51" s="1">
        <v>3.56</v>
      </c>
      <c r="L51" s="1">
        <v>2.11</v>
      </c>
      <c r="M51" s="59"/>
    </row>
    <row r="52" spans="1:13" x14ac:dyDescent="0.3">
      <c r="A52" s="1" t="s">
        <v>7</v>
      </c>
      <c r="B52" s="1">
        <v>16</v>
      </c>
      <c r="C52" s="1" t="s">
        <v>0</v>
      </c>
      <c r="D52" s="1" t="s">
        <v>164</v>
      </c>
      <c r="E52" s="1" t="s">
        <v>7</v>
      </c>
      <c r="F52" s="1" t="s">
        <v>9</v>
      </c>
      <c r="G52" s="1" t="s">
        <v>214</v>
      </c>
      <c r="H52" s="58" t="s">
        <v>215</v>
      </c>
      <c r="I52" s="46" t="s">
        <v>148</v>
      </c>
      <c r="J52" s="1" t="s">
        <v>203</v>
      </c>
      <c r="K52" s="1">
        <v>3.56</v>
      </c>
      <c r="L52" s="1">
        <v>2.11</v>
      </c>
      <c r="M52" s="59"/>
    </row>
    <row r="53" spans="1:13" x14ac:dyDescent="0.3">
      <c r="A53" s="1" t="s">
        <v>7</v>
      </c>
      <c r="B53" s="1">
        <v>16</v>
      </c>
      <c r="C53" s="1" t="s">
        <v>0</v>
      </c>
      <c r="D53" s="1" t="s">
        <v>164</v>
      </c>
      <c r="E53" s="1" t="s">
        <v>7</v>
      </c>
      <c r="F53" s="1" t="s">
        <v>9</v>
      </c>
      <c r="G53" s="1" t="s">
        <v>216</v>
      </c>
      <c r="H53" s="58" t="s">
        <v>217</v>
      </c>
      <c r="I53" s="46" t="s">
        <v>148</v>
      </c>
      <c r="J53" s="1" t="s">
        <v>203</v>
      </c>
      <c r="K53" s="1">
        <v>3.56</v>
      </c>
      <c r="L53" s="1">
        <v>2.11</v>
      </c>
      <c r="M53" s="59"/>
    </row>
    <row r="54" spans="1:13" x14ac:dyDescent="0.3">
      <c r="A54" s="1" t="s">
        <v>7</v>
      </c>
      <c r="B54" s="1">
        <v>16</v>
      </c>
      <c r="C54" s="1" t="s">
        <v>0</v>
      </c>
      <c r="D54" s="1" t="s">
        <v>164</v>
      </c>
      <c r="E54" s="1" t="s">
        <v>7</v>
      </c>
      <c r="F54" s="1" t="s">
        <v>9</v>
      </c>
      <c r="G54" s="1" t="s">
        <v>218</v>
      </c>
      <c r="H54" s="58" t="s">
        <v>219</v>
      </c>
      <c r="I54" s="46" t="s">
        <v>148</v>
      </c>
      <c r="J54" s="1" t="s">
        <v>203</v>
      </c>
      <c r="K54" s="1">
        <v>3.56</v>
      </c>
      <c r="L54" s="1">
        <v>2.11</v>
      </c>
      <c r="M54" s="59"/>
    </row>
    <row r="55" spans="1:13" x14ac:dyDescent="0.3">
      <c r="A55" s="1" t="s">
        <v>7</v>
      </c>
      <c r="B55" s="1">
        <v>16</v>
      </c>
      <c r="C55" s="1" t="s">
        <v>0</v>
      </c>
      <c r="D55" s="1" t="s">
        <v>164</v>
      </c>
      <c r="E55" s="1" t="s">
        <v>7</v>
      </c>
      <c r="F55" s="1" t="s">
        <v>9</v>
      </c>
      <c r="G55" s="1" t="s">
        <v>220</v>
      </c>
      <c r="H55" s="58" t="s">
        <v>221</v>
      </c>
      <c r="I55" s="46" t="s">
        <v>148</v>
      </c>
      <c r="J55" s="1" t="s">
        <v>203</v>
      </c>
      <c r="K55" s="1">
        <v>3.56</v>
      </c>
      <c r="L55" s="1">
        <v>2.11</v>
      </c>
      <c r="M55" s="59"/>
    </row>
    <row r="56" spans="1:13" x14ac:dyDescent="0.3">
      <c r="A56" s="1" t="s">
        <v>2</v>
      </c>
      <c r="B56" s="1">
        <v>16</v>
      </c>
      <c r="C56" s="1" t="s">
        <v>0</v>
      </c>
      <c r="D56" s="1" t="s">
        <v>222</v>
      </c>
      <c r="E56" s="1" t="s">
        <v>64</v>
      </c>
      <c r="F56" s="1" t="s">
        <v>223</v>
      </c>
      <c r="G56" s="1" t="s">
        <v>224</v>
      </c>
      <c r="H56" s="57" t="s">
        <v>225</v>
      </c>
      <c r="I56" s="46" t="s">
        <v>148</v>
      </c>
      <c r="J56" s="1" t="s">
        <v>226</v>
      </c>
      <c r="K56" s="1">
        <v>2.46</v>
      </c>
      <c r="L56" s="1">
        <v>1.74</v>
      </c>
      <c r="M56" s="59"/>
    </row>
    <row r="57" spans="1:13" x14ac:dyDescent="0.3">
      <c r="A57" s="1" t="s">
        <v>2</v>
      </c>
      <c r="B57" s="1">
        <v>16</v>
      </c>
      <c r="C57" s="1" t="s">
        <v>0</v>
      </c>
      <c r="D57" s="1" t="s">
        <v>222</v>
      </c>
      <c r="E57" s="1" t="s">
        <v>64</v>
      </c>
      <c r="F57" s="1" t="s">
        <v>223</v>
      </c>
      <c r="G57" s="1" t="s">
        <v>227</v>
      </c>
      <c r="H57" s="57" t="s">
        <v>228</v>
      </c>
      <c r="I57" s="46" t="s">
        <v>148</v>
      </c>
      <c r="J57" s="1" t="s">
        <v>226</v>
      </c>
      <c r="K57" s="1">
        <v>2.46</v>
      </c>
      <c r="L57" s="1">
        <v>1.74</v>
      </c>
      <c r="M57" s="59"/>
    </row>
    <row r="58" spans="1:13" x14ac:dyDescent="0.3">
      <c r="A58" s="1" t="s">
        <v>2</v>
      </c>
      <c r="B58" s="1">
        <v>16</v>
      </c>
      <c r="C58" s="1" t="s">
        <v>0</v>
      </c>
      <c r="D58" s="1" t="s">
        <v>222</v>
      </c>
      <c r="E58" s="1" t="s">
        <v>64</v>
      </c>
      <c r="F58" s="1" t="s">
        <v>223</v>
      </c>
      <c r="G58" s="1" t="s">
        <v>229</v>
      </c>
      <c r="H58" s="57" t="s">
        <v>230</v>
      </c>
      <c r="I58" s="46" t="s">
        <v>148</v>
      </c>
      <c r="J58" s="1" t="s">
        <v>226</v>
      </c>
      <c r="K58" s="1">
        <v>2.46</v>
      </c>
      <c r="L58" s="1">
        <v>1.74</v>
      </c>
      <c r="M58" s="59"/>
    </row>
    <row r="59" spans="1:13" x14ac:dyDescent="0.3">
      <c r="A59" s="1" t="s">
        <v>2</v>
      </c>
      <c r="B59" s="1">
        <v>16</v>
      </c>
      <c r="C59" s="1" t="s">
        <v>0</v>
      </c>
      <c r="D59" s="1" t="s">
        <v>222</v>
      </c>
      <c r="E59" s="1" t="s">
        <v>64</v>
      </c>
      <c r="F59" s="1" t="s">
        <v>223</v>
      </c>
      <c r="G59" s="1" t="s">
        <v>231</v>
      </c>
      <c r="H59" s="57" t="s">
        <v>232</v>
      </c>
      <c r="I59" s="46" t="s">
        <v>148</v>
      </c>
      <c r="J59" s="1" t="s">
        <v>226</v>
      </c>
      <c r="K59" s="1">
        <v>2.46</v>
      </c>
      <c r="L59" s="1">
        <v>1.74</v>
      </c>
      <c r="M59" s="59"/>
    </row>
    <row r="60" spans="1:13" x14ac:dyDescent="0.3">
      <c r="A60" s="1" t="s">
        <v>2</v>
      </c>
      <c r="B60" s="1">
        <v>16</v>
      </c>
      <c r="C60" s="1" t="s">
        <v>0</v>
      </c>
      <c r="D60" s="1" t="s">
        <v>222</v>
      </c>
      <c r="E60" s="1" t="s">
        <v>64</v>
      </c>
      <c r="F60" s="1" t="s">
        <v>223</v>
      </c>
      <c r="G60" s="1" t="s">
        <v>233</v>
      </c>
      <c r="H60" s="57" t="s">
        <v>234</v>
      </c>
      <c r="I60" s="46" t="s">
        <v>148</v>
      </c>
      <c r="J60" s="1" t="s">
        <v>226</v>
      </c>
      <c r="K60" s="1">
        <v>2.46</v>
      </c>
      <c r="L60" s="1">
        <v>1.74</v>
      </c>
      <c r="M60" s="59"/>
    </row>
    <row r="61" spans="1:13" x14ac:dyDescent="0.3">
      <c r="A61" s="1" t="s">
        <v>2</v>
      </c>
      <c r="B61" s="1">
        <v>16</v>
      </c>
      <c r="C61" s="1" t="s">
        <v>0</v>
      </c>
      <c r="D61" s="1" t="s">
        <v>222</v>
      </c>
      <c r="E61" s="1" t="s">
        <v>64</v>
      </c>
      <c r="F61" s="1" t="s">
        <v>223</v>
      </c>
      <c r="G61" s="1" t="s">
        <v>235</v>
      </c>
      <c r="H61" s="57" t="s">
        <v>236</v>
      </c>
      <c r="I61" s="46" t="s">
        <v>148</v>
      </c>
      <c r="J61" s="1" t="s">
        <v>226</v>
      </c>
      <c r="K61" s="1">
        <v>2.46</v>
      </c>
      <c r="L61" s="1">
        <v>1.74</v>
      </c>
      <c r="M61" s="59"/>
    </row>
    <row r="62" spans="1:13" x14ac:dyDescent="0.3">
      <c r="A62" s="1" t="s">
        <v>2</v>
      </c>
      <c r="B62" s="1">
        <v>16</v>
      </c>
      <c r="C62" s="1" t="s">
        <v>0</v>
      </c>
      <c r="D62" s="1" t="s">
        <v>222</v>
      </c>
      <c r="E62" s="1" t="s">
        <v>64</v>
      </c>
      <c r="F62" s="1" t="s">
        <v>223</v>
      </c>
      <c r="G62" s="1" t="s">
        <v>237</v>
      </c>
      <c r="H62" s="57" t="s">
        <v>238</v>
      </c>
      <c r="I62" s="46" t="s">
        <v>148</v>
      </c>
      <c r="J62" s="1" t="s">
        <v>226</v>
      </c>
      <c r="K62" s="1">
        <v>2.46</v>
      </c>
      <c r="L62" s="1">
        <v>1.74</v>
      </c>
      <c r="M62" s="59"/>
    </row>
    <row r="63" spans="1:13" x14ac:dyDescent="0.3">
      <c r="A63" s="1" t="s">
        <v>2</v>
      </c>
      <c r="B63" s="1">
        <v>16</v>
      </c>
      <c r="C63" s="1" t="s">
        <v>0</v>
      </c>
      <c r="D63" s="1" t="s">
        <v>222</v>
      </c>
      <c r="E63" s="1" t="s">
        <v>64</v>
      </c>
      <c r="F63" s="1" t="s">
        <v>223</v>
      </c>
      <c r="G63" s="1" t="s">
        <v>239</v>
      </c>
      <c r="H63" s="57" t="s">
        <v>240</v>
      </c>
      <c r="I63" s="46" t="s">
        <v>148</v>
      </c>
      <c r="J63" s="1" t="s">
        <v>226</v>
      </c>
      <c r="K63" s="1">
        <v>2.46</v>
      </c>
      <c r="L63" s="1">
        <v>1.74</v>
      </c>
      <c r="M63" s="59"/>
    </row>
    <row r="64" spans="1:13" x14ac:dyDescent="0.3">
      <c r="A64" s="1" t="s">
        <v>2</v>
      </c>
      <c r="B64" s="1">
        <v>16</v>
      </c>
      <c r="C64" s="1" t="s">
        <v>0</v>
      </c>
      <c r="D64" s="1" t="s">
        <v>222</v>
      </c>
      <c r="E64" s="1" t="s">
        <v>64</v>
      </c>
      <c r="F64" s="1" t="s">
        <v>223</v>
      </c>
      <c r="G64" s="1" t="s">
        <v>241</v>
      </c>
      <c r="H64" s="57" t="s">
        <v>242</v>
      </c>
      <c r="I64" s="46" t="s">
        <v>148</v>
      </c>
      <c r="J64" s="1" t="s">
        <v>226</v>
      </c>
      <c r="K64" s="1">
        <v>2.46</v>
      </c>
      <c r="L64" s="1">
        <v>1.74</v>
      </c>
      <c r="M64" s="59"/>
    </row>
    <row r="65" spans="1:13" x14ac:dyDescent="0.3">
      <c r="A65" s="1" t="s">
        <v>2</v>
      </c>
      <c r="B65" s="1">
        <v>16</v>
      </c>
      <c r="C65" s="1" t="s">
        <v>0</v>
      </c>
      <c r="D65" s="1" t="s">
        <v>222</v>
      </c>
      <c r="E65" s="1" t="s">
        <v>64</v>
      </c>
      <c r="F65" s="1" t="s">
        <v>223</v>
      </c>
      <c r="G65" s="1" t="s">
        <v>243</v>
      </c>
      <c r="H65" s="57" t="s">
        <v>244</v>
      </c>
      <c r="I65" s="46" t="s">
        <v>148</v>
      </c>
      <c r="J65" s="1" t="s">
        <v>226</v>
      </c>
      <c r="K65" s="1">
        <v>2.46</v>
      </c>
      <c r="L65" s="1">
        <v>1.74</v>
      </c>
      <c r="M65" s="59"/>
    </row>
    <row r="66" spans="1:13" x14ac:dyDescent="0.3">
      <c r="A66" s="1" t="s">
        <v>2</v>
      </c>
      <c r="B66" s="1">
        <v>16</v>
      </c>
      <c r="C66" s="1" t="s">
        <v>0</v>
      </c>
      <c r="D66" s="1" t="s">
        <v>222</v>
      </c>
      <c r="E66" s="1" t="s">
        <v>64</v>
      </c>
      <c r="F66" s="1" t="s">
        <v>223</v>
      </c>
      <c r="G66" s="1" t="s">
        <v>245</v>
      </c>
      <c r="H66" s="57" t="s">
        <v>246</v>
      </c>
      <c r="I66" s="46" t="s">
        <v>148</v>
      </c>
      <c r="J66" s="1" t="s">
        <v>226</v>
      </c>
      <c r="K66" s="1">
        <v>2.46</v>
      </c>
      <c r="L66" s="1">
        <v>1.74</v>
      </c>
      <c r="M66" s="59"/>
    </row>
    <row r="67" spans="1:13" x14ac:dyDescent="0.3">
      <c r="A67" s="1" t="s">
        <v>2</v>
      </c>
      <c r="B67" s="1">
        <v>16</v>
      </c>
      <c r="C67" s="1" t="s">
        <v>0</v>
      </c>
      <c r="D67" s="1" t="s">
        <v>222</v>
      </c>
      <c r="E67" s="1" t="s">
        <v>64</v>
      </c>
      <c r="F67" s="1" t="s">
        <v>223</v>
      </c>
      <c r="G67" s="1" t="s">
        <v>247</v>
      </c>
      <c r="H67" s="57" t="s">
        <v>248</v>
      </c>
      <c r="I67" s="46" t="s">
        <v>148</v>
      </c>
      <c r="J67" s="1" t="s">
        <v>226</v>
      </c>
      <c r="K67" s="1">
        <v>2.46</v>
      </c>
      <c r="L67" s="1">
        <v>1.74</v>
      </c>
      <c r="M67" s="59"/>
    </row>
    <row r="68" spans="1:13" x14ac:dyDescent="0.3">
      <c r="A68" s="1" t="s">
        <v>2</v>
      </c>
      <c r="B68" s="1">
        <v>16</v>
      </c>
      <c r="C68" s="1" t="s">
        <v>0</v>
      </c>
      <c r="D68" s="1" t="s">
        <v>222</v>
      </c>
      <c r="E68" s="1" t="s">
        <v>64</v>
      </c>
      <c r="F68" s="1" t="s">
        <v>223</v>
      </c>
      <c r="G68" s="1" t="s">
        <v>249</v>
      </c>
      <c r="H68" s="57" t="s">
        <v>250</v>
      </c>
      <c r="I68" s="46" t="s">
        <v>148</v>
      </c>
      <c r="J68" s="1" t="s">
        <v>226</v>
      </c>
      <c r="K68" s="1">
        <v>2.46</v>
      </c>
      <c r="L68" s="1">
        <v>1.74</v>
      </c>
      <c r="M68" s="59"/>
    </row>
    <row r="69" spans="1:13" x14ac:dyDescent="0.3">
      <c r="A69" s="1" t="s">
        <v>2</v>
      </c>
      <c r="B69" s="1">
        <v>16</v>
      </c>
      <c r="C69" s="1" t="s">
        <v>0</v>
      </c>
      <c r="D69" s="1" t="s">
        <v>222</v>
      </c>
      <c r="E69" s="1" t="s">
        <v>64</v>
      </c>
      <c r="F69" s="1" t="s">
        <v>223</v>
      </c>
      <c r="G69" s="1" t="s">
        <v>251</v>
      </c>
      <c r="H69" s="57" t="s">
        <v>252</v>
      </c>
      <c r="I69" s="46" t="s">
        <v>148</v>
      </c>
      <c r="J69" s="1" t="s">
        <v>226</v>
      </c>
      <c r="K69" s="1">
        <v>2.46</v>
      </c>
      <c r="L69" s="1">
        <v>1.74</v>
      </c>
      <c r="M69" s="59"/>
    </row>
    <row r="70" spans="1:13" x14ac:dyDescent="0.3">
      <c r="A70" s="1" t="s">
        <v>2</v>
      </c>
      <c r="B70" s="1">
        <v>16</v>
      </c>
      <c r="C70" s="1" t="s">
        <v>0</v>
      </c>
      <c r="D70" s="1" t="s">
        <v>222</v>
      </c>
      <c r="E70" s="1" t="s">
        <v>64</v>
      </c>
      <c r="F70" s="1" t="s">
        <v>223</v>
      </c>
      <c r="G70" s="1" t="s">
        <v>253</v>
      </c>
      <c r="H70" s="57" t="s">
        <v>254</v>
      </c>
      <c r="I70" s="46" t="s">
        <v>148</v>
      </c>
      <c r="J70" s="1" t="s">
        <v>226</v>
      </c>
      <c r="K70" s="1">
        <v>2.46</v>
      </c>
      <c r="L70" s="1">
        <v>1.74</v>
      </c>
      <c r="M70" s="59"/>
    </row>
    <row r="71" spans="1:13" x14ac:dyDescent="0.3">
      <c r="A71" s="1" t="s">
        <v>2</v>
      </c>
      <c r="B71" s="1">
        <v>16</v>
      </c>
      <c r="C71" s="1" t="s">
        <v>0</v>
      </c>
      <c r="D71" s="1" t="s">
        <v>222</v>
      </c>
      <c r="E71" s="1" t="s">
        <v>64</v>
      </c>
      <c r="F71" s="1" t="s">
        <v>223</v>
      </c>
      <c r="G71" s="1" t="s">
        <v>255</v>
      </c>
      <c r="H71" s="57" t="s">
        <v>256</v>
      </c>
      <c r="I71" s="46" t="s">
        <v>148</v>
      </c>
      <c r="J71" s="1" t="s">
        <v>226</v>
      </c>
      <c r="K71" s="1">
        <v>2.46</v>
      </c>
      <c r="L71" s="1">
        <v>1.74</v>
      </c>
      <c r="M71" s="59"/>
    </row>
    <row r="72" spans="1:13" x14ac:dyDescent="0.3">
      <c r="A72" s="1" t="s">
        <v>2</v>
      </c>
      <c r="B72" s="1">
        <v>16</v>
      </c>
      <c r="C72" s="1" t="s">
        <v>0</v>
      </c>
      <c r="D72" s="1" t="s">
        <v>222</v>
      </c>
      <c r="E72" s="1" t="s">
        <v>64</v>
      </c>
      <c r="F72" s="1" t="s">
        <v>223</v>
      </c>
      <c r="G72" s="1" t="s">
        <v>257</v>
      </c>
      <c r="H72" s="57" t="s">
        <v>258</v>
      </c>
      <c r="I72" s="46" t="s">
        <v>148</v>
      </c>
      <c r="J72" s="1" t="s">
        <v>226</v>
      </c>
      <c r="K72" s="1">
        <v>2.46</v>
      </c>
      <c r="L72" s="1">
        <v>1.74</v>
      </c>
      <c r="M72" s="59"/>
    </row>
    <row r="73" spans="1:13" x14ac:dyDescent="0.3">
      <c r="A73" s="1" t="s">
        <v>2</v>
      </c>
      <c r="B73" s="1">
        <v>16</v>
      </c>
      <c r="C73" s="1" t="s">
        <v>0</v>
      </c>
      <c r="D73" s="1" t="s">
        <v>222</v>
      </c>
      <c r="E73" s="1" t="s">
        <v>64</v>
      </c>
      <c r="F73" s="1" t="s">
        <v>223</v>
      </c>
      <c r="G73" s="1" t="s">
        <v>259</v>
      </c>
      <c r="H73" s="57" t="s">
        <v>260</v>
      </c>
      <c r="I73" s="46" t="s">
        <v>148</v>
      </c>
      <c r="J73" s="1" t="s">
        <v>261</v>
      </c>
      <c r="K73" s="1">
        <v>5.21</v>
      </c>
      <c r="L73" s="1">
        <v>5.14</v>
      </c>
      <c r="M73" s="59"/>
    </row>
    <row r="74" spans="1:13" x14ac:dyDescent="0.3">
      <c r="A74" s="1" t="s">
        <v>2</v>
      </c>
      <c r="B74" s="1">
        <v>13</v>
      </c>
      <c r="C74" s="1" t="s">
        <v>0</v>
      </c>
      <c r="D74" s="1" t="s">
        <v>222</v>
      </c>
      <c r="E74" s="1" t="s">
        <v>64</v>
      </c>
      <c r="F74" s="1" t="s">
        <v>223</v>
      </c>
      <c r="G74" s="1" t="s">
        <v>224</v>
      </c>
      <c r="H74" s="57" t="s">
        <v>225</v>
      </c>
      <c r="I74" s="46" t="s">
        <v>148</v>
      </c>
      <c r="J74" s="1" t="s">
        <v>226</v>
      </c>
      <c r="K74" s="1">
        <v>2.46</v>
      </c>
      <c r="L74" s="1">
        <v>1.74</v>
      </c>
      <c r="M74" s="59" t="s">
        <v>271</v>
      </c>
    </row>
    <row r="75" spans="1:13" x14ac:dyDescent="0.3">
      <c r="A75" s="1" t="s">
        <v>2</v>
      </c>
      <c r="B75" s="1">
        <v>13</v>
      </c>
      <c r="C75" s="1" t="s">
        <v>0</v>
      </c>
      <c r="D75" s="1" t="s">
        <v>222</v>
      </c>
      <c r="E75" s="1" t="s">
        <v>64</v>
      </c>
      <c r="F75" s="1" t="s">
        <v>223</v>
      </c>
      <c r="G75" s="1" t="s">
        <v>227</v>
      </c>
      <c r="H75" s="57" t="s">
        <v>228</v>
      </c>
      <c r="I75" s="46" t="s">
        <v>148</v>
      </c>
      <c r="J75" s="1" t="s">
        <v>226</v>
      </c>
      <c r="K75" s="1">
        <v>2.46</v>
      </c>
      <c r="L75" s="1">
        <v>1.74</v>
      </c>
      <c r="M75" s="59"/>
    </row>
    <row r="76" spans="1:13" x14ac:dyDescent="0.3">
      <c r="A76" s="1" t="s">
        <v>2</v>
      </c>
      <c r="B76" s="1">
        <v>13</v>
      </c>
      <c r="C76" s="1" t="s">
        <v>0</v>
      </c>
      <c r="D76" s="1" t="s">
        <v>222</v>
      </c>
      <c r="E76" s="1" t="s">
        <v>64</v>
      </c>
      <c r="F76" s="1" t="s">
        <v>223</v>
      </c>
      <c r="G76" s="1" t="s">
        <v>229</v>
      </c>
      <c r="H76" s="57" t="s">
        <v>230</v>
      </c>
      <c r="I76" s="46" t="s">
        <v>148</v>
      </c>
      <c r="J76" s="1" t="s">
        <v>226</v>
      </c>
      <c r="K76" s="1">
        <v>2.46</v>
      </c>
      <c r="L76" s="1">
        <v>1.74</v>
      </c>
      <c r="M76" s="59"/>
    </row>
    <row r="77" spans="1:13" x14ac:dyDescent="0.3">
      <c r="A77" s="1" t="s">
        <v>2</v>
      </c>
      <c r="B77" s="1">
        <v>13</v>
      </c>
      <c r="C77" s="1" t="s">
        <v>0</v>
      </c>
      <c r="D77" s="1" t="s">
        <v>222</v>
      </c>
      <c r="E77" s="1" t="s">
        <v>64</v>
      </c>
      <c r="F77" s="1" t="s">
        <v>223</v>
      </c>
      <c r="G77" s="1" t="s">
        <v>231</v>
      </c>
      <c r="H77" s="57" t="s">
        <v>232</v>
      </c>
      <c r="I77" s="46" t="s">
        <v>148</v>
      </c>
      <c r="J77" s="1" t="s">
        <v>226</v>
      </c>
      <c r="K77" s="1">
        <v>2.46</v>
      </c>
      <c r="L77" s="1">
        <v>1.74</v>
      </c>
      <c r="M77" s="59"/>
    </row>
    <row r="78" spans="1:13" x14ac:dyDescent="0.3">
      <c r="A78" s="1" t="s">
        <v>2</v>
      </c>
      <c r="B78" s="1">
        <v>13</v>
      </c>
      <c r="C78" s="1" t="s">
        <v>0</v>
      </c>
      <c r="D78" s="1" t="s">
        <v>222</v>
      </c>
      <c r="E78" s="1" t="s">
        <v>64</v>
      </c>
      <c r="F78" s="1" t="s">
        <v>223</v>
      </c>
      <c r="G78" s="1" t="s">
        <v>233</v>
      </c>
      <c r="H78" s="57" t="s">
        <v>234</v>
      </c>
      <c r="I78" s="46" t="s">
        <v>148</v>
      </c>
      <c r="J78" s="1" t="s">
        <v>226</v>
      </c>
      <c r="K78" s="1">
        <v>2.46</v>
      </c>
      <c r="L78" s="1">
        <v>1.74</v>
      </c>
      <c r="M78" s="59"/>
    </row>
    <row r="79" spans="1:13" x14ac:dyDescent="0.3">
      <c r="A79" s="1" t="s">
        <v>2</v>
      </c>
      <c r="B79" s="1">
        <v>13</v>
      </c>
      <c r="C79" s="1" t="s">
        <v>0</v>
      </c>
      <c r="D79" s="1" t="s">
        <v>222</v>
      </c>
      <c r="E79" s="1" t="s">
        <v>64</v>
      </c>
      <c r="F79" s="1" t="s">
        <v>223</v>
      </c>
      <c r="G79" s="1" t="s">
        <v>235</v>
      </c>
      <c r="H79" s="57" t="s">
        <v>236</v>
      </c>
      <c r="I79" s="46" t="s">
        <v>148</v>
      </c>
      <c r="J79" s="1" t="s">
        <v>226</v>
      </c>
      <c r="K79" s="1">
        <v>2.46</v>
      </c>
      <c r="L79" s="1">
        <v>1.74</v>
      </c>
      <c r="M79" s="59"/>
    </row>
    <row r="80" spans="1:13" x14ac:dyDescent="0.3">
      <c r="A80" s="1" t="s">
        <v>2</v>
      </c>
      <c r="B80" s="1">
        <v>13</v>
      </c>
      <c r="C80" s="1" t="s">
        <v>0</v>
      </c>
      <c r="D80" s="1" t="s">
        <v>222</v>
      </c>
      <c r="E80" s="1" t="s">
        <v>64</v>
      </c>
      <c r="F80" s="1" t="s">
        <v>223</v>
      </c>
      <c r="G80" s="1" t="s">
        <v>237</v>
      </c>
      <c r="H80" s="57" t="s">
        <v>238</v>
      </c>
      <c r="I80" s="46" t="s">
        <v>148</v>
      </c>
      <c r="J80" s="1" t="s">
        <v>226</v>
      </c>
      <c r="K80" s="1">
        <v>2.46</v>
      </c>
      <c r="L80" s="1">
        <v>1.74</v>
      </c>
      <c r="M80" s="59"/>
    </row>
    <row r="81" spans="1:13" x14ac:dyDescent="0.3">
      <c r="A81" s="1" t="s">
        <v>2</v>
      </c>
      <c r="B81" s="1">
        <v>13</v>
      </c>
      <c r="C81" s="1" t="s">
        <v>0</v>
      </c>
      <c r="D81" s="1" t="s">
        <v>222</v>
      </c>
      <c r="E81" s="1" t="s">
        <v>64</v>
      </c>
      <c r="F81" s="1" t="s">
        <v>223</v>
      </c>
      <c r="G81" s="1" t="s">
        <v>239</v>
      </c>
      <c r="H81" s="57" t="s">
        <v>240</v>
      </c>
      <c r="I81" s="46" t="s">
        <v>148</v>
      </c>
      <c r="J81" s="1" t="s">
        <v>226</v>
      </c>
      <c r="K81" s="1">
        <v>2.46</v>
      </c>
      <c r="L81" s="1">
        <v>1.74</v>
      </c>
      <c r="M81" s="59"/>
    </row>
    <row r="82" spans="1:13" x14ac:dyDescent="0.3">
      <c r="A82" s="1" t="s">
        <v>2</v>
      </c>
      <c r="B82" s="1">
        <v>13</v>
      </c>
      <c r="C82" s="1" t="s">
        <v>0</v>
      </c>
      <c r="D82" s="1" t="s">
        <v>222</v>
      </c>
      <c r="E82" s="1" t="s">
        <v>64</v>
      </c>
      <c r="F82" s="1" t="s">
        <v>223</v>
      </c>
      <c r="G82" s="1" t="s">
        <v>241</v>
      </c>
      <c r="H82" s="57" t="s">
        <v>242</v>
      </c>
      <c r="I82" s="46" t="s">
        <v>148</v>
      </c>
      <c r="J82" s="1" t="s">
        <v>226</v>
      </c>
      <c r="K82" s="1">
        <v>2.46</v>
      </c>
      <c r="L82" s="1">
        <v>1.74</v>
      </c>
      <c r="M82" s="59"/>
    </row>
    <row r="83" spans="1:13" x14ac:dyDescent="0.3">
      <c r="A83" s="1" t="s">
        <v>2</v>
      </c>
      <c r="B83" s="1">
        <v>13</v>
      </c>
      <c r="C83" s="1" t="s">
        <v>0</v>
      </c>
      <c r="D83" s="1" t="s">
        <v>222</v>
      </c>
      <c r="E83" s="1" t="s">
        <v>64</v>
      </c>
      <c r="F83" s="1" t="s">
        <v>223</v>
      </c>
      <c r="G83" s="1" t="s">
        <v>243</v>
      </c>
      <c r="H83" s="57" t="s">
        <v>244</v>
      </c>
      <c r="I83" s="46" t="s">
        <v>148</v>
      </c>
      <c r="J83" s="1" t="s">
        <v>226</v>
      </c>
      <c r="K83" s="1">
        <v>2.46</v>
      </c>
      <c r="L83" s="1">
        <v>1.74</v>
      </c>
      <c r="M83" s="59"/>
    </row>
    <row r="84" spans="1:13" x14ac:dyDescent="0.3">
      <c r="A84" s="1" t="s">
        <v>2</v>
      </c>
      <c r="B84" s="1">
        <v>13</v>
      </c>
      <c r="C84" s="1" t="s">
        <v>0</v>
      </c>
      <c r="D84" s="1" t="s">
        <v>222</v>
      </c>
      <c r="E84" s="1" t="s">
        <v>64</v>
      </c>
      <c r="F84" s="1" t="s">
        <v>223</v>
      </c>
      <c r="G84" s="1" t="s">
        <v>245</v>
      </c>
      <c r="H84" s="57" t="s">
        <v>246</v>
      </c>
      <c r="I84" s="46" t="s">
        <v>148</v>
      </c>
      <c r="J84" s="1" t="s">
        <v>226</v>
      </c>
      <c r="K84" s="1">
        <v>2.46</v>
      </c>
      <c r="L84" s="1">
        <v>1.74</v>
      </c>
      <c r="M84" s="59"/>
    </row>
    <row r="85" spans="1:13" x14ac:dyDescent="0.3">
      <c r="A85" s="1" t="s">
        <v>2</v>
      </c>
      <c r="B85" s="1">
        <v>13</v>
      </c>
      <c r="C85" s="1" t="s">
        <v>0</v>
      </c>
      <c r="D85" s="1" t="s">
        <v>222</v>
      </c>
      <c r="E85" s="1" t="s">
        <v>64</v>
      </c>
      <c r="F85" s="1" t="s">
        <v>223</v>
      </c>
      <c r="G85" s="1" t="s">
        <v>247</v>
      </c>
      <c r="H85" s="57" t="s">
        <v>248</v>
      </c>
      <c r="I85" s="46" t="s">
        <v>148</v>
      </c>
      <c r="J85" s="1" t="s">
        <v>226</v>
      </c>
      <c r="K85" s="1">
        <v>2.46</v>
      </c>
      <c r="L85" s="1">
        <v>1.74</v>
      </c>
      <c r="M85" s="59"/>
    </row>
    <row r="86" spans="1:13" x14ac:dyDescent="0.3">
      <c r="A86" s="1" t="s">
        <v>2</v>
      </c>
      <c r="B86" s="1">
        <v>13</v>
      </c>
      <c r="C86" s="1" t="s">
        <v>0</v>
      </c>
      <c r="D86" s="1" t="s">
        <v>222</v>
      </c>
      <c r="E86" s="1" t="s">
        <v>64</v>
      </c>
      <c r="F86" s="1" t="s">
        <v>223</v>
      </c>
      <c r="G86" s="1" t="s">
        <v>249</v>
      </c>
      <c r="H86" s="57" t="s">
        <v>250</v>
      </c>
      <c r="I86" s="46" t="s">
        <v>148</v>
      </c>
      <c r="J86" s="1" t="s">
        <v>226</v>
      </c>
      <c r="K86" s="1">
        <v>2.46</v>
      </c>
      <c r="L86" s="1">
        <v>1.74</v>
      </c>
      <c r="M86" s="59"/>
    </row>
    <row r="87" spans="1:13" x14ac:dyDescent="0.3">
      <c r="A87" s="1" t="s">
        <v>2</v>
      </c>
      <c r="B87" s="1">
        <v>13</v>
      </c>
      <c r="C87" s="1" t="s">
        <v>0</v>
      </c>
      <c r="D87" s="1" t="s">
        <v>222</v>
      </c>
      <c r="E87" s="1" t="s">
        <v>64</v>
      </c>
      <c r="F87" s="1" t="s">
        <v>223</v>
      </c>
      <c r="G87" s="1" t="s">
        <v>251</v>
      </c>
      <c r="H87" s="57" t="s">
        <v>252</v>
      </c>
      <c r="I87" s="46" t="s">
        <v>148</v>
      </c>
      <c r="J87" s="1" t="s">
        <v>226</v>
      </c>
      <c r="K87" s="1">
        <v>2.46</v>
      </c>
      <c r="L87" s="1">
        <v>1.74</v>
      </c>
      <c r="M87" s="59"/>
    </row>
    <row r="88" spans="1:13" x14ac:dyDescent="0.3">
      <c r="A88" s="1" t="s">
        <v>2</v>
      </c>
      <c r="B88" s="1">
        <v>13</v>
      </c>
      <c r="C88" s="1" t="s">
        <v>0</v>
      </c>
      <c r="D88" s="1" t="s">
        <v>222</v>
      </c>
      <c r="E88" s="1" t="s">
        <v>64</v>
      </c>
      <c r="F88" s="1" t="s">
        <v>223</v>
      </c>
      <c r="G88" s="1" t="s">
        <v>253</v>
      </c>
      <c r="H88" s="57" t="s">
        <v>254</v>
      </c>
      <c r="I88" s="46" t="s">
        <v>148</v>
      </c>
      <c r="J88" s="1" t="s">
        <v>226</v>
      </c>
      <c r="K88" s="1">
        <v>2.46</v>
      </c>
      <c r="L88" s="1">
        <v>1.74</v>
      </c>
      <c r="M88" s="59"/>
    </row>
    <row r="89" spans="1:13" x14ac:dyDescent="0.3">
      <c r="A89" s="1" t="s">
        <v>2</v>
      </c>
      <c r="B89" s="1">
        <v>13</v>
      </c>
      <c r="C89" s="1" t="s">
        <v>0</v>
      </c>
      <c r="D89" s="1" t="s">
        <v>222</v>
      </c>
      <c r="E89" s="1" t="s">
        <v>64</v>
      </c>
      <c r="F89" s="1" t="s">
        <v>223</v>
      </c>
      <c r="G89" s="1" t="s">
        <v>255</v>
      </c>
      <c r="H89" s="57" t="s">
        <v>256</v>
      </c>
      <c r="I89" s="46" t="s">
        <v>148</v>
      </c>
      <c r="J89" s="1" t="s">
        <v>226</v>
      </c>
      <c r="K89" s="1">
        <v>2.46</v>
      </c>
      <c r="L89" s="1">
        <v>1.74</v>
      </c>
      <c r="M89" s="59"/>
    </row>
    <row r="90" spans="1:13" x14ac:dyDescent="0.3">
      <c r="A90" s="1" t="s">
        <v>2</v>
      </c>
      <c r="B90" s="1">
        <v>13</v>
      </c>
      <c r="C90" s="1" t="s">
        <v>0</v>
      </c>
      <c r="D90" s="1" t="s">
        <v>222</v>
      </c>
      <c r="E90" s="1" t="s">
        <v>64</v>
      </c>
      <c r="F90" s="1" t="s">
        <v>223</v>
      </c>
      <c r="G90" s="1" t="s">
        <v>257</v>
      </c>
      <c r="H90" s="57" t="s">
        <v>258</v>
      </c>
      <c r="I90" s="46" t="s">
        <v>148</v>
      </c>
      <c r="J90" s="1" t="s">
        <v>226</v>
      </c>
      <c r="K90" s="1">
        <v>2.46</v>
      </c>
      <c r="L90" s="1">
        <v>1.74</v>
      </c>
      <c r="M90" s="59"/>
    </row>
    <row r="91" spans="1:13" x14ac:dyDescent="0.3">
      <c r="A91" s="1" t="s">
        <v>2</v>
      </c>
      <c r="B91" s="1">
        <v>13</v>
      </c>
      <c r="C91" s="1" t="s">
        <v>0</v>
      </c>
      <c r="D91" s="1" t="s">
        <v>222</v>
      </c>
      <c r="E91" s="1" t="s">
        <v>64</v>
      </c>
      <c r="F91" s="1" t="s">
        <v>223</v>
      </c>
      <c r="G91" s="1" t="s">
        <v>259</v>
      </c>
      <c r="H91" s="57" t="s">
        <v>260</v>
      </c>
      <c r="I91" s="46" t="s">
        <v>148</v>
      </c>
      <c r="J91" s="1" t="s">
        <v>261</v>
      </c>
      <c r="K91" s="1">
        <v>5.21</v>
      </c>
      <c r="L91" s="1">
        <v>5.14</v>
      </c>
      <c r="M91" s="59"/>
    </row>
    <row r="92" spans="1:13" x14ac:dyDescent="0.3">
      <c r="A92" s="1" t="s">
        <v>2</v>
      </c>
      <c r="B92" s="1">
        <v>16</v>
      </c>
      <c r="C92" s="1" t="s">
        <v>0</v>
      </c>
      <c r="D92" s="1" t="s">
        <v>267</v>
      </c>
      <c r="E92" s="1" t="s">
        <v>64</v>
      </c>
      <c r="F92" s="1" t="s">
        <v>223</v>
      </c>
      <c r="G92" s="1" t="s">
        <v>165</v>
      </c>
      <c r="H92" s="57" t="s">
        <v>166</v>
      </c>
      <c r="I92" s="46" t="s">
        <v>148</v>
      </c>
      <c r="J92" s="1" t="s">
        <v>167</v>
      </c>
      <c r="K92" s="1">
        <v>2.7</v>
      </c>
      <c r="L92" s="1">
        <v>2.2200000000000002</v>
      </c>
      <c r="M92" s="59" t="s">
        <v>271</v>
      </c>
    </row>
    <row r="93" spans="1:13" x14ac:dyDescent="0.3">
      <c r="A93" s="1" t="s">
        <v>2</v>
      </c>
      <c r="B93" s="1">
        <v>16</v>
      </c>
      <c r="C93" s="1" t="s">
        <v>0</v>
      </c>
      <c r="D93" s="1" t="s">
        <v>267</v>
      </c>
      <c r="E93" s="1" t="s">
        <v>64</v>
      </c>
      <c r="F93" s="1" t="s">
        <v>223</v>
      </c>
      <c r="G93" s="1" t="s">
        <v>168</v>
      </c>
      <c r="H93" s="57" t="s">
        <v>169</v>
      </c>
      <c r="I93" s="46" t="s">
        <v>148</v>
      </c>
      <c r="J93" s="1" t="s">
        <v>167</v>
      </c>
      <c r="K93" s="1">
        <v>2.7</v>
      </c>
      <c r="L93" s="1">
        <v>2.2200000000000002</v>
      </c>
      <c r="M93" s="60"/>
    </row>
    <row r="94" spans="1:13" x14ac:dyDescent="0.3">
      <c r="A94" s="1" t="s">
        <v>2</v>
      </c>
      <c r="B94" s="1">
        <v>16</v>
      </c>
      <c r="C94" s="1" t="s">
        <v>0</v>
      </c>
      <c r="D94" s="1" t="s">
        <v>267</v>
      </c>
      <c r="E94" s="1" t="s">
        <v>64</v>
      </c>
      <c r="F94" s="1" t="s">
        <v>223</v>
      </c>
      <c r="G94" s="1" t="s">
        <v>170</v>
      </c>
      <c r="H94" s="57" t="s">
        <v>171</v>
      </c>
      <c r="I94" s="46" t="s">
        <v>148</v>
      </c>
      <c r="J94" s="1" t="s">
        <v>167</v>
      </c>
      <c r="K94" s="1">
        <v>2.7</v>
      </c>
      <c r="L94" s="1">
        <v>2.2200000000000002</v>
      </c>
      <c r="M94" s="60"/>
    </row>
    <row r="95" spans="1:13" x14ac:dyDescent="0.3">
      <c r="A95" s="1" t="s">
        <v>2</v>
      </c>
      <c r="B95" s="1">
        <v>16</v>
      </c>
      <c r="C95" s="1" t="s">
        <v>0</v>
      </c>
      <c r="D95" s="1" t="s">
        <v>267</v>
      </c>
      <c r="E95" s="1" t="s">
        <v>64</v>
      </c>
      <c r="F95" s="1" t="s">
        <v>223</v>
      </c>
      <c r="G95" s="1" t="s">
        <v>172</v>
      </c>
      <c r="H95" s="57" t="s">
        <v>173</v>
      </c>
      <c r="I95" s="46" t="s">
        <v>148</v>
      </c>
      <c r="J95" s="1" t="s">
        <v>167</v>
      </c>
      <c r="K95" s="1">
        <v>2.7</v>
      </c>
      <c r="L95" s="1">
        <v>2.2200000000000002</v>
      </c>
      <c r="M95" s="60"/>
    </row>
    <row r="96" spans="1:13" x14ac:dyDescent="0.3">
      <c r="A96" s="1" t="s">
        <v>2</v>
      </c>
      <c r="B96" s="1">
        <v>16</v>
      </c>
      <c r="C96" s="1" t="s">
        <v>0</v>
      </c>
      <c r="D96" s="1" t="s">
        <v>267</v>
      </c>
      <c r="E96" s="1" t="s">
        <v>64</v>
      </c>
      <c r="F96" s="1" t="s">
        <v>223</v>
      </c>
      <c r="G96" s="1" t="s">
        <v>174</v>
      </c>
      <c r="H96" s="57" t="s">
        <v>175</v>
      </c>
      <c r="I96" s="46" t="s">
        <v>148</v>
      </c>
      <c r="J96" s="1" t="s">
        <v>167</v>
      </c>
      <c r="K96" s="1">
        <v>2.7</v>
      </c>
      <c r="L96" s="1">
        <v>2.2200000000000002</v>
      </c>
      <c r="M96" s="60"/>
    </row>
    <row r="97" spans="1:13" x14ac:dyDescent="0.3">
      <c r="A97" s="1" t="s">
        <v>2</v>
      </c>
      <c r="B97" s="1">
        <v>16</v>
      </c>
      <c r="C97" s="1" t="s">
        <v>0</v>
      </c>
      <c r="D97" s="1" t="s">
        <v>267</v>
      </c>
      <c r="E97" s="1" t="s">
        <v>64</v>
      </c>
      <c r="F97" s="1" t="s">
        <v>223</v>
      </c>
      <c r="G97" s="1" t="s">
        <v>176</v>
      </c>
      <c r="H97" s="57" t="s">
        <v>177</v>
      </c>
      <c r="I97" s="46" t="s">
        <v>148</v>
      </c>
      <c r="J97" s="1" t="s">
        <v>167</v>
      </c>
      <c r="K97" s="1">
        <v>2.7</v>
      </c>
      <c r="L97" s="1">
        <v>2.2200000000000002</v>
      </c>
      <c r="M97" s="60"/>
    </row>
    <row r="98" spans="1:13" x14ac:dyDescent="0.3">
      <c r="A98" s="1" t="s">
        <v>2</v>
      </c>
      <c r="B98" s="1">
        <v>16</v>
      </c>
      <c r="C98" s="1" t="s">
        <v>0</v>
      </c>
      <c r="D98" s="1" t="s">
        <v>267</v>
      </c>
      <c r="E98" s="1" t="s">
        <v>64</v>
      </c>
      <c r="F98" s="1" t="s">
        <v>223</v>
      </c>
      <c r="G98" s="1" t="s">
        <v>178</v>
      </c>
      <c r="H98" s="57" t="s">
        <v>179</v>
      </c>
      <c r="I98" s="46" t="s">
        <v>148</v>
      </c>
      <c r="J98" s="1" t="s">
        <v>167</v>
      </c>
      <c r="K98" s="1">
        <v>2.7</v>
      </c>
      <c r="L98" s="1">
        <v>2.2200000000000002</v>
      </c>
      <c r="M98" s="60"/>
    </row>
    <row r="99" spans="1:13" x14ac:dyDescent="0.3">
      <c r="A99" s="1" t="s">
        <v>2</v>
      </c>
      <c r="B99" s="1">
        <v>16</v>
      </c>
      <c r="C99" s="1" t="s">
        <v>0</v>
      </c>
      <c r="D99" s="1" t="s">
        <v>267</v>
      </c>
      <c r="E99" s="1" t="s">
        <v>64</v>
      </c>
      <c r="F99" s="1" t="s">
        <v>223</v>
      </c>
      <c r="G99" s="1" t="s">
        <v>259</v>
      </c>
      <c r="H99" s="57" t="s">
        <v>260</v>
      </c>
      <c r="I99" s="46" t="s">
        <v>148</v>
      </c>
      <c r="J99" s="1" t="s">
        <v>261</v>
      </c>
      <c r="K99" s="1">
        <v>10.94</v>
      </c>
      <c r="L99" s="1">
        <v>5.14</v>
      </c>
      <c r="M99" s="60"/>
    </row>
    <row r="100" spans="1:13" x14ac:dyDescent="0.3">
      <c r="A100" s="1" t="s">
        <v>36</v>
      </c>
      <c r="B100" s="1">
        <v>20</v>
      </c>
      <c r="C100" s="1" t="s">
        <v>0</v>
      </c>
      <c r="D100" s="1" t="s">
        <v>272</v>
      </c>
      <c r="E100" s="1" t="s">
        <v>273</v>
      </c>
      <c r="F100" s="1" t="s">
        <v>38</v>
      </c>
      <c r="G100" s="1" t="s">
        <v>146</v>
      </c>
      <c r="H100" s="56" t="s">
        <v>147</v>
      </c>
      <c r="I100" s="46" t="s">
        <v>148</v>
      </c>
      <c r="J100" s="1" t="s">
        <v>149</v>
      </c>
      <c r="K100" s="1">
        <v>2.3199999999999998</v>
      </c>
      <c r="L100" s="1">
        <v>2.21</v>
      </c>
      <c r="M100" s="59" t="s">
        <v>274</v>
      </c>
    </row>
    <row r="101" spans="1:13" x14ac:dyDescent="0.3">
      <c r="A101" s="1" t="s">
        <v>36</v>
      </c>
      <c r="B101" s="1">
        <v>20</v>
      </c>
      <c r="C101" s="1" t="s">
        <v>0</v>
      </c>
      <c r="D101" s="1" t="s">
        <v>272</v>
      </c>
      <c r="E101" s="1" t="s">
        <v>273</v>
      </c>
      <c r="F101" s="1" t="s">
        <v>38</v>
      </c>
      <c r="G101" s="1" t="s">
        <v>150</v>
      </c>
      <c r="H101" s="56" t="s">
        <v>151</v>
      </c>
      <c r="I101" s="46" t="s">
        <v>148</v>
      </c>
      <c r="J101" s="1" t="s">
        <v>149</v>
      </c>
      <c r="K101" s="1">
        <v>2.3199999999999998</v>
      </c>
      <c r="L101" s="1">
        <v>2.21</v>
      </c>
      <c r="M101" s="59"/>
    </row>
    <row r="102" spans="1:13" x14ac:dyDescent="0.3">
      <c r="A102" s="1" t="s">
        <v>36</v>
      </c>
      <c r="B102" s="1">
        <v>16</v>
      </c>
      <c r="C102" s="1" t="s">
        <v>0</v>
      </c>
      <c r="D102" s="1" t="s">
        <v>272</v>
      </c>
      <c r="E102" s="1" t="s">
        <v>273</v>
      </c>
      <c r="F102" s="1" t="s">
        <v>38</v>
      </c>
      <c r="G102" s="1" t="s">
        <v>146</v>
      </c>
      <c r="H102" s="56" t="s">
        <v>147</v>
      </c>
      <c r="I102" s="46" t="s">
        <v>148</v>
      </c>
      <c r="J102" s="1" t="s">
        <v>149</v>
      </c>
      <c r="K102" s="1">
        <v>2.3199999999999998</v>
      </c>
      <c r="L102" s="1">
        <v>2.21</v>
      </c>
      <c r="M102" s="59" t="s">
        <v>276</v>
      </c>
    </row>
    <row r="103" spans="1:13" x14ac:dyDescent="0.3">
      <c r="A103" s="1" t="s">
        <v>36</v>
      </c>
      <c r="B103" s="1">
        <v>16</v>
      </c>
      <c r="C103" s="1" t="s">
        <v>0</v>
      </c>
      <c r="D103" s="1" t="s">
        <v>272</v>
      </c>
      <c r="E103" s="1" t="s">
        <v>273</v>
      </c>
      <c r="F103" s="1" t="s">
        <v>38</v>
      </c>
      <c r="G103" s="1" t="s">
        <v>150</v>
      </c>
      <c r="H103" s="56" t="s">
        <v>151</v>
      </c>
      <c r="I103" s="46" t="s">
        <v>148</v>
      </c>
      <c r="J103" s="1" t="s">
        <v>149</v>
      </c>
      <c r="K103" s="1">
        <v>2.3199999999999998</v>
      </c>
      <c r="L103" s="1">
        <v>2.21</v>
      </c>
      <c r="M103" s="59"/>
    </row>
  </sheetData>
  <mergeCells count="6">
    <mergeCell ref="M102:M103"/>
    <mergeCell ref="M25:M26"/>
    <mergeCell ref="M27:M73"/>
    <mergeCell ref="M74:M91"/>
    <mergeCell ref="M92:M99"/>
    <mergeCell ref="M100:M101"/>
  </mergeCells>
  <phoneticPr fontId="1" type="noConversion"/>
  <conditionalFormatting sqref="I2:I21">
    <cfRule type="cellIs" dxfId="3" priority="1" operator="lessThan">
      <formula>0.66</formula>
    </cfRule>
    <cfRule type="cellIs" dxfId="2" priority="2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9177-A3F3-4EC8-A31B-ACDF49B0BB7D}">
  <dimension ref="A1:N80"/>
  <sheetViews>
    <sheetView topLeftCell="C1" zoomScale="68" zoomScaleNormal="55" workbookViewId="0">
      <selection activeCell="H2" sqref="H2"/>
    </sheetView>
  </sheetViews>
  <sheetFormatPr defaultRowHeight="14" x14ac:dyDescent="0.3"/>
  <cols>
    <col min="1" max="1" width="24.83203125" style="1" bestFit="1" customWidth="1"/>
    <col min="2" max="2" width="13.25" style="1" bestFit="1" customWidth="1"/>
    <col min="3" max="3" width="62.6640625" style="1" bestFit="1" customWidth="1"/>
    <col min="4" max="4" width="20.4140625" style="1" bestFit="1" customWidth="1"/>
    <col min="5" max="5" width="11" style="1" bestFit="1" customWidth="1"/>
    <col min="6" max="6" width="41.33203125" style="1" bestFit="1" customWidth="1"/>
    <col min="7" max="7" width="57.5" style="1" bestFit="1" customWidth="1"/>
    <col min="8" max="8" width="15.08203125" style="6" bestFit="1" customWidth="1"/>
    <col min="9" max="9" width="23.83203125" style="5" bestFit="1" customWidth="1"/>
    <col min="10" max="10" width="16.08203125" style="1" bestFit="1" customWidth="1"/>
    <col min="11" max="11" width="13.4140625" bestFit="1" customWidth="1"/>
    <col min="12" max="12" width="39.5" bestFit="1" customWidth="1"/>
  </cols>
  <sheetData>
    <row r="1" spans="1:12" s="9" customFormat="1" ht="21.5" customHeight="1" x14ac:dyDescent="0.35">
      <c r="A1" s="7" t="s">
        <v>53</v>
      </c>
      <c r="B1" s="8" t="s">
        <v>100</v>
      </c>
      <c r="C1" s="8" t="s">
        <v>99</v>
      </c>
      <c r="D1" s="8" t="s">
        <v>101</v>
      </c>
      <c r="E1" s="8" t="s">
        <v>98</v>
      </c>
      <c r="F1" s="8" t="s">
        <v>102</v>
      </c>
      <c r="G1" s="8" t="s">
        <v>85</v>
      </c>
      <c r="H1" s="8" t="s">
        <v>103</v>
      </c>
      <c r="I1" s="8" t="s">
        <v>104</v>
      </c>
      <c r="J1" s="52"/>
      <c r="K1" s="9" t="s">
        <v>54</v>
      </c>
      <c r="L1" s="9" t="s">
        <v>56</v>
      </c>
    </row>
    <row r="2" spans="1:12" x14ac:dyDescent="0.3">
      <c r="A2" s="10" t="s">
        <v>76</v>
      </c>
      <c r="B2" s="10" t="s">
        <v>16</v>
      </c>
      <c r="C2" s="10" t="s">
        <v>17</v>
      </c>
      <c r="D2" s="10" t="s">
        <v>18</v>
      </c>
      <c r="E2" s="10" t="s">
        <v>0</v>
      </c>
      <c r="F2" s="10" t="s">
        <v>133</v>
      </c>
      <c r="G2" s="10" t="s">
        <v>96</v>
      </c>
      <c r="H2" s="11">
        <v>2.1618580773553705E-5</v>
      </c>
      <c r="I2" s="4">
        <v>64412000</v>
      </c>
      <c r="K2" t="s">
        <v>16</v>
      </c>
      <c r="L2" t="s">
        <v>77</v>
      </c>
    </row>
    <row r="3" spans="1:12" x14ac:dyDescent="0.3">
      <c r="A3" s="12" t="s">
        <v>65</v>
      </c>
      <c r="B3" s="12" t="s">
        <v>64</v>
      </c>
      <c r="C3" s="12" t="s">
        <v>3</v>
      </c>
      <c r="D3" s="12" t="s">
        <v>4</v>
      </c>
      <c r="E3" s="12" t="s">
        <v>0</v>
      </c>
      <c r="F3" s="12" t="s">
        <v>134</v>
      </c>
      <c r="G3" s="12" t="s">
        <v>91</v>
      </c>
      <c r="H3" s="13">
        <v>3.5978884181427408E-5</v>
      </c>
      <c r="I3" s="4">
        <v>1.2573133727850301E-9</v>
      </c>
      <c r="K3" t="s">
        <v>64</v>
      </c>
      <c r="L3" t="s">
        <v>66</v>
      </c>
    </row>
    <row r="4" spans="1:12" x14ac:dyDescent="0.3">
      <c r="A4" s="12" t="s">
        <v>67</v>
      </c>
      <c r="B4" s="12" t="s">
        <v>64</v>
      </c>
      <c r="C4" s="12" t="s">
        <v>3</v>
      </c>
      <c r="D4" s="12" t="s">
        <v>4</v>
      </c>
      <c r="E4" s="12" t="s">
        <v>0</v>
      </c>
      <c r="F4" s="12" t="s">
        <v>107</v>
      </c>
      <c r="G4" s="12" t="s">
        <v>92</v>
      </c>
      <c r="H4" s="13">
        <v>4.2011491227177816E-3</v>
      </c>
      <c r="I4" s="4">
        <v>2.2458956257439527E-9</v>
      </c>
      <c r="K4" t="s">
        <v>64</v>
      </c>
      <c r="L4" t="s">
        <v>68</v>
      </c>
    </row>
    <row r="5" spans="1:12" x14ac:dyDescent="0.3">
      <c r="A5" s="10" t="s">
        <v>57</v>
      </c>
      <c r="B5" s="10" t="s">
        <v>78</v>
      </c>
      <c r="C5" s="10" t="s">
        <v>37</v>
      </c>
      <c r="D5" s="10" t="s">
        <v>38</v>
      </c>
      <c r="E5" s="10" t="s">
        <v>6</v>
      </c>
      <c r="F5" s="10" t="s">
        <v>109</v>
      </c>
      <c r="G5" s="10" t="s">
        <v>86</v>
      </c>
      <c r="H5" s="11">
        <v>1.0199437735249556E-2</v>
      </c>
      <c r="I5" s="4">
        <v>4.5997991269749292</v>
      </c>
      <c r="K5" t="s">
        <v>36</v>
      </c>
      <c r="L5" t="s">
        <v>58</v>
      </c>
    </row>
    <row r="6" spans="1:12" x14ac:dyDescent="0.3">
      <c r="A6" s="10">
        <v>518</v>
      </c>
      <c r="B6" s="10" t="s">
        <v>7</v>
      </c>
      <c r="C6" s="10" t="s">
        <v>8</v>
      </c>
      <c r="D6" s="10" t="s">
        <v>9</v>
      </c>
      <c r="E6" s="10" t="s">
        <v>0</v>
      </c>
      <c r="F6" s="10" t="s">
        <v>106</v>
      </c>
      <c r="G6" s="10" t="s">
        <v>90</v>
      </c>
      <c r="H6" s="11">
        <v>1.2206701902715184E-2</v>
      </c>
      <c r="I6" s="4">
        <v>2.3438991174925206</v>
      </c>
      <c r="K6" t="s">
        <v>7</v>
      </c>
      <c r="L6" t="s">
        <v>63</v>
      </c>
    </row>
    <row r="7" spans="1:12" x14ac:dyDescent="0.3">
      <c r="A7" s="10" t="s">
        <v>61</v>
      </c>
      <c r="B7" s="10" t="s">
        <v>28</v>
      </c>
      <c r="C7" s="10" t="s">
        <v>29</v>
      </c>
      <c r="D7" s="10" t="s">
        <v>30</v>
      </c>
      <c r="E7" s="10" t="s">
        <v>0</v>
      </c>
      <c r="F7" s="10" t="s">
        <v>84</v>
      </c>
      <c r="G7" s="10" t="s">
        <v>97</v>
      </c>
      <c r="H7" s="11">
        <v>4.93371629107099E-2</v>
      </c>
      <c r="I7" s="4">
        <v>1.7902972280622569</v>
      </c>
      <c r="K7" t="s">
        <v>28</v>
      </c>
      <c r="L7" t="s">
        <v>83</v>
      </c>
    </row>
    <row r="8" spans="1:12" x14ac:dyDescent="0.3">
      <c r="A8" s="10" t="s">
        <v>59</v>
      </c>
      <c r="B8" s="10" t="s">
        <v>36</v>
      </c>
      <c r="C8" s="10" t="s">
        <v>37</v>
      </c>
      <c r="D8" s="10" t="s">
        <v>38</v>
      </c>
      <c r="E8" s="10" t="s">
        <v>0</v>
      </c>
      <c r="F8" s="10" t="s">
        <v>110</v>
      </c>
      <c r="G8" s="10" t="s">
        <v>87</v>
      </c>
      <c r="H8" s="11">
        <v>5.1142653315787233E-2</v>
      </c>
      <c r="I8" s="4">
        <v>2.6703742248818352</v>
      </c>
      <c r="K8" t="s">
        <v>36</v>
      </c>
      <c r="L8" t="s">
        <v>60</v>
      </c>
    </row>
    <row r="9" spans="1:12" x14ac:dyDescent="0.3">
      <c r="A9" s="10">
        <v>514</v>
      </c>
      <c r="B9" s="10" t="s">
        <v>7</v>
      </c>
      <c r="C9" s="10" t="s">
        <v>8</v>
      </c>
      <c r="D9" s="10" t="s">
        <v>9</v>
      </c>
      <c r="E9" s="10" t="s">
        <v>6</v>
      </c>
      <c r="F9" s="10" t="s">
        <v>105</v>
      </c>
      <c r="G9" s="10" t="s">
        <v>89</v>
      </c>
      <c r="H9" s="11">
        <v>0.10514691933225007</v>
      </c>
      <c r="I9" s="4">
        <v>1.5298414730579508</v>
      </c>
      <c r="K9" t="s">
        <v>7</v>
      </c>
      <c r="L9" t="s">
        <v>62</v>
      </c>
    </row>
    <row r="10" spans="1:12" x14ac:dyDescent="0.3">
      <c r="A10" s="10">
        <v>882</v>
      </c>
      <c r="B10" s="10" t="s">
        <v>19</v>
      </c>
      <c r="C10" s="10" t="s">
        <v>20</v>
      </c>
      <c r="D10" s="10" t="s">
        <v>21</v>
      </c>
      <c r="E10" s="10" t="s">
        <v>0</v>
      </c>
      <c r="F10" s="10" t="s">
        <v>140</v>
      </c>
      <c r="G10" s="10" t="s">
        <v>94</v>
      </c>
      <c r="H10" s="11">
        <v>0.11616631804614079</v>
      </c>
      <c r="I10" s="4">
        <v>163253333.66666666</v>
      </c>
      <c r="K10" t="s">
        <v>19</v>
      </c>
      <c r="L10" t="s">
        <v>73</v>
      </c>
    </row>
    <row r="11" spans="1:12" x14ac:dyDescent="0.3">
      <c r="A11" s="12">
        <v>1798</v>
      </c>
      <c r="B11" s="12" t="s">
        <v>19</v>
      </c>
      <c r="C11" s="12" t="s">
        <v>20</v>
      </c>
      <c r="D11" s="12" t="s">
        <v>21</v>
      </c>
      <c r="E11" s="12" t="s">
        <v>0</v>
      </c>
      <c r="F11" s="12" t="s">
        <v>141</v>
      </c>
      <c r="G11" s="12" t="s">
        <v>93</v>
      </c>
      <c r="H11" s="13">
        <v>0.11876975296580469</v>
      </c>
      <c r="I11" s="4">
        <v>7.8230937524170921E-9</v>
      </c>
      <c r="K11" t="s">
        <v>19</v>
      </c>
      <c r="L11" t="s">
        <v>71</v>
      </c>
    </row>
    <row r="12" spans="1:12" x14ac:dyDescent="0.3">
      <c r="A12" s="12">
        <v>1800</v>
      </c>
      <c r="B12" s="12" t="s">
        <v>19</v>
      </c>
      <c r="C12" s="12" t="s">
        <v>20</v>
      </c>
      <c r="D12" s="12" t="s">
        <v>21</v>
      </c>
      <c r="E12" s="12" t="s">
        <v>6</v>
      </c>
      <c r="F12" s="12" t="s">
        <v>142</v>
      </c>
      <c r="G12" s="12" t="s">
        <v>93</v>
      </c>
      <c r="H12" s="13">
        <v>0.11876975296580469</v>
      </c>
      <c r="I12" s="4">
        <v>7.8230937524170921E-9</v>
      </c>
      <c r="K12" t="s">
        <v>19</v>
      </c>
      <c r="L12" t="s">
        <v>72</v>
      </c>
    </row>
    <row r="13" spans="1:12" x14ac:dyDescent="0.3">
      <c r="A13" s="12" t="s">
        <v>69</v>
      </c>
      <c r="B13" s="12" t="s">
        <v>64</v>
      </c>
      <c r="C13" s="12" t="s">
        <v>3</v>
      </c>
      <c r="D13" s="12" t="s">
        <v>4</v>
      </c>
      <c r="E13" s="12" t="s">
        <v>0</v>
      </c>
      <c r="F13" s="12" t="s">
        <v>108</v>
      </c>
      <c r="G13" s="12" t="s">
        <v>92</v>
      </c>
      <c r="H13" s="13">
        <v>0.12045665693485487</v>
      </c>
      <c r="I13" s="4">
        <v>4.9014001586396977E-9</v>
      </c>
      <c r="K13" t="s">
        <v>64</v>
      </c>
      <c r="L13" t="s">
        <v>70</v>
      </c>
    </row>
    <row r="14" spans="1:12" x14ac:dyDescent="0.3">
      <c r="A14" s="10" t="s">
        <v>74</v>
      </c>
      <c r="B14" s="10" t="s">
        <v>46</v>
      </c>
      <c r="C14" s="10" t="s">
        <v>47</v>
      </c>
      <c r="D14" s="10" t="s">
        <v>48</v>
      </c>
      <c r="E14" s="10" t="s">
        <v>0</v>
      </c>
      <c r="F14" s="10" t="s">
        <v>139</v>
      </c>
      <c r="G14" s="10" t="s">
        <v>95</v>
      </c>
      <c r="H14" s="11">
        <v>0.137749160781001</v>
      </c>
      <c r="I14" s="4">
        <v>8523333.666666666</v>
      </c>
      <c r="K14" t="s">
        <v>46</v>
      </c>
      <c r="L14" t="s">
        <v>75</v>
      </c>
    </row>
    <row r="16" spans="1:12" x14ac:dyDescent="0.3">
      <c r="C16" s="2"/>
    </row>
    <row r="19" spans="1:14" ht="17.5" x14ac:dyDescent="0.35">
      <c r="A19" s="47" t="s">
        <v>152</v>
      </c>
      <c r="B19" s="47" t="s">
        <v>153</v>
      </c>
      <c r="C19" s="47" t="s">
        <v>154</v>
      </c>
      <c r="D19" s="47" t="s">
        <v>155</v>
      </c>
      <c r="E19" s="47" t="s">
        <v>156</v>
      </c>
      <c r="F19" s="47" t="s">
        <v>157</v>
      </c>
      <c r="G19" s="50" t="s">
        <v>158</v>
      </c>
      <c r="H19" s="51" t="s">
        <v>159</v>
      </c>
      <c r="I19" s="48" t="s">
        <v>160</v>
      </c>
      <c r="J19" s="47" t="s">
        <v>161</v>
      </c>
      <c r="K19" s="47" t="s">
        <v>162</v>
      </c>
      <c r="L19" s="47" t="s">
        <v>163</v>
      </c>
      <c r="M19" s="49"/>
    </row>
    <row r="20" spans="1:14" x14ac:dyDescent="0.3">
      <c r="A20" s="1" t="s">
        <v>64</v>
      </c>
      <c r="B20" s="1">
        <v>16</v>
      </c>
      <c r="C20" s="1" t="s">
        <v>0</v>
      </c>
      <c r="D20" s="1" t="s">
        <v>277</v>
      </c>
      <c r="E20" s="1" t="s">
        <v>64</v>
      </c>
      <c r="F20" s="1" t="s">
        <v>223</v>
      </c>
      <c r="G20" s="1" t="s">
        <v>278</v>
      </c>
      <c r="H20" s="53" t="s">
        <v>279</v>
      </c>
      <c r="I20" s="5" t="s">
        <v>148</v>
      </c>
      <c r="J20" s="1" t="s">
        <v>280</v>
      </c>
      <c r="K20" s="1">
        <v>2.67</v>
      </c>
      <c r="L20" s="1">
        <v>2.54</v>
      </c>
      <c r="M20" s="59" t="s">
        <v>269</v>
      </c>
      <c r="N20" s="59"/>
    </row>
    <row r="21" spans="1:14" x14ac:dyDescent="0.3">
      <c r="A21" s="1" t="s">
        <v>64</v>
      </c>
      <c r="B21" s="1">
        <v>16</v>
      </c>
      <c r="C21" s="1" t="s">
        <v>0</v>
      </c>
      <c r="D21" s="1" t="s">
        <v>277</v>
      </c>
      <c r="E21" s="1" t="s">
        <v>64</v>
      </c>
      <c r="F21" s="1" t="s">
        <v>223</v>
      </c>
      <c r="G21" s="1" t="s">
        <v>281</v>
      </c>
      <c r="H21" s="53" t="s">
        <v>282</v>
      </c>
      <c r="I21" s="5" t="s">
        <v>148</v>
      </c>
      <c r="J21" s="1" t="s">
        <v>280</v>
      </c>
      <c r="K21" s="1">
        <v>2.67</v>
      </c>
      <c r="L21" s="1">
        <v>2.54</v>
      </c>
      <c r="M21" s="59"/>
      <c r="N21" s="59"/>
    </row>
    <row r="22" spans="1:14" x14ac:dyDescent="0.3">
      <c r="A22" s="1" t="s">
        <v>64</v>
      </c>
      <c r="B22" s="1">
        <v>19</v>
      </c>
      <c r="C22" s="1" t="s">
        <v>0</v>
      </c>
      <c r="D22" s="1" t="s">
        <v>283</v>
      </c>
      <c r="E22" s="1" t="s">
        <v>64</v>
      </c>
      <c r="F22" s="1" t="s">
        <v>223</v>
      </c>
      <c r="G22" s="1" t="s">
        <v>259</v>
      </c>
      <c r="H22" s="53" t="s">
        <v>260</v>
      </c>
      <c r="I22" s="5" t="s">
        <v>148</v>
      </c>
      <c r="J22" s="1" t="s">
        <v>261</v>
      </c>
      <c r="K22" s="1">
        <v>10.19</v>
      </c>
      <c r="L22" s="1">
        <v>5.14</v>
      </c>
      <c r="M22" s="59"/>
      <c r="N22" s="59"/>
    </row>
    <row r="23" spans="1:14" x14ac:dyDescent="0.3">
      <c r="A23" s="1" t="s">
        <v>64</v>
      </c>
      <c r="B23" s="1">
        <v>13</v>
      </c>
      <c r="C23" s="1" t="s">
        <v>0</v>
      </c>
      <c r="D23" s="1" t="s">
        <v>277</v>
      </c>
      <c r="E23" s="1" t="s">
        <v>64</v>
      </c>
      <c r="F23" s="1" t="s">
        <v>223</v>
      </c>
      <c r="G23" s="1" t="s">
        <v>278</v>
      </c>
      <c r="H23" s="53" t="s">
        <v>279</v>
      </c>
      <c r="I23" s="5" t="s">
        <v>148</v>
      </c>
      <c r="J23" s="1" t="s">
        <v>280</v>
      </c>
      <c r="K23" s="1">
        <v>2.67</v>
      </c>
      <c r="L23" s="1">
        <v>2.54</v>
      </c>
      <c r="M23" s="59" t="s">
        <v>284</v>
      </c>
      <c r="N23" s="59"/>
    </row>
    <row r="24" spans="1:14" x14ac:dyDescent="0.3">
      <c r="A24" s="1" t="s">
        <v>64</v>
      </c>
      <c r="B24" s="1">
        <v>13</v>
      </c>
      <c r="C24" s="1" t="s">
        <v>0</v>
      </c>
      <c r="D24" s="1" t="s">
        <v>277</v>
      </c>
      <c r="E24" s="1" t="s">
        <v>64</v>
      </c>
      <c r="F24" s="1" t="s">
        <v>223</v>
      </c>
      <c r="G24" s="1" t="s">
        <v>281</v>
      </c>
      <c r="H24" s="53" t="s">
        <v>282</v>
      </c>
      <c r="I24" s="5" t="s">
        <v>148</v>
      </c>
      <c r="J24" s="1" t="s">
        <v>280</v>
      </c>
      <c r="K24" s="1">
        <v>2.67</v>
      </c>
      <c r="L24" s="1">
        <v>2.54</v>
      </c>
      <c r="M24" s="59"/>
      <c r="N24" s="59"/>
    </row>
    <row r="25" spans="1:14" x14ac:dyDescent="0.3">
      <c r="A25" s="1" t="s">
        <v>64</v>
      </c>
      <c r="B25" s="1">
        <v>16</v>
      </c>
      <c r="C25" s="1" t="s">
        <v>0</v>
      </c>
      <c r="D25" s="1" t="s">
        <v>283</v>
      </c>
      <c r="E25" s="1" t="s">
        <v>64</v>
      </c>
      <c r="F25" s="1" t="s">
        <v>223</v>
      </c>
      <c r="G25" s="1" t="s">
        <v>259</v>
      </c>
      <c r="H25" s="53" t="s">
        <v>260</v>
      </c>
      <c r="I25" s="5" t="s">
        <v>148</v>
      </c>
      <c r="J25" s="1" t="s">
        <v>261</v>
      </c>
      <c r="K25" s="1">
        <v>10.19</v>
      </c>
      <c r="L25" s="1">
        <v>5.14</v>
      </c>
      <c r="M25" s="59"/>
      <c r="N25" s="59"/>
    </row>
    <row r="26" spans="1:14" x14ac:dyDescent="0.3">
      <c r="A26" s="1" t="s">
        <v>36</v>
      </c>
      <c r="B26" s="1">
        <v>16</v>
      </c>
      <c r="C26" s="1" t="s">
        <v>6</v>
      </c>
      <c r="D26" s="1" t="s">
        <v>285</v>
      </c>
      <c r="E26" s="1" t="s">
        <v>273</v>
      </c>
      <c r="F26" s="1" t="s">
        <v>38</v>
      </c>
      <c r="G26" s="1" t="s">
        <v>286</v>
      </c>
      <c r="H26" s="54" t="s">
        <v>287</v>
      </c>
      <c r="I26" s="5" t="s">
        <v>148</v>
      </c>
      <c r="J26" s="1" t="s">
        <v>288</v>
      </c>
      <c r="K26" s="1">
        <v>4.1100000000000003</v>
      </c>
      <c r="L26" s="1">
        <v>2.59</v>
      </c>
      <c r="M26" s="59" t="s">
        <v>270</v>
      </c>
      <c r="N26" s="59"/>
    </row>
    <row r="27" spans="1:14" x14ac:dyDescent="0.3">
      <c r="A27" s="1" t="s">
        <v>36</v>
      </c>
      <c r="B27" s="1">
        <v>16</v>
      </c>
      <c r="C27" s="1" t="s">
        <v>6</v>
      </c>
      <c r="D27" s="1" t="s">
        <v>285</v>
      </c>
      <c r="E27" s="1" t="s">
        <v>273</v>
      </c>
      <c r="F27" s="1" t="s">
        <v>38</v>
      </c>
      <c r="G27" s="1" t="s">
        <v>289</v>
      </c>
      <c r="H27" s="54" t="s">
        <v>290</v>
      </c>
      <c r="I27" s="5" t="s">
        <v>148</v>
      </c>
      <c r="J27" s="1" t="s">
        <v>288</v>
      </c>
      <c r="K27" s="1">
        <v>4.1100000000000003</v>
      </c>
      <c r="L27" s="1">
        <v>2.59</v>
      </c>
      <c r="M27" s="59"/>
      <c r="N27" s="59"/>
    </row>
    <row r="28" spans="1:14" x14ac:dyDescent="0.3">
      <c r="A28" s="1" t="s">
        <v>36</v>
      </c>
      <c r="B28" s="1">
        <v>16</v>
      </c>
      <c r="C28" s="1" t="s">
        <v>6</v>
      </c>
      <c r="D28" s="1" t="s">
        <v>285</v>
      </c>
      <c r="E28" s="1" t="s">
        <v>273</v>
      </c>
      <c r="F28" s="1" t="s">
        <v>38</v>
      </c>
      <c r="G28" s="1" t="s">
        <v>291</v>
      </c>
      <c r="H28" s="54" t="s">
        <v>292</v>
      </c>
      <c r="I28" s="5" t="s">
        <v>148</v>
      </c>
      <c r="J28" s="1" t="s">
        <v>288</v>
      </c>
      <c r="K28" s="1">
        <v>4.1100000000000003</v>
      </c>
      <c r="L28" s="1">
        <v>2.59</v>
      </c>
      <c r="M28" s="59"/>
      <c r="N28" s="59"/>
    </row>
    <row r="29" spans="1:14" x14ac:dyDescent="0.3">
      <c r="A29" s="1" t="s">
        <v>36</v>
      </c>
      <c r="B29" s="1">
        <v>16</v>
      </c>
      <c r="C29" s="1" t="s">
        <v>6</v>
      </c>
      <c r="D29" s="1" t="s">
        <v>285</v>
      </c>
      <c r="E29" s="1" t="s">
        <v>273</v>
      </c>
      <c r="F29" s="1" t="s">
        <v>38</v>
      </c>
      <c r="G29" s="1" t="s">
        <v>165</v>
      </c>
      <c r="H29" s="54" t="s">
        <v>166</v>
      </c>
      <c r="I29" s="5" t="s">
        <v>293</v>
      </c>
      <c r="J29" s="1" t="s">
        <v>167</v>
      </c>
      <c r="K29" s="1">
        <v>3.39</v>
      </c>
      <c r="L29" s="1">
        <v>2.2200000000000002</v>
      </c>
      <c r="M29" s="59"/>
      <c r="N29" s="59"/>
    </row>
    <row r="30" spans="1:14" x14ac:dyDescent="0.3">
      <c r="A30" s="1" t="s">
        <v>36</v>
      </c>
      <c r="B30" s="1">
        <v>16</v>
      </c>
      <c r="C30" s="1" t="s">
        <v>6</v>
      </c>
      <c r="D30" s="1" t="s">
        <v>285</v>
      </c>
      <c r="E30" s="1" t="s">
        <v>273</v>
      </c>
      <c r="F30" s="1" t="s">
        <v>38</v>
      </c>
      <c r="G30" s="1" t="s">
        <v>168</v>
      </c>
      <c r="H30" s="54" t="s">
        <v>169</v>
      </c>
      <c r="I30" s="5" t="s">
        <v>293</v>
      </c>
      <c r="J30" s="1" t="s">
        <v>167</v>
      </c>
      <c r="K30" s="1">
        <v>3.39</v>
      </c>
      <c r="L30" s="1">
        <v>2.2200000000000002</v>
      </c>
      <c r="M30" s="59"/>
      <c r="N30" s="59"/>
    </row>
    <row r="31" spans="1:14" x14ac:dyDescent="0.3">
      <c r="A31" s="1" t="s">
        <v>36</v>
      </c>
      <c r="B31" s="1">
        <v>16</v>
      </c>
      <c r="C31" s="1" t="s">
        <v>6</v>
      </c>
      <c r="D31" s="1" t="s">
        <v>285</v>
      </c>
      <c r="E31" s="1" t="s">
        <v>273</v>
      </c>
      <c r="F31" s="1" t="s">
        <v>38</v>
      </c>
      <c r="G31" s="1" t="s">
        <v>170</v>
      </c>
      <c r="H31" s="54" t="s">
        <v>171</v>
      </c>
      <c r="I31" s="5" t="s">
        <v>293</v>
      </c>
      <c r="J31" s="1" t="s">
        <v>167</v>
      </c>
      <c r="K31" s="1">
        <v>3.39</v>
      </c>
      <c r="L31" s="1">
        <v>2.2200000000000002</v>
      </c>
      <c r="M31" s="59"/>
      <c r="N31" s="59"/>
    </row>
    <row r="32" spans="1:14" x14ac:dyDescent="0.3">
      <c r="A32" s="1" t="s">
        <v>36</v>
      </c>
      <c r="B32" s="1">
        <v>16</v>
      </c>
      <c r="C32" s="1" t="s">
        <v>6</v>
      </c>
      <c r="D32" s="1" t="s">
        <v>285</v>
      </c>
      <c r="E32" s="1" t="s">
        <v>273</v>
      </c>
      <c r="F32" s="1" t="s">
        <v>38</v>
      </c>
      <c r="G32" s="1" t="s">
        <v>172</v>
      </c>
      <c r="H32" s="54" t="s">
        <v>173</v>
      </c>
      <c r="I32" s="5" t="s">
        <v>293</v>
      </c>
      <c r="J32" s="1" t="s">
        <v>167</v>
      </c>
      <c r="K32" s="1">
        <v>3.39</v>
      </c>
      <c r="L32" s="1">
        <v>2.2200000000000002</v>
      </c>
      <c r="M32" s="59"/>
      <c r="N32" s="59"/>
    </row>
    <row r="33" spans="1:14" x14ac:dyDescent="0.3">
      <c r="A33" s="1" t="s">
        <v>36</v>
      </c>
      <c r="B33" s="1">
        <v>16</v>
      </c>
      <c r="C33" s="1" t="s">
        <v>6</v>
      </c>
      <c r="D33" s="1" t="s">
        <v>285</v>
      </c>
      <c r="E33" s="1" t="s">
        <v>273</v>
      </c>
      <c r="F33" s="1" t="s">
        <v>38</v>
      </c>
      <c r="G33" s="1" t="s">
        <v>174</v>
      </c>
      <c r="H33" s="54" t="s">
        <v>175</v>
      </c>
      <c r="I33" s="5" t="s">
        <v>293</v>
      </c>
      <c r="J33" s="1" t="s">
        <v>167</v>
      </c>
      <c r="K33" s="1">
        <v>3.39</v>
      </c>
      <c r="L33" s="1">
        <v>2.2200000000000002</v>
      </c>
      <c r="M33" s="59"/>
      <c r="N33" s="59"/>
    </row>
    <row r="34" spans="1:14" x14ac:dyDescent="0.3">
      <c r="A34" s="1" t="s">
        <v>36</v>
      </c>
      <c r="B34" s="1">
        <v>16</v>
      </c>
      <c r="C34" s="1" t="s">
        <v>6</v>
      </c>
      <c r="D34" s="1" t="s">
        <v>285</v>
      </c>
      <c r="E34" s="1" t="s">
        <v>273</v>
      </c>
      <c r="F34" s="1" t="s">
        <v>38</v>
      </c>
      <c r="G34" s="1" t="s">
        <v>176</v>
      </c>
      <c r="H34" s="54" t="s">
        <v>177</v>
      </c>
      <c r="I34" s="5" t="s">
        <v>293</v>
      </c>
      <c r="J34" s="1" t="s">
        <v>167</v>
      </c>
      <c r="K34" s="1">
        <v>3.39</v>
      </c>
      <c r="L34" s="1">
        <v>2.2200000000000002</v>
      </c>
      <c r="M34" s="59"/>
      <c r="N34" s="59"/>
    </row>
    <row r="35" spans="1:14" x14ac:dyDescent="0.3">
      <c r="A35" s="1" t="s">
        <v>36</v>
      </c>
      <c r="B35" s="1">
        <v>16</v>
      </c>
      <c r="C35" s="1" t="s">
        <v>6</v>
      </c>
      <c r="D35" s="1" t="s">
        <v>285</v>
      </c>
      <c r="E35" s="1" t="s">
        <v>273</v>
      </c>
      <c r="F35" s="1" t="s">
        <v>38</v>
      </c>
      <c r="G35" s="1" t="s">
        <v>178</v>
      </c>
      <c r="H35" s="54" t="s">
        <v>179</v>
      </c>
      <c r="I35" s="5" t="s">
        <v>293</v>
      </c>
      <c r="J35" s="1" t="s">
        <v>167</v>
      </c>
      <c r="K35" s="1">
        <v>3.39</v>
      </c>
      <c r="L35" s="1">
        <v>2.2200000000000002</v>
      </c>
      <c r="M35" s="59"/>
      <c r="N35" s="59"/>
    </row>
    <row r="36" spans="1:14" x14ac:dyDescent="0.3">
      <c r="A36" s="1" t="s">
        <v>36</v>
      </c>
      <c r="B36" s="1">
        <v>16</v>
      </c>
      <c r="C36" s="1" t="s">
        <v>6</v>
      </c>
      <c r="D36" s="1" t="s">
        <v>285</v>
      </c>
      <c r="E36" s="1" t="s">
        <v>273</v>
      </c>
      <c r="F36" s="1" t="s">
        <v>38</v>
      </c>
      <c r="G36" s="1" t="s">
        <v>146</v>
      </c>
      <c r="H36" s="54" t="s">
        <v>147</v>
      </c>
      <c r="I36" s="5" t="s">
        <v>148</v>
      </c>
      <c r="J36" s="1" t="s">
        <v>149</v>
      </c>
      <c r="K36" s="1">
        <v>5.12</v>
      </c>
      <c r="L36" s="1">
        <v>2.21</v>
      </c>
      <c r="M36" s="59"/>
      <c r="N36" s="59"/>
    </row>
    <row r="37" spans="1:14" x14ac:dyDescent="0.3">
      <c r="A37" s="1" t="s">
        <v>36</v>
      </c>
      <c r="B37" s="1">
        <v>16</v>
      </c>
      <c r="C37" s="1" t="s">
        <v>6</v>
      </c>
      <c r="D37" s="1" t="s">
        <v>285</v>
      </c>
      <c r="E37" s="1" t="s">
        <v>273</v>
      </c>
      <c r="F37" s="1" t="s">
        <v>38</v>
      </c>
      <c r="G37" s="1" t="s">
        <v>150</v>
      </c>
      <c r="H37" s="54" t="s">
        <v>151</v>
      </c>
      <c r="I37" s="5" t="s">
        <v>148</v>
      </c>
      <c r="J37" s="1" t="s">
        <v>149</v>
      </c>
      <c r="K37" s="1">
        <v>5.12</v>
      </c>
      <c r="L37" s="1">
        <v>2.21</v>
      </c>
      <c r="M37" s="59"/>
      <c r="N37" s="59"/>
    </row>
    <row r="38" spans="1:14" x14ac:dyDescent="0.3">
      <c r="A38" s="1" t="s">
        <v>36</v>
      </c>
      <c r="B38" s="1">
        <v>16</v>
      </c>
      <c r="C38" s="1" t="s">
        <v>6</v>
      </c>
      <c r="D38" s="1" t="s">
        <v>285</v>
      </c>
      <c r="E38" s="1" t="s">
        <v>273</v>
      </c>
      <c r="F38" s="1" t="s">
        <v>38</v>
      </c>
      <c r="G38" s="1" t="s">
        <v>294</v>
      </c>
      <c r="H38" s="54" t="s">
        <v>295</v>
      </c>
      <c r="I38" s="5" t="s">
        <v>148</v>
      </c>
      <c r="J38" s="1" t="s">
        <v>203</v>
      </c>
      <c r="K38" s="1">
        <v>2.73</v>
      </c>
      <c r="L38" s="1">
        <v>2.11</v>
      </c>
      <c r="M38" s="59"/>
      <c r="N38" s="59"/>
    </row>
    <row r="39" spans="1:14" x14ac:dyDescent="0.3">
      <c r="A39" s="1" t="s">
        <v>36</v>
      </c>
      <c r="B39" s="1">
        <v>16</v>
      </c>
      <c r="C39" s="1" t="s">
        <v>6</v>
      </c>
      <c r="D39" s="1" t="s">
        <v>285</v>
      </c>
      <c r="E39" s="1" t="s">
        <v>273</v>
      </c>
      <c r="F39" s="1" t="s">
        <v>38</v>
      </c>
      <c r="G39" s="1" t="s">
        <v>296</v>
      </c>
      <c r="H39" s="54" t="s">
        <v>297</v>
      </c>
      <c r="I39" s="5" t="s">
        <v>148</v>
      </c>
      <c r="J39" s="1" t="s">
        <v>203</v>
      </c>
      <c r="K39" s="1">
        <v>2.73</v>
      </c>
      <c r="L39" s="1">
        <v>2.11</v>
      </c>
      <c r="M39" s="59"/>
      <c r="N39" s="59"/>
    </row>
    <row r="40" spans="1:14" x14ac:dyDescent="0.3">
      <c r="A40" s="1" t="s">
        <v>36</v>
      </c>
      <c r="B40" s="1">
        <v>16</v>
      </c>
      <c r="C40" s="1" t="s">
        <v>6</v>
      </c>
      <c r="D40" s="1" t="s">
        <v>285</v>
      </c>
      <c r="E40" s="1" t="s">
        <v>273</v>
      </c>
      <c r="F40" s="1" t="s">
        <v>38</v>
      </c>
      <c r="G40" s="1" t="s">
        <v>298</v>
      </c>
      <c r="H40" s="54" t="s">
        <v>299</v>
      </c>
      <c r="I40" s="5" t="s">
        <v>148</v>
      </c>
      <c r="J40" s="1" t="s">
        <v>203</v>
      </c>
      <c r="K40" s="1">
        <v>2.73</v>
      </c>
      <c r="L40" s="1">
        <v>2.11</v>
      </c>
      <c r="M40" s="59"/>
      <c r="N40" s="59"/>
    </row>
    <row r="41" spans="1:14" x14ac:dyDescent="0.3">
      <c r="A41" s="1" t="s">
        <v>36</v>
      </c>
      <c r="B41" s="1">
        <v>16</v>
      </c>
      <c r="C41" s="1" t="s">
        <v>6</v>
      </c>
      <c r="D41" s="1" t="s">
        <v>285</v>
      </c>
      <c r="E41" s="1" t="s">
        <v>273</v>
      </c>
      <c r="F41" s="1" t="s">
        <v>38</v>
      </c>
      <c r="G41" s="1" t="s">
        <v>300</v>
      </c>
      <c r="H41" s="54" t="s">
        <v>301</v>
      </c>
      <c r="I41" s="5" t="s">
        <v>148</v>
      </c>
      <c r="J41" s="1" t="s">
        <v>203</v>
      </c>
      <c r="K41" s="1">
        <v>2.73</v>
      </c>
      <c r="L41" s="1">
        <v>2.11</v>
      </c>
      <c r="M41" s="59"/>
      <c r="N41" s="59"/>
    </row>
    <row r="42" spans="1:14" x14ac:dyDescent="0.3">
      <c r="A42" s="1" t="s">
        <v>36</v>
      </c>
      <c r="B42" s="1">
        <v>16</v>
      </c>
      <c r="C42" s="1" t="s">
        <v>6</v>
      </c>
      <c r="D42" s="1" t="s">
        <v>285</v>
      </c>
      <c r="E42" s="1" t="s">
        <v>273</v>
      </c>
      <c r="F42" s="1" t="s">
        <v>38</v>
      </c>
      <c r="G42" s="1" t="s">
        <v>201</v>
      </c>
      <c r="H42" s="54" t="s">
        <v>202</v>
      </c>
      <c r="I42" s="5" t="s">
        <v>148</v>
      </c>
      <c r="J42" s="1" t="s">
        <v>203</v>
      </c>
      <c r="K42" s="1">
        <v>2.73</v>
      </c>
      <c r="L42" s="1">
        <v>2.11</v>
      </c>
      <c r="M42" s="59"/>
      <c r="N42" s="59"/>
    </row>
    <row r="43" spans="1:14" x14ac:dyDescent="0.3">
      <c r="A43" s="1" t="s">
        <v>36</v>
      </c>
      <c r="B43" s="1">
        <v>16</v>
      </c>
      <c r="C43" s="1" t="s">
        <v>6</v>
      </c>
      <c r="D43" s="1" t="s">
        <v>285</v>
      </c>
      <c r="E43" s="1" t="s">
        <v>273</v>
      </c>
      <c r="F43" s="1" t="s">
        <v>38</v>
      </c>
      <c r="G43" s="1" t="s">
        <v>204</v>
      </c>
      <c r="H43" s="54" t="s">
        <v>205</v>
      </c>
      <c r="I43" s="5" t="s">
        <v>148</v>
      </c>
      <c r="J43" s="1" t="s">
        <v>203</v>
      </c>
      <c r="K43" s="1">
        <v>2.73</v>
      </c>
      <c r="L43" s="1">
        <v>2.11</v>
      </c>
      <c r="M43" s="59"/>
      <c r="N43" s="59"/>
    </row>
    <row r="44" spans="1:14" x14ac:dyDescent="0.3">
      <c r="A44" s="1" t="s">
        <v>36</v>
      </c>
      <c r="B44" s="1">
        <v>16</v>
      </c>
      <c r="C44" s="1" t="s">
        <v>6</v>
      </c>
      <c r="D44" s="1" t="s">
        <v>285</v>
      </c>
      <c r="E44" s="1" t="s">
        <v>273</v>
      </c>
      <c r="F44" s="1" t="s">
        <v>38</v>
      </c>
      <c r="G44" s="1" t="s">
        <v>206</v>
      </c>
      <c r="H44" s="54" t="s">
        <v>207</v>
      </c>
      <c r="I44" s="5" t="s">
        <v>148</v>
      </c>
      <c r="J44" s="1" t="s">
        <v>203</v>
      </c>
      <c r="K44" s="1">
        <v>2.73</v>
      </c>
      <c r="L44" s="1">
        <v>2.11</v>
      </c>
      <c r="M44" s="59"/>
      <c r="N44" s="59"/>
    </row>
    <row r="45" spans="1:14" x14ac:dyDescent="0.3">
      <c r="A45" s="1" t="s">
        <v>36</v>
      </c>
      <c r="B45" s="1">
        <v>16</v>
      </c>
      <c r="C45" s="1" t="s">
        <v>6</v>
      </c>
      <c r="D45" s="1" t="s">
        <v>285</v>
      </c>
      <c r="E45" s="1" t="s">
        <v>273</v>
      </c>
      <c r="F45" s="1" t="s">
        <v>38</v>
      </c>
      <c r="G45" s="1" t="s">
        <v>208</v>
      </c>
      <c r="H45" s="54" t="s">
        <v>209</v>
      </c>
      <c r="I45" s="5" t="s">
        <v>148</v>
      </c>
      <c r="J45" s="1" t="s">
        <v>203</v>
      </c>
      <c r="K45" s="1">
        <v>2.73</v>
      </c>
      <c r="L45" s="1">
        <v>2.11</v>
      </c>
      <c r="M45" s="59"/>
      <c r="N45" s="59"/>
    </row>
    <row r="46" spans="1:14" x14ac:dyDescent="0.3">
      <c r="A46" s="1" t="s">
        <v>36</v>
      </c>
      <c r="B46" s="1">
        <v>16</v>
      </c>
      <c r="C46" s="1" t="s">
        <v>6</v>
      </c>
      <c r="D46" s="1" t="s">
        <v>285</v>
      </c>
      <c r="E46" s="1" t="s">
        <v>273</v>
      </c>
      <c r="F46" s="1" t="s">
        <v>38</v>
      </c>
      <c r="G46" s="1" t="s">
        <v>210</v>
      </c>
      <c r="H46" s="54" t="s">
        <v>211</v>
      </c>
      <c r="I46" s="5" t="s">
        <v>148</v>
      </c>
      <c r="J46" s="1" t="s">
        <v>203</v>
      </c>
      <c r="K46" s="1">
        <v>2.73</v>
      </c>
      <c r="L46" s="1">
        <v>2.11</v>
      </c>
      <c r="M46" s="59"/>
      <c r="N46" s="59"/>
    </row>
    <row r="47" spans="1:14" x14ac:dyDescent="0.3">
      <c r="A47" s="1" t="s">
        <v>36</v>
      </c>
      <c r="B47" s="1">
        <v>16</v>
      </c>
      <c r="C47" s="1" t="s">
        <v>6</v>
      </c>
      <c r="D47" s="1" t="s">
        <v>285</v>
      </c>
      <c r="E47" s="1" t="s">
        <v>273</v>
      </c>
      <c r="F47" s="1" t="s">
        <v>38</v>
      </c>
      <c r="G47" s="1" t="s">
        <v>212</v>
      </c>
      <c r="H47" s="54" t="s">
        <v>213</v>
      </c>
      <c r="I47" s="5" t="s">
        <v>148</v>
      </c>
      <c r="J47" s="1" t="s">
        <v>203</v>
      </c>
      <c r="K47" s="1">
        <v>2.73</v>
      </c>
      <c r="L47" s="1">
        <v>2.11</v>
      </c>
      <c r="M47" s="59"/>
      <c r="N47" s="59"/>
    </row>
    <row r="48" spans="1:14" x14ac:dyDescent="0.3">
      <c r="A48" s="1" t="s">
        <v>36</v>
      </c>
      <c r="B48" s="1">
        <v>16</v>
      </c>
      <c r="C48" s="1" t="s">
        <v>6</v>
      </c>
      <c r="D48" s="1" t="s">
        <v>285</v>
      </c>
      <c r="E48" s="1" t="s">
        <v>273</v>
      </c>
      <c r="F48" s="1" t="s">
        <v>38</v>
      </c>
      <c r="G48" s="1" t="s">
        <v>214</v>
      </c>
      <c r="H48" s="54" t="s">
        <v>215</v>
      </c>
      <c r="I48" s="5" t="s">
        <v>148</v>
      </c>
      <c r="J48" s="1" t="s">
        <v>203</v>
      </c>
      <c r="K48" s="1">
        <v>2.73</v>
      </c>
      <c r="L48" s="1">
        <v>2.11</v>
      </c>
      <c r="M48" s="59"/>
      <c r="N48" s="59"/>
    </row>
    <row r="49" spans="1:14" x14ac:dyDescent="0.3">
      <c r="A49" s="1" t="s">
        <v>36</v>
      </c>
      <c r="B49" s="1">
        <v>16</v>
      </c>
      <c r="C49" s="1" t="s">
        <v>6</v>
      </c>
      <c r="D49" s="1" t="s">
        <v>285</v>
      </c>
      <c r="E49" s="1" t="s">
        <v>273</v>
      </c>
      <c r="F49" s="1" t="s">
        <v>38</v>
      </c>
      <c r="G49" s="1" t="s">
        <v>216</v>
      </c>
      <c r="H49" s="54" t="s">
        <v>217</v>
      </c>
      <c r="I49" s="5" t="s">
        <v>148</v>
      </c>
      <c r="J49" s="1" t="s">
        <v>203</v>
      </c>
      <c r="K49" s="1">
        <v>2.73</v>
      </c>
      <c r="L49" s="1">
        <v>2.11</v>
      </c>
      <c r="M49" s="59"/>
      <c r="N49" s="59"/>
    </row>
    <row r="50" spans="1:14" x14ac:dyDescent="0.3">
      <c r="A50" s="1" t="s">
        <v>36</v>
      </c>
      <c r="B50" s="1">
        <v>16</v>
      </c>
      <c r="C50" s="1" t="s">
        <v>6</v>
      </c>
      <c r="D50" s="1" t="s">
        <v>285</v>
      </c>
      <c r="E50" s="1" t="s">
        <v>273</v>
      </c>
      <c r="F50" s="1" t="s">
        <v>38</v>
      </c>
      <c r="G50" s="1" t="s">
        <v>218</v>
      </c>
      <c r="H50" s="54" t="s">
        <v>219</v>
      </c>
      <c r="I50" s="5" t="s">
        <v>148</v>
      </c>
      <c r="J50" s="1" t="s">
        <v>203</v>
      </c>
      <c r="K50" s="1">
        <v>2.73</v>
      </c>
      <c r="L50" s="1">
        <v>2.11</v>
      </c>
      <c r="M50" s="59"/>
      <c r="N50" s="59"/>
    </row>
    <row r="51" spans="1:14" x14ac:dyDescent="0.3">
      <c r="A51" s="1" t="s">
        <v>36</v>
      </c>
      <c r="B51" s="1">
        <v>16</v>
      </c>
      <c r="C51" s="1" t="s">
        <v>6</v>
      </c>
      <c r="D51" s="1" t="s">
        <v>285</v>
      </c>
      <c r="E51" s="1" t="s">
        <v>273</v>
      </c>
      <c r="F51" s="1" t="s">
        <v>38</v>
      </c>
      <c r="G51" s="1" t="s">
        <v>220</v>
      </c>
      <c r="H51" s="54" t="s">
        <v>221</v>
      </c>
      <c r="I51" s="5" t="s">
        <v>148</v>
      </c>
      <c r="J51" s="1" t="s">
        <v>203</v>
      </c>
      <c r="K51" s="1">
        <v>2.73</v>
      </c>
      <c r="L51" s="1">
        <v>2.11</v>
      </c>
      <c r="M51" s="59"/>
      <c r="N51" s="59"/>
    </row>
    <row r="52" spans="1:14" x14ac:dyDescent="0.3">
      <c r="A52" s="1" t="s">
        <v>36</v>
      </c>
      <c r="B52" s="1">
        <v>16</v>
      </c>
      <c r="C52" s="1" t="s">
        <v>6</v>
      </c>
      <c r="D52" s="1" t="s">
        <v>285</v>
      </c>
      <c r="E52" s="1" t="s">
        <v>273</v>
      </c>
      <c r="F52" s="1" t="s">
        <v>38</v>
      </c>
      <c r="G52" s="1" t="s">
        <v>302</v>
      </c>
      <c r="H52" s="54" t="s">
        <v>303</v>
      </c>
      <c r="I52" s="5" t="s">
        <v>148</v>
      </c>
      <c r="J52" s="1" t="s">
        <v>304</v>
      </c>
      <c r="K52" s="1">
        <v>5.29</v>
      </c>
      <c r="L52" s="1">
        <v>3.13</v>
      </c>
      <c r="M52" s="59"/>
      <c r="N52" s="59"/>
    </row>
    <row r="53" spans="1:14" x14ac:dyDescent="0.3">
      <c r="A53" s="1" t="s">
        <v>36</v>
      </c>
      <c r="B53" s="1">
        <v>16</v>
      </c>
      <c r="C53" s="1" t="s">
        <v>6</v>
      </c>
      <c r="D53" s="1" t="s">
        <v>285</v>
      </c>
      <c r="E53" s="1" t="s">
        <v>273</v>
      </c>
      <c r="F53" s="1" t="s">
        <v>38</v>
      </c>
      <c r="G53" s="1" t="s">
        <v>305</v>
      </c>
      <c r="H53" s="54" t="s">
        <v>306</v>
      </c>
      <c r="I53" s="5" t="s">
        <v>148</v>
      </c>
      <c r="J53" s="1" t="s">
        <v>304</v>
      </c>
      <c r="K53" s="1">
        <v>5.29</v>
      </c>
      <c r="L53" s="1">
        <v>3.13</v>
      </c>
      <c r="M53" s="59"/>
      <c r="N53" s="59"/>
    </row>
    <row r="54" spans="1:14" x14ac:dyDescent="0.3">
      <c r="A54" s="1" t="s">
        <v>36</v>
      </c>
      <c r="B54" s="1">
        <v>16</v>
      </c>
      <c r="C54" s="1" t="s">
        <v>0</v>
      </c>
      <c r="D54" s="1" t="s">
        <v>307</v>
      </c>
      <c r="E54" s="1" t="s">
        <v>273</v>
      </c>
      <c r="F54" s="1" t="s">
        <v>38</v>
      </c>
      <c r="G54" s="1" t="s">
        <v>286</v>
      </c>
      <c r="H54" s="54" t="s">
        <v>287</v>
      </c>
      <c r="I54" s="5" t="s">
        <v>148</v>
      </c>
      <c r="J54" s="1" t="s">
        <v>288</v>
      </c>
      <c r="K54" s="1">
        <v>2.65</v>
      </c>
      <c r="L54" s="1">
        <v>2.59</v>
      </c>
      <c r="M54" s="59" t="s">
        <v>308</v>
      </c>
      <c r="N54" s="59"/>
    </row>
    <row r="55" spans="1:14" x14ac:dyDescent="0.3">
      <c r="A55" s="1" t="s">
        <v>36</v>
      </c>
      <c r="B55" s="1">
        <v>16</v>
      </c>
      <c r="C55" s="1" t="s">
        <v>0</v>
      </c>
      <c r="D55" s="1" t="s">
        <v>307</v>
      </c>
      <c r="E55" s="1" t="s">
        <v>273</v>
      </c>
      <c r="F55" s="1" t="s">
        <v>38</v>
      </c>
      <c r="G55" s="1" t="s">
        <v>289</v>
      </c>
      <c r="H55" s="54" t="s">
        <v>290</v>
      </c>
      <c r="I55" s="5" t="s">
        <v>148</v>
      </c>
      <c r="J55" s="1" t="s">
        <v>288</v>
      </c>
      <c r="K55" s="1">
        <v>2.65</v>
      </c>
      <c r="L55" s="1">
        <v>2.59</v>
      </c>
      <c r="M55" s="59"/>
      <c r="N55" s="59"/>
    </row>
    <row r="56" spans="1:14" x14ac:dyDescent="0.3">
      <c r="A56" s="1" t="s">
        <v>36</v>
      </c>
      <c r="B56" s="1">
        <v>16</v>
      </c>
      <c r="C56" s="1" t="s">
        <v>0</v>
      </c>
      <c r="D56" s="1" t="s">
        <v>307</v>
      </c>
      <c r="E56" s="1" t="s">
        <v>273</v>
      </c>
      <c r="F56" s="1" t="s">
        <v>38</v>
      </c>
      <c r="G56" s="1" t="s">
        <v>291</v>
      </c>
      <c r="H56" s="54" t="s">
        <v>292</v>
      </c>
      <c r="I56" s="5" t="s">
        <v>148</v>
      </c>
      <c r="J56" s="1" t="s">
        <v>288</v>
      </c>
      <c r="K56" s="1">
        <v>2.65</v>
      </c>
      <c r="L56" s="1">
        <v>2.59</v>
      </c>
      <c r="M56" s="59"/>
      <c r="N56" s="59"/>
    </row>
    <row r="57" spans="1:14" x14ac:dyDescent="0.3">
      <c r="A57" s="1" t="s">
        <v>36</v>
      </c>
      <c r="B57" s="1">
        <v>16</v>
      </c>
      <c r="C57" s="1" t="s">
        <v>0</v>
      </c>
      <c r="D57" s="1" t="s">
        <v>307</v>
      </c>
      <c r="E57" s="1" t="s">
        <v>273</v>
      </c>
      <c r="F57" s="1" t="s">
        <v>38</v>
      </c>
      <c r="G57" s="1" t="s">
        <v>199</v>
      </c>
      <c r="H57" s="54" t="s">
        <v>200</v>
      </c>
      <c r="I57" s="5" t="s">
        <v>148</v>
      </c>
      <c r="J57" s="1" t="s">
        <v>182</v>
      </c>
      <c r="K57" s="1">
        <v>4.17</v>
      </c>
      <c r="L57" s="1">
        <v>2.09</v>
      </c>
      <c r="M57" s="59"/>
      <c r="N57" s="59"/>
    </row>
    <row r="58" spans="1:14" x14ac:dyDescent="0.3">
      <c r="A58" s="1" t="s">
        <v>7</v>
      </c>
      <c r="B58" s="1">
        <v>16</v>
      </c>
      <c r="C58" s="1" t="s">
        <v>0</v>
      </c>
      <c r="D58" s="1" t="s">
        <v>313</v>
      </c>
      <c r="E58" s="1" t="s">
        <v>7</v>
      </c>
      <c r="F58" s="1" t="s">
        <v>9</v>
      </c>
      <c r="G58" s="1" t="s">
        <v>146</v>
      </c>
      <c r="H58" s="55" t="s">
        <v>147</v>
      </c>
      <c r="I58" s="5" t="s">
        <v>148</v>
      </c>
      <c r="J58" s="1" t="s">
        <v>149</v>
      </c>
      <c r="K58" s="1">
        <v>4.8499999999999996</v>
      </c>
      <c r="L58" s="1">
        <v>2.21</v>
      </c>
      <c r="M58" s="59" t="s">
        <v>310</v>
      </c>
      <c r="N58" s="59"/>
    </row>
    <row r="59" spans="1:14" x14ac:dyDescent="0.3">
      <c r="A59" s="1" t="s">
        <v>7</v>
      </c>
      <c r="B59" s="1">
        <v>16</v>
      </c>
      <c r="C59" s="1" t="s">
        <v>0</v>
      </c>
      <c r="D59" s="1" t="s">
        <v>309</v>
      </c>
      <c r="E59" s="1" t="s">
        <v>7</v>
      </c>
      <c r="F59" s="1" t="s">
        <v>9</v>
      </c>
      <c r="G59" s="1" t="s">
        <v>150</v>
      </c>
      <c r="H59" s="55" t="s">
        <v>151</v>
      </c>
      <c r="I59" s="5" t="s">
        <v>148</v>
      </c>
      <c r="J59" s="1" t="s">
        <v>149</v>
      </c>
      <c r="K59" s="1">
        <v>4.8499999999999996</v>
      </c>
      <c r="L59" s="1">
        <v>2.21</v>
      </c>
      <c r="M59" s="59"/>
      <c r="N59" s="59"/>
    </row>
    <row r="60" spans="1:14" x14ac:dyDescent="0.3">
      <c r="A60" s="1" t="s">
        <v>7</v>
      </c>
      <c r="B60" s="1">
        <v>19</v>
      </c>
      <c r="C60" s="1" t="s">
        <v>6</v>
      </c>
      <c r="D60" s="1" t="s">
        <v>145</v>
      </c>
      <c r="E60" s="1" t="s">
        <v>7</v>
      </c>
      <c r="F60" s="1" t="s">
        <v>9</v>
      </c>
      <c r="G60" s="1" t="s">
        <v>146</v>
      </c>
      <c r="H60" s="55" t="s">
        <v>147</v>
      </c>
      <c r="I60" s="5" t="s">
        <v>148</v>
      </c>
      <c r="J60" s="1" t="s">
        <v>149</v>
      </c>
      <c r="K60" s="1">
        <v>2.94</v>
      </c>
      <c r="L60" s="1">
        <v>2.21</v>
      </c>
      <c r="M60" s="59"/>
      <c r="N60" s="59"/>
    </row>
    <row r="61" spans="1:14" x14ac:dyDescent="0.3">
      <c r="A61" s="1" t="s">
        <v>7</v>
      </c>
      <c r="B61" s="1">
        <v>19</v>
      </c>
      <c r="C61" s="1" t="s">
        <v>6</v>
      </c>
      <c r="D61" s="1" t="s">
        <v>145</v>
      </c>
      <c r="E61" s="1" t="s">
        <v>7</v>
      </c>
      <c r="F61" s="1" t="s">
        <v>9</v>
      </c>
      <c r="G61" s="1" t="s">
        <v>150</v>
      </c>
      <c r="H61" s="55" t="s">
        <v>151</v>
      </c>
      <c r="I61" s="5" t="s">
        <v>148</v>
      </c>
      <c r="J61" s="1" t="s">
        <v>149</v>
      </c>
      <c r="K61" s="1">
        <v>2.94</v>
      </c>
      <c r="L61" s="1">
        <v>2.21</v>
      </c>
      <c r="M61" s="59"/>
      <c r="N61" s="59"/>
    </row>
    <row r="62" spans="1:14" x14ac:dyDescent="0.3">
      <c r="A62" s="1" t="s">
        <v>7</v>
      </c>
      <c r="B62" s="1">
        <v>16</v>
      </c>
      <c r="C62" s="1" t="s">
        <v>6</v>
      </c>
      <c r="D62" s="1" t="s">
        <v>311</v>
      </c>
      <c r="E62" s="1" t="s">
        <v>7</v>
      </c>
      <c r="F62" s="1" t="s">
        <v>9</v>
      </c>
      <c r="G62" s="1" t="s">
        <v>165</v>
      </c>
      <c r="H62" s="55" t="s">
        <v>166</v>
      </c>
      <c r="I62" s="5" t="s">
        <v>148</v>
      </c>
      <c r="J62" s="1" t="s">
        <v>167</v>
      </c>
      <c r="K62" s="1">
        <v>3.42</v>
      </c>
      <c r="L62" s="1">
        <v>2.2200000000000002</v>
      </c>
      <c r="M62" s="59" t="s">
        <v>312</v>
      </c>
      <c r="N62" s="59"/>
    </row>
    <row r="63" spans="1:14" x14ac:dyDescent="0.3">
      <c r="A63" s="1" t="s">
        <v>7</v>
      </c>
      <c r="B63" s="1">
        <v>16</v>
      </c>
      <c r="C63" s="1" t="s">
        <v>6</v>
      </c>
      <c r="D63" s="1" t="s">
        <v>311</v>
      </c>
      <c r="E63" s="1" t="s">
        <v>7</v>
      </c>
      <c r="F63" s="1" t="s">
        <v>9</v>
      </c>
      <c r="G63" s="1" t="s">
        <v>168</v>
      </c>
      <c r="H63" s="55" t="s">
        <v>169</v>
      </c>
      <c r="I63" s="5" t="s">
        <v>148</v>
      </c>
      <c r="J63" s="1" t="s">
        <v>167</v>
      </c>
      <c r="K63" s="1">
        <v>3.42</v>
      </c>
      <c r="L63" s="1">
        <v>2.2200000000000002</v>
      </c>
      <c r="M63" s="59"/>
      <c r="N63" s="59"/>
    </row>
    <row r="64" spans="1:14" x14ac:dyDescent="0.3">
      <c r="A64" s="1" t="s">
        <v>7</v>
      </c>
      <c r="B64" s="1">
        <v>16</v>
      </c>
      <c r="C64" s="1" t="s">
        <v>6</v>
      </c>
      <c r="D64" s="1" t="s">
        <v>311</v>
      </c>
      <c r="E64" s="1" t="s">
        <v>7</v>
      </c>
      <c r="F64" s="1" t="s">
        <v>9</v>
      </c>
      <c r="G64" s="1" t="s">
        <v>170</v>
      </c>
      <c r="H64" s="55" t="s">
        <v>171</v>
      </c>
      <c r="I64" s="5" t="s">
        <v>148</v>
      </c>
      <c r="J64" s="1" t="s">
        <v>167</v>
      </c>
      <c r="K64" s="1">
        <v>3.42</v>
      </c>
      <c r="L64" s="1">
        <v>2.2200000000000002</v>
      </c>
      <c r="M64" s="59"/>
      <c r="N64" s="59"/>
    </row>
    <row r="65" spans="1:14" x14ac:dyDescent="0.3">
      <c r="A65" s="1" t="s">
        <v>7</v>
      </c>
      <c r="B65" s="1">
        <v>16</v>
      </c>
      <c r="C65" s="1" t="s">
        <v>6</v>
      </c>
      <c r="D65" s="1" t="s">
        <v>311</v>
      </c>
      <c r="E65" s="1" t="s">
        <v>7</v>
      </c>
      <c r="F65" s="1" t="s">
        <v>9</v>
      </c>
      <c r="G65" s="1" t="s">
        <v>172</v>
      </c>
      <c r="H65" s="55" t="s">
        <v>173</v>
      </c>
      <c r="I65" s="5" t="s">
        <v>148</v>
      </c>
      <c r="J65" s="1" t="s">
        <v>167</v>
      </c>
      <c r="K65" s="1">
        <v>3.42</v>
      </c>
      <c r="L65" s="1">
        <v>2.2200000000000002</v>
      </c>
      <c r="M65" s="59"/>
      <c r="N65" s="59"/>
    </row>
    <row r="66" spans="1:14" x14ac:dyDescent="0.3">
      <c r="A66" s="1" t="s">
        <v>7</v>
      </c>
      <c r="B66" s="1">
        <v>16</v>
      </c>
      <c r="C66" s="1" t="s">
        <v>6</v>
      </c>
      <c r="D66" s="1" t="s">
        <v>311</v>
      </c>
      <c r="E66" s="1" t="s">
        <v>7</v>
      </c>
      <c r="F66" s="1" t="s">
        <v>9</v>
      </c>
      <c r="G66" s="1" t="s">
        <v>174</v>
      </c>
      <c r="H66" s="55" t="s">
        <v>175</v>
      </c>
      <c r="I66" s="5" t="s">
        <v>148</v>
      </c>
      <c r="J66" s="1" t="s">
        <v>167</v>
      </c>
      <c r="K66" s="1">
        <v>3.42</v>
      </c>
      <c r="L66" s="1">
        <v>2.2200000000000002</v>
      </c>
      <c r="M66" s="59"/>
      <c r="N66" s="59"/>
    </row>
    <row r="67" spans="1:14" x14ac:dyDescent="0.3">
      <c r="A67" s="1" t="s">
        <v>7</v>
      </c>
      <c r="B67" s="1">
        <v>16</v>
      </c>
      <c r="C67" s="1" t="s">
        <v>6</v>
      </c>
      <c r="D67" s="1" t="s">
        <v>311</v>
      </c>
      <c r="E67" s="1" t="s">
        <v>7</v>
      </c>
      <c r="F67" s="1" t="s">
        <v>9</v>
      </c>
      <c r="G67" s="1" t="s">
        <v>176</v>
      </c>
      <c r="H67" s="55" t="s">
        <v>177</v>
      </c>
      <c r="I67" s="5" t="s">
        <v>148</v>
      </c>
      <c r="J67" s="1" t="s">
        <v>167</v>
      </c>
      <c r="K67" s="1">
        <v>3.42</v>
      </c>
      <c r="L67" s="1">
        <v>2.2200000000000002</v>
      </c>
      <c r="M67" s="59"/>
      <c r="N67" s="59"/>
    </row>
    <row r="68" spans="1:14" x14ac:dyDescent="0.3">
      <c r="A68" s="1" t="s">
        <v>7</v>
      </c>
      <c r="B68" s="1">
        <v>16</v>
      </c>
      <c r="C68" s="1" t="s">
        <v>6</v>
      </c>
      <c r="D68" s="1" t="s">
        <v>311</v>
      </c>
      <c r="E68" s="1" t="s">
        <v>7</v>
      </c>
      <c r="F68" s="1" t="s">
        <v>9</v>
      </c>
      <c r="G68" s="1" t="s">
        <v>178</v>
      </c>
      <c r="H68" s="55" t="s">
        <v>179</v>
      </c>
      <c r="I68" s="5" t="s">
        <v>148</v>
      </c>
      <c r="J68" s="1" t="s">
        <v>167</v>
      </c>
      <c r="K68" s="1">
        <v>3.42</v>
      </c>
      <c r="L68" s="1">
        <v>2.2200000000000002</v>
      </c>
      <c r="M68" s="59"/>
      <c r="N68" s="59"/>
    </row>
    <row r="69" spans="1:14" x14ac:dyDescent="0.3">
      <c r="A69" s="1" t="s">
        <v>7</v>
      </c>
      <c r="B69" s="1">
        <v>16</v>
      </c>
      <c r="C69" s="1" t="s">
        <v>6</v>
      </c>
      <c r="D69" s="1" t="s">
        <v>311</v>
      </c>
      <c r="E69" s="1" t="s">
        <v>7</v>
      </c>
      <c r="F69" s="1" t="s">
        <v>9</v>
      </c>
      <c r="G69" s="1" t="s">
        <v>146</v>
      </c>
      <c r="H69" s="55" t="s">
        <v>147</v>
      </c>
      <c r="I69" s="5" t="s">
        <v>148</v>
      </c>
      <c r="J69" s="1" t="s">
        <v>149</v>
      </c>
      <c r="K69" s="1">
        <v>4.79</v>
      </c>
      <c r="L69" s="1">
        <v>2.21</v>
      </c>
      <c r="M69" s="59"/>
      <c r="N69" s="59"/>
    </row>
    <row r="70" spans="1:14" x14ac:dyDescent="0.3">
      <c r="A70" s="1" t="s">
        <v>7</v>
      </c>
      <c r="B70" s="1">
        <v>16</v>
      </c>
      <c r="C70" s="1" t="s">
        <v>6</v>
      </c>
      <c r="D70" s="1" t="s">
        <v>311</v>
      </c>
      <c r="E70" s="1" t="s">
        <v>7</v>
      </c>
      <c r="F70" s="1" t="s">
        <v>9</v>
      </c>
      <c r="G70" s="1" t="s">
        <v>150</v>
      </c>
      <c r="H70" s="55" t="s">
        <v>151</v>
      </c>
      <c r="I70" s="5" t="s">
        <v>148</v>
      </c>
      <c r="J70" s="1" t="s">
        <v>149</v>
      </c>
      <c r="K70" s="1">
        <v>4.79</v>
      </c>
      <c r="L70" s="1">
        <v>2.21</v>
      </c>
      <c r="M70" s="59"/>
      <c r="N70" s="59"/>
    </row>
    <row r="71" spans="1:14" x14ac:dyDescent="0.3">
      <c r="A71" s="1" t="s">
        <v>7</v>
      </c>
      <c r="B71" s="1">
        <v>16</v>
      </c>
      <c r="C71" s="1" t="s">
        <v>6</v>
      </c>
      <c r="D71" s="1" t="s">
        <v>311</v>
      </c>
      <c r="E71" s="1" t="s">
        <v>7</v>
      </c>
      <c r="F71" s="1" t="s">
        <v>9</v>
      </c>
      <c r="G71" s="1" t="s">
        <v>201</v>
      </c>
      <c r="H71" s="55" t="s">
        <v>202</v>
      </c>
      <c r="I71" s="5" t="s">
        <v>148</v>
      </c>
      <c r="J71" s="1" t="s">
        <v>203</v>
      </c>
      <c r="K71" s="1">
        <v>2.62</v>
      </c>
      <c r="L71" s="1">
        <v>2.11</v>
      </c>
      <c r="M71" s="59"/>
      <c r="N71" s="59"/>
    </row>
    <row r="72" spans="1:14" x14ac:dyDescent="0.3">
      <c r="A72" s="1" t="s">
        <v>7</v>
      </c>
      <c r="B72" s="1">
        <v>16</v>
      </c>
      <c r="C72" s="1" t="s">
        <v>6</v>
      </c>
      <c r="D72" s="1" t="s">
        <v>311</v>
      </c>
      <c r="E72" s="1" t="s">
        <v>7</v>
      </c>
      <c r="F72" s="1" t="s">
        <v>9</v>
      </c>
      <c r="G72" s="1" t="s">
        <v>204</v>
      </c>
      <c r="H72" s="55" t="s">
        <v>205</v>
      </c>
      <c r="I72" s="5" t="s">
        <v>148</v>
      </c>
      <c r="J72" s="1" t="s">
        <v>203</v>
      </c>
      <c r="K72" s="1">
        <v>2.62</v>
      </c>
      <c r="L72" s="1">
        <v>2.11</v>
      </c>
      <c r="M72" s="59"/>
      <c r="N72" s="59"/>
    </row>
    <row r="73" spans="1:14" x14ac:dyDescent="0.3">
      <c r="A73" s="1" t="s">
        <v>7</v>
      </c>
      <c r="B73" s="1">
        <v>16</v>
      </c>
      <c r="C73" s="1" t="s">
        <v>6</v>
      </c>
      <c r="D73" s="1" t="s">
        <v>311</v>
      </c>
      <c r="E73" s="1" t="s">
        <v>7</v>
      </c>
      <c r="F73" s="1" t="s">
        <v>9</v>
      </c>
      <c r="G73" s="1" t="s">
        <v>206</v>
      </c>
      <c r="H73" s="55" t="s">
        <v>207</v>
      </c>
      <c r="I73" s="5" t="s">
        <v>148</v>
      </c>
      <c r="J73" s="1" t="s">
        <v>203</v>
      </c>
      <c r="K73" s="1">
        <v>2.62</v>
      </c>
      <c r="L73" s="1">
        <v>2.11</v>
      </c>
      <c r="M73" s="59"/>
      <c r="N73" s="59"/>
    </row>
    <row r="74" spans="1:14" x14ac:dyDescent="0.3">
      <c r="A74" s="1" t="s">
        <v>7</v>
      </c>
      <c r="B74" s="1">
        <v>16</v>
      </c>
      <c r="C74" s="1" t="s">
        <v>6</v>
      </c>
      <c r="D74" s="1" t="s">
        <v>311</v>
      </c>
      <c r="E74" s="1" t="s">
        <v>7</v>
      </c>
      <c r="F74" s="1" t="s">
        <v>9</v>
      </c>
      <c r="G74" s="1" t="s">
        <v>208</v>
      </c>
      <c r="H74" s="55" t="s">
        <v>209</v>
      </c>
      <c r="I74" s="5" t="s">
        <v>148</v>
      </c>
      <c r="J74" s="1" t="s">
        <v>203</v>
      </c>
      <c r="K74" s="1">
        <v>2.62</v>
      </c>
      <c r="L74" s="1">
        <v>2.11</v>
      </c>
      <c r="M74" s="59"/>
      <c r="N74" s="59"/>
    </row>
    <row r="75" spans="1:14" x14ac:dyDescent="0.3">
      <c r="A75" s="1" t="s">
        <v>7</v>
      </c>
      <c r="B75" s="1">
        <v>16</v>
      </c>
      <c r="C75" s="1" t="s">
        <v>6</v>
      </c>
      <c r="D75" s="1" t="s">
        <v>311</v>
      </c>
      <c r="E75" s="1" t="s">
        <v>7</v>
      </c>
      <c r="F75" s="1" t="s">
        <v>9</v>
      </c>
      <c r="G75" s="1" t="s">
        <v>210</v>
      </c>
      <c r="H75" s="55" t="s">
        <v>211</v>
      </c>
      <c r="I75" s="5" t="s">
        <v>148</v>
      </c>
      <c r="J75" s="1" t="s">
        <v>203</v>
      </c>
      <c r="K75" s="1">
        <v>2.62</v>
      </c>
      <c r="L75" s="1">
        <v>2.11</v>
      </c>
      <c r="M75" s="59"/>
      <c r="N75" s="59"/>
    </row>
    <row r="76" spans="1:14" x14ac:dyDescent="0.3">
      <c r="A76" s="1" t="s">
        <v>7</v>
      </c>
      <c r="B76" s="1">
        <v>16</v>
      </c>
      <c r="C76" s="1" t="s">
        <v>6</v>
      </c>
      <c r="D76" s="1" t="s">
        <v>311</v>
      </c>
      <c r="E76" s="1" t="s">
        <v>7</v>
      </c>
      <c r="F76" s="1" t="s">
        <v>9</v>
      </c>
      <c r="G76" s="1" t="s">
        <v>212</v>
      </c>
      <c r="H76" s="55" t="s">
        <v>213</v>
      </c>
      <c r="I76" s="5" t="s">
        <v>148</v>
      </c>
      <c r="J76" s="1" t="s">
        <v>203</v>
      </c>
      <c r="K76" s="1">
        <v>2.62</v>
      </c>
      <c r="L76" s="1">
        <v>2.11</v>
      </c>
      <c r="M76" s="59"/>
      <c r="N76" s="59"/>
    </row>
    <row r="77" spans="1:14" x14ac:dyDescent="0.3">
      <c r="A77" s="1" t="s">
        <v>7</v>
      </c>
      <c r="B77" s="1">
        <v>16</v>
      </c>
      <c r="C77" s="1" t="s">
        <v>6</v>
      </c>
      <c r="D77" s="1" t="s">
        <v>311</v>
      </c>
      <c r="E77" s="1" t="s">
        <v>7</v>
      </c>
      <c r="F77" s="1" t="s">
        <v>9</v>
      </c>
      <c r="G77" s="1" t="s">
        <v>214</v>
      </c>
      <c r="H77" s="55" t="s">
        <v>215</v>
      </c>
      <c r="I77" s="5" t="s">
        <v>148</v>
      </c>
      <c r="J77" s="1" t="s">
        <v>203</v>
      </c>
      <c r="K77" s="1">
        <v>2.62</v>
      </c>
      <c r="L77" s="1">
        <v>2.11</v>
      </c>
      <c r="M77" s="59"/>
      <c r="N77" s="59"/>
    </row>
    <row r="78" spans="1:14" x14ac:dyDescent="0.3">
      <c r="A78" s="1" t="s">
        <v>7</v>
      </c>
      <c r="B78" s="1">
        <v>16</v>
      </c>
      <c r="C78" s="1" t="s">
        <v>6</v>
      </c>
      <c r="D78" s="1" t="s">
        <v>311</v>
      </c>
      <c r="E78" s="1" t="s">
        <v>7</v>
      </c>
      <c r="F78" s="1" t="s">
        <v>9</v>
      </c>
      <c r="G78" s="1" t="s">
        <v>216</v>
      </c>
      <c r="H78" s="55" t="s">
        <v>217</v>
      </c>
      <c r="I78" s="5" t="s">
        <v>148</v>
      </c>
      <c r="J78" s="1" t="s">
        <v>203</v>
      </c>
      <c r="K78" s="1">
        <v>2.62</v>
      </c>
      <c r="L78" s="1">
        <v>2.11</v>
      </c>
      <c r="M78" s="59"/>
      <c r="N78" s="59"/>
    </row>
    <row r="79" spans="1:14" x14ac:dyDescent="0.3">
      <c r="A79" s="1" t="s">
        <v>7</v>
      </c>
      <c r="B79" s="1">
        <v>16</v>
      </c>
      <c r="C79" s="1" t="s">
        <v>6</v>
      </c>
      <c r="D79" s="1" t="s">
        <v>311</v>
      </c>
      <c r="E79" s="1" t="s">
        <v>7</v>
      </c>
      <c r="F79" s="1" t="s">
        <v>9</v>
      </c>
      <c r="G79" s="1" t="s">
        <v>218</v>
      </c>
      <c r="H79" s="55" t="s">
        <v>219</v>
      </c>
      <c r="I79" s="5" t="s">
        <v>148</v>
      </c>
      <c r="J79" s="1" t="s">
        <v>203</v>
      </c>
      <c r="K79" s="1">
        <v>2.62</v>
      </c>
      <c r="L79" s="1">
        <v>2.11</v>
      </c>
      <c r="M79" s="59"/>
      <c r="N79" s="59"/>
    </row>
    <row r="80" spans="1:14" x14ac:dyDescent="0.3">
      <c r="A80" s="1" t="s">
        <v>7</v>
      </c>
      <c r="B80" s="1">
        <v>16</v>
      </c>
      <c r="C80" s="1" t="s">
        <v>6</v>
      </c>
      <c r="D80" s="1" t="s">
        <v>311</v>
      </c>
      <c r="E80" s="1" t="s">
        <v>7</v>
      </c>
      <c r="F80" s="1" t="s">
        <v>9</v>
      </c>
      <c r="G80" s="1" t="s">
        <v>220</v>
      </c>
      <c r="H80" s="55" t="s">
        <v>221</v>
      </c>
      <c r="I80" s="5" t="s">
        <v>148</v>
      </c>
      <c r="J80" s="1" t="s">
        <v>203</v>
      </c>
      <c r="K80" s="1">
        <v>2.62</v>
      </c>
      <c r="L80" s="1">
        <v>2.11</v>
      </c>
      <c r="M80" s="59"/>
      <c r="N80" s="59"/>
    </row>
  </sheetData>
  <sortState xmlns:xlrd2="http://schemas.microsoft.com/office/spreadsheetml/2017/richdata2" ref="A2:I16">
    <sortCondition ref="H1:H16"/>
  </sortState>
  <mergeCells count="6">
    <mergeCell ref="M62:N80"/>
    <mergeCell ref="M20:N22"/>
    <mergeCell ref="M23:N25"/>
    <mergeCell ref="M26:N53"/>
    <mergeCell ref="M54:N57"/>
    <mergeCell ref="M58:N61"/>
  </mergeCells>
  <phoneticPr fontId="1" type="noConversion"/>
  <conditionalFormatting sqref="I2:I14">
    <cfRule type="cellIs" dxfId="1" priority="1" operator="lessThan">
      <formula>0.66</formula>
    </cfRule>
    <cfRule type="cellIs" dxfId="0" priority="2" operator="greaterThan">
      <formula>1.5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APP-Tau重复</vt:lpstr>
      <vt:lpstr>APP</vt:lpstr>
      <vt:lpstr>Tau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包怼怼</dc:creator>
  <cp:lastModifiedBy>Lenovo</cp:lastModifiedBy>
  <dcterms:created xsi:type="dcterms:W3CDTF">2015-06-05T18:17:20Z</dcterms:created>
  <dcterms:modified xsi:type="dcterms:W3CDTF">2022-05-02T09:53:05Z</dcterms:modified>
</cp:coreProperties>
</file>