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wnloads\"/>
    </mc:Choice>
  </mc:AlternateContent>
  <xr:revisionPtr revIDLastSave="0" documentId="8_{FD115E11-8642-48FF-951C-D326A7854442}" xr6:coauthVersionLast="47" xr6:coauthVersionMax="47" xr10:uidLastSave="{00000000-0000-0000-0000-000000000000}"/>
  <bookViews>
    <workbookView xWindow="-98" yWindow="-98" windowWidth="22695" windowHeight="1447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2" i="1"/>
  <c r="J3" i="1"/>
  <c r="J4" i="1"/>
  <c r="J5" i="1"/>
  <c r="J1" i="1"/>
  <c r="J10" i="1"/>
</calcChain>
</file>

<file path=xl/sharedStrings.xml><?xml version="1.0" encoding="utf-8"?>
<sst xmlns="http://schemas.openxmlformats.org/spreadsheetml/2006/main" count="26" uniqueCount="25">
  <si>
    <t>* ^status = #draft</t>
  </si>
  <si>
    <t>* ^compositional = false</t>
  </si>
  <si>
    <t>* ^content = #complete</t>
  </si>
  <si>
    <t>code</t>
  </si>
  <si>
    <t>display</t>
  </si>
  <si>
    <t>Oral Suspension</t>
  </si>
  <si>
    <t>CodeSystem Name:</t>
  </si>
  <si>
    <t>(No spaces)</t>
  </si>
  <si>
    <t>Codesystem ID:</t>
  </si>
  <si>
    <t>(starts with letter, only letters, numbers and -)</t>
  </si>
  <si>
    <t>Human-readable</t>
  </si>
  <si>
    <t>Description:</t>
  </si>
  <si>
    <t>Title:</t>
  </si>
  <si>
    <t>url:</t>
  </si>
  <si>
    <t>Pharmaceutical_Dose_Form_EMA</t>
  </si>
  <si>
    <t>Pharmaceutical-Dose-Form-EMA</t>
  </si>
  <si>
    <t>Pharmaceutical Dose Form EMA</t>
  </si>
  <si>
    <t>Pharmaceutical dose form. Based on EDQM, re-coded with RMS codes</t>
  </si>
  <si>
    <t>status:</t>
  </si>
  <si>
    <t>draft</t>
  </si>
  <si>
    <t>draft | active | retired | unknown</t>
  </si>
  <si>
    <t>https://spor.ema.europa.eu/rmswi/#/lists/200000000004/terms</t>
  </si>
  <si>
    <t>normally http, but can be https</t>
  </si>
  <si>
    <t>100000073362</t>
  </si>
  <si>
    <t>Full definition (if required/available)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</si>
</sst>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2" borderId="0" xfId="1" applyFill="1"/>
    <xf numFmtId="49" fontId="0" fillId="3" borderId="0" xfId="0" applyNumberForma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or.ema.europa.eu/rmsw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/>
  </sheetViews>
  <sheetFormatPr defaultRowHeight="14.6" x14ac:dyDescent="0.4"/>
  <cols>
    <col min="1" max="1" width="17" style="1" bestFit="1" customWidth="1"/>
    <col min="2" max="2" width="59.23046875" bestFit="1" customWidth="1"/>
    <col min="10" max="10" width="71.921875" style="5" bestFit="1" customWidth="1"/>
  </cols>
  <sheetData>
    <row r="1" spans="1:10" x14ac:dyDescent="0.4">
      <c r="A1" s="4" t="s">
        <v>6</v>
      </c>
      <c r="B1" s="2" t="s">
        <v>14</v>
      </c>
      <c r="C1" t="s">
        <v>7</v>
      </c>
      <c r="J1" s="5" t="str">
        <f>"CodeSystem: "&amp;B1</f>
        <v>CodeSystem: Pharmaceutical_Dose_Form_EMA</v>
      </c>
    </row>
    <row r="2" spans="1:10" x14ac:dyDescent="0.4">
      <c r="A2" s="4" t="s">
        <v>8</v>
      </c>
      <c r="B2" s="2" t="s">
        <v>15</v>
      </c>
      <c r="C2" t="s">
        <v>9</v>
      </c>
      <c r="J2" s="5" t="str">
        <f>"Id: "&amp;B2</f>
        <v>Id: Pharmaceutical-Dose-Form-EMA</v>
      </c>
    </row>
    <row r="3" spans="1:10" x14ac:dyDescent="0.4">
      <c r="A3" s="4" t="s">
        <v>12</v>
      </c>
      <c r="B3" s="2" t="s">
        <v>16</v>
      </c>
      <c r="C3" t="s">
        <v>10</v>
      </c>
      <c r="J3" s="5" t="str">
        <f>"Title: """&amp;B3&amp;""""</f>
        <v>Title: "Pharmaceutical Dose Form EMA"</v>
      </c>
    </row>
    <row r="4" spans="1:10" x14ac:dyDescent="0.4">
      <c r="A4" s="4" t="s">
        <v>11</v>
      </c>
      <c r="B4" s="2" t="s">
        <v>17</v>
      </c>
      <c r="C4" t="s">
        <v>10</v>
      </c>
      <c r="J4" s="5" t="str">
        <f>"Description: """&amp;B4&amp;""""</f>
        <v>Description: "Pharmaceutical dose form. Based on EDQM, re-coded with RMS codes"</v>
      </c>
    </row>
    <row r="5" spans="1:10" x14ac:dyDescent="0.4">
      <c r="A5" s="4" t="s">
        <v>13</v>
      </c>
      <c r="B5" s="3" t="s">
        <v>21</v>
      </c>
      <c r="C5" t="s">
        <v>22</v>
      </c>
      <c r="J5" s="5" t="str">
        <f>"* ^url = "&amp;B5</f>
        <v>* ^url = https://spor.ema.europa.eu/rmswi/#/lists/200000000004/terms</v>
      </c>
    </row>
    <row r="6" spans="1:10" x14ac:dyDescent="0.4">
      <c r="A6" s="4" t="s">
        <v>18</v>
      </c>
      <c r="B6" s="2" t="s">
        <v>19</v>
      </c>
      <c r="C6" t="s">
        <v>20</v>
      </c>
      <c r="J6" s="5" t="s">
        <v>0</v>
      </c>
    </row>
    <row r="7" spans="1:10" x14ac:dyDescent="0.4">
      <c r="J7" s="5" t="s">
        <v>1</v>
      </c>
    </row>
    <row r="8" spans="1:10" x14ac:dyDescent="0.4">
      <c r="J8" s="5" t="s">
        <v>2</v>
      </c>
    </row>
    <row r="9" spans="1:10" x14ac:dyDescent="0.4">
      <c r="A9" s="1" t="s">
        <v>3</v>
      </c>
      <c r="B9" t="s">
        <v>4</v>
      </c>
      <c r="C9" t="s">
        <v>24</v>
      </c>
    </row>
    <row r="10" spans="1:10" x14ac:dyDescent="0.4">
      <c r="A10" s="1" t="s">
        <v>23</v>
      </c>
      <c r="B10" t="s">
        <v>5</v>
      </c>
      <c r="J10" s="5" t="str">
        <f>IF(ISBLANK(C10),"* "&amp;A10&amp;" """&amp;B10&amp;"""","* "&amp;A10&amp;" """&amp;B10&amp;""" """&amp;C10&amp;"""")</f>
        <v>* 100000073362 "Oral Suspension"</v>
      </c>
    </row>
    <row r="11" spans="1:10" x14ac:dyDescent="0.4">
      <c r="J11" s="5" t="str">
        <f>IF(ISBLANK(C11),"* "&amp;A11&amp;" """&amp;B11&amp;"""","* "&amp;A11&amp;" """&amp;B11&amp;""" """&amp;C11&amp;"""")</f>
        <v>*  ""</v>
      </c>
    </row>
  </sheetData>
  <hyperlinks>
    <hyperlink ref="B5" r:id="rId1" location="/lists/200000000004/terms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2022-11-05T07:58:12Z</cp:lastPrinted>
  <dcterms:created xsi:type="dcterms:W3CDTF">2022-11-05T07:45:25Z</dcterms:created>
  <dcterms:modified xsi:type="dcterms:W3CDTF">2022-11-05T08:01:48Z</dcterms:modified>
</cp:coreProperties>
</file>