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congnghekiemthu\"/>
    </mc:Choice>
  </mc:AlternateContent>
  <bookViews>
    <workbookView xWindow="0" yWindow="0" windowWidth="19200" windowHeight="7320" firstSheet="1" activeTab="3"/>
  </bookViews>
  <sheets>
    <sheet name="Changelog" sheetId="1" r:id="rId1"/>
    <sheet name="SystemTest" sheetId="2" r:id="rId2"/>
    <sheet name="IntergrationTest" sheetId="7" r:id="rId3"/>
    <sheet name="UnitTest" sheetId="8" r:id="rId4"/>
    <sheet name="Assign" sheetId="10" r:id="rId5"/>
    <sheet name="FundTransfer" sheetId="3" state="hidden" r:id="rId6"/>
    <sheet name="BalenceEnquiry" sheetId="4" state="hidden" r:id="rId7"/>
    <sheet name="Inter Bank Fund  Transfer" sheetId="5" state="hidden" r:id="rId8"/>
    <sheet name="Change  password" sheetId="6" state="hidden" r:id="rId9"/>
  </sheets>
  <definedNames>
    <definedName name="_xlnm._FilterDatabase" localSheetId="2" hidden="1">IntergrationTest!$A$1:$I$28</definedName>
    <definedName name="_xlnm._FilterDatabase" localSheetId="1" hidden="1">SystemTest!$A$1:$I$29</definedName>
    <definedName name="_xlnm._FilterDatabase" localSheetId="3" hidden="1">UnitTest!$A$1:$I$28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0" l="1"/>
</calcChain>
</file>

<file path=xl/sharedStrings.xml><?xml version="1.0" encoding="utf-8"?>
<sst xmlns="http://schemas.openxmlformats.org/spreadsheetml/2006/main" count="699" uniqueCount="424">
  <si>
    <t>NOTE: To enter your own test cases
1) Go to File &gt; Make a Copy
2) Start writing your test cases in the copied file</t>
  </si>
  <si>
    <t>Version #</t>
  </si>
  <si>
    <t>By</t>
  </si>
  <si>
    <t>Date</t>
  </si>
  <si>
    <t>Description</t>
  </si>
  <si>
    <t>Chi Le</t>
  </si>
  <si>
    <t>Initial Draft</t>
  </si>
  <si>
    <t>Added Test Steps and Test Data</t>
  </si>
  <si>
    <t>TestCase#</t>
  </si>
  <si>
    <t>Test Scenario</t>
  </si>
  <si>
    <t>Test Cases</t>
  </si>
  <si>
    <t>Test Steps</t>
  </si>
  <si>
    <t>Test Data</t>
  </si>
  <si>
    <t>Selenium</t>
  </si>
  <si>
    <t>Expected Result</t>
  </si>
  <si>
    <t>Actual Result</t>
  </si>
  <si>
    <t>Pass/Fail</t>
  </si>
  <si>
    <t>Yes</t>
  </si>
  <si>
    <t>Pass</t>
  </si>
  <si>
    <t xml:space="preserve">                                            KẾ HOẠCH THỰC HIỆN ĐỒ ÁN NHÓM MÔN KIỂM THỬ PHẦN MỀM</t>
  </si>
  <si>
    <r>
      <rPr>
        <b/>
        <i/>
        <sz val="10"/>
        <color rgb="FF000000"/>
        <rFont val="Arial"/>
      </rPr>
      <t>Link web:</t>
    </r>
    <r>
      <rPr>
        <sz val="10"/>
        <color rgb="FF000000"/>
        <rFont val="Arial"/>
      </rPr>
      <t xml:space="preserve"> </t>
    </r>
  </si>
  <si>
    <t>Góp Ý Bài Làm/Thắc Mắc</t>
  </si>
  <si>
    <t>Checked</t>
  </si>
  <si>
    <t>Hoàn thành</t>
  </si>
  <si>
    <t>Deadline</t>
  </si>
  <si>
    <t>Công Việc</t>
  </si>
  <si>
    <t>Người Thực Hiện</t>
  </si>
  <si>
    <t>Link bài làm</t>
  </si>
  <si>
    <t>Lê Thị Diễm Phượng</t>
  </si>
  <si>
    <t>Nguyễn Ngọc Anh Thư</t>
  </si>
  <si>
    <t>Nguyễn Quỳnh Trang</t>
  </si>
  <si>
    <t>Chọn đề tài nhóm</t>
  </si>
  <si>
    <t>21h00 27/12</t>
  </si>
  <si>
    <t>Test case Chức năng đăng kí</t>
  </si>
  <si>
    <t>Test case Chức năng đăng nhập</t>
  </si>
  <si>
    <t>Test case Chức năng kiểm tra tình trạng đơn hàng</t>
  </si>
  <si>
    <t>Test case Chức năng tìm kiếm sản phẩm</t>
  </si>
  <si>
    <t>Test case Chức năng đánh giá sản phẩm</t>
  </si>
  <si>
    <t>Test case Chức năng đăng kí nhận thông báo tin tức</t>
  </si>
  <si>
    <t>Test case Chức năng thanh toán</t>
  </si>
  <si>
    <t>Test case Chức năng giỏ hàng (thêm, sửa, xóa)</t>
  </si>
  <si>
    <t>8h00 28/12</t>
  </si>
  <si>
    <t xml:space="preserve">Họp nhóm họp để cùng nhau sửa Test case </t>
  </si>
  <si>
    <t>21h30 30/12</t>
  </si>
  <si>
    <t>Test case Hiệu Năng</t>
  </si>
  <si>
    <t xml:space="preserve">Test case Chức năng danh sách sản phẩm yêu thích </t>
  </si>
  <si>
    <t>Test case Chức năng danh sách sản phẩm đã xem</t>
  </si>
  <si>
    <t>9h30 31/12</t>
  </si>
  <si>
    <t>Nộp lại test case (phần yêu cầu sửa lại)</t>
  </si>
  <si>
    <t>15h00 31/12</t>
  </si>
  <si>
    <r>
      <rPr>
        <b/>
        <sz val="12"/>
        <color theme="1"/>
        <rFont val="Arial"/>
      </rPr>
      <t>Nộp lại lần cuối cùng</t>
    </r>
    <r>
      <rPr>
        <b/>
        <sz val="12"/>
        <color rgb="FFFF0000"/>
        <rFont val="Arial"/>
      </rPr>
      <t xml:space="preserve"> (nếu sửa mà vẫn chưa đạt yêu cầu)</t>
    </r>
  </si>
  <si>
    <t>19h00 6/1</t>
  </si>
  <si>
    <t>Kiểm thử Chức năng đăng kí</t>
  </si>
  <si>
    <t>Kiểm thử Chức năng đăng nhập</t>
  </si>
  <si>
    <t>Kiểm thử Chức năng kiểm tra tình trạng đơn hàng</t>
  </si>
  <si>
    <t>Kiểm thử Chức năng tìm kiếm sản phẩm</t>
  </si>
  <si>
    <t>Kiểm thử Chức năng đánh giá sản phẩm</t>
  </si>
  <si>
    <t>Kiểm thử Chức năng đăng kí nhận thông báo tin tức</t>
  </si>
  <si>
    <t>Kiểm thử Chức năng thanh toán</t>
  </si>
  <si>
    <t>Kiểm thử Chức năng giỏ hàng (thêm, sửa, xóa)</t>
  </si>
  <si>
    <t>21h00 8/1</t>
  </si>
  <si>
    <t>Kiểm thử Chức năng danh sách sản phẩm yêu thích</t>
  </si>
  <si>
    <t>Kiểm thử Chức năng danh sách sản phẩm đã xem</t>
  </si>
  <si>
    <t>Kiểm thử Hiệu Năng</t>
  </si>
  <si>
    <t>19h10 6/1</t>
  </si>
  <si>
    <t>Nhận công việc mới</t>
  </si>
  <si>
    <t>9h00 7/1</t>
  </si>
  <si>
    <t>Gửi phản hồi bài làm của các thành viên</t>
  </si>
  <si>
    <t>21h00 7/1</t>
  </si>
  <si>
    <r>
      <rPr>
        <b/>
        <sz val="12"/>
        <color theme="1"/>
        <rFont val="Arial"/>
      </rPr>
      <t>Hoàn thành</t>
    </r>
    <r>
      <rPr>
        <sz val="12"/>
        <color theme="1"/>
        <rFont val="Arial"/>
      </rPr>
      <t xml:space="preserve"> sửa lại lỗi bài kiểm thử</t>
    </r>
  </si>
  <si>
    <t>Tất cả thành viên</t>
  </si>
  <si>
    <t>21h00 8/01</t>
  </si>
  <si>
    <r>
      <rPr>
        <b/>
        <sz val="12"/>
        <color theme="1"/>
        <rFont val="Arial"/>
      </rPr>
      <t>Hoàn thành</t>
    </r>
    <r>
      <rPr>
        <sz val="12"/>
        <color theme="1"/>
        <rFont val="Arial"/>
      </rPr>
      <t xml:space="preserve"> các phần nhỏ còn lại</t>
    </r>
  </si>
  <si>
    <t>9h00 9/1</t>
  </si>
  <si>
    <r>
      <rPr>
        <b/>
        <sz val="12"/>
        <color theme="1"/>
        <rFont val="Arial"/>
      </rPr>
      <t>Hoàn thành sửa lại lần cuối</t>
    </r>
    <r>
      <rPr>
        <sz val="12"/>
        <color theme="1"/>
        <rFont val="Arial"/>
      </rPr>
      <t xml:space="preserve"> nếu có lỗi (bài kiểm thử, phần nhỏ)</t>
    </r>
  </si>
  <si>
    <r>
      <rPr>
        <sz val="12"/>
        <color theme="1"/>
        <rFont val="Arial"/>
      </rPr>
      <t>Nhóm trưởng hoàn thành</t>
    </r>
    <r>
      <rPr>
        <b/>
        <sz val="12"/>
        <color theme="1"/>
        <rFont val="Arial"/>
      </rPr>
      <t xml:space="preserve"> tổng hợp bài</t>
    </r>
    <r>
      <rPr>
        <sz val="12"/>
        <color theme="1"/>
        <rFont val="Arial"/>
      </rPr>
      <t xml:space="preserve"> word, excel, code</t>
    </r>
  </si>
  <si>
    <t>Phượng</t>
  </si>
  <si>
    <t>Demo</t>
  </si>
  <si>
    <t>9h30 11/1</t>
  </si>
  <si>
    <t>Nộp bài</t>
  </si>
  <si>
    <t>ssss</t>
  </si>
  <si>
    <t>SR#</t>
  </si>
  <si>
    <t>Verify Payers account number Field</t>
  </si>
  <si>
    <t>Payers account number cannot be empty</t>
  </si>
  <si>
    <t>1) Do not enter a value in Payers account number Field
2) Press TAB and move to next Field</t>
  </si>
  <si>
    <t>An error message "Payers account number cannot be empty" must be shown</t>
  </si>
  <si>
    <t xml:space="preserve">Payers account number Must be numeric </t>
  </si>
  <si>
    <t>1) Enter numeric value in Payers account number Field</t>
  </si>
  <si>
    <t>1234
pay123</t>
  </si>
  <si>
    <t>An error message "Payers account number must be numeric" must be shown</t>
  </si>
  <si>
    <t>Payers account number cannot have special character</t>
  </si>
  <si>
    <t>1) Enter Special Character In Payers account number Field</t>
  </si>
  <si>
    <t>123!@#
!@#</t>
  </si>
  <si>
    <t>An error message "Payers account number cannot have special character" must be shown</t>
  </si>
  <si>
    <t>Verify Payee account 
number Field</t>
  </si>
  <si>
    <t>Payee account number cannot be empty</t>
  </si>
  <si>
    <t>1) Do not enter a value in Payee account number Field
2) Press TAB and move to next Field</t>
  </si>
  <si>
    <t>An error message "Payee account number cannot be empty" must be shown</t>
  </si>
  <si>
    <t xml:space="preserve">Payee account number Must be numeric </t>
  </si>
  <si>
    <t>1) Enter numeric value in Payee account number Field</t>
  </si>
  <si>
    <t>An error message "Payee account number must be numeric" must be shown</t>
  </si>
  <si>
    <t>Payee account number cannot have special character</t>
  </si>
  <si>
    <t>1) Enter Special Character In Payee account number Field</t>
  </si>
  <si>
    <t>An error message "Payee account number cannot have special character" must be shown</t>
  </si>
  <si>
    <t>Verify Amount Field</t>
  </si>
  <si>
    <t>Amount cannot be empty</t>
  </si>
  <si>
    <t>1) Do not enter a value in Amount Field
2) Press TAB and move to next Field</t>
  </si>
  <si>
    <t>An error message "Amount cannot be empty" must be shown</t>
  </si>
  <si>
    <t>Amount must be numeric</t>
  </si>
  <si>
    <t>1) Enter numeric value in Amount Field</t>
  </si>
  <si>
    <t>1234
Amount123</t>
  </si>
  <si>
    <t>An error message "Amount must be numeric" must be shown</t>
  </si>
  <si>
    <t>Amount cannot have special character</t>
  </si>
  <si>
    <t>1) Enter Special Character In Amount Field</t>
  </si>
  <si>
    <t>An error message "Amount cannot have special character" must be shown</t>
  </si>
  <si>
    <t>Verify account number</t>
  </si>
  <si>
    <t>Account number cannot be empty</t>
  </si>
  <si>
    <t>1) Do not enter a value in Account number Field
2) Press TAB and move to next Field</t>
  </si>
  <si>
    <t>An error message "Account number cannot be empty" must be shown</t>
  </si>
  <si>
    <t>Account number must be numeric</t>
  </si>
  <si>
    <t>1) Enter Character value in Account number Field</t>
  </si>
  <si>
    <t>1234
Acc123</t>
  </si>
  <si>
    <t>An error message "Account number must be numeric" must be shown</t>
  </si>
  <si>
    <t>Account number cannot have special character</t>
  </si>
  <si>
    <t>1) Enter Special Character In Account number Field</t>
  </si>
  <si>
    <t>An error message "Account number cannot have special character" must be shown</t>
  </si>
  <si>
    <t>Verify Bank code</t>
  </si>
  <si>
    <t>Bank code cannot be empty</t>
  </si>
  <si>
    <t>1) Do not enter a value in Bank code Field
2) Press TAB and move to next Field</t>
  </si>
  <si>
    <t>An error message "Bank code cannot be empty" must be shown</t>
  </si>
  <si>
    <t>Bank code cannot have special character</t>
  </si>
  <si>
    <t>1) Enter Special Character In Bank code Field</t>
  </si>
  <si>
    <t>An error message "Bank code cannot contain Special Characters" must be shown</t>
  </si>
  <si>
    <t>First character cannot have space</t>
  </si>
  <si>
    <t>Verify Desc</t>
  </si>
  <si>
    <t>Required</t>
  </si>
  <si>
    <t>Verify Old Password</t>
  </si>
  <si>
    <t>Old password cannot be empty</t>
  </si>
  <si>
    <t>1) Do not enter a value in Old Password Field
2) Press TAB and move to next Field</t>
  </si>
  <si>
    <t>An error message "Old Password cannot be empty" must be shown</t>
  </si>
  <si>
    <t>Verify New Password</t>
  </si>
  <si>
    <t>New password cannot be empty</t>
  </si>
  <si>
    <t>1) Do not enter a value in New Password Field
2) Press TAB and move to next Field</t>
  </si>
  <si>
    <t>An error message "New Password cannot be empty" must be shown</t>
  </si>
  <si>
    <t>New Password must have one numeric value</t>
  </si>
  <si>
    <t>Enter String without numeric character in New Password Field</t>
  </si>
  <si>
    <t>Guru!@#$</t>
  </si>
  <si>
    <t>An error message "New Password must contain one numeric value" must be shown</t>
  </si>
  <si>
    <t>New Password must have one special character</t>
  </si>
  <si>
    <t>Enter String without Special character in New Password Field</t>
  </si>
  <si>
    <t>Guru99</t>
  </si>
  <si>
    <t>An error message "New Password must contain one Special character" must be shown</t>
  </si>
  <si>
    <t>Password cannot have string password or Password</t>
  </si>
  <si>
    <t>Enter password that contain "password" string</t>
  </si>
  <si>
    <t>Guru99!@Password</t>
  </si>
  <si>
    <t>An error message "New Password cannot have password string itself " must be shown</t>
  </si>
  <si>
    <t>Verify Confirm Password</t>
  </si>
  <si>
    <t>Confirm Password 
and New password must
 be matched</t>
  </si>
  <si>
    <t>Enter password other than field of new password</t>
  </si>
  <si>
    <t>New Password != Confirm Password</t>
  </si>
  <si>
    <t>An error message "Passwords not match " must be shown</t>
  </si>
  <si>
    <t>UT1</t>
  </si>
  <si>
    <t>Chức năng đăng kí</t>
  </si>
  <si>
    <t>Chức năng đăng nhập</t>
  </si>
  <si>
    <t>Không nhập số điện thoại</t>
  </si>
  <si>
    <t>1) Vào trang đăng nhập
2) Không nhập thông tin
3) Ấn tiếp tục</t>
  </si>
  <si>
    <t>Hiển thị thông báo " Số điện thoại không đc để trống "</t>
  </si>
  <si>
    <t>UT2</t>
  </si>
  <si>
    <t>Nhập không đúng số điện thoại</t>
  </si>
  <si>
    <t>Hiển thị thông báo "Số điện thoại không đúng định dạng"</t>
  </si>
  <si>
    <t>Hiển thị thông báo "Số điện thoại ko đúng định dạng"</t>
  </si>
  <si>
    <t>UT3</t>
  </si>
  <si>
    <t>UT4</t>
  </si>
  <si>
    <t>Nhập số điện thoại chưa được đăng kí</t>
  </si>
  <si>
    <t>1) Vào trang đăng nhập
2) Nhập số điện thoại
3) Ấn tiếp tục</t>
  </si>
  <si>
    <t>Hiển thị thông báo " Số điện thoại không đúng định dạng"</t>
  </si>
  <si>
    <t>Gửi mã xác minh về số điện thoại đã nhập</t>
  </si>
  <si>
    <t>UT5</t>
  </si>
  <si>
    <t>1) Vào trang đăng nhập
2) Nhập sai số điện thoại
3) Ấn tiếp tục</t>
  </si>
  <si>
    <t>sdt :0768872365</t>
  </si>
  <si>
    <t>UT6</t>
  </si>
  <si>
    <t>Nhập kiểu chữ</t>
  </si>
  <si>
    <t>1) Vào trang đăng nhập
2) nhập kiểu chữ
3) Ấn tiếp tục</t>
  </si>
  <si>
    <t>aloalo</t>
  </si>
  <si>
    <t>Nhập kiểu kí tự đặc biệt</t>
  </si>
  <si>
    <t>1) Vào trang đăng nhập
2) Nhập kí tự đặc biệt
3) Ấn tiếp tục</t>
  </si>
  <si>
    <t>UT7</t>
  </si>
  <si>
    <t>Nhập chữ và kí tự đặc biệt</t>
  </si>
  <si>
    <t>1) Vào trang đăng nhập
2) Nhập chữ và kí tự đặc biệt
3) Ấn tiếp tục</t>
  </si>
  <si>
    <t>#$#%$</t>
  </si>
  <si>
    <t>a#$#alo</t>
  </si>
  <si>
    <t>UT8</t>
  </si>
  <si>
    <t>UT9</t>
  </si>
  <si>
    <t>UT10</t>
  </si>
  <si>
    <t>Nhập số và kí tự đặc biệt</t>
  </si>
  <si>
    <t>1) Vào trang đăng nhập
2) Nhập số và kí tự đặc biệt
3) Ấn tiếp tục</t>
  </si>
  <si>
    <t>1#$#13</t>
  </si>
  <si>
    <t>Nhập chữ và số</t>
  </si>
  <si>
    <t>1) Vào trang đăng nhập
2) Nhập chữ và số
3) Ấn tiếp tục</t>
  </si>
  <si>
    <t>as1234</t>
  </si>
  <si>
    <t>Nhập chữ và kí tự đặc biệt và số</t>
  </si>
  <si>
    <t>a#$#alo1234</t>
  </si>
  <si>
    <t>UT11</t>
  </si>
  <si>
    <t>UT12</t>
  </si>
  <si>
    <t>UT13</t>
  </si>
  <si>
    <t>UT14</t>
  </si>
  <si>
    <t>UT15</t>
  </si>
  <si>
    <t>UT16</t>
  </si>
  <si>
    <t>UT17</t>
  </si>
  <si>
    <t>UT18</t>
  </si>
  <si>
    <t>UT19</t>
  </si>
  <si>
    <t>UT20</t>
  </si>
  <si>
    <t>UT21</t>
  </si>
  <si>
    <t>UT22</t>
  </si>
  <si>
    <t>Đăng nhập = SMS</t>
  </si>
  <si>
    <t>1) Vào trang đăng nhập
2) Nhập số điện thoại
3) Ấn tiếp tục
4) Ấn đăng nhập bằng SMS</t>
  </si>
  <si>
    <t>sdt :0768872361</t>
  </si>
  <si>
    <t>1) Vào trang đăng ký
2) Nhập kí tự đặc biệt
3) Ấn tiếp tục</t>
  </si>
  <si>
    <t>1) Vào trang đăng ký
2) Nhập chữ và kí tự đặc biệt
3) Ấn tiếp tục</t>
  </si>
  <si>
    <t>1) Vào trang đăng ký
2) Nhập số và kí tự đặc biệt
3) Ấn tiếp tục</t>
  </si>
  <si>
    <t>1) Vào trang đăng ký
2) Nhập chữ và số
3) Ấn tiếp tục</t>
  </si>
  <si>
    <t>sdt : 0768872361</t>
  </si>
  <si>
    <t>Quên mật khẩu</t>
  </si>
  <si>
    <t>1) Vào trang đăng ký
2) nhập kiểu chữ
3) Ấn tiếp tục</t>
  </si>
  <si>
    <t>sadas</t>
  </si>
  <si>
    <t>UT23</t>
  </si>
  <si>
    <t>UT24</t>
  </si>
  <si>
    <t>Nhập email</t>
  </si>
  <si>
    <t>1) Vào trang đăng nhập
2) Nhập email
3) Ấn tiếp tục</t>
  </si>
  <si>
    <t>Email : nguyendz@gmail.com</t>
  </si>
  <si>
    <t>Không nhập email</t>
  </si>
  <si>
    <t>Email:</t>
  </si>
  <si>
    <t xml:space="preserve">sdt : </t>
  </si>
  <si>
    <t>Email:nguyasndagh@gmail.com</t>
  </si>
  <si>
    <t>Nhập email chưa đc đăng ký</t>
  </si>
  <si>
    <t>Hiển thị thông báo "Không có tài khoản với email bạn cung cấp"</t>
  </si>
  <si>
    <t>Hiển thị thông báo "Số điện thoại/ Email không được để trống "</t>
  </si>
  <si>
    <t>Hiển thị thông báo " Số điện thoại/ Email không được để trống "</t>
  </si>
  <si>
    <t>Nhập sai định dạng emai</t>
  </si>
  <si>
    <t>Hiển thị thông báo "Email hoặc số điện thoại không hợp lệ"</t>
  </si>
  <si>
    <t>Nhập đúng email</t>
  </si>
  <si>
    <t>Hiển thị thông báo "Link lấy lại mật khẩu vừa được gửi tới nguyendz1909@gmail.com, vui lòng kiểm tra email"</t>
  </si>
  <si>
    <t>Link lấy lại mật khẩu vừa được gửi tới nguyendz1909@gmail.com, vui lòng kiểm tra email</t>
  </si>
  <si>
    <t>Nhập đúng số điện thoại</t>
  </si>
  <si>
    <t>Hiển thị thông báo "Link lấy lại mật khẩu vừa được gửi tới 0768872361, vui lòng kiểm tra tin nhắn"</t>
  </si>
  <si>
    <t>Link lấy lại mật khẩu vừa được gửi tới 0768872361, vui lòng kiểm tra tin nhắn</t>
  </si>
  <si>
    <t>1) Vào trang đăng nhập
2) Nhập số điện thoại
3) Ấn vào quên mật khẩu
4) Nhập số điện thoại
5) Ấn tiếp tục</t>
  </si>
  <si>
    <t>1) Vào trang đăng nhập
2) Nhập số điện thoại
3) Ấn vào quên mật khẩu
4) Nhập email
5) Ấn tiếp tục</t>
  </si>
  <si>
    <t>1) Vào trang đăng nhập
2) Nhập số điện thoại
3) Ấn vào quên mật khẩu
4) Không nhập số điện thoại
5) Ấn tiếp tục</t>
  </si>
  <si>
    <t>1) Vào trang đăng nhập
2) Nhập số điện thoại
3) Ấn vào quên mật khẩu
4) Không nhập email
5) Ấn tiếp tục</t>
  </si>
  <si>
    <t>UT25</t>
  </si>
  <si>
    <t>UT26</t>
  </si>
  <si>
    <t>UT27</t>
  </si>
  <si>
    <t>UT28</t>
  </si>
  <si>
    <t>Chức năng thanh toán</t>
  </si>
  <si>
    <t>Nhập sai số điện thoại</t>
  </si>
  <si>
    <t>Nhập sai email</t>
  </si>
  <si>
    <t>UT29</t>
  </si>
  <si>
    <t>UT30</t>
  </si>
  <si>
    <t>1) Chọn 1 sản phâm bất kì
2) Ấn chọn mua
3) Không nhập số điện thoại
4) Ấn tiếp tục</t>
  </si>
  <si>
    <t>Hiển thị thông báo "Số điện thoại không được để trống "</t>
  </si>
  <si>
    <t>1) Chọn 1 sản phâm bất kì
2) Ấn chọn mua
3) Nhập số điện thoại
4) Ấn tiếp tục</t>
  </si>
  <si>
    <t>sdt : 092359328412</t>
  </si>
  <si>
    <t>1) Chọn 1 sản phâm bất kì
2) Ấn chọn mua
3) Ấn đăng nhập = email
4) Không nhập email
5) Ấn tiếp tục</t>
  </si>
  <si>
    <t>email : nguyen@.com
Mật khẩu : 1248417542</t>
  </si>
  <si>
    <t>Hiển thị thông báo " Email không được để trống"</t>
  </si>
  <si>
    <t>email : 
Mật khẩu : kn19092002</t>
  </si>
  <si>
    <t>Hiển thị thông báo " Thông tin đăng nhập không đúng "</t>
  </si>
  <si>
    <t>UT31</t>
  </si>
  <si>
    <t>UT32</t>
  </si>
  <si>
    <t>1) Chọn 1 sản phâm bất kì
2) Ấn chọn mua
3) Ấn đăng nhập = email
4) Nhập email
5) Không nhập mật khẩu
6) Ấn tiếp tục</t>
  </si>
  <si>
    <t>Nhập email không nhập mật khẩu</t>
  </si>
  <si>
    <t>1) Chọn 1 sản phâm bất kì
2) Ấn chọn mua
3) Ấn đăng nhập = email
4) Nhập email
6) Ấn tiếp tục</t>
  </si>
  <si>
    <t xml:space="preserve">email: nguyendz1909@gmail.com
mật khẩu : </t>
  </si>
  <si>
    <t>Hiển thị thông báo "Mật khẩu không được để trống"</t>
  </si>
  <si>
    <t>Nhập mật khẩu không nhập email</t>
  </si>
  <si>
    <t>1) Chọn 1 sản phâm bất kì
2) Ấn chọn mua
3) Ấn đăng nhập = email
4) Không nhập email
5) nhập mật khẩu
6) Ấn tiếp tục</t>
  </si>
  <si>
    <t>email:
Mật khẩu : kn19092002</t>
  </si>
  <si>
    <t>Hiển thị thông báo " Emal không được để trống "</t>
  </si>
  <si>
    <t>Nhập đúng số điện thoại nhưng không nhập mật khẩu</t>
  </si>
  <si>
    <t>1) Chọn 1 sản phâm bất kì
2) Ấn chọn mua
3) Nhập số điện thoại
4) Không nhập mật khẩu
4) Ấn tiếp tục</t>
  </si>
  <si>
    <t xml:space="preserve">sdt : 0768872361
Mật khẩu : </t>
  </si>
  <si>
    <t>Hiển thị thông báo "thông tin không được để trống"</t>
  </si>
  <si>
    <t>Nhập đúng số điện thoại nhưng nhập sai mật khẩu</t>
  </si>
  <si>
    <t>1) Chọn 1 sản phâm bất kì
2) Ấn chọn mua
3) Nhập số điện thoại
4) nhập mật khẩu
4) Ấn tiếp tục</t>
  </si>
  <si>
    <t>sdt : 0768872361
Mật khẩu : 123</t>
  </si>
  <si>
    <t>ST01</t>
  </si>
  <si>
    <t>Đăng ký</t>
  </si>
  <si>
    <t>Đăng ký chính xác thông tin</t>
  </si>
  <si>
    <t xml:space="preserve">1) Vào trang web https://tiki.vn/
2) Ấn vào nút đăng nhập / đăng ký
3) Điền thông tin số điện thoại
4) Nhập mã OTP
5) Điền thông tin (tên , mật khẩu)
</t>
  </si>
  <si>
    <t>1) Sđt : 0903457691
2) Tên : Dat Dat
3) Mật khẩu: emdeplam123456</t>
  </si>
  <si>
    <t>Đăng ký thành công và chuyển đến trang chủ</t>
  </si>
  <si>
    <t>ST02</t>
  </si>
  <si>
    <t>Đăng nhập</t>
  </si>
  <si>
    <t>Đăng nhập chính xác thông tin</t>
  </si>
  <si>
    <t xml:space="preserve">1) Vào trang web https://tiki.vn/
2) Ấn vào nút đăng nhập / đăng ký
3) Điền thông tin số điện thoại
4) Điền mật khẩu
</t>
  </si>
  <si>
    <t>1) Sđt : 0903457691
2) Mật khẩu: emdeplam123456</t>
  </si>
  <si>
    <t>Đăng nhập thành công và chuyển đến trang chủ</t>
  </si>
  <si>
    <t>ST03</t>
  </si>
  <si>
    <t>Đăng xuất</t>
  </si>
  <si>
    <t>Đăng xuất tài khoản đang đăng nhập</t>
  </si>
  <si>
    <t>1) Vào trang web https://tiki.vn/
2) Ấn Thoát tài khoản</t>
  </si>
  <si>
    <t>Thoát tài khoản hiện tại</t>
  </si>
  <si>
    <t>ST04</t>
  </si>
  <si>
    <t>Tìm kiếm</t>
  </si>
  <si>
    <t>Tìm kiếm bằng từ khóa</t>
  </si>
  <si>
    <t>1) Vào trang web https://tiki.vn/
2) Nhập thông tin</t>
  </si>
  <si>
    <t>1) search: iphone13</t>
  </si>
  <si>
    <t>Chuyển sang trang tìm kiếm với từ khóa iphone13 và hiển thị các sản phẩm liên quan đến từ khóa</t>
  </si>
  <si>
    <t>ST05</t>
  </si>
  <si>
    <t>Lọc các sản phẩm điện tử</t>
  </si>
  <si>
    <t>1) Vào trang web https://tiki.vn/
2) Ấn vào Điện Tử ở Category Bar</t>
  </si>
  <si>
    <t>Chuyển sang trang các sản phẩm điện tử điện lạnh</t>
  </si>
  <si>
    <t>ST06</t>
  </si>
  <si>
    <t>Lọc các sản phẩm điện tử theo giá</t>
  </si>
  <si>
    <t>1) Vào trang web https://tiki.vn/
2) Ấn vào Điện Tử ở Category Bar
3) Điền khoảng tiền vào form Giá
4) Ấn áp dụng</t>
  </si>
  <si>
    <t>1) Giá min:  10000000
2) Giá max: 30000000</t>
  </si>
  <si>
    <t>Lọc ra các phẩm điện tử điện lạnh có giá từ 10tr đến 30tr</t>
  </si>
  <si>
    <t>ST07</t>
  </si>
  <si>
    <t>Mua hàng</t>
  </si>
  <si>
    <t>Thêm 1 sản phẩm vào giỏ hàng</t>
  </si>
  <si>
    <t>1) Vào trang web https://tiki.vn/
2) Nhập vào thanh tìm kiếm
3) Chọn sản phẩm
4) Thêm 1 sản phẩm vào giỏ hàng</t>
  </si>
  <si>
    <t>1) search: iphone13
2) sản phẩm: Apple Iphone 13 Pro 256Gb</t>
  </si>
  <si>
    <t xml:space="preserve">Hiện thông báo đã thêm vào giỏ thành công.Giỏ hàng tăng 1 sản phẩm.Trong giỏ hàng có sản phẩm Apple Iphone 13 Pro
</t>
  </si>
  <si>
    <t>ST08</t>
  </si>
  <si>
    <t>Nhấn mua hàng tại trang giỏ hàng</t>
  </si>
  <si>
    <t>1) Vào trang giỏ hàng 
2) Tích vào sản phẩm muốn 
3) Tính tổng tiền giỏ hàng
4) Nhấn mua hàng
5) Điền thông tin giao hàng 
6) Ấn giao hàng</t>
  </si>
  <si>
    <t>Chuyển về trang giỏ hàng với lựa chọn đặt hàng</t>
  </si>
  <si>
    <t>IT1</t>
  </si>
  <si>
    <t>Chức năng Thêm sửa xóa giỏ hàng</t>
  </si>
  <si>
    <t>1) Nhấn vào 1 sản phẩm bất kì để vào trang chi tiết
2) Ấn chọn mua</t>
  </si>
  <si>
    <t>1) Ấn chọn mua sản phẩm cần mua</t>
  </si>
  <si>
    <t>Sản phẩm được cập nhật chính xác với tên, hình ảnh, giá</t>
  </si>
  <si>
    <t>PASS</t>
  </si>
  <si>
    <t>IT2</t>
  </si>
  <si>
    <t>Thêm 1 sản phẩm nhiều lần</t>
  </si>
  <si>
    <t>1) Nhấn vào 1 sản phẩm bất kì để vào trang chi tiết
2) Ấn chọn mua
3) Quay lại trang chi tiết sản phẩm vừa mua
4) Ấn chọn mua</t>
  </si>
  <si>
    <t>1) Thêm 1 sản phẩm đã có sẵn trong giỏ hàng</t>
  </si>
  <si>
    <t>Số lượng của sản phẩm sẽ tăng lên 1</t>
  </si>
  <si>
    <t>Số lượng sản phẩm tăng lên thành 2</t>
  </si>
  <si>
    <t>IT3</t>
  </si>
  <si>
    <t>Thêm nhiều sản phẩm khác loại</t>
  </si>
  <si>
    <t>1) Nhấn vào 1 sản phẩm bất kì để vào trang chi tiết
2) Ấn chọn mua
3) Vào trang chi tiết của sản phẩm khác
4) Ấn chọn mua</t>
  </si>
  <si>
    <t>1) Nhấn thêm vào 1 sản phẩm
2) Quay về trang sản phẩm
3) Chọn mua 1 sản phẩm khác</t>
  </si>
  <si>
    <t>Giỏ hàng cập nhật đủ số sản phẩm trong giỏ hàng</t>
  </si>
  <si>
    <t>IT4</t>
  </si>
  <si>
    <t>Tăng số lượng sản phẩm trong giỏ hàng</t>
  </si>
  <si>
    <t>1) Nhấn thêm vào 1 sản phẩm
2) Nhấn tăng số lượng</t>
  </si>
  <si>
    <t xml:space="preserve">1) Nhấn thêm vào 1 sản phẩm
2) Nhấn dấu + ở trường số lượng </t>
  </si>
  <si>
    <t>Số lượng tăng lên và giá tiền được cập nhật</t>
  </si>
  <si>
    <t>IT5</t>
  </si>
  <si>
    <t xml:space="preserve">Giảm số lượng sản phẩm </t>
  </si>
  <si>
    <t>1) Nhấn thêm vào 1 sản phẩm
2) Nhấn giảm số lượng</t>
  </si>
  <si>
    <t xml:space="preserve">1) Nhấn thêm vào 1 sản phẩm
2) Nhấn dấu - ở trường số lượng </t>
  </si>
  <si>
    <t>Số lượng giảm lên và giá tiền được cập nhật</t>
  </si>
  <si>
    <t>IT6</t>
  </si>
  <si>
    <t>Xoá sản phẩm khi giảm số lượng sản phẩm xuống 0</t>
  </si>
  <si>
    <t>1) Nhấn thêm vào 1 sản phẩm
2) Nhấn dấu - ở ô số lượng xuống 0</t>
  </si>
  <si>
    <t>Số lượng xuống 0 sẽ hiện lên thông báo xác nhận xoá sản phẩm.</t>
  </si>
  <si>
    <t>Hiện lên thông báo xác nhận xoá sản phẩm</t>
  </si>
  <si>
    <t>IT7</t>
  </si>
  <si>
    <t>Xóa sản phẩm ra giỏ hàng</t>
  </si>
  <si>
    <t>1) Nhấn thêm vào 1 sản phẩm
2) Nhấn logo thung rác</t>
  </si>
  <si>
    <t xml:space="preserve">1) Nhấn thêm vào 1 sản phẩm
2) Nhấn logo thung rác để xoá sản phẩm </t>
  </si>
  <si>
    <t>Sản phẩm trong giỏ hàng sẽ bị biến mất</t>
  </si>
  <si>
    <t xml:space="preserve">Sản phẩm trong giỏ hàng bị biến mất </t>
  </si>
  <si>
    <t>IT8</t>
  </si>
  <si>
    <t>Xem giỏ hàng ki chưa đăng nhập</t>
  </si>
  <si>
    <t>1) Khi chưa đăng nhập ấn vào giỏ hàng để xem</t>
  </si>
  <si>
    <t>Không hiện giỏ hàng và hiện lên trang đăng nhập</t>
  </si>
  <si>
    <t>IT9</t>
  </si>
  <si>
    <t>Đăng xuất tài khoản khi xem giỏi hàng</t>
  </si>
  <si>
    <t>1)Đăng nhập tài khoản
2) Vào trang giở hang
3) Ấn vào tài khoản
4) Chọn "Thoát tài khoản"</t>
  </si>
  <si>
    <t>Thoát khỏi trang chủ và trở về trang chủ</t>
  </si>
  <si>
    <t>UA1</t>
  </si>
  <si>
    <t>Chức năng cập nhật và thêm địa chỉ phần thanh toán</t>
  </si>
  <si>
    <t>Thêm địa chỉ giao hàng</t>
  </si>
  <si>
    <t>1) Vào phần tài khoản
2) Ấn vào mục Sổ địa chỉ
3) Ấn vào thêm mới địa chỉ
4) Điền đầy đủ thông tin
5) Ấn Cập nhật</t>
  </si>
  <si>
    <t>Họ tên: Lưu Chấn Đạt
Công ty:
Số điện thoại: 01227983935
Tỉnh/ thành phố: Hồ Chí Minh
Quận huyện: Quận 6
Phường: Phường 08
Địa chỉ : 490 /13
Loại địa chỉ: Nhà riêng/Chung cư</t>
  </si>
  <si>
    <t>Thêm 1 địa chỉ mới được thêm vào</t>
  </si>
  <si>
    <t>UA2</t>
  </si>
  <si>
    <t>Đổi địa chỉ để giao hàng</t>
  </si>
  <si>
    <t>1)Vào giỏ hàng
2) Ở phần giao tới , ấn thay đổi
3)Chọn địa chỉ muốn thay đổi
4) Chọn giao tới địa chỉ này</t>
  </si>
  <si>
    <t>Chọn vào địa chỉ mới vừa tạo</t>
  </si>
  <si>
    <t>Thông tin địa chỉ giao hàng được thay đỏi</t>
  </si>
  <si>
    <t>UA3</t>
  </si>
  <si>
    <t xml:space="preserve">Cập nhật địa chỉ đã có </t>
  </si>
  <si>
    <t>1) Vào phần tài khoản
2) Ấn vào mục Sổ địa chỉ
3) Ấn vào chỉnh sửa 
4) Điền đầy đủ thông tin
5) Ấn Cập nhật</t>
  </si>
  <si>
    <t>Họ tên: Lưu Chấn Kiến
Công ty:
Số điện thoại: 0797983935
Tỉnh/ thành phố: Hải Phòng
Quận huyện: Hồng Bàng
Phường: Phường Hạ Lý
Địa chỉ : 222/ 34
Loại địa chỉ: Nhà riêng/Chung cư</t>
  </si>
  <si>
    <t xml:space="preserve">Địa chỉ thay đổi thành công </t>
  </si>
  <si>
    <t>VI1</t>
  </si>
  <si>
    <t>Chức năng xem lại sản phẩm đã xem</t>
  </si>
  <si>
    <t>Xem lại sản phẩm đã xem</t>
  </si>
  <si>
    <t>1) Vào phần tài khoản
2) Vào mục "Sản phẩm bạn đã xem"</t>
  </si>
  <si>
    <t>Ấn vào sản phẩm "Mắt biếc" để xem chi tiết và "Đăc nhan tâm"</t>
  </si>
  <si>
    <t>Hiển thị toàn bộ sản phẩm từng ấn vào để xem chi tiết</t>
  </si>
  <si>
    <t>VI2</t>
  </si>
  <si>
    <t>Giảm giá khi sản phẩm đủ điều kiện</t>
  </si>
  <si>
    <t>Freeship khi giá tiền sản phẩm đủ</t>
  </si>
  <si>
    <t>1) Chọn sản phẩm đủ giá tiền 
2) Ấn chọn mua
3) Vào giỏ hàng
4)Ân mua hàng</t>
  </si>
  <si>
    <t>Mua 4 phẩm "Mắt biếc" với giá là 398.000đ</t>
  </si>
  <si>
    <t>Phần tổng tiền thanh toán sẽ được giảm 18.000 tiền ship</t>
  </si>
  <si>
    <t>Giảm 18.000 tiền ship</t>
  </si>
  <si>
    <t>VI3</t>
  </si>
  <si>
    <t xml:space="preserve">Lọc sản phảm </t>
  </si>
  <si>
    <t>Lọc sản phẩm theo bán chạy</t>
  </si>
  <si>
    <t>1)Tìm kiếm 1 sản phẩm
2)Chọn mục bán chạy</t>
  </si>
  <si>
    <t xml:space="preserve">Tìm kiếm "Giày nam" </t>
  </si>
  <si>
    <t>Sắp xếp sản phẩm theo thông số bán chạy</t>
  </si>
  <si>
    <t>Sản phẩm bị sắp xếp không theo thứ tự theo số liệu bán chạy</t>
  </si>
  <si>
    <t>FAIL</t>
  </si>
  <si>
    <t>VI4</t>
  </si>
  <si>
    <t>Lọc sản phẩm theo giá tăng dần</t>
  </si>
  <si>
    <t>1)Tìm kiếm 1 sản phẩm
2)Chọn mục Giá thấp</t>
  </si>
  <si>
    <t>Sắp xếp sản phẩm từ giá thấp đến cao</t>
  </si>
  <si>
    <t>VI5</t>
  </si>
  <si>
    <t>Lọc sản phẩm theo giá giảm dần</t>
  </si>
  <si>
    <t>1)Tìm kiếm 1 sản phẩm
2)Chọn mục Giá cao</t>
  </si>
  <si>
    <t>Sắp xếp sản phẩm từ giá cao xuống thấp</t>
  </si>
  <si>
    <t>sdt : 09876543210</t>
  </si>
  <si>
    <t>&amp;#$#!@#^</t>
  </si>
  <si>
    <t>Email:nah123125</t>
  </si>
  <si>
    <t>Email:datdat.itsn02@gmail.com</t>
  </si>
  <si>
    <t>Email : datdat.itsn02@gmail.com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</si>
</sst>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"/>
  </numFmts>
  <fonts count="35">
    <font>
      <sz val="10"/>
      <color rgb="FF000000"/>
      <name val="Arial"/>
    </font>
    <font>
      <sz val="10"/>
      <name val="Droid Sans"/>
    </font>
    <font>
      <sz val="10"/>
      <color rgb="FFFFFFFF"/>
      <name val="Droid Sans"/>
    </font>
    <font>
      <b/>
      <sz val="10"/>
      <name val="Droid Sans"/>
    </font>
    <font>
      <b/>
      <sz val="10"/>
      <color rgb="FFFFFFFF"/>
      <name val="Droid Sans"/>
    </font>
    <font>
      <sz val="10"/>
      <name val="Verdana"/>
    </font>
    <font>
      <sz val="10"/>
      <name val="Arial"/>
    </font>
    <font>
      <sz val="10"/>
      <color rgb="FF000000"/>
      <name val="Calibri"/>
      <scheme val="minor"/>
    </font>
    <font>
      <b/>
      <sz val="18"/>
      <color rgb="FF434343"/>
      <name val="Times New Roman"/>
    </font>
    <font>
      <sz val="10"/>
      <color theme="1"/>
      <name val="Calibri"/>
      <scheme val="minor"/>
    </font>
    <font>
      <sz val="14"/>
      <color theme="1"/>
      <name val="Calibri"/>
      <scheme val="minor"/>
    </font>
    <font>
      <b/>
      <sz val="14"/>
      <color rgb="FF000000"/>
      <name val="Arial"/>
    </font>
    <font>
      <sz val="12"/>
      <color theme="1"/>
      <name val="Calibri"/>
      <scheme val="minor"/>
    </font>
    <font>
      <sz val="12"/>
      <color rgb="FF000000"/>
      <name val="Arial"/>
    </font>
    <font>
      <b/>
      <i/>
      <sz val="12"/>
      <color theme="1"/>
      <name val="Calibri"/>
      <scheme val="minor"/>
    </font>
    <font>
      <u/>
      <sz val="12"/>
      <color rgb="FF0000FF"/>
      <name val="Arial"/>
    </font>
    <font>
      <u/>
      <sz val="12"/>
      <color rgb="FF1155CC"/>
      <name val="Arial"/>
    </font>
    <font>
      <u/>
      <sz val="10"/>
      <color rgb="FF1155CC"/>
      <name val="Arial"/>
    </font>
    <font>
      <b/>
      <i/>
      <sz val="12"/>
      <color rgb="FF000000"/>
      <name val="Arial"/>
    </font>
    <font>
      <b/>
      <sz val="12"/>
      <color theme="1"/>
      <name val="Calibri"/>
      <scheme val="minor"/>
    </font>
    <font>
      <b/>
      <sz val="12"/>
      <color theme="1"/>
      <name val="Arial"/>
    </font>
    <font>
      <b/>
      <sz val="12"/>
      <color rgb="FFFF0000"/>
      <name val="Arial"/>
    </font>
    <font>
      <strike/>
      <sz val="10"/>
      <color theme="1"/>
      <name val="Calibri"/>
      <scheme val="minor"/>
    </font>
    <font>
      <sz val="12"/>
      <color theme="1"/>
      <name val="Arial"/>
    </font>
    <font>
      <b/>
      <i/>
      <sz val="10"/>
      <color rgb="FF000000"/>
      <name val="Arial"/>
    </font>
    <font>
      <sz val="10"/>
      <color rgb="FF000000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1"/>
      <name val="Times New Roman"/>
      <family val="1"/>
    </font>
    <font>
      <b/>
      <sz val="12"/>
      <color rgb="FFFFFFFF"/>
      <name val="Times New Roman"/>
      <family val="1"/>
    </font>
    <font>
      <sz val="10"/>
      <color theme="0"/>
      <name val="Droid Sans"/>
    </font>
    <font>
      <sz val="10"/>
      <color theme="1"/>
      <name val="Droid Sans"/>
    </font>
    <font>
      <u/>
      <sz val="10"/>
      <color theme="10"/>
      <name val="Arial"/>
    </font>
  </fonts>
  <fills count="19">
    <fill>
      <patternFill patternType="none"/>
    </fill>
    <fill>
      <patternFill patternType="gray125"/>
    </fill>
    <fill>
      <patternFill patternType="solid">
        <fgColor rgb="FF980000"/>
        <bgColor rgb="FF980000"/>
      </patternFill>
    </fill>
    <fill>
      <patternFill patternType="solid">
        <fgColor rgb="FFF6B26B"/>
        <bgColor rgb="FFF6B26B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E2B9CB"/>
        <bgColor rgb="FFE2B9CB"/>
      </patternFill>
    </fill>
    <fill>
      <patternFill patternType="solid">
        <fgColor rgb="FFEAD1DC"/>
        <bgColor rgb="FFEAD1DC"/>
      </patternFill>
    </fill>
    <fill>
      <patternFill patternType="solid">
        <fgColor rgb="FFF4CCCC"/>
        <bgColor rgb="FFF4CCCC"/>
      </patternFill>
    </fill>
    <fill>
      <patternFill patternType="solid">
        <fgColor rgb="FFECC9E1"/>
        <bgColor rgb="FFECC9E1"/>
      </patternFill>
    </fill>
    <fill>
      <patternFill patternType="solid">
        <fgColor rgb="FFFFFF00"/>
        <bgColor rgb="FFFFFF00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00FF"/>
        <bgColor rgb="FFFF00FF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0000"/>
        <bgColor rgb="FFFFFFFF"/>
      </patternFill>
    </fill>
  </fills>
  <borders count="4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hair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hair">
        <color rgb="FF000000"/>
      </bottom>
      <diagonal/>
    </border>
    <border>
      <left/>
      <right style="medium">
        <color rgb="FF000000"/>
      </right>
      <top/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34" fillId="0" borderId="0" applyNumberFormat="0" applyFill="0" applyBorder="0" applyAlignment="0" applyProtection="0"/>
  </cellStyleXfs>
  <cellXfs count="166"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3" fillId="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5" borderId="0" xfId="0" applyFont="1" applyFill="1" applyAlignment="1">
      <alignment wrapText="1"/>
    </xf>
    <xf numFmtId="0" fontId="4" fillId="5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wrapText="1"/>
    </xf>
    <xf numFmtId="0" fontId="1" fillId="0" borderId="0" xfId="0" applyFont="1" applyAlignment="1">
      <alignment horizontal="center" wrapText="1"/>
    </xf>
    <xf numFmtId="0" fontId="5" fillId="6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" fillId="0" borderId="3" xfId="0" applyFont="1" applyBorder="1" applyAlignment="1">
      <alignment wrapText="1"/>
    </xf>
    <xf numFmtId="0" fontId="9" fillId="0" borderId="0" xfId="1" applyFont="1" applyAlignment="1">
      <alignment wrapText="1"/>
    </xf>
    <xf numFmtId="0" fontId="7" fillId="0" borderId="0" xfId="1"/>
    <xf numFmtId="0" fontId="12" fillId="9" borderId="13" xfId="1" applyFont="1" applyFill="1" applyBorder="1" applyAlignment="1">
      <alignment horizontal="center" wrapText="1"/>
    </xf>
    <xf numFmtId="0" fontId="12" fillId="9" borderId="5" xfId="1" applyFont="1" applyFill="1" applyBorder="1" applyAlignment="1">
      <alignment horizontal="center" wrapText="1"/>
    </xf>
    <xf numFmtId="0" fontId="12" fillId="9" borderId="14" xfId="1" applyFont="1" applyFill="1" applyBorder="1" applyAlignment="1">
      <alignment horizontal="center" vertical="center" wrapText="1"/>
    </xf>
    <xf numFmtId="0" fontId="12" fillId="9" borderId="14" xfId="1" applyFont="1" applyFill="1" applyBorder="1" applyAlignment="1">
      <alignment horizontal="center" wrapText="1"/>
    </xf>
    <xf numFmtId="0" fontId="12" fillId="9" borderId="15" xfId="1" applyFont="1" applyFill="1" applyBorder="1" applyAlignment="1">
      <alignment horizontal="center" vertical="center" wrapText="1"/>
    </xf>
    <xf numFmtId="0" fontId="13" fillId="9" borderId="0" xfId="1" applyFont="1" applyFill="1" applyAlignment="1">
      <alignment horizontal="center"/>
    </xf>
    <xf numFmtId="0" fontId="12" fillId="9" borderId="0" xfId="1" applyFont="1" applyFill="1" applyAlignment="1">
      <alignment horizontal="center" wrapText="1"/>
    </xf>
    <xf numFmtId="0" fontId="12" fillId="9" borderId="16" xfId="1" applyFont="1" applyFill="1" applyBorder="1" applyAlignment="1">
      <alignment horizontal="center" wrapText="1"/>
    </xf>
    <xf numFmtId="0" fontId="12" fillId="0" borderId="17" xfId="1" applyFont="1" applyBorder="1" applyAlignment="1">
      <alignment wrapText="1"/>
    </xf>
    <xf numFmtId="0" fontId="12" fillId="0" borderId="18" xfId="1" applyFont="1" applyBorder="1" applyAlignment="1">
      <alignment wrapText="1"/>
    </xf>
    <xf numFmtId="164" fontId="14" fillId="0" borderId="14" xfId="1" applyNumberFormat="1" applyFont="1" applyBorder="1" applyAlignment="1">
      <alignment horizontal="center" vertical="center" wrapText="1"/>
    </xf>
    <xf numFmtId="0" fontId="12" fillId="0" borderId="19" xfId="1" applyFont="1" applyBorder="1" applyAlignment="1">
      <alignment vertical="center" wrapText="1"/>
    </xf>
    <xf numFmtId="0" fontId="12" fillId="10" borderId="18" xfId="1" applyFont="1" applyFill="1" applyBorder="1" applyAlignment="1">
      <alignment horizontal="center" vertical="center" wrapText="1"/>
    </xf>
    <xf numFmtId="0" fontId="12" fillId="0" borderId="13" xfId="1" applyFont="1" applyBorder="1" applyAlignment="1">
      <alignment vertical="center" wrapText="1"/>
    </xf>
    <xf numFmtId="0" fontId="9" fillId="0" borderId="20" xfId="1" applyFont="1" applyBorder="1" applyAlignment="1">
      <alignment wrapText="1"/>
    </xf>
    <xf numFmtId="0" fontId="9" fillId="0" borderId="21" xfId="1" applyFont="1" applyBorder="1" applyAlignment="1">
      <alignment wrapText="1"/>
    </xf>
    <xf numFmtId="0" fontId="12" fillId="8" borderId="17" xfId="1" applyFont="1" applyFill="1" applyBorder="1" applyAlignment="1">
      <alignment wrapText="1"/>
    </xf>
    <xf numFmtId="0" fontId="12" fillId="8" borderId="7" xfId="1" applyFont="1" applyFill="1" applyBorder="1" applyAlignment="1">
      <alignment wrapText="1"/>
    </xf>
    <xf numFmtId="0" fontId="14" fillId="8" borderId="22" xfId="1" applyFont="1" applyFill="1" applyBorder="1" applyAlignment="1">
      <alignment horizontal="center" vertical="center" wrapText="1"/>
    </xf>
    <xf numFmtId="0" fontId="12" fillId="8" borderId="23" xfId="1" applyFont="1" applyFill="1" applyBorder="1" applyAlignment="1">
      <alignment vertical="center" wrapText="1"/>
    </xf>
    <xf numFmtId="0" fontId="12" fillId="8" borderId="7" xfId="1" applyFont="1" applyFill="1" applyBorder="1" applyAlignment="1">
      <alignment horizontal="center" vertical="center" wrapText="1"/>
    </xf>
    <xf numFmtId="0" fontId="15" fillId="0" borderId="17" xfId="1" applyFont="1" applyBorder="1" applyAlignment="1">
      <alignment vertical="center" wrapText="1"/>
    </xf>
    <xf numFmtId="0" fontId="9" fillId="0" borderId="8" xfId="1" applyFont="1" applyBorder="1" applyAlignment="1">
      <alignment wrapText="1"/>
    </xf>
    <xf numFmtId="0" fontId="9" fillId="0" borderId="24" xfId="1" applyFont="1" applyBorder="1" applyAlignment="1">
      <alignment wrapText="1"/>
    </xf>
    <xf numFmtId="0" fontId="9" fillId="0" borderId="17" xfId="1" applyFont="1" applyBorder="1" applyAlignment="1">
      <alignment wrapText="1"/>
    </xf>
    <xf numFmtId="0" fontId="16" fillId="0" borderId="17" xfId="1" applyFont="1" applyBorder="1" applyAlignment="1">
      <alignment vertical="center" wrapText="1"/>
    </xf>
    <xf numFmtId="0" fontId="16" fillId="0" borderId="25" xfId="1" applyFont="1" applyBorder="1" applyAlignment="1">
      <alignment horizontal="left" vertical="center"/>
    </xf>
    <xf numFmtId="0" fontId="14" fillId="8" borderId="26" xfId="1" applyFont="1" applyFill="1" applyBorder="1" applyAlignment="1">
      <alignment horizontal="center" vertical="center" wrapText="1"/>
    </xf>
    <xf numFmtId="0" fontId="12" fillId="8" borderId="27" xfId="1" applyFont="1" applyFill="1" applyBorder="1" applyAlignment="1">
      <alignment vertical="center" wrapText="1"/>
    </xf>
    <xf numFmtId="0" fontId="12" fillId="0" borderId="25" xfId="1" applyFont="1" applyBorder="1" applyAlignment="1">
      <alignment vertical="center" wrapText="1"/>
    </xf>
    <xf numFmtId="0" fontId="17" fillId="0" borderId="8" xfId="1" applyFont="1" applyBorder="1" applyAlignment="1">
      <alignment wrapText="1"/>
    </xf>
    <xf numFmtId="0" fontId="12" fillId="8" borderId="25" xfId="1" applyFont="1" applyFill="1" applyBorder="1" applyAlignment="1">
      <alignment vertical="center" wrapText="1"/>
    </xf>
    <xf numFmtId="0" fontId="16" fillId="0" borderId="25" xfId="1" applyFont="1" applyBorder="1" applyAlignment="1">
      <alignment horizontal="left" vertical="center" wrapText="1"/>
    </xf>
    <xf numFmtId="0" fontId="12" fillId="11" borderId="17" xfId="1" applyFont="1" applyFill="1" applyBorder="1" applyAlignment="1">
      <alignment wrapText="1"/>
    </xf>
    <xf numFmtId="0" fontId="12" fillId="11" borderId="7" xfId="1" applyFont="1" applyFill="1" applyBorder="1" applyAlignment="1">
      <alignment wrapText="1"/>
    </xf>
    <xf numFmtId="0" fontId="18" fillId="11" borderId="28" xfId="1" applyFont="1" applyFill="1" applyBorder="1" applyAlignment="1">
      <alignment horizontal="center" vertical="center"/>
    </xf>
    <xf numFmtId="0" fontId="19" fillId="11" borderId="23" xfId="1" applyFont="1" applyFill="1" applyBorder="1" applyAlignment="1">
      <alignment vertical="center" wrapText="1"/>
    </xf>
    <xf numFmtId="0" fontId="12" fillId="11" borderId="7" xfId="1" applyFont="1" applyFill="1" applyBorder="1" applyAlignment="1">
      <alignment horizontal="center" vertical="center" wrapText="1"/>
    </xf>
    <xf numFmtId="0" fontId="12" fillId="0" borderId="17" xfId="1" applyFont="1" applyBorder="1" applyAlignment="1">
      <alignment vertical="center" wrapText="1"/>
    </xf>
    <xf numFmtId="0" fontId="12" fillId="9" borderId="17" xfId="1" applyFont="1" applyFill="1" applyBorder="1" applyAlignment="1">
      <alignment wrapText="1"/>
    </xf>
    <xf numFmtId="0" fontId="12" fillId="9" borderId="7" xfId="1" applyFont="1" applyFill="1" applyBorder="1" applyAlignment="1">
      <alignment wrapText="1"/>
    </xf>
    <xf numFmtId="0" fontId="14" fillId="9" borderId="22" xfId="1" applyFont="1" applyFill="1" applyBorder="1" applyAlignment="1">
      <alignment horizontal="center" vertical="center" wrapText="1"/>
    </xf>
    <xf numFmtId="0" fontId="12" fillId="9" borderId="23" xfId="1" applyFont="1" applyFill="1" applyBorder="1" applyAlignment="1">
      <alignment vertical="center" wrapText="1"/>
    </xf>
    <xf numFmtId="0" fontId="12" fillId="9" borderId="7" xfId="1" applyFont="1" applyFill="1" applyBorder="1" applyAlignment="1">
      <alignment horizontal="center" vertical="center" wrapText="1"/>
    </xf>
    <xf numFmtId="0" fontId="22" fillId="0" borderId="8" xfId="1" applyFont="1" applyBorder="1" applyAlignment="1">
      <alignment wrapText="1"/>
    </xf>
    <xf numFmtId="0" fontId="12" fillId="9" borderId="27" xfId="1" applyFont="1" applyFill="1" applyBorder="1" applyAlignment="1">
      <alignment vertical="center" wrapText="1"/>
    </xf>
    <xf numFmtId="0" fontId="12" fillId="9" borderId="29" xfId="1" applyFont="1" applyFill="1" applyBorder="1" applyAlignment="1">
      <alignment horizontal="center" vertical="center" wrapText="1"/>
    </xf>
    <xf numFmtId="0" fontId="12" fillId="3" borderId="17" xfId="1" applyFont="1" applyFill="1" applyBorder="1" applyAlignment="1">
      <alignment wrapText="1"/>
    </xf>
    <xf numFmtId="0" fontId="12" fillId="3" borderId="7" xfId="1" applyFont="1" applyFill="1" applyBorder="1" applyAlignment="1">
      <alignment wrapText="1"/>
    </xf>
    <xf numFmtId="0" fontId="14" fillId="3" borderId="22" xfId="1" applyFont="1" applyFill="1" applyBorder="1" applyAlignment="1">
      <alignment horizontal="center" vertical="center" wrapText="1"/>
    </xf>
    <xf numFmtId="0" fontId="14" fillId="3" borderId="27" xfId="1" applyFont="1" applyFill="1" applyBorder="1" applyAlignment="1">
      <alignment vertical="center" wrapText="1"/>
    </xf>
    <xf numFmtId="0" fontId="12" fillId="3" borderId="29" xfId="1" applyFont="1" applyFill="1" applyBorder="1" applyAlignment="1">
      <alignment horizontal="center" vertical="center" wrapText="1"/>
    </xf>
    <xf numFmtId="0" fontId="12" fillId="6" borderId="17" xfId="1" applyFont="1" applyFill="1" applyBorder="1" applyAlignment="1">
      <alignment wrapText="1"/>
    </xf>
    <xf numFmtId="0" fontId="12" fillId="6" borderId="7" xfId="1" applyFont="1" applyFill="1" applyBorder="1" applyAlignment="1">
      <alignment wrapText="1"/>
    </xf>
    <xf numFmtId="0" fontId="19" fillId="6" borderId="22" xfId="1" applyFont="1" applyFill="1" applyBorder="1" applyAlignment="1">
      <alignment horizontal="center" vertical="center" wrapText="1"/>
    </xf>
    <xf numFmtId="0" fontId="12" fillId="6" borderId="27" xfId="1" applyFont="1" applyFill="1" applyBorder="1" applyAlignment="1">
      <alignment vertical="center" wrapText="1"/>
    </xf>
    <xf numFmtId="0" fontId="14" fillId="6" borderId="29" xfId="1" applyFont="1" applyFill="1" applyBorder="1" applyAlignment="1">
      <alignment horizontal="left" vertical="center" wrapText="1"/>
    </xf>
    <xf numFmtId="0" fontId="12" fillId="12" borderId="17" xfId="1" applyFont="1" applyFill="1" applyBorder="1" applyAlignment="1">
      <alignment wrapText="1"/>
    </xf>
    <xf numFmtId="0" fontId="12" fillId="12" borderId="7" xfId="1" applyFont="1" applyFill="1" applyBorder="1" applyAlignment="1">
      <alignment wrapText="1"/>
    </xf>
    <xf numFmtId="0" fontId="19" fillId="12" borderId="29" xfId="1" applyFont="1" applyFill="1" applyBorder="1" applyAlignment="1">
      <alignment horizontal="center" vertical="center" wrapText="1"/>
    </xf>
    <xf numFmtId="0" fontId="12" fillId="12" borderId="22" xfId="1" applyFont="1" applyFill="1" applyBorder="1" applyAlignment="1">
      <alignment vertical="center" wrapText="1"/>
    </xf>
    <xf numFmtId="0" fontId="12" fillId="13" borderId="17" xfId="1" applyFont="1" applyFill="1" applyBorder="1" applyAlignment="1">
      <alignment wrapText="1"/>
    </xf>
    <xf numFmtId="0" fontId="12" fillId="13" borderId="7" xfId="1" applyFont="1" applyFill="1" applyBorder="1" applyAlignment="1">
      <alignment wrapText="1"/>
    </xf>
    <xf numFmtId="164" fontId="19" fillId="13" borderId="29" xfId="1" applyNumberFormat="1" applyFont="1" applyFill="1" applyBorder="1" applyAlignment="1">
      <alignment horizontal="center" vertical="center" wrapText="1"/>
    </xf>
    <xf numFmtId="0" fontId="12" fillId="13" borderId="22" xfId="1" applyFont="1" applyFill="1" applyBorder="1" applyAlignment="1">
      <alignment vertical="center" wrapText="1"/>
    </xf>
    <xf numFmtId="0" fontId="12" fillId="13" borderId="29" xfId="1" applyFont="1" applyFill="1" applyBorder="1" applyAlignment="1">
      <alignment horizontal="center" vertical="center" wrapText="1"/>
    </xf>
    <xf numFmtId="0" fontId="12" fillId="14" borderId="17" xfId="1" applyFont="1" applyFill="1" applyBorder="1" applyAlignment="1">
      <alignment wrapText="1"/>
    </xf>
    <xf numFmtId="0" fontId="12" fillId="14" borderId="7" xfId="1" applyFont="1" applyFill="1" applyBorder="1" applyAlignment="1">
      <alignment wrapText="1"/>
    </xf>
    <xf numFmtId="164" fontId="19" fillId="14" borderId="29" xfId="1" applyNumberFormat="1" applyFont="1" applyFill="1" applyBorder="1" applyAlignment="1">
      <alignment horizontal="center" vertical="center" wrapText="1"/>
    </xf>
    <xf numFmtId="0" fontId="12" fillId="14" borderId="22" xfId="1" applyFont="1" applyFill="1" applyBorder="1" applyAlignment="1">
      <alignment vertical="center" wrapText="1"/>
    </xf>
    <xf numFmtId="0" fontId="12" fillId="14" borderId="29" xfId="1" applyFont="1" applyFill="1" applyBorder="1" applyAlignment="1">
      <alignment horizontal="center" vertical="center" wrapText="1"/>
    </xf>
    <xf numFmtId="0" fontId="12" fillId="15" borderId="17" xfId="1" applyFont="1" applyFill="1" applyBorder="1" applyAlignment="1">
      <alignment wrapText="1"/>
    </xf>
    <xf numFmtId="0" fontId="12" fillId="15" borderId="7" xfId="1" applyFont="1" applyFill="1" applyBorder="1" applyAlignment="1">
      <alignment wrapText="1"/>
    </xf>
    <xf numFmtId="0" fontId="14" fillId="15" borderId="29" xfId="1" applyFont="1" applyFill="1" applyBorder="1" applyAlignment="1">
      <alignment horizontal="center" vertical="center" wrapText="1"/>
    </xf>
    <xf numFmtId="0" fontId="12" fillId="15" borderId="29" xfId="1" applyFont="1" applyFill="1" applyBorder="1" applyAlignment="1">
      <alignment vertical="center" wrapText="1"/>
    </xf>
    <xf numFmtId="0" fontId="12" fillId="15" borderId="29" xfId="1" applyFont="1" applyFill="1" applyBorder="1" applyAlignment="1">
      <alignment horizontal="center" vertical="center" wrapText="1"/>
    </xf>
    <xf numFmtId="0" fontId="12" fillId="0" borderId="7" xfId="1" applyFont="1" applyBorder="1" applyAlignment="1">
      <alignment wrapText="1"/>
    </xf>
    <xf numFmtId="0" fontId="12" fillId="0" borderId="29" xfId="1" applyFont="1" applyBorder="1" applyAlignment="1">
      <alignment horizontal="center" vertical="center" wrapText="1"/>
    </xf>
    <xf numFmtId="0" fontId="12" fillId="0" borderId="29" xfId="1" applyFont="1" applyBorder="1" applyAlignment="1">
      <alignment wrapText="1"/>
    </xf>
    <xf numFmtId="0" fontId="12" fillId="0" borderId="29" xfId="1" applyFont="1" applyBorder="1" applyAlignment="1">
      <alignment horizontal="center" wrapText="1"/>
    </xf>
    <xf numFmtId="0" fontId="12" fillId="0" borderId="33" xfId="1" applyFont="1" applyBorder="1" applyAlignment="1">
      <alignment wrapText="1"/>
    </xf>
    <xf numFmtId="0" fontId="12" fillId="0" borderId="34" xfId="1" applyFont="1" applyBorder="1" applyAlignment="1">
      <alignment wrapText="1"/>
    </xf>
    <xf numFmtId="0" fontId="12" fillId="0" borderId="35" xfId="1" applyFont="1" applyBorder="1" applyAlignment="1">
      <alignment horizontal="center" vertical="center" wrapText="1"/>
    </xf>
    <xf numFmtId="0" fontId="12" fillId="0" borderId="35" xfId="1" applyFont="1" applyBorder="1" applyAlignment="1">
      <alignment wrapText="1"/>
    </xf>
    <xf numFmtId="0" fontId="12" fillId="0" borderId="35" xfId="1" applyFont="1" applyBorder="1" applyAlignment="1">
      <alignment horizontal="center" wrapText="1"/>
    </xf>
    <xf numFmtId="0" fontId="12" fillId="0" borderId="33" xfId="1" applyFont="1" applyBorder="1" applyAlignment="1">
      <alignment vertical="center" wrapText="1"/>
    </xf>
    <xf numFmtId="0" fontId="9" fillId="0" borderId="36" xfId="1" applyFont="1" applyBorder="1" applyAlignment="1">
      <alignment wrapText="1"/>
    </xf>
    <xf numFmtId="0" fontId="9" fillId="0" borderId="37" xfId="1" applyFont="1" applyBorder="1" applyAlignment="1">
      <alignment wrapText="1"/>
    </xf>
    <xf numFmtId="0" fontId="9" fillId="0" borderId="0" xfId="1" applyFont="1" applyAlignment="1">
      <alignment horizontal="center" vertical="center" wrapText="1"/>
    </xf>
    <xf numFmtId="0" fontId="9" fillId="0" borderId="0" xfId="1" applyFont="1" applyAlignment="1">
      <alignment horizontal="center" wrapText="1"/>
    </xf>
    <xf numFmtId="0" fontId="9" fillId="0" borderId="0" xfId="1" applyFont="1" applyAlignment="1">
      <alignment vertical="center" wrapText="1"/>
    </xf>
    <xf numFmtId="0" fontId="9" fillId="0" borderId="38" xfId="1" applyFont="1" applyBorder="1" applyAlignment="1">
      <alignment wrapText="1"/>
    </xf>
    <xf numFmtId="0" fontId="9" fillId="0" borderId="31" xfId="1" applyFont="1" applyBorder="1" applyAlignment="1">
      <alignment horizontal="center" vertical="center" wrapText="1"/>
    </xf>
    <xf numFmtId="0" fontId="9" fillId="0" borderId="31" xfId="1" applyFont="1" applyBorder="1" applyAlignment="1">
      <alignment wrapText="1"/>
    </xf>
    <xf numFmtId="0" fontId="9" fillId="0" borderId="31" xfId="1" applyFont="1" applyBorder="1" applyAlignment="1">
      <alignment horizontal="center" wrapText="1"/>
    </xf>
    <xf numFmtId="0" fontId="9" fillId="0" borderId="39" xfId="1" applyFont="1" applyBorder="1" applyAlignment="1">
      <alignment vertical="center" wrapText="1"/>
    </xf>
    <xf numFmtId="0" fontId="1" fillId="0" borderId="3" xfId="0" applyFont="1" applyBorder="1" applyAlignment="1">
      <alignment horizontal="center" wrapText="1"/>
    </xf>
    <xf numFmtId="14" fontId="1" fillId="0" borderId="3" xfId="0" applyNumberFormat="1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27" fillId="5" borderId="0" xfId="0" applyFont="1" applyFill="1" applyAlignment="1">
      <alignment wrapText="1"/>
    </xf>
    <xf numFmtId="0" fontId="27" fillId="5" borderId="0" xfId="0" applyFont="1" applyFill="1" applyAlignment="1">
      <alignment horizontal="center" wrapText="1"/>
    </xf>
    <xf numFmtId="0" fontId="31" fillId="5" borderId="0" xfId="0" applyFont="1" applyFill="1" applyAlignment="1">
      <alignment horizontal="center" vertical="center" wrapText="1"/>
    </xf>
    <xf numFmtId="0" fontId="27" fillId="0" borderId="0" xfId="0" applyFont="1" applyAlignment="1">
      <alignment horizontal="center" wrapText="1"/>
    </xf>
    <xf numFmtId="0" fontId="27" fillId="0" borderId="40" xfId="0" applyFont="1" applyBorder="1" applyAlignment="1">
      <alignment horizontal="center" vertical="center" wrapText="1"/>
    </xf>
    <xf numFmtId="0" fontId="27" fillId="5" borderId="40" xfId="0" applyFont="1" applyFill="1" applyBorder="1" applyAlignment="1">
      <alignment horizontal="center" vertical="center" wrapText="1"/>
    </xf>
    <xf numFmtId="0" fontId="28" fillId="16" borderId="40" xfId="0" applyFont="1" applyFill="1" applyBorder="1" applyAlignment="1">
      <alignment horizontal="center" vertical="center" wrapText="1"/>
    </xf>
    <xf numFmtId="0" fontId="28" fillId="17" borderId="40" xfId="0" applyFont="1" applyFill="1" applyBorder="1" applyAlignment="1">
      <alignment horizontal="center" vertical="center" wrapText="1"/>
    </xf>
    <xf numFmtId="0" fontId="1" fillId="5" borderId="40" xfId="0" applyFont="1" applyFill="1" applyBorder="1" applyAlignment="1">
      <alignment horizontal="center" vertical="center" wrapText="1"/>
    </xf>
    <xf numFmtId="0" fontId="32" fillId="18" borderId="40" xfId="0" applyFont="1" applyFill="1" applyBorder="1" applyAlignment="1">
      <alignment horizontal="center" vertical="center" wrapText="1"/>
    </xf>
    <xf numFmtId="0" fontId="33" fillId="17" borderId="40" xfId="0" applyFont="1" applyFill="1" applyBorder="1" applyAlignment="1">
      <alignment horizontal="center" vertical="center" wrapText="1"/>
    </xf>
    <xf numFmtId="0" fontId="3" fillId="4" borderId="40" xfId="0" applyFont="1" applyFill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0" fillId="0" borderId="40" xfId="0" applyBorder="1" applyAlignment="1">
      <alignment wrapText="1"/>
    </xf>
    <xf numFmtId="0" fontId="25" fillId="0" borderId="40" xfId="0" applyFont="1" applyBorder="1" applyAlignment="1">
      <alignment horizontal="center" wrapText="1"/>
    </xf>
    <xf numFmtId="0" fontId="27" fillId="5" borderId="40" xfId="0" applyFont="1" applyFill="1" applyBorder="1" applyAlignment="1">
      <alignment wrapText="1"/>
    </xf>
    <xf numFmtId="0" fontId="27" fillId="5" borderId="40" xfId="0" applyFont="1" applyFill="1" applyBorder="1" applyAlignment="1">
      <alignment horizontal="center" wrapText="1"/>
    </xf>
    <xf numFmtId="0" fontId="1" fillId="5" borderId="40" xfId="0" applyFont="1" applyFill="1" applyBorder="1" applyAlignment="1">
      <alignment wrapText="1"/>
    </xf>
    <xf numFmtId="0" fontId="26" fillId="5" borderId="40" xfId="0" applyFont="1" applyFill="1" applyBorder="1" applyAlignment="1">
      <alignment horizontal="center" wrapText="1"/>
    </xf>
    <xf numFmtId="0" fontId="28" fillId="5" borderId="40" xfId="0" applyFont="1" applyFill="1" applyBorder="1" applyAlignment="1">
      <alignment horizontal="center" vertical="center" wrapText="1"/>
    </xf>
    <xf numFmtId="0" fontId="29" fillId="0" borderId="40" xfId="0" applyFont="1" applyBorder="1" applyAlignment="1">
      <alignment horizontal="center" wrapText="1"/>
    </xf>
    <xf numFmtId="0" fontId="27" fillId="0" borderId="40" xfId="0" applyFont="1" applyBorder="1" applyAlignment="1">
      <alignment horizontal="center" wrapText="1"/>
    </xf>
    <xf numFmtId="0" fontId="1" fillId="0" borderId="40" xfId="0" applyFont="1" applyBorder="1" applyAlignment="1">
      <alignment wrapText="1"/>
    </xf>
    <xf numFmtId="0" fontId="1" fillId="0" borderId="40" xfId="0" applyFont="1" applyBorder="1" applyAlignment="1">
      <alignment horizontal="center" wrapText="1"/>
    </xf>
    <xf numFmtId="0" fontId="2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27" fillId="5" borderId="41" xfId="0" applyFont="1" applyFill="1" applyBorder="1" applyAlignment="1">
      <alignment horizontal="center" vertical="center" wrapText="1"/>
    </xf>
    <xf numFmtId="0" fontId="27" fillId="5" borderId="42" xfId="0" applyFont="1" applyFill="1" applyBorder="1" applyAlignment="1">
      <alignment horizontal="center" vertical="center" wrapText="1"/>
    </xf>
    <xf numFmtId="0" fontId="27" fillId="5" borderId="43" xfId="0" applyFont="1" applyFill="1" applyBorder="1" applyAlignment="1">
      <alignment horizontal="center" vertical="center" wrapText="1"/>
    </xf>
    <xf numFmtId="0" fontId="1" fillId="5" borderId="41" xfId="0" applyFont="1" applyFill="1" applyBorder="1" applyAlignment="1">
      <alignment horizontal="center" vertical="center" wrapText="1"/>
    </xf>
    <xf numFmtId="0" fontId="1" fillId="5" borderId="42" xfId="0" applyFont="1" applyFill="1" applyBorder="1" applyAlignment="1">
      <alignment horizontal="center" vertical="center" wrapText="1"/>
    </xf>
    <xf numFmtId="0" fontId="1" fillId="5" borderId="43" xfId="0" applyFont="1" applyFill="1" applyBorder="1" applyAlignment="1">
      <alignment horizontal="center" vertical="center" wrapText="1"/>
    </xf>
    <xf numFmtId="0" fontId="33" fillId="17" borderId="41" xfId="0" applyFont="1" applyFill="1" applyBorder="1" applyAlignment="1">
      <alignment horizontal="center" vertical="center" wrapText="1"/>
    </xf>
    <xf numFmtId="0" fontId="33" fillId="17" borderId="42" xfId="0" applyFont="1" applyFill="1" applyBorder="1" applyAlignment="1">
      <alignment horizontal="center" vertical="center" wrapText="1"/>
    </xf>
    <xf numFmtId="0" fontId="33" fillId="17" borderId="43" xfId="0" applyFont="1" applyFill="1" applyBorder="1" applyAlignment="1">
      <alignment horizontal="center" vertical="center" wrapText="1"/>
    </xf>
    <xf numFmtId="0" fontId="30" fillId="5" borderId="41" xfId="0" applyFont="1" applyFill="1" applyBorder="1" applyAlignment="1">
      <alignment horizontal="center" vertical="center" wrapText="1"/>
    </xf>
    <xf numFmtId="0" fontId="30" fillId="5" borderId="42" xfId="0" applyFont="1" applyFill="1" applyBorder="1" applyAlignment="1">
      <alignment horizontal="center" vertical="center" wrapText="1"/>
    </xf>
    <xf numFmtId="0" fontId="30" fillId="5" borderId="43" xfId="0" applyFont="1" applyFill="1" applyBorder="1" applyAlignment="1">
      <alignment horizontal="center" vertical="center" wrapText="1"/>
    </xf>
    <xf numFmtId="0" fontId="12" fillId="12" borderId="30" xfId="1" applyFont="1" applyFill="1" applyBorder="1" applyAlignment="1">
      <alignment horizontal="center" vertical="center" wrapText="1"/>
    </xf>
    <xf numFmtId="0" fontId="6" fillId="0" borderId="31" xfId="1" applyFont="1" applyBorder="1" applyAlignment="1"/>
    <xf numFmtId="0" fontId="6" fillId="0" borderId="32" xfId="1" applyFont="1" applyBorder="1" applyAlignment="1"/>
    <xf numFmtId="0" fontId="8" fillId="7" borderId="6" xfId="1" applyFont="1" applyFill="1" applyBorder="1" applyAlignment="1">
      <alignment horizontal="left" vertical="center" wrapText="1"/>
    </xf>
    <xf numFmtId="0" fontId="6" fillId="0" borderId="7" xfId="1" applyFont="1" applyBorder="1" applyAlignment="1"/>
    <xf numFmtId="0" fontId="0" fillId="0" borderId="0" xfId="0" applyAlignment="1"/>
    <xf numFmtId="0" fontId="10" fillId="8" borderId="11" xfId="1" applyFont="1" applyFill="1" applyBorder="1" applyAlignment="1">
      <alignment horizontal="center" wrapText="1"/>
    </xf>
    <xf numFmtId="0" fontId="6" fillId="0" borderId="5" xfId="1" applyFont="1" applyBorder="1" applyAlignment="1"/>
    <xf numFmtId="0" fontId="6" fillId="0" borderId="12" xfId="1" applyFont="1" applyBorder="1" applyAlignment="1"/>
    <xf numFmtId="0" fontId="11" fillId="8" borderId="9" xfId="1" applyFont="1" applyFill="1" applyBorder="1" applyAlignment="1">
      <alignment horizontal="center" wrapText="1"/>
    </xf>
    <xf numFmtId="0" fontId="6" fillId="0" borderId="10" xfId="1" applyFont="1" applyBorder="1" applyAlignment="1"/>
    <xf numFmtId="0" fontId="34" fillId="5" borderId="40" xfId="2" applyFill="1" applyBorder="1" applyAlignment="1">
      <alignment horizontal="center" wrapText="1"/>
    </xf>
  </cellXfs>
  <cellStyles count="3">
    <cellStyle name="Hyperlink" xfId="2" builtinId="8"/>
    <cellStyle name="Normal" xfId="0" builtinId="0"/>
    <cellStyle name="Normal 2" xfId="1"/>
  </cellStyles>
  <dxfs count="11">
    <dxf>
      <font>
        <strike/>
      </font>
      <fill>
        <patternFill patternType="solid">
          <fgColor rgb="FF00FF00"/>
          <bgColor rgb="FF00FF00"/>
        </patternFill>
      </fill>
    </dxf>
    <dxf>
      <font>
        <strike/>
      </font>
      <fill>
        <patternFill patternType="solid">
          <fgColor rgb="FFFF00FF"/>
          <bgColor rgb="FFFF00FF"/>
        </patternFill>
      </fill>
    </dxf>
    <dxf>
      <font>
        <strike/>
      </font>
      <fill>
        <patternFill patternType="solid">
          <fgColor rgb="FFD9D2E9"/>
          <bgColor rgb="FFD9D2E9"/>
        </patternFill>
      </fill>
    </dxf>
    <dxf>
      <font>
        <strike/>
      </font>
      <fill>
        <patternFill patternType="solid">
          <fgColor rgb="FFFF9900"/>
          <bgColor rgb="FFFF9900"/>
        </patternFill>
      </fill>
    </dxf>
    <dxf>
      <font>
        <strike/>
      </font>
      <fill>
        <patternFill patternType="solid">
          <fgColor rgb="FFF6B26B"/>
          <bgColor rgb="FFF6B26B"/>
        </patternFill>
      </fill>
    </dxf>
    <dxf>
      <font>
        <strike/>
      </font>
      <fill>
        <patternFill patternType="solid">
          <fgColor rgb="FFB4A7D6"/>
          <bgColor rgb="FFB4A7D6"/>
        </patternFill>
      </fill>
    </dxf>
    <dxf>
      <font>
        <strike/>
      </font>
      <fill>
        <patternFill patternType="solid">
          <fgColor rgb="FFFFFF00"/>
          <bgColor rgb="FFFFFF00"/>
        </patternFill>
      </fill>
    </dxf>
    <dxf>
      <font>
        <strike/>
      </font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strike/>
      </font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&amp;#$#!@#^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99"/>
  <sheetViews>
    <sheetView workbookViewId="0">
      <selection activeCell="D8" sqref="D8"/>
    </sheetView>
  </sheetViews>
  <sheetFormatPr defaultColWidth="14.453125" defaultRowHeight="12.75" customHeight="1"/>
  <cols>
    <col min="1" max="1" width="17.26953125" customWidth="1"/>
    <col min="2" max="2" width="16.453125" customWidth="1"/>
    <col min="3" max="3" width="18.54296875" customWidth="1"/>
    <col min="4" max="4" width="17.26953125" customWidth="1"/>
    <col min="5" max="5" width="31.1796875" customWidth="1"/>
    <col min="6" max="20" width="17.26953125" customWidth="1"/>
  </cols>
  <sheetData>
    <row r="1" spans="1:20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2.75" customHeight="1">
      <c r="A2" s="1"/>
      <c r="B2" s="140" t="s">
        <v>0</v>
      </c>
      <c r="C2" s="141"/>
      <c r="D2" s="141"/>
      <c r="E2" s="14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2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2.75" customHeight="1">
      <c r="A7" s="1"/>
      <c r="B7" s="2" t="s">
        <v>1</v>
      </c>
      <c r="C7" s="2" t="s">
        <v>2</v>
      </c>
      <c r="D7" s="2" t="s">
        <v>3</v>
      </c>
      <c r="E7" s="2" t="s">
        <v>4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2.75" customHeight="1">
      <c r="A8" s="3"/>
      <c r="B8" s="113">
        <v>1</v>
      </c>
      <c r="C8" s="14" t="s">
        <v>5</v>
      </c>
      <c r="D8" s="114">
        <v>44493</v>
      </c>
      <c r="E8" s="14" t="s">
        <v>6</v>
      </c>
      <c r="F8" s="4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2.75" customHeight="1">
      <c r="A9" s="3"/>
      <c r="B9" s="113">
        <v>1.1000000000000001</v>
      </c>
      <c r="C9" s="14" t="s">
        <v>5</v>
      </c>
      <c r="D9" s="114">
        <v>44515</v>
      </c>
      <c r="E9" s="14" t="s">
        <v>7</v>
      </c>
      <c r="F9" s="4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2.75" customHeight="1">
      <c r="A10" s="3"/>
      <c r="B10" s="113"/>
      <c r="C10" s="14"/>
      <c r="D10" s="14"/>
      <c r="E10" s="14"/>
      <c r="F10" s="4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2.75" customHeight="1">
      <c r="A11" s="1"/>
      <c r="B11" s="115"/>
      <c r="C11" s="115"/>
      <c r="D11" s="115"/>
      <c r="E11" s="115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2.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2.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2.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2.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2.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2.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2.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2.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2.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2.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2.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2.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2.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2.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12.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2.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12.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12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2.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12.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12.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12.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12.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12.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12.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12.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12.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12.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2.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2.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2.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2.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2.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2.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2.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2.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2.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2.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2.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12.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12.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12.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12.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12.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2.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2.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2.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2.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12.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12.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ht="12.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ht="12.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12.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12.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12.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ht="12.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12.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ht="12.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ht="12.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ht="12.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ht="12.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ht="12.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ht="12.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ht="12.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ht="12.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ht="12.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ht="12.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ht="12.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ht="12.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12.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12.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12.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12.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</sheetData>
  <mergeCells count="1">
    <mergeCell ref="B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1"/>
  <sheetViews>
    <sheetView workbookViewId="0">
      <pane ySplit="1" topLeftCell="A3" activePane="bottomLeft" state="frozen"/>
      <selection pane="bottomLeft" activeCell="F4" sqref="F4"/>
    </sheetView>
  </sheetViews>
  <sheetFormatPr defaultColWidth="14.453125" defaultRowHeight="12.75" customHeight="1"/>
  <cols>
    <col min="1" max="1" width="12.7265625" customWidth="1"/>
    <col min="2" max="2" width="21.7265625" customWidth="1"/>
    <col min="3" max="3" width="26.81640625" customWidth="1"/>
    <col min="4" max="4" width="35" customWidth="1"/>
    <col min="5" max="6" width="17.26953125" customWidth="1"/>
    <col min="7" max="7" width="26" customWidth="1"/>
    <col min="8" max="23" width="17.26953125" customWidth="1"/>
  </cols>
  <sheetData>
    <row r="1" spans="1:23" ht="12.75" customHeight="1">
      <c r="A1" s="5" t="s">
        <v>8</v>
      </c>
      <c r="B1" s="5" t="s">
        <v>9</v>
      </c>
      <c r="C1" s="5" t="s">
        <v>10</v>
      </c>
      <c r="D1" s="5" t="s">
        <v>11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ht="108.5">
      <c r="A2" s="119" t="s">
        <v>286</v>
      </c>
      <c r="B2" s="119" t="s">
        <v>287</v>
      </c>
      <c r="C2" s="119" t="s">
        <v>288</v>
      </c>
      <c r="D2" s="119" t="s">
        <v>289</v>
      </c>
      <c r="E2" s="119" t="s">
        <v>290</v>
      </c>
      <c r="F2" s="119"/>
      <c r="G2" s="119" t="s">
        <v>291</v>
      </c>
      <c r="H2" s="119" t="s">
        <v>291</v>
      </c>
      <c r="I2" s="119" t="s">
        <v>18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93">
      <c r="A3" s="119" t="s">
        <v>292</v>
      </c>
      <c r="B3" s="117" t="s">
        <v>293</v>
      </c>
      <c r="C3" s="117" t="s">
        <v>294</v>
      </c>
      <c r="D3" s="119" t="s">
        <v>295</v>
      </c>
      <c r="E3" s="117" t="s">
        <v>296</v>
      </c>
      <c r="F3" s="117" t="s">
        <v>17</v>
      </c>
      <c r="G3" s="117" t="s">
        <v>297</v>
      </c>
      <c r="H3" s="117" t="s">
        <v>297</v>
      </c>
      <c r="I3" s="119" t="s">
        <v>18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spans="1:23" ht="31">
      <c r="A4" s="119" t="s">
        <v>298</v>
      </c>
      <c r="B4" s="117" t="s">
        <v>299</v>
      </c>
      <c r="C4" s="117" t="s">
        <v>300</v>
      </c>
      <c r="D4" s="119" t="s">
        <v>301</v>
      </c>
      <c r="E4" s="117"/>
      <c r="F4" s="117" t="s">
        <v>17</v>
      </c>
      <c r="G4" s="117" t="s">
        <v>302</v>
      </c>
      <c r="H4" s="117" t="s">
        <v>302</v>
      </c>
      <c r="I4" s="119" t="s">
        <v>18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spans="1:23" ht="12.75" customHeight="1">
      <c r="A5" s="119" t="s">
        <v>303</v>
      </c>
      <c r="B5" s="117" t="s">
        <v>304</v>
      </c>
      <c r="C5" s="117" t="s">
        <v>305</v>
      </c>
      <c r="D5" s="117" t="s">
        <v>306</v>
      </c>
      <c r="E5" s="117" t="s">
        <v>307</v>
      </c>
      <c r="F5" s="117"/>
      <c r="G5" s="117" t="s">
        <v>308</v>
      </c>
      <c r="H5" s="117" t="s">
        <v>308</v>
      </c>
      <c r="I5" s="119" t="s">
        <v>18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 spans="1:23" ht="12.75" customHeight="1">
      <c r="A6" s="119" t="s">
        <v>309</v>
      </c>
      <c r="B6" s="117" t="s">
        <v>304</v>
      </c>
      <c r="C6" s="117" t="s">
        <v>310</v>
      </c>
      <c r="D6" s="117" t="s">
        <v>311</v>
      </c>
      <c r="E6" s="117"/>
      <c r="F6" s="117"/>
      <c r="G6" s="117" t="s">
        <v>312</v>
      </c>
      <c r="H6" s="117" t="s">
        <v>312</v>
      </c>
      <c r="I6" s="119" t="s">
        <v>18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 spans="1:23" ht="12.75" customHeight="1">
      <c r="A7" s="119" t="s">
        <v>313</v>
      </c>
      <c r="B7" s="117" t="s">
        <v>304</v>
      </c>
      <c r="C7" s="117" t="s">
        <v>314</v>
      </c>
      <c r="D7" s="117" t="s">
        <v>315</v>
      </c>
      <c r="E7" s="117" t="s">
        <v>316</v>
      </c>
      <c r="F7" s="117"/>
      <c r="G7" s="117" t="s">
        <v>317</v>
      </c>
      <c r="H7" s="117" t="s">
        <v>317</v>
      </c>
      <c r="I7" s="119" t="s">
        <v>18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</row>
    <row r="8" spans="1:23" ht="139.5">
      <c r="A8" s="119" t="s">
        <v>318</v>
      </c>
      <c r="B8" s="117" t="s">
        <v>319</v>
      </c>
      <c r="C8" s="117" t="s">
        <v>320</v>
      </c>
      <c r="D8" s="117" t="s">
        <v>321</v>
      </c>
      <c r="E8" s="117" t="s">
        <v>322</v>
      </c>
      <c r="F8" s="117"/>
      <c r="G8" s="117" t="s">
        <v>323</v>
      </c>
      <c r="H8" s="117" t="s">
        <v>323</v>
      </c>
      <c r="I8" s="119" t="s">
        <v>18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</row>
    <row r="9" spans="1:23" ht="93">
      <c r="A9" s="119" t="s">
        <v>324</v>
      </c>
      <c r="B9" s="117" t="s">
        <v>319</v>
      </c>
      <c r="C9" s="117" t="s">
        <v>325</v>
      </c>
      <c r="D9" s="117" t="s">
        <v>326</v>
      </c>
      <c r="E9" s="117"/>
      <c r="F9" s="117"/>
      <c r="G9" s="117" t="s">
        <v>327</v>
      </c>
      <c r="H9" s="117" t="s">
        <v>327</v>
      </c>
      <c r="I9" s="119" t="s">
        <v>18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spans="1:23" ht="12.75" customHeight="1">
      <c r="A10" s="117"/>
      <c r="B10" s="117"/>
      <c r="C10" s="117"/>
      <c r="D10" s="117"/>
      <c r="E10" s="117"/>
      <c r="F10" s="117"/>
      <c r="G10" s="117"/>
      <c r="H10" s="118"/>
      <c r="I10" s="9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3" ht="12.75" customHeight="1">
      <c r="A11" s="116"/>
      <c r="B11" s="116"/>
      <c r="C11" s="116"/>
      <c r="D11" s="116"/>
      <c r="E11" s="116"/>
      <c r="F11" s="116"/>
      <c r="G11" s="116"/>
      <c r="H11" s="116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3" ht="12.75" customHeight="1">
      <c r="A12" s="116"/>
      <c r="B12" s="116"/>
      <c r="C12" s="116"/>
      <c r="D12" s="116"/>
      <c r="E12" s="116"/>
      <c r="F12" s="116"/>
      <c r="G12" s="116"/>
      <c r="H12" s="116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3" ht="12.75" customHeight="1">
      <c r="A13" s="116"/>
      <c r="B13" s="116"/>
      <c r="C13" s="116"/>
      <c r="D13" s="116"/>
      <c r="E13" s="116"/>
      <c r="F13" s="116"/>
      <c r="G13" s="116"/>
      <c r="H13" s="116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3" ht="12.75" customHeight="1">
      <c r="A14" s="9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 spans="1:23" ht="12.75" customHeight="1">
      <c r="A15" s="9"/>
      <c r="B15" s="7"/>
      <c r="C15" s="7"/>
      <c r="D15" s="7"/>
      <c r="E15" s="7"/>
      <c r="F15" s="7"/>
      <c r="G15" s="7"/>
      <c r="H15" s="7"/>
      <c r="I15" s="8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</row>
    <row r="16" spans="1:23" ht="12.75" customHeight="1">
      <c r="A16" s="9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</row>
    <row r="17" spans="1:23" ht="12.75" customHeight="1">
      <c r="A17" s="9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</row>
    <row r="18" spans="1:23" ht="12.75" customHeight="1">
      <c r="A18" s="9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</row>
    <row r="19" spans="1:23" ht="12.75" customHeight="1">
      <c r="A19" s="9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</row>
    <row r="20" spans="1:23" ht="12.75" customHeight="1">
      <c r="A20" s="9"/>
      <c r="B20" s="7"/>
      <c r="C20" s="7"/>
      <c r="D20" s="7"/>
      <c r="E20" s="7"/>
      <c r="F20" s="7"/>
      <c r="G20" s="7"/>
      <c r="H20" s="7"/>
      <c r="I20" s="8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</row>
    <row r="21" spans="1:23" ht="12.75" customHeight="1">
      <c r="A21" s="9"/>
      <c r="B21" s="7"/>
      <c r="C21" s="7"/>
      <c r="D21" s="7"/>
      <c r="E21" s="7"/>
      <c r="F21" s="7"/>
      <c r="G21" s="7"/>
      <c r="H21" s="7"/>
      <c r="I21" s="8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</row>
    <row r="22" spans="1:23" ht="12.75" customHeight="1">
      <c r="A22" s="9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</row>
    <row r="23" spans="1:23" ht="12.75" customHeight="1">
      <c r="A23" s="9"/>
      <c r="B23" s="7"/>
      <c r="C23" s="7"/>
      <c r="D23" s="7"/>
      <c r="E23" s="7"/>
      <c r="F23" s="7"/>
      <c r="G23" s="7"/>
      <c r="H23" s="7"/>
      <c r="I23" s="8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</row>
    <row r="24" spans="1:23" ht="12.75" customHeight="1">
      <c r="A24" s="9"/>
      <c r="B24" s="7"/>
      <c r="C24" s="7"/>
      <c r="D24" s="7"/>
      <c r="E24" s="7"/>
      <c r="F24" s="7"/>
      <c r="G24" s="7"/>
      <c r="H24" s="7"/>
      <c r="I24" s="8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</row>
    <row r="25" spans="1:23" ht="12.75" customHeight="1">
      <c r="A25" s="9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</row>
    <row r="26" spans="1:23" ht="12.75" customHeight="1">
      <c r="A26" s="9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</row>
    <row r="27" spans="1:23" ht="12.75" customHeight="1">
      <c r="A27" s="9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</row>
    <row r="28" spans="1:23" ht="12.75" customHeight="1">
      <c r="A28" s="9"/>
      <c r="B28" s="7"/>
      <c r="C28" s="7"/>
      <c r="D28" s="7"/>
      <c r="E28" s="7"/>
      <c r="F28" s="7"/>
      <c r="G28" s="7"/>
      <c r="H28" s="7"/>
      <c r="I28" s="8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</row>
    <row r="29" spans="1:23" ht="13">
      <c r="A29" s="9"/>
      <c r="B29" s="7"/>
      <c r="C29" s="7"/>
      <c r="D29" s="7"/>
      <c r="E29" s="7"/>
      <c r="F29" s="7"/>
      <c r="G29" s="7"/>
      <c r="H29" s="7"/>
      <c r="I29" s="8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</row>
    <row r="30" spans="1:23" ht="12.5">
      <c r="A30" s="9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</row>
    <row r="31" spans="1:23" ht="12.5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</row>
    <row r="32" spans="1:23" ht="12.5">
      <c r="A32" s="9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</row>
    <row r="33" spans="1:23" ht="12.5">
      <c r="A33" s="9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</row>
    <row r="34" spans="1:23" ht="12.5">
      <c r="A34" s="10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2.5">
      <c r="A35" s="10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2.5">
      <c r="A36" s="10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2.5">
      <c r="A37" s="10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2.5">
      <c r="A38" s="10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2.5">
      <c r="A39" s="10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2.5">
      <c r="A40" s="10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2.5">
      <c r="A41" s="10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2.5">
      <c r="A42" s="10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2.5">
      <c r="A43" s="10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2.5">
      <c r="A44" s="10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2.5">
      <c r="A45" s="10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2.5">
      <c r="A46" s="10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2.5">
      <c r="A47" s="10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2.5">
      <c r="A48" s="10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2.5">
      <c r="A49" s="10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2.5">
      <c r="A50" s="10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2.5">
      <c r="A51" s="10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2.5">
      <c r="A52" s="10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2.5">
      <c r="A53" s="10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2.5">
      <c r="A54" s="10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2.5">
      <c r="A55" s="10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2.5">
      <c r="A56" s="10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2.5">
      <c r="A57" s="10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2.5">
      <c r="A58" s="10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2.5">
      <c r="A59" s="10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2.5">
      <c r="A60" s="10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2.5">
      <c r="A61" s="10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2.5">
      <c r="A62" s="10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2.5">
      <c r="A63" s="10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2.5">
      <c r="A64" s="10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2.5">
      <c r="A65" s="1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2.5">
      <c r="A66" s="10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2.5">
      <c r="A67" s="10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2.5">
      <c r="A68" s="10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2.5">
      <c r="A69" s="10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2.5">
      <c r="A70" s="10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2.5">
      <c r="A71" s="10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2.5">
      <c r="A72" s="10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2.5">
      <c r="A73" s="10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2.5">
      <c r="A74" s="10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2.5">
      <c r="A75" s="10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2.5">
      <c r="A76" s="10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2.5">
      <c r="A77" s="10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2.5">
      <c r="A78" s="10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2.5">
      <c r="A79" s="10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2.5">
      <c r="A80" s="10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2.5">
      <c r="A81" s="10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2.5">
      <c r="A82" s="10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2.5">
      <c r="A83" s="10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2.5">
      <c r="A84" s="10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2.5">
      <c r="A85" s="10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2.5">
      <c r="A86" s="10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2.5">
      <c r="A87" s="10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2.5">
      <c r="A88" s="10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2.5">
      <c r="A89" s="10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2.5">
      <c r="A90" s="10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2.5">
      <c r="A91" s="10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2.5">
      <c r="A92" s="10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2.5">
      <c r="A93" s="10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2.5">
      <c r="A94" s="10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2.5">
      <c r="A95" s="10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2.5">
      <c r="A96" s="10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2.5">
      <c r="A97" s="10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2.5">
      <c r="A98" s="10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2.5">
      <c r="A99" s="10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2.5">
      <c r="A100" s="10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2.5">
      <c r="A101" s="10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</sheetData>
  <autoFilter ref="A1:I29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"/>
  <sheetViews>
    <sheetView zoomScaleNormal="100" workbookViewId="0">
      <pane ySplit="1" topLeftCell="A4" activePane="bottomLeft" state="frozen"/>
      <selection pane="bottomLeft" activeCell="F14" sqref="F14"/>
    </sheetView>
  </sheetViews>
  <sheetFormatPr defaultColWidth="14.453125" defaultRowHeight="12.75" customHeight="1"/>
  <cols>
    <col min="1" max="1" width="12.7265625" customWidth="1"/>
    <col min="2" max="2" width="21.7265625" customWidth="1"/>
    <col min="3" max="3" width="26.81640625" customWidth="1"/>
    <col min="4" max="4" width="35" customWidth="1"/>
    <col min="5" max="5" width="40.7265625" customWidth="1"/>
    <col min="6" max="6" width="17.26953125" customWidth="1"/>
    <col min="7" max="7" width="26" customWidth="1"/>
    <col min="8" max="23" width="17.26953125" customWidth="1"/>
  </cols>
  <sheetData>
    <row r="1" spans="1:23" ht="12.75" customHeight="1">
      <c r="A1" s="5" t="s">
        <v>8</v>
      </c>
      <c r="B1" s="5" t="s">
        <v>9</v>
      </c>
      <c r="C1" s="5" t="s">
        <v>10</v>
      </c>
      <c r="D1" s="5" t="s">
        <v>11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ht="62">
      <c r="A2" s="120" t="s">
        <v>328</v>
      </c>
      <c r="B2" s="142" t="s">
        <v>329</v>
      </c>
      <c r="C2" s="121" t="s">
        <v>320</v>
      </c>
      <c r="D2" s="121" t="s">
        <v>330</v>
      </c>
      <c r="E2" s="121" t="s">
        <v>331</v>
      </c>
      <c r="F2" s="121" t="s">
        <v>17</v>
      </c>
      <c r="G2" s="121" t="s">
        <v>332</v>
      </c>
      <c r="H2" s="121" t="s">
        <v>332</v>
      </c>
      <c r="I2" s="121" t="s">
        <v>333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spans="1:23" ht="93">
      <c r="A3" s="120" t="s">
        <v>334</v>
      </c>
      <c r="B3" s="143"/>
      <c r="C3" s="121" t="s">
        <v>335</v>
      </c>
      <c r="D3" s="121" t="s">
        <v>336</v>
      </c>
      <c r="E3" s="121" t="s">
        <v>337</v>
      </c>
      <c r="F3" s="121"/>
      <c r="G3" s="121" t="s">
        <v>338</v>
      </c>
      <c r="H3" s="121" t="s">
        <v>339</v>
      </c>
      <c r="I3" s="121" t="s">
        <v>333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spans="1:23" ht="93">
      <c r="A4" s="120" t="s">
        <v>340</v>
      </c>
      <c r="B4" s="143"/>
      <c r="C4" s="121" t="s">
        <v>341</v>
      </c>
      <c r="D4" s="121" t="s">
        <v>342</v>
      </c>
      <c r="E4" s="121" t="s">
        <v>343</v>
      </c>
      <c r="F4" s="121"/>
      <c r="G4" s="121" t="s">
        <v>344</v>
      </c>
      <c r="H4" s="121" t="s">
        <v>344</v>
      </c>
      <c r="I4" s="121" t="s">
        <v>333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spans="1:23" ht="46.5">
      <c r="A5" s="120" t="s">
        <v>345</v>
      </c>
      <c r="B5" s="143"/>
      <c r="C5" s="121" t="s">
        <v>346</v>
      </c>
      <c r="D5" s="121" t="s">
        <v>347</v>
      </c>
      <c r="E5" s="121" t="s">
        <v>348</v>
      </c>
      <c r="F5" s="121" t="s">
        <v>17</v>
      </c>
      <c r="G5" s="121" t="s">
        <v>349</v>
      </c>
      <c r="H5" s="121" t="s">
        <v>349</v>
      </c>
      <c r="I5" s="121" t="s">
        <v>333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 spans="1:23" ht="46.5">
      <c r="A6" s="120" t="s">
        <v>350</v>
      </c>
      <c r="B6" s="143"/>
      <c r="C6" s="121" t="s">
        <v>351</v>
      </c>
      <c r="D6" s="121" t="s">
        <v>352</v>
      </c>
      <c r="E6" s="121" t="s">
        <v>353</v>
      </c>
      <c r="F6" s="121" t="s">
        <v>17</v>
      </c>
      <c r="G6" s="121" t="s">
        <v>354</v>
      </c>
      <c r="H6" s="121" t="s">
        <v>354</v>
      </c>
      <c r="I6" s="121" t="s">
        <v>333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 spans="1:23" ht="46.5">
      <c r="A7" s="122" t="s">
        <v>355</v>
      </c>
      <c r="B7" s="143"/>
      <c r="C7" s="123" t="s">
        <v>356</v>
      </c>
      <c r="D7" s="123" t="s">
        <v>352</v>
      </c>
      <c r="E7" s="123" t="s">
        <v>357</v>
      </c>
      <c r="F7" s="123"/>
      <c r="G7" s="123" t="s">
        <v>358</v>
      </c>
      <c r="H7" s="123" t="s">
        <v>359</v>
      </c>
      <c r="I7" s="121" t="s">
        <v>333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</row>
    <row r="8" spans="1:23" ht="46.5">
      <c r="A8" s="120" t="s">
        <v>360</v>
      </c>
      <c r="B8" s="143"/>
      <c r="C8" s="121" t="s">
        <v>361</v>
      </c>
      <c r="D8" s="121" t="s">
        <v>362</v>
      </c>
      <c r="E8" s="121" t="s">
        <v>363</v>
      </c>
      <c r="F8" s="121" t="s">
        <v>17</v>
      </c>
      <c r="G8" s="121" t="s">
        <v>364</v>
      </c>
      <c r="H8" s="121" t="s">
        <v>365</v>
      </c>
      <c r="I8" s="121" t="s">
        <v>333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</row>
    <row r="9" spans="1:23" ht="46.5">
      <c r="A9" s="120" t="s">
        <v>366</v>
      </c>
      <c r="B9" s="143"/>
      <c r="C9" s="121" t="s">
        <v>367</v>
      </c>
      <c r="D9" s="121" t="s">
        <v>368</v>
      </c>
      <c r="E9" s="121"/>
      <c r="F9" s="121"/>
      <c r="G9" s="121" t="s">
        <v>369</v>
      </c>
      <c r="H9" s="121" t="s">
        <v>369</v>
      </c>
      <c r="I9" s="121" t="s">
        <v>333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spans="1:23" ht="62">
      <c r="A10" s="120" t="s">
        <v>370</v>
      </c>
      <c r="B10" s="144"/>
      <c r="C10" s="121" t="s">
        <v>371</v>
      </c>
      <c r="D10" s="121" t="s">
        <v>372</v>
      </c>
      <c r="E10" s="121"/>
      <c r="F10" s="121"/>
      <c r="G10" s="121" t="s">
        <v>373</v>
      </c>
      <c r="H10" s="121" t="s">
        <v>373</v>
      </c>
      <c r="I10" s="121" t="s">
        <v>333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</row>
    <row r="11" spans="1:23" ht="100">
      <c r="A11" s="124" t="s">
        <v>374</v>
      </c>
      <c r="B11" s="145" t="s">
        <v>375</v>
      </c>
      <c r="C11" s="124" t="s">
        <v>376</v>
      </c>
      <c r="D11" s="124" t="s">
        <v>377</v>
      </c>
      <c r="E11" s="124" t="s">
        <v>378</v>
      </c>
      <c r="F11" s="124" t="s">
        <v>17</v>
      </c>
      <c r="G11" s="124" t="s">
        <v>379</v>
      </c>
      <c r="H11" s="124" t="s">
        <v>379</v>
      </c>
      <c r="I11" s="121" t="s">
        <v>333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</row>
    <row r="12" spans="1:23" ht="50">
      <c r="A12" s="124" t="s">
        <v>380</v>
      </c>
      <c r="B12" s="146"/>
      <c r="C12" s="124" t="s">
        <v>381</v>
      </c>
      <c r="D12" s="124" t="s">
        <v>382</v>
      </c>
      <c r="E12" s="124" t="s">
        <v>383</v>
      </c>
      <c r="F12" s="124"/>
      <c r="G12" s="124" t="s">
        <v>384</v>
      </c>
      <c r="H12" s="124" t="s">
        <v>384</v>
      </c>
      <c r="I12" s="121" t="s">
        <v>333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</row>
    <row r="13" spans="1:23" ht="100">
      <c r="A13" s="124" t="s">
        <v>385</v>
      </c>
      <c r="B13" s="147"/>
      <c r="C13" s="124" t="s">
        <v>386</v>
      </c>
      <c r="D13" s="124" t="s">
        <v>387</v>
      </c>
      <c r="E13" s="124" t="s">
        <v>388</v>
      </c>
      <c r="F13" s="124"/>
      <c r="G13" s="124" t="s">
        <v>389</v>
      </c>
      <c r="H13" s="124" t="s">
        <v>389</v>
      </c>
      <c r="I13" s="121" t="s">
        <v>333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</row>
    <row r="14" spans="1:23" ht="37.5">
      <c r="A14" s="124" t="s">
        <v>390</v>
      </c>
      <c r="B14" s="124" t="s">
        <v>391</v>
      </c>
      <c r="C14" s="124" t="s">
        <v>392</v>
      </c>
      <c r="D14" s="124" t="s">
        <v>393</v>
      </c>
      <c r="E14" s="124" t="s">
        <v>394</v>
      </c>
      <c r="F14" s="124" t="s">
        <v>17</v>
      </c>
      <c r="G14" s="124" t="s">
        <v>395</v>
      </c>
      <c r="H14" s="124" t="s">
        <v>395</v>
      </c>
      <c r="I14" s="121" t="s">
        <v>333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 spans="1:23" ht="50">
      <c r="A15" s="124" t="s">
        <v>396</v>
      </c>
      <c r="B15" s="124" t="s">
        <v>397</v>
      </c>
      <c r="C15" s="124" t="s">
        <v>398</v>
      </c>
      <c r="D15" s="124" t="s">
        <v>399</v>
      </c>
      <c r="E15" s="124" t="s">
        <v>400</v>
      </c>
      <c r="F15" s="124"/>
      <c r="G15" s="124" t="s">
        <v>401</v>
      </c>
      <c r="H15" s="124" t="s">
        <v>402</v>
      </c>
      <c r="I15" s="121" t="s">
        <v>333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</row>
    <row r="16" spans="1:23" ht="50">
      <c r="A16" s="125" t="s">
        <v>403</v>
      </c>
      <c r="B16" s="148" t="s">
        <v>404</v>
      </c>
      <c r="C16" s="125" t="s">
        <v>405</v>
      </c>
      <c r="D16" s="125" t="s">
        <v>406</v>
      </c>
      <c r="E16" s="125" t="s">
        <v>407</v>
      </c>
      <c r="F16" s="125"/>
      <c r="G16" s="125" t="s">
        <v>408</v>
      </c>
      <c r="H16" s="125" t="s">
        <v>409</v>
      </c>
      <c r="I16" s="125" t="s">
        <v>410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</row>
    <row r="17" spans="1:23" ht="25">
      <c r="A17" s="124" t="s">
        <v>411</v>
      </c>
      <c r="B17" s="149"/>
      <c r="C17" s="124" t="s">
        <v>412</v>
      </c>
      <c r="D17" s="126" t="s">
        <v>413</v>
      </c>
      <c r="E17" s="124" t="s">
        <v>407</v>
      </c>
      <c r="F17" s="124"/>
      <c r="G17" s="124" t="s">
        <v>414</v>
      </c>
      <c r="H17" s="124" t="s">
        <v>414</v>
      </c>
      <c r="I17" s="121" t="s">
        <v>333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</row>
    <row r="18" spans="1:23" ht="37.5">
      <c r="A18" s="124" t="s">
        <v>415</v>
      </c>
      <c r="B18" s="150"/>
      <c r="C18" s="124" t="s">
        <v>416</v>
      </c>
      <c r="D18" s="126" t="s">
        <v>417</v>
      </c>
      <c r="E18" s="124" t="s">
        <v>407</v>
      </c>
      <c r="F18" s="124"/>
      <c r="G18" s="124" t="s">
        <v>418</v>
      </c>
      <c r="H18" s="124" t="s">
        <v>418</v>
      </c>
      <c r="I18" s="121" t="s">
        <v>333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</row>
    <row r="19" spans="1:23" ht="12.75" customHeight="1">
      <c r="A19" s="9"/>
      <c r="B19" s="7"/>
      <c r="C19" s="7"/>
      <c r="D19" s="7"/>
      <c r="E19" s="7"/>
      <c r="F19" s="7"/>
      <c r="G19" s="7"/>
      <c r="H19" s="7"/>
      <c r="I19" s="8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</row>
    <row r="20" spans="1:23" ht="12.75" customHeight="1">
      <c r="A20" s="9"/>
      <c r="B20" s="7"/>
      <c r="C20" s="7"/>
      <c r="D20" s="7"/>
      <c r="E20" s="7"/>
      <c r="F20" s="7"/>
      <c r="G20" s="7"/>
      <c r="H20" s="7"/>
      <c r="I20" s="8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</row>
    <row r="21" spans="1:23" ht="12.75" customHeight="1">
      <c r="A21" s="9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</row>
    <row r="22" spans="1:23" ht="12.75" customHeight="1">
      <c r="A22" s="9"/>
      <c r="B22" s="7"/>
      <c r="C22" s="7"/>
      <c r="D22" s="7"/>
      <c r="E22" s="7"/>
      <c r="F22" s="7"/>
      <c r="G22" s="7"/>
      <c r="H22" s="7"/>
      <c r="I22" s="8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</row>
    <row r="23" spans="1:23" ht="12.75" customHeight="1">
      <c r="A23" s="9"/>
      <c r="B23" s="7"/>
      <c r="C23" s="7"/>
      <c r="D23" s="7"/>
      <c r="E23" s="7"/>
      <c r="F23" s="7"/>
      <c r="G23" s="7"/>
      <c r="H23" s="7"/>
      <c r="I23" s="8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</row>
    <row r="24" spans="1:23" ht="12.75" customHeight="1">
      <c r="A24" s="9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</row>
    <row r="25" spans="1:23" ht="12.75" customHeight="1">
      <c r="A25" s="9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</row>
    <row r="26" spans="1:23" ht="12.75" customHeight="1">
      <c r="A26" s="9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</row>
    <row r="27" spans="1:23" ht="12.75" customHeight="1">
      <c r="A27" s="9"/>
      <c r="B27" s="7"/>
      <c r="C27" s="7"/>
      <c r="D27" s="7"/>
      <c r="E27" s="7"/>
      <c r="F27" s="7"/>
      <c r="G27" s="7"/>
      <c r="H27" s="7"/>
      <c r="I27" s="8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</row>
    <row r="28" spans="1:23" ht="13">
      <c r="A28" s="9"/>
      <c r="B28" s="7"/>
      <c r="C28" s="7"/>
      <c r="D28" s="7"/>
      <c r="E28" s="7"/>
      <c r="F28" s="7"/>
      <c r="G28" s="7"/>
      <c r="H28" s="7"/>
      <c r="I28" s="8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</row>
    <row r="29" spans="1:23" ht="12.5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</row>
    <row r="30" spans="1:23" ht="12.5">
      <c r="A30" s="9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</row>
    <row r="31" spans="1:23" ht="12.5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</row>
    <row r="32" spans="1:23" ht="12.5">
      <c r="A32" s="9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</row>
    <row r="33" spans="1:23" ht="12.5">
      <c r="A33" s="10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2.5">
      <c r="A34" s="10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2.5">
      <c r="A35" s="10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2.5">
      <c r="A36" s="10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2.5">
      <c r="A37" s="10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2.5">
      <c r="A38" s="10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2.5">
      <c r="A39" s="10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2.5">
      <c r="A40" s="10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2.5">
      <c r="A41" s="10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2.5">
      <c r="A42" s="10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2.5">
      <c r="A43" s="10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2.5">
      <c r="A44" s="10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2.5">
      <c r="A45" s="10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2.5">
      <c r="A46" s="10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2.5">
      <c r="A47" s="10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2.5">
      <c r="A48" s="10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2.5">
      <c r="A49" s="10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2.5">
      <c r="A50" s="10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2.5">
      <c r="A51" s="10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2.5">
      <c r="A52" s="10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2.5">
      <c r="A53" s="10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2.5">
      <c r="A54" s="10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2.5">
      <c r="A55" s="10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2.5">
      <c r="A56" s="10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2.5">
      <c r="A57" s="10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2.5">
      <c r="A58" s="10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2.5">
      <c r="A59" s="10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2.5">
      <c r="A60" s="10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2.5">
      <c r="A61" s="10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2.5">
      <c r="A62" s="10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2.5">
      <c r="A63" s="10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2.5">
      <c r="A64" s="10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2.5">
      <c r="A65" s="1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2.5">
      <c r="A66" s="10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2.5">
      <c r="A67" s="10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2.5">
      <c r="A68" s="10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2.5">
      <c r="A69" s="10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2.5">
      <c r="A70" s="10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2.5">
      <c r="A71" s="10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2.5">
      <c r="A72" s="10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2.5">
      <c r="A73" s="10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2.5">
      <c r="A74" s="10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2.5">
      <c r="A75" s="10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2.5">
      <c r="A76" s="10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2.5">
      <c r="A77" s="10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2.5">
      <c r="A78" s="10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2.5">
      <c r="A79" s="10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2.5">
      <c r="A80" s="10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2.5">
      <c r="A81" s="10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2.5">
      <c r="A82" s="10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2.5">
      <c r="A83" s="10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2.5">
      <c r="A84" s="10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2.5">
      <c r="A85" s="10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2.5">
      <c r="A86" s="10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2.5">
      <c r="A87" s="10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2.5">
      <c r="A88" s="10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2.5">
      <c r="A89" s="10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2.5">
      <c r="A90" s="10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2.5">
      <c r="A91" s="10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2.5">
      <c r="A92" s="10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2.5">
      <c r="A93" s="10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2.5">
      <c r="A94" s="10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2.5">
      <c r="A95" s="10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2.5">
      <c r="A96" s="10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2.5">
      <c r="A97" s="10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2.5">
      <c r="A98" s="10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2.5">
      <c r="A99" s="10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2.5">
      <c r="A100" s="10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</sheetData>
  <autoFilter ref="A1:I28"/>
  <mergeCells count="3">
    <mergeCell ref="B2:B10"/>
    <mergeCell ref="B11:B13"/>
    <mergeCell ref="B16:B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96"/>
  <sheetViews>
    <sheetView tabSelected="1" workbookViewId="0">
      <pane ySplit="1" topLeftCell="A2" activePane="bottomLeft" state="frozen"/>
      <selection pane="bottomLeft" activeCell="C12" sqref="C12"/>
    </sheetView>
  </sheetViews>
  <sheetFormatPr defaultColWidth="14.453125" defaultRowHeight="12.75" customHeight="1"/>
  <cols>
    <col min="1" max="1" width="12.7265625" style="129" customWidth="1"/>
    <col min="2" max="2" width="21.7265625" style="129" customWidth="1"/>
    <col min="3" max="3" width="26.81640625" style="129" customWidth="1"/>
    <col min="4" max="4" width="35" style="129" customWidth="1"/>
    <col min="5" max="5" width="17.26953125" style="129" customWidth="1"/>
    <col min="6" max="6" width="13.81640625" style="129" customWidth="1"/>
    <col min="7" max="7" width="26" style="129" customWidth="1"/>
    <col min="8" max="8" width="23.54296875" style="129" customWidth="1"/>
    <col min="9" max="23" width="17.26953125" style="129" customWidth="1"/>
    <col min="24" max="16384" width="14.453125" style="129"/>
  </cols>
  <sheetData>
    <row r="1" spans="1:23" ht="12.75" customHeight="1">
      <c r="A1" s="127" t="s">
        <v>8</v>
      </c>
      <c r="B1" s="127" t="s">
        <v>9</v>
      </c>
      <c r="C1" s="127" t="s">
        <v>10</v>
      </c>
      <c r="D1" s="127" t="s">
        <v>11</v>
      </c>
      <c r="E1" s="127" t="s">
        <v>12</v>
      </c>
      <c r="F1" s="127" t="s">
        <v>13</v>
      </c>
      <c r="G1" s="127" t="s">
        <v>14</v>
      </c>
      <c r="H1" s="127" t="s">
        <v>15</v>
      </c>
      <c r="I1" s="127" t="s">
        <v>16</v>
      </c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</row>
    <row r="2" spans="1:23" ht="46.5">
      <c r="A2" s="130" t="s">
        <v>161</v>
      </c>
      <c r="B2" s="142" t="s">
        <v>163</v>
      </c>
      <c r="C2" s="132" t="s">
        <v>164</v>
      </c>
      <c r="D2" s="132" t="s">
        <v>165</v>
      </c>
      <c r="E2" s="132"/>
      <c r="F2" s="132" t="s">
        <v>17</v>
      </c>
      <c r="G2" s="132" t="s">
        <v>166</v>
      </c>
      <c r="H2" s="132" t="s">
        <v>166</v>
      </c>
      <c r="I2" s="132" t="s">
        <v>18</v>
      </c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</row>
    <row r="3" spans="1:23" ht="46.5">
      <c r="A3" s="134" t="s">
        <v>167</v>
      </c>
      <c r="B3" s="143"/>
      <c r="C3" s="132" t="s">
        <v>168</v>
      </c>
      <c r="D3" s="132" t="s">
        <v>178</v>
      </c>
      <c r="E3" s="132" t="s">
        <v>419</v>
      </c>
      <c r="F3" s="132" t="s">
        <v>17</v>
      </c>
      <c r="G3" s="132" t="s">
        <v>175</v>
      </c>
      <c r="H3" s="132" t="s">
        <v>170</v>
      </c>
      <c r="I3" s="132" t="s">
        <v>18</v>
      </c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</row>
    <row r="4" spans="1:23" ht="46.5">
      <c r="A4" s="130" t="s">
        <v>171</v>
      </c>
      <c r="B4" s="143"/>
      <c r="C4" s="132" t="s">
        <v>181</v>
      </c>
      <c r="D4" s="132" t="s">
        <v>182</v>
      </c>
      <c r="E4" s="132" t="s">
        <v>183</v>
      </c>
      <c r="F4" s="132" t="s">
        <v>17</v>
      </c>
      <c r="G4" s="132" t="s">
        <v>175</v>
      </c>
      <c r="H4" s="132" t="s">
        <v>169</v>
      </c>
      <c r="I4" s="132" t="s">
        <v>18</v>
      </c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</row>
    <row r="5" spans="1:23" ht="46.5">
      <c r="A5" s="134" t="s">
        <v>172</v>
      </c>
      <c r="B5" s="143"/>
      <c r="C5" s="132" t="s">
        <v>173</v>
      </c>
      <c r="D5" s="132" t="s">
        <v>174</v>
      </c>
      <c r="E5" s="132" t="s">
        <v>179</v>
      </c>
      <c r="F5" s="132"/>
      <c r="G5" s="132" t="s">
        <v>176</v>
      </c>
      <c r="H5" s="132" t="s">
        <v>176</v>
      </c>
      <c r="I5" s="132" t="s">
        <v>18</v>
      </c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</row>
    <row r="6" spans="1:23" ht="46.5">
      <c r="A6" s="130" t="s">
        <v>177</v>
      </c>
      <c r="B6" s="143"/>
      <c r="C6" s="132" t="s">
        <v>184</v>
      </c>
      <c r="D6" s="132" t="s">
        <v>185</v>
      </c>
      <c r="E6" s="165" t="s">
        <v>420</v>
      </c>
      <c r="F6" s="132" t="s">
        <v>17</v>
      </c>
      <c r="G6" s="132" t="s">
        <v>175</v>
      </c>
      <c r="H6" s="132" t="s">
        <v>175</v>
      </c>
      <c r="I6" s="135" t="s">
        <v>18</v>
      </c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3"/>
    </row>
    <row r="7" spans="1:23" ht="46.5">
      <c r="A7" s="134" t="s">
        <v>180</v>
      </c>
      <c r="B7" s="143"/>
      <c r="C7" s="132" t="s">
        <v>187</v>
      </c>
      <c r="D7" s="132" t="s">
        <v>188</v>
      </c>
      <c r="E7" s="132" t="s">
        <v>190</v>
      </c>
      <c r="F7" s="132"/>
      <c r="G7" s="132" t="s">
        <v>175</v>
      </c>
      <c r="H7" s="132" t="s">
        <v>175</v>
      </c>
      <c r="I7" s="135" t="s">
        <v>18</v>
      </c>
      <c r="J7" s="133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  <c r="W7" s="133"/>
    </row>
    <row r="8" spans="1:23" ht="46.5">
      <c r="A8" s="130" t="s">
        <v>186</v>
      </c>
      <c r="B8" s="143"/>
      <c r="C8" s="132" t="s">
        <v>194</v>
      </c>
      <c r="D8" s="132" t="s">
        <v>195</v>
      </c>
      <c r="E8" s="132" t="s">
        <v>196</v>
      </c>
      <c r="F8" s="132"/>
      <c r="G8" s="132" t="s">
        <v>175</v>
      </c>
      <c r="H8" s="132" t="s">
        <v>175</v>
      </c>
      <c r="I8" s="135" t="s">
        <v>18</v>
      </c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</row>
    <row r="9" spans="1:23" ht="46.5">
      <c r="A9" s="134" t="s">
        <v>191</v>
      </c>
      <c r="B9" s="143"/>
      <c r="C9" s="132" t="s">
        <v>197</v>
      </c>
      <c r="D9" s="132" t="s">
        <v>198</v>
      </c>
      <c r="E9" s="132" t="s">
        <v>199</v>
      </c>
      <c r="F9" s="132"/>
      <c r="G9" s="132" t="s">
        <v>175</v>
      </c>
      <c r="H9" s="132" t="s">
        <v>175</v>
      </c>
      <c r="I9" s="135" t="s">
        <v>18</v>
      </c>
      <c r="J9" s="133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</row>
    <row r="10" spans="1:23" ht="46.5">
      <c r="A10" s="130" t="s">
        <v>192</v>
      </c>
      <c r="B10" s="143"/>
      <c r="C10" s="132" t="s">
        <v>200</v>
      </c>
      <c r="D10" s="132" t="s">
        <v>188</v>
      </c>
      <c r="E10" s="132" t="s">
        <v>201</v>
      </c>
      <c r="F10" s="132"/>
      <c r="G10" s="132" t="s">
        <v>175</v>
      </c>
      <c r="H10" s="132" t="s">
        <v>175</v>
      </c>
      <c r="I10" s="135" t="s">
        <v>18</v>
      </c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</row>
    <row r="11" spans="1:23" ht="62">
      <c r="A11" s="134" t="s">
        <v>193</v>
      </c>
      <c r="B11" s="143"/>
      <c r="C11" s="132" t="s">
        <v>214</v>
      </c>
      <c r="D11" s="132" t="s">
        <v>215</v>
      </c>
      <c r="E11" s="132" t="s">
        <v>216</v>
      </c>
      <c r="F11" s="132"/>
      <c r="G11" s="132" t="s">
        <v>176</v>
      </c>
      <c r="H11" s="132" t="s">
        <v>176</v>
      </c>
      <c r="I11" s="135" t="s">
        <v>18</v>
      </c>
      <c r="J11" s="133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  <c r="W11" s="133"/>
    </row>
    <row r="12" spans="1:23" ht="46.5">
      <c r="A12" s="130" t="s">
        <v>202</v>
      </c>
      <c r="B12" s="144"/>
      <c r="C12" s="132" t="s">
        <v>227</v>
      </c>
      <c r="D12" s="132" t="s">
        <v>228</v>
      </c>
      <c r="E12" s="132" t="s">
        <v>423</v>
      </c>
      <c r="F12" s="132"/>
      <c r="G12" s="132" t="s">
        <v>175</v>
      </c>
      <c r="H12" s="132" t="s">
        <v>175</v>
      </c>
      <c r="I12" s="135" t="s">
        <v>18</v>
      </c>
      <c r="J12" s="133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  <c r="W12" s="133"/>
    </row>
    <row r="13" spans="1:23" ht="46.5">
      <c r="A13" s="134" t="s">
        <v>203</v>
      </c>
      <c r="B13" s="142" t="s">
        <v>162</v>
      </c>
      <c r="C13" s="132" t="s">
        <v>184</v>
      </c>
      <c r="D13" s="132" t="s">
        <v>217</v>
      </c>
      <c r="E13" s="132" t="s">
        <v>189</v>
      </c>
      <c r="F13" s="131"/>
      <c r="G13" s="132" t="s">
        <v>175</v>
      </c>
      <c r="H13" s="132" t="s">
        <v>175</v>
      </c>
      <c r="I13" s="135" t="s">
        <v>18</v>
      </c>
      <c r="J13" s="133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33"/>
    </row>
    <row r="14" spans="1:23" ht="46.5">
      <c r="A14" s="130" t="s">
        <v>204</v>
      </c>
      <c r="B14" s="143"/>
      <c r="C14" s="132" t="s">
        <v>187</v>
      </c>
      <c r="D14" s="132" t="s">
        <v>218</v>
      </c>
      <c r="E14" s="132" t="s">
        <v>190</v>
      </c>
      <c r="F14" s="131"/>
      <c r="G14" s="132" t="s">
        <v>175</v>
      </c>
      <c r="H14" s="132" t="s">
        <v>175</v>
      </c>
      <c r="I14" s="135" t="s">
        <v>18</v>
      </c>
      <c r="J14" s="133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  <c r="W14" s="133"/>
    </row>
    <row r="15" spans="1:23" ht="46.5">
      <c r="A15" s="134" t="s">
        <v>205</v>
      </c>
      <c r="B15" s="143"/>
      <c r="C15" s="132" t="s">
        <v>194</v>
      </c>
      <c r="D15" s="132" t="s">
        <v>219</v>
      </c>
      <c r="E15" s="132" t="s">
        <v>196</v>
      </c>
      <c r="F15" s="131"/>
      <c r="G15" s="132" t="s">
        <v>175</v>
      </c>
      <c r="H15" s="132" t="s">
        <v>175</v>
      </c>
      <c r="I15" s="135" t="s">
        <v>18</v>
      </c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</row>
    <row r="16" spans="1:23" ht="46.5">
      <c r="A16" s="130" t="s">
        <v>206</v>
      </c>
      <c r="B16" s="143"/>
      <c r="C16" s="132" t="s">
        <v>197</v>
      </c>
      <c r="D16" s="132" t="s">
        <v>220</v>
      </c>
      <c r="E16" s="136" t="s">
        <v>199</v>
      </c>
      <c r="F16" s="132"/>
      <c r="G16" s="132" t="s">
        <v>175</v>
      </c>
      <c r="H16" s="132" t="s">
        <v>175</v>
      </c>
      <c r="I16" s="135" t="s">
        <v>18</v>
      </c>
      <c r="J16" s="133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  <c r="W16" s="133"/>
    </row>
    <row r="17" spans="1:23" ht="46.5">
      <c r="A17" s="134" t="s">
        <v>207</v>
      </c>
      <c r="B17" s="143"/>
      <c r="C17" s="132" t="s">
        <v>200</v>
      </c>
      <c r="D17" s="132" t="s">
        <v>218</v>
      </c>
      <c r="E17" s="132" t="s">
        <v>201</v>
      </c>
      <c r="F17" s="131"/>
      <c r="G17" s="132" t="s">
        <v>175</v>
      </c>
      <c r="H17" s="132" t="s">
        <v>175</v>
      </c>
      <c r="I17" s="135" t="s">
        <v>18</v>
      </c>
      <c r="J17" s="133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</row>
    <row r="18" spans="1:23" ht="46.5">
      <c r="A18" s="130" t="s">
        <v>208</v>
      </c>
      <c r="B18" s="143"/>
      <c r="C18" s="132" t="s">
        <v>227</v>
      </c>
      <c r="D18" s="132" t="s">
        <v>228</v>
      </c>
      <c r="E18" s="132" t="s">
        <v>229</v>
      </c>
      <c r="F18" s="131"/>
      <c r="G18" s="132" t="s">
        <v>175</v>
      </c>
      <c r="H18" s="132" t="s">
        <v>175</v>
      </c>
      <c r="I18" s="135" t="s">
        <v>18</v>
      </c>
      <c r="J18" s="133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</row>
    <row r="19" spans="1:23" ht="46.5">
      <c r="A19" s="134" t="s">
        <v>209</v>
      </c>
      <c r="B19" s="144"/>
      <c r="C19" s="132" t="s">
        <v>181</v>
      </c>
      <c r="D19" s="132" t="s">
        <v>223</v>
      </c>
      <c r="E19" s="132" t="s">
        <v>224</v>
      </c>
      <c r="F19" s="132"/>
      <c r="G19" s="132" t="s">
        <v>175</v>
      </c>
      <c r="H19" s="132" t="s">
        <v>175</v>
      </c>
      <c r="I19" s="135" t="s">
        <v>18</v>
      </c>
      <c r="J19" s="133"/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</row>
    <row r="20" spans="1:23" ht="77.5">
      <c r="A20" s="130" t="s">
        <v>210</v>
      </c>
      <c r="B20" s="142" t="s">
        <v>222</v>
      </c>
      <c r="C20" s="136" t="s">
        <v>230</v>
      </c>
      <c r="D20" s="132" t="s">
        <v>249</v>
      </c>
      <c r="E20" s="132" t="s">
        <v>231</v>
      </c>
      <c r="F20" s="132"/>
      <c r="G20" s="132" t="s">
        <v>236</v>
      </c>
      <c r="H20" s="132" t="s">
        <v>237</v>
      </c>
      <c r="I20" s="135" t="s">
        <v>18</v>
      </c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</row>
    <row r="21" spans="1:23" ht="77.5">
      <c r="A21" s="134" t="s">
        <v>211</v>
      </c>
      <c r="B21" s="143"/>
      <c r="C21" s="132" t="s">
        <v>164</v>
      </c>
      <c r="D21" s="132" t="s">
        <v>248</v>
      </c>
      <c r="E21" s="132" t="s">
        <v>232</v>
      </c>
      <c r="F21" s="132" t="s">
        <v>17</v>
      </c>
      <c r="G21" s="132" t="s">
        <v>236</v>
      </c>
      <c r="H21" s="132" t="s">
        <v>237</v>
      </c>
      <c r="I21" s="135" t="s">
        <v>18</v>
      </c>
      <c r="J21" s="133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</row>
    <row r="22" spans="1:23" ht="77.5">
      <c r="A22" s="130" t="s">
        <v>212</v>
      </c>
      <c r="B22" s="143"/>
      <c r="C22" s="132" t="s">
        <v>234</v>
      </c>
      <c r="D22" s="132" t="s">
        <v>247</v>
      </c>
      <c r="E22" s="132" t="s">
        <v>233</v>
      </c>
      <c r="F22" s="132" t="s">
        <v>17</v>
      </c>
      <c r="G22" s="132" t="s">
        <v>235</v>
      </c>
      <c r="H22" s="132" t="s">
        <v>235</v>
      </c>
      <c r="I22" s="135" t="s">
        <v>18</v>
      </c>
      <c r="J22" s="133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  <c r="W22" s="133"/>
    </row>
    <row r="23" spans="1:23" ht="77.5">
      <c r="A23" s="134" t="s">
        <v>213</v>
      </c>
      <c r="B23" s="143"/>
      <c r="C23" s="132" t="s">
        <v>238</v>
      </c>
      <c r="D23" s="132" t="s">
        <v>247</v>
      </c>
      <c r="E23" s="132" t="s">
        <v>421</v>
      </c>
      <c r="F23" s="132" t="s">
        <v>17</v>
      </c>
      <c r="G23" s="132" t="s">
        <v>239</v>
      </c>
      <c r="H23" s="132" t="s">
        <v>239</v>
      </c>
      <c r="I23" s="132" t="s">
        <v>18</v>
      </c>
      <c r="J23" s="133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  <c r="W23" s="133"/>
    </row>
    <row r="24" spans="1:23" ht="77.5">
      <c r="A24" s="130" t="s">
        <v>225</v>
      </c>
      <c r="B24" s="143"/>
      <c r="C24" s="132" t="s">
        <v>240</v>
      </c>
      <c r="D24" s="132" t="s">
        <v>247</v>
      </c>
      <c r="E24" s="132" t="s">
        <v>422</v>
      </c>
      <c r="F24" s="132" t="s">
        <v>17</v>
      </c>
      <c r="G24" s="132" t="s">
        <v>241</v>
      </c>
      <c r="H24" s="132" t="s">
        <v>242</v>
      </c>
      <c r="I24" s="132" t="s">
        <v>18</v>
      </c>
      <c r="J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</row>
    <row r="25" spans="1:23" ht="77.5">
      <c r="A25" s="134" t="s">
        <v>226</v>
      </c>
      <c r="B25" s="144"/>
      <c r="C25" s="132" t="s">
        <v>243</v>
      </c>
      <c r="D25" s="132" t="s">
        <v>246</v>
      </c>
      <c r="E25" s="132" t="s">
        <v>221</v>
      </c>
      <c r="F25" s="132" t="s">
        <v>17</v>
      </c>
      <c r="G25" s="132" t="s">
        <v>244</v>
      </c>
      <c r="H25" s="132" t="s">
        <v>245</v>
      </c>
      <c r="I25" s="132" t="s">
        <v>18</v>
      </c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</row>
    <row r="26" spans="1:23" ht="62">
      <c r="A26" s="130" t="s">
        <v>250</v>
      </c>
      <c r="B26" s="151" t="s">
        <v>254</v>
      </c>
      <c r="C26" s="132" t="s">
        <v>164</v>
      </c>
      <c r="D26" s="132" t="s">
        <v>259</v>
      </c>
      <c r="E26" s="132" t="s">
        <v>232</v>
      </c>
      <c r="F26" s="132"/>
      <c r="G26" s="132" t="s">
        <v>260</v>
      </c>
      <c r="H26" s="132" t="s">
        <v>260</v>
      </c>
      <c r="I26" s="132" t="s">
        <v>18</v>
      </c>
      <c r="J26" s="133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  <c r="W26" s="133"/>
    </row>
    <row r="27" spans="1:23" ht="62">
      <c r="A27" s="134" t="s">
        <v>251</v>
      </c>
      <c r="B27" s="152"/>
      <c r="C27" s="132" t="s">
        <v>255</v>
      </c>
      <c r="D27" s="132" t="s">
        <v>261</v>
      </c>
      <c r="E27" s="132" t="s">
        <v>262</v>
      </c>
      <c r="F27" s="132"/>
      <c r="G27" s="132" t="s">
        <v>175</v>
      </c>
      <c r="H27" s="132" t="s">
        <v>175</v>
      </c>
      <c r="I27" s="132" t="s">
        <v>18</v>
      </c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</row>
    <row r="28" spans="1:23" ht="77.5">
      <c r="A28" s="130" t="s">
        <v>252</v>
      </c>
      <c r="B28" s="152"/>
      <c r="C28" s="132" t="s">
        <v>230</v>
      </c>
      <c r="D28" s="132" t="s">
        <v>263</v>
      </c>
      <c r="E28" s="132" t="s">
        <v>266</v>
      </c>
      <c r="F28" s="132"/>
      <c r="G28" s="132" t="s">
        <v>265</v>
      </c>
      <c r="H28" s="132" t="s">
        <v>265</v>
      </c>
      <c r="I28" s="132" t="s">
        <v>18</v>
      </c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</row>
    <row r="29" spans="1:23" ht="77.5">
      <c r="A29" s="134" t="s">
        <v>253</v>
      </c>
      <c r="B29" s="152"/>
      <c r="C29" s="132" t="s">
        <v>256</v>
      </c>
      <c r="D29" s="132" t="s">
        <v>272</v>
      </c>
      <c r="E29" s="132" t="s">
        <v>264</v>
      </c>
      <c r="F29" s="132"/>
      <c r="G29" s="132" t="s">
        <v>267</v>
      </c>
      <c r="H29" s="132" t="s">
        <v>267</v>
      </c>
      <c r="I29" s="132" t="s">
        <v>18</v>
      </c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</row>
    <row r="30" spans="1:23" ht="93">
      <c r="A30" s="130" t="s">
        <v>257</v>
      </c>
      <c r="B30" s="152"/>
      <c r="C30" s="137" t="s">
        <v>271</v>
      </c>
      <c r="D30" s="137" t="s">
        <v>270</v>
      </c>
      <c r="E30" s="137" t="s">
        <v>273</v>
      </c>
      <c r="F30" s="137"/>
      <c r="G30" s="137" t="s">
        <v>274</v>
      </c>
      <c r="H30" s="137" t="s">
        <v>274</v>
      </c>
      <c r="I30" s="132" t="s">
        <v>18</v>
      </c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8"/>
      <c r="W30" s="138"/>
    </row>
    <row r="31" spans="1:23" ht="93">
      <c r="A31" s="134" t="s">
        <v>258</v>
      </c>
      <c r="B31" s="152"/>
      <c r="C31" s="137" t="s">
        <v>275</v>
      </c>
      <c r="D31" s="137" t="s">
        <v>276</v>
      </c>
      <c r="E31" s="137" t="s">
        <v>277</v>
      </c>
      <c r="F31" s="137"/>
      <c r="G31" s="137" t="s">
        <v>278</v>
      </c>
      <c r="H31" s="137" t="s">
        <v>278</v>
      </c>
      <c r="I31" s="132" t="s">
        <v>18</v>
      </c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</row>
    <row r="32" spans="1:23" ht="77.5">
      <c r="A32" s="130" t="s">
        <v>268</v>
      </c>
      <c r="B32" s="152"/>
      <c r="C32" s="137" t="s">
        <v>279</v>
      </c>
      <c r="D32" s="137" t="s">
        <v>280</v>
      </c>
      <c r="E32" s="137" t="s">
        <v>281</v>
      </c>
      <c r="F32" s="137"/>
      <c r="G32" s="137" t="s">
        <v>282</v>
      </c>
      <c r="H32" s="137" t="s">
        <v>282</v>
      </c>
      <c r="I32" s="132" t="s">
        <v>18</v>
      </c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</row>
    <row r="33" spans="1:23" ht="33" customHeight="1">
      <c r="A33" s="134" t="s">
        <v>269</v>
      </c>
      <c r="B33" s="153"/>
      <c r="C33" s="137" t="s">
        <v>283</v>
      </c>
      <c r="D33" s="137" t="s">
        <v>284</v>
      </c>
      <c r="E33" s="137" t="s">
        <v>285</v>
      </c>
      <c r="F33" s="137"/>
      <c r="G33" s="137" t="s">
        <v>267</v>
      </c>
      <c r="H33" s="137" t="s">
        <v>267</v>
      </c>
      <c r="I33" s="132" t="s">
        <v>18</v>
      </c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138"/>
    </row>
    <row r="34" spans="1:23" ht="12.5">
      <c r="A34" s="139"/>
      <c r="B34" s="138"/>
      <c r="C34" s="138"/>
      <c r="D34" s="138"/>
      <c r="E34" s="138"/>
      <c r="F34" s="138"/>
      <c r="G34" s="138"/>
      <c r="H34" s="138"/>
      <c r="I34" s="138"/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38"/>
      <c r="U34" s="138"/>
      <c r="V34" s="138"/>
      <c r="W34" s="138"/>
    </row>
    <row r="35" spans="1:23" ht="12.5">
      <c r="A35" s="139"/>
      <c r="B35" s="138"/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8"/>
      <c r="R35" s="138"/>
      <c r="S35" s="138"/>
      <c r="T35" s="138"/>
      <c r="U35" s="138"/>
      <c r="V35" s="138"/>
      <c r="W35" s="138"/>
    </row>
    <row r="36" spans="1:23" ht="12.5">
      <c r="A36" s="139"/>
      <c r="B36" s="138"/>
      <c r="C36" s="138"/>
      <c r="D36" s="138"/>
      <c r="E36" s="138"/>
      <c r="F36" s="138"/>
      <c r="G36" s="138"/>
      <c r="H36" s="138"/>
      <c r="I36" s="138"/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38"/>
      <c r="U36" s="138"/>
      <c r="V36" s="138"/>
      <c r="W36" s="138"/>
    </row>
    <row r="37" spans="1:23" ht="12.5">
      <c r="A37" s="139"/>
      <c r="B37" s="138"/>
      <c r="C37" s="138"/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</row>
    <row r="38" spans="1:23" ht="12.5">
      <c r="A38" s="139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38"/>
      <c r="W38" s="138"/>
    </row>
    <row r="39" spans="1:23" ht="12.5">
      <c r="A39" s="139"/>
      <c r="B39" s="138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</row>
    <row r="40" spans="1:23" ht="12.5">
      <c r="A40" s="139"/>
      <c r="B40" s="138"/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</row>
    <row r="41" spans="1:23" ht="12.5">
      <c r="A41" s="139"/>
      <c r="B41" s="138"/>
      <c r="C41" s="138"/>
      <c r="D41" s="138"/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8"/>
      <c r="V41" s="138"/>
      <c r="W41" s="138"/>
    </row>
    <row r="42" spans="1:23" ht="12.5">
      <c r="A42" s="139"/>
      <c r="B42" s="138"/>
      <c r="C42" s="138"/>
      <c r="D42" s="138"/>
      <c r="E42" s="138"/>
      <c r="F42" s="138"/>
      <c r="G42" s="138"/>
      <c r="H42" s="138"/>
      <c r="I42" s="138"/>
      <c r="J42" s="138"/>
      <c r="K42" s="138"/>
      <c r="L42" s="138"/>
      <c r="M42" s="138"/>
      <c r="N42" s="138"/>
      <c r="O42" s="138"/>
      <c r="P42" s="138"/>
      <c r="Q42" s="138"/>
      <c r="R42" s="138"/>
      <c r="S42" s="138"/>
      <c r="T42" s="138"/>
      <c r="U42" s="138"/>
      <c r="V42" s="138"/>
      <c r="W42" s="138"/>
    </row>
    <row r="43" spans="1:23" ht="12.5">
      <c r="A43" s="139"/>
      <c r="B43" s="138"/>
      <c r="C43" s="138"/>
      <c r="D43" s="138"/>
      <c r="E43" s="138"/>
      <c r="F43" s="138"/>
      <c r="G43" s="138"/>
      <c r="H43" s="138"/>
      <c r="I43" s="138"/>
      <c r="J43" s="138"/>
      <c r="K43" s="138"/>
      <c r="L43" s="138"/>
      <c r="M43" s="138"/>
      <c r="N43" s="138"/>
      <c r="O43" s="138"/>
      <c r="P43" s="138"/>
      <c r="Q43" s="138"/>
      <c r="R43" s="138"/>
      <c r="S43" s="138"/>
      <c r="T43" s="138"/>
      <c r="U43" s="138"/>
      <c r="V43" s="138"/>
      <c r="W43" s="138"/>
    </row>
    <row r="44" spans="1:23" ht="12.5">
      <c r="A44" s="139"/>
      <c r="B44" s="138"/>
      <c r="C44" s="138"/>
      <c r="D44" s="138"/>
      <c r="E44" s="138"/>
      <c r="F44" s="138"/>
      <c r="G44" s="138"/>
      <c r="H44" s="138"/>
      <c r="I44" s="138"/>
      <c r="J44" s="138"/>
      <c r="K44" s="138"/>
      <c r="L44" s="138"/>
      <c r="M44" s="138"/>
      <c r="N44" s="138"/>
      <c r="O44" s="138"/>
      <c r="P44" s="138"/>
      <c r="Q44" s="138"/>
      <c r="R44" s="138"/>
      <c r="S44" s="138"/>
      <c r="T44" s="138"/>
      <c r="U44" s="138"/>
      <c r="V44" s="138"/>
      <c r="W44" s="138"/>
    </row>
    <row r="45" spans="1:23" ht="12.5">
      <c r="A45" s="139"/>
      <c r="B45" s="138"/>
      <c r="C45" s="138"/>
      <c r="D45" s="138"/>
      <c r="E45" s="138"/>
      <c r="F45" s="138"/>
      <c r="G45" s="138"/>
      <c r="H45" s="138"/>
      <c r="I45" s="138"/>
      <c r="J45" s="138"/>
      <c r="K45" s="138"/>
      <c r="L45" s="138"/>
      <c r="M45" s="138"/>
      <c r="N45" s="138"/>
      <c r="O45" s="138"/>
      <c r="P45" s="138"/>
      <c r="Q45" s="138"/>
      <c r="R45" s="138"/>
      <c r="S45" s="138"/>
      <c r="T45" s="138"/>
      <c r="U45" s="138"/>
      <c r="V45" s="138"/>
      <c r="W45" s="138"/>
    </row>
    <row r="46" spans="1:23" ht="12.5">
      <c r="A46" s="139"/>
      <c r="B46" s="138"/>
      <c r="C46" s="138"/>
      <c r="D46" s="138"/>
      <c r="E46" s="138"/>
      <c r="F46" s="138"/>
      <c r="G46" s="138"/>
      <c r="H46" s="138"/>
      <c r="I46" s="138"/>
      <c r="J46" s="138"/>
      <c r="K46" s="138"/>
      <c r="L46" s="138"/>
      <c r="M46" s="138"/>
      <c r="N46" s="138"/>
      <c r="O46" s="138"/>
      <c r="P46" s="138"/>
      <c r="Q46" s="138"/>
      <c r="R46" s="138"/>
      <c r="S46" s="138"/>
      <c r="T46" s="138"/>
      <c r="U46" s="138"/>
      <c r="V46" s="138"/>
      <c r="W46" s="138"/>
    </row>
    <row r="47" spans="1:23" ht="12.5">
      <c r="A47" s="139"/>
      <c r="B47" s="138"/>
      <c r="C47" s="138"/>
      <c r="D47" s="138"/>
      <c r="E47" s="138"/>
      <c r="F47" s="138"/>
      <c r="G47" s="138"/>
      <c r="H47" s="138"/>
      <c r="I47" s="138"/>
      <c r="J47" s="138"/>
      <c r="K47" s="138"/>
      <c r="L47" s="138"/>
      <c r="M47" s="138"/>
      <c r="N47" s="138"/>
      <c r="O47" s="138"/>
      <c r="P47" s="138"/>
      <c r="Q47" s="138"/>
      <c r="R47" s="138"/>
      <c r="S47" s="138"/>
      <c r="T47" s="138"/>
      <c r="U47" s="138"/>
      <c r="V47" s="138"/>
      <c r="W47" s="138"/>
    </row>
    <row r="48" spans="1:23" ht="12.5">
      <c r="A48" s="139"/>
      <c r="B48" s="138"/>
      <c r="C48" s="138"/>
      <c r="D48" s="138"/>
      <c r="E48" s="138"/>
      <c r="F48" s="138"/>
      <c r="G48" s="138"/>
      <c r="H48" s="138"/>
      <c r="I48" s="138"/>
      <c r="J48" s="138"/>
      <c r="K48" s="138"/>
      <c r="L48" s="138"/>
      <c r="M48" s="138"/>
      <c r="N48" s="138"/>
      <c r="O48" s="138"/>
      <c r="P48" s="138"/>
      <c r="Q48" s="138"/>
      <c r="R48" s="138"/>
      <c r="S48" s="138"/>
      <c r="T48" s="138"/>
      <c r="U48" s="138"/>
      <c r="V48" s="138"/>
      <c r="W48" s="138"/>
    </row>
    <row r="49" spans="1:23" ht="12.5">
      <c r="A49" s="139"/>
      <c r="B49" s="138"/>
      <c r="C49" s="138"/>
      <c r="D49" s="138"/>
      <c r="E49" s="138"/>
      <c r="F49" s="138"/>
      <c r="G49" s="138"/>
      <c r="H49" s="138"/>
      <c r="I49" s="138"/>
      <c r="J49" s="138"/>
      <c r="K49" s="138"/>
      <c r="L49" s="138"/>
      <c r="M49" s="138"/>
      <c r="N49" s="138"/>
      <c r="O49" s="138"/>
      <c r="P49" s="138"/>
      <c r="Q49" s="138"/>
      <c r="R49" s="138"/>
      <c r="S49" s="138"/>
      <c r="T49" s="138"/>
      <c r="U49" s="138"/>
      <c r="V49" s="138"/>
      <c r="W49" s="138"/>
    </row>
    <row r="50" spans="1:23" ht="12.5">
      <c r="A50" s="139"/>
      <c r="B50" s="138"/>
      <c r="C50" s="138"/>
      <c r="D50" s="138"/>
      <c r="E50" s="138"/>
      <c r="F50" s="138"/>
      <c r="G50" s="138"/>
      <c r="H50" s="138"/>
      <c r="I50" s="138"/>
      <c r="J50" s="138"/>
      <c r="K50" s="138"/>
      <c r="L50" s="138"/>
      <c r="M50" s="138"/>
      <c r="N50" s="138"/>
      <c r="O50" s="138"/>
      <c r="P50" s="138"/>
      <c r="Q50" s="138"/>
      <c r="R50" s="138"/>
      <c r="S50" s="138"/>
      <c r="T50" s="138"/>
      <c r="U50" s="138"/>
      <c r="V50" s="138"/>
      <c r="W50" s="138"/>
    </row>
    <row r="51" spans="1:23" ht="12.5">
      <c r="A51" s="139"/>
      <c r="B51" s="138"/>
      <c r="C51" s="138"/>
      <c r="D51" s="138"/>
      <c r="E51" s="138"/>
      <c r="F51" s="138"/>
      <c r="G51" s="138"/>
      <c r="H51" s="138"/>
      <c r="I51" s="138"/>
      <c r="J51" s="138"/>
      <c r="K51" s="138"/>
      <c r="L51" s="138"/>
      <c r="M51" s="138"/>
      <c r="N51" s="138"/>
      <c r="O51" s="138"/>
      <c r="P51" s="138"/>
      <c r="Q51" s="138"/>
      <c r="R51" s="138"/>
      <c r="S51" s="138"/>
      <c r="T51" s="138"/>
      <c r="U51" s="138"/>
      <c r="V51" s="138"/>
      <c r="W51" s="138"/>
    </row>
    <row r="52" spans="1:23" ht="12.5">
      <c r="A52" s="139"/>
      <c r="B52" s="138"/>
      <c r="C52" s="138"/>
      <c r="D52" s="138"/>
      <c r="E52" s="138"/>
      <c r="F52" s="138"/>
      <c r="G52" s="138"/>
      <c r="H52" s="138"/>
      <c r="I52" s="138"/>
      <c r="J52" s="138"/>
      <c r="K52" s="138"/>
      <c r="L52" s="138"/>
      <c r="M52" s="138"/>
      <c r="N52" s="138"/>
      <c r="O52" s="138"/>
      <c r="P52" s="138"/>
      <c r="Q52" s="138"/>
      <c r="R52" s="138"/>
      <c r="S52" s="138"/>
      <c r="T52" s="138"/>
      <c r="U52" s="138"/>
      <c r="V52" s="138"/>
      <c r="W52" s="138"/>
    </row>
    <row r="53" spans="1:23" ht="12.5">
      <c r="A53" s="139"/>
      <c r="B53" s="138"/>
      <c r="C53" s="138"/>
      <c r="D53" s="138"/>
      <c r="E53" s="138"/>
      <c r="F53" s="138"/>
      <c r="G53" s="138"/>
      <c r="H53" s="138"/>
      <c r="I53" s="138"/>
      <c r="J53" s="138"/>
      <c r="K53" s="138"/>
      <c r="L53" s="138"/>
      <c r="M53" s="138"/>
      <c r="N53" s="138"/>
      <c r="O53" s="138"/>
      <c r="P53" s="138"/>
      <c r="Q53" s="138"/>
      <c r="R53" s="138"/>
      <c r="S53" s="138"/>
      <c r="T53" s="138"/>
      <c r="U53" s="138"/>
      <c r="V53" s="138"/>
      <c r="W53" s="138"/>
    </row>
    <row r="54" spans="1:23" ht="12.5">
      <c r="A54" s="139"/>
      <c r="B54" s="138"/>
      <c r="C54" s="138"/>
      <c r="D54" s="138"/>
      <c r="E54" s="138"/>
      <c r="F54" s="138"/>
      <c r="G54" s="138"/>
      <c r="H54" s="138"/>
      <c r="I54" s="138"/>
      <c r="J54" s="138"/>
      <c r="K54" s="138"/>
      <c r="L54" s="138"/>
      <c r="M54" s="138"/>
      <c r="N54" s="138"/>
      <c r="O54" s="138"/>
      <c r="P54" s="138"/>
      <c r="Q54" s="138"/>
      <c r="R54" s="138"/>
      <c r="S54" s="138"/>
      <c r="T54" s="138"/>
      <c r="U54" s="138"/>
      <c r="V54" s="138"/>
      <c r="W54" s="138"/>
    </row>
    <row r="55" spans="1:23" ht="12.5">
      <c r="A55" s="139"/>
      <c r="B55" s="138"/>
      <c r="C55" s="138"/>
      <c r="D55" s="138"/>
      <c r="E55" s="138"/>
      <c r="F55" s="138"/>
      <c r="G55" s="138"/>
      <c r="H55" s="138"/>
      <c r="I55" s="138"/>
      <c r="J55" s="138"/>
      <c r="K55" s="138"/>
      <c r="L55" s="138"/>
      <c r="M55" s="138"/>
      <c r="N55" s="138"/>
      <c r="O55" s="138"/>
      <c r="P55" s="138"/>
      <c r="Q55" s="138"/>
      <c r="R55" s="138"/>
      <c r="S55" s="138"/>
      <c r="T55" s="138"/>
      <c r="U55" s="138"/>
      <c r="V55" s="138"/>
      <c r="W55" s="138"/>
    </row>
    <row r="56" spans="1:23" ht="12.5">
      <c r="A56" s="139"/>
      <c r="B56" s="138"/>
      <c r="C56" s="138"/>
      <c r="D56" s="138"/>
      <c r="E56" s="138"/>
      <c r="F56" s="138"/>
      <c r="G56" s="138"/>
      <c r="H56" s="138"/>
      <c r="I56" s="138"/>
      <c r="J56" s="138"/>
      <c r="K56" s="138"/>
      <c r="L56" s="138"/>
      <c r="M56" s="138"/>
      <c r="N56" s="138"/>
      <c r="O56" s="138"/>
      <c r="P56" s="138"/>
      <c r="Q56" s="138"/>
      <c r="R56" s="138"/>
      <c r="S56" s="138"/>
      <c r="T56" s="138"/>
      <c r="U56" s="138"/>
      <c r="V56" s="138"/>
      <c r="W56" s="138"/>
    </row>
    <row r="57" spans="1:23" ht="12.5">
      <c r="A57" s="139"/>
      <c r="B57" s="138"/>
      <c r="C57" s="138"/>
      <c r="D57" s="138"/>
      <c r="E57" s="138"/>
      <c r="F57" s="138"/>
      <c r="G57" s="138"/>
      <c r="H57" s="138"/>
      <c r="I57" s="138"/>
      <c r="J57" s="138"/>
      <c r="K57" s="138"/>
      <c r="L57" s="138"/>
      <c r="M57" s="138"/>
      <c r="N57" s="138"/>
      <c r="O57" s="138"/>
      <c r="P57" s="138"/>
      <c r="Q57" s="138"/>
      <c r="R57" s="138"/>
      <c r="S57" s="138"/>
      <c r="T57" s="138"/>
      <c r="U57" s="138"/>
      <c r="V57" s="138"/>
      <c r="W57" s="138"/>
    </row>
    <row r="58" spans="1:23" ht="12.5">
      <c r="A58" s="139"/>
      <c r="B58" s="138"/>
      <c r="C58" s="138"/>
      <c r="D58" s="138"/>
      <c r="E58" s="138"/>
      <c r="F58" s="138"/>
      <c r="G58" s="138"/>
      <c r="H58" s="138"/>
      <c r="I58" s="138"/>
      <c r="J58" s="138"/>
      <c r="K58" s="138"/>
      <c r="L58" s="138"/>
      <c r="M58" s="138"/>
      <c r="N58" s="138"/>
      <c r="O58" s="138"/>
      <c r="P58" s="138"/>
      <c r="Q58" s="138"/>
      <c r="R58" s="138"/>
      <c r="S58" s="138"/>
      <c r="T58" s="138"/>
      <c r="U58" s="138"/>
      <c r="V58" s="138"/>
      <c r="W58" s="138"/>
    </row>
    <row r="59" spans="1:23" ht="12.5">
      <c r="A59" s="139"/>
      <c r="B59" s="138"/>
      <c r="C59" s="138"/>
      <c r="D59" s="138"/>
      <c r="E59" s="138"/>
      <c r="F59" s="138"/>
      <c r="G59" s="138"/>
      <c r="H59" s="138"/>
      <c r="I59" s="138"/>
      <c r="J59" s="138"/>
      <c r="K59" s="138"/>
      <c r="L59" s="138"/>
      <c r="M59" s="138"/>
      <c r="N59" s="138"/>
      <c r="O59" s="138"/>
      <c r="P59" s="138"/>
      <c r="Q59" s="138"/>
      <c r="R59" s="138"/>
      <c r="S59" s="138"/>
      <c r="T59" s="138"/>
      <c r="U59" s="138"/>
      <c r="V59" s="138"/>
      <c r="W59" s="138"/>
    </row>
    <row r="60" spans="1:23" ht="12.5">
      <c r="A60" s="139"/>
      <c r="B60" s="138"/>
      <c r="C60" s="138"/>
      <c r="D60" s="138"/>
      <c r="E60" s="138"/>
      <c r="F60" s="138"/>
      <c r="G60" s="138"/>
      <c r="H60" s="138"/>
      <c r="I60" s="138"/>
      <c r="J60" s="138"/>
      <c r="K60" s="138"/>
      <c r="L60" s="138"/>
      <c r="M60" s="138"/>
      <c r="N60" s="138"/>
      <c r="O60" s="138"/>
      <c r="P60" s="138"/>
      <c r="Q60" s="138"/>
      <c r="R60" s="138"/>
      <c r="S60" s="138"/>
      <c r="T60" s="138"/>
      <c r="U60" s="138"/>
      <c r="V60" s="138"/>
      <c r="W60" s="138"/>
    </row>
    <row r="61" spans="1:23" ht="12.5">
      <c r="A61" s="139"/>
      <c r="B61" s="138"/>
      <c r="C61" s="138"/>
      <c r="D61" s="138"/>
      <c r="E61" s="138"/>
      <c r="F61" s="138"/>
      <c r="G61" s="138"/>
      <c r="H61" s="138"/>
      <c r="I61" s="138"/>
      <c r="J61" s="138"/>
      <c r="K61" s="138"/>
      <c r="L61" s="138"/>
      <c r="M61" s="138"/>
      <c r="N61" s="138"/>
      <c r="O61" s="138"/>
      <c r="P61" s="138"/>
      <c r="Q61" s="138"/>
      <c r="R61" s="138"/>
      <c r="S61" s="138"/>
      <c r="T61" s="138"/>
      <c r="U61" s="138"/>
      <c r="V61" s="138"/>
      <c r="W61" s="138"/>
    </row>
    <row r="62" spans="1:23" ht="12.5">
      <c r="A62" s="139"/>
      <c r="B62" s="138"/>
      <c r="C62" s="138"/>
      <c r="D62" s="138"/>
      <c r="E62" s="138"/>
      <c r="F62" s="138"/>
      <c r="G62" s="138"/>
      <c r="H62" s="138"/>
      <c r="I62" s="138"/>
      <c r="J62" s="138"/>
      <c r="K62" s="138"/>
      <c r="L62" s="138"/>
      <c r="M62" s="138"/>
      <c r="N62" s="138"/>
      <c r="O62" s="138"/>
      <c r="P62" s="138"/>
      <c r="Q62" s="138"/>
      <c r="R62" s="138"/>
      <c r="S62" s="138"/>
      <c r="T62" s="138"/>
      <c r="U62" s="138"/>
      <c r="V62" s="138"/>
      <c r="W62" s="138"/>
    </row>
    <row r="63" spans="1:23" ht="12.5">
      <c r="A63" s="139"/>
      <c r="B63" s="138"/>
      <c r="C63" s="138"/>
      <c r="D63" s="138"/>
      <c r="E63" s="138"/>
      <c r="F63" s="138"/>
      <c r="G63" s="138"/>
      <c r="H63" s="138"/>
      <c r="I63" s="138"/>
      <c r="J63" s="138"/>
      <c r="K63" s="138"/>
      <c r="L63" s="138"/>
      <c r="M63" s="138"/>
      <c r="N63" s="138"/>
      <c r="O63" s="138"/>
      <c r="P63" s="138"/>
      <c r="Q63" s="138"/>
      <c r="R63" s="138"/>
      <c r="S63" s="138"/>
      <c r="T63" s="138"/>
      <c r="U63" s="138"/>
      <c r="V63" s="138"/>
      <c r="W63" s="138"/>
    </row>
    <row r="64" spans="1:23" ht="12.5">
      <c r="A64" s="139"/>
      <c r="B64" s="138"/>
      <c r="C64" s="138"/>
      <c r="D64" s="138"/>
      <c r="E64" s="138"/>
      <c r="F64" s="138"/>
      <c r="G64" s="138"/>
      <c r="H64" s="138"/>
      <c r="I64" s="138"/>
      <c r="J64" s="138"/>
      <c r="K64" s="138"/>
      <c r="L64" s="138"/>
      <c r="M64" s="138"/>
      <c r="N64" s="138"/>
      <c r="O64" s="138"/>
      <c r="P64" s="138"/>
      <c r="Q64" s="138"/>
      <c r="R64" s="138"/>
      <c r="S64" s="138"/>
      <c r="T64" s="138"/>
      <c r="U64" s="138"/>
      <c r="V64" s="138"/>
      <c r="W64" s="138"/>
    </row>
    <row r="65" spans="1:23" ht="12.5">
      <c r="A65" s="139"/>
      <c r="B65" s="138"/>
      <c r="C65" s="138"/>
      <c r="D65" s="138"/>
      <c r="E65" s="138"/>
      <c r="F65" s="138"/>
      <c r="G65" s="138"/>
      <c r="H65" s="138"/>
      <c r="I65" s="138"/>
      <c r="J65" s="138"/>
      <c r="K65" s="138"/>
      <c r="L65" s="138"/>
      <c r="M65" s="138"/>
      <c r="N65" s="138"/>
      <c r="O65" s="138"/>
      <c r="P65" s="138"/>
      <c r="Q65" s="138"/>
      <c r="R65" s="138"/>
      <c r="S65" s="138"/>
      <c r="T65" s="138"/>
      <c r="U65" s="138"/>
      <c r="V65" s="138"/>
      <c r="W65" s="138"/>
    </row>
    <row r="66" spans="1:23" ht="12.5">
      <c r="A66" s="139"/>
      <c r="B66" s="138"/>
      <c r="C66" s="138"/>
      <c r="D66" s="138"/>
      <c r="E66" s="138"/>
      <c r="F66" s="138"/>
      <c r="G66" s="138"/>
      <c r="H66" s="138"/>
      <c r="I66" s="138"/>
      <c r="J66" s="138"/>
      <c r="K66" s="138"/>
      <c r="L66" s="138"/>
      <c r="M66" s="138"/>
      <c r="N66" s="138"/>
      <c r="O66" s="138"/>
      <c r="P66" s="138"/>
      <c r="Q66" s="138"/>
      <c r="R66" s="138"/>
      <c r="S66" s="138"/>
      <c r="T66" s="138"/>
      <c r="U66" s="138"/>
      <c r="V66" s="138"/>
      <c r="W66" s="138"/>
    </row>
    <row r="67" spans="1:23" ht="12.5">
      <c r="A67" s="139"/>
      <c r="B67" s="138"/>
      <c r="C67" s="138"/>
      <c r="D67" s="138"/>
      <c r="E67" s="138"/>
      <c r="F67" s="138"/>
      <c r="G67" s="138"/>
      <c r="H67" s="138"/>
      <c r="I67" s="138"/>
      <c r="J67" s="138"/>
      <c r="K67" s="138"/>
      <c r="L67" s="138"/>
      <c r="M67" s="138"/>
      <c r="N67" s="138"/>
      <c r="O67" s="138"/>
      <c r="P67" s="138"/>
      <c r="Q67" s="138"/>
      <c r="R67" s="138"/>
      <c r="S67" s="138"/>
      <c r="T67" s="138"/>
      <c r="U67" s="138"/>
      <c r="V67" s="138"/>
      <c r="W67" s="138"/>
    </row>
    <row r="68" spans="1:23" ht="12.5">
      <c r="A68" s="139"/>
      <c r="B68" s="138"/>
      <c r="C68" s="138"/>
      <c r="D68" s="138"/>
      <c r="E68" s="138"/>
      <c r="F68" s="138"/>
      <c r="G68" s="138"/>
      <c r="H68" s="138"/>
      <c r="I68" s="138"/>
      <c r="J68" s="138"/>
      <c r="K68" s="138"/>
      <c r="L68" s="138"/>
      <c r="M68" s="138"/>
      <c r="N68" s="138"/>
      <c r="O68" s="138"/>
      <c r="P68" s="138"/>
      <c r="Q68" s="138"/>
      <c r="R68" s="138"/>
      <c r="S68" s="138"/>
      <c r="T68" s="138"/>
      <c r="U68" s="138"/>
      <c r="V68" s="138"/>
      <c r="W68" s="138"/>
    </row>
    <row r="69" spans="1:23" ht="12.5">
      <c r="A69" s="139"/>
      <c r="B69" s="138"/>
      <c r="C69" s="138"/>
      <c r="D69" s="138"/>
      <c r="E69" s="138"/>
      <c r="F69" s="138"/>
      <c r="G69" s="138"/>
      <c r="H69" s="138"/>
      <c r="I69" s="138"/>
      <c r="J69" s="138"/>
      <c r="K69" s="138"/>
      <c r="L69" s="138"/>
      <c r="M69" s="138"/>
      <c r="N69" s="138"/>
      <c r="O69" s="138"/>
      <c r="P69" s="138"/>
      <c r="Q69" s="138"/>
      <c r="R69" s="138"/>
      <c r="S69" s="138"/>
      <c r="T69" s="138"/>
      <c r="U69" s="138"/>
      <c r="V69" s="138"/>
      <c r="W69" s="138"/>
    </row>
    <row r="70" spans="1:23" ht="12.5">
      <c r="A70" s="139"/>
      <c r="B70" s="138"/>
      <c r="C70" s="138"/>
      <c r="D70" s="138"/>
      <c r="E70" s="138"/>
      <c r="F70" s="138"/>
      <c r="G70" s="138"/>
      <c r="H70" s="138"/>
      <c r="I70" s="138"/>
      <c r="J70" s="138"/>
      <c r="K70" s="138"/>
      <c r="L70" s="138"/>
      <c r="M70" s="138"/>
      <c r="N70" s="138"/>
      <c r="O70" s="138"/>
      <c r="P70" s="138"/>
      <c r="Q70" s="138"/>
      <c r="R70" s="138"/>
      <c r="S70" s="138"/>
      <c r="T70" s="138"/>
      <c r="U70" s="138"/>
      <c r="V70" s="138"/>
      <c r="W70" s="138"/>
    </row>
    <row r="71" spans="1:23" ht="12.5">
      <c r="A71" s="139"/>
      <c r="B71" s="138"/>
      <c r="C71" s="138"/>
      <c r="D71" s="138"/>
      <c r="E71" s="138"/>
      <c r="F71" s="138"/>
      <c r="G71" s="138"/>
      <c r="H71" s="138"/>
      <c r="I71" s="138"/>
      <c r="J71" s="138"/>
      <c r="K71" s="138"/>
      <c r="L71" s="138"/>
      <c r="M71" s="138"/>
      <c r="N71" s="138"/>
      <c r="O71" s="138"/>
      <c r="P71" s="138"/>
      <c r="Q71" s="138"/>
      <c r="R71" s="138"/>
      <c r="S71" s="138"/>
      <c r="T71" s="138"/>
      <c r="U71" s="138"/>
      <c r="V71" s="138"/>
      <c r="W71" s="138"/>
    </row>
    <row r="72" spans="1:23" ht="12.5">
      <c r="A72" s="139"/>
      <c r="B72" s="138"/>
      <c r="C72" s="138"/>
      <c r="D72" s="138"/>
      <c r="E72" s="138"/>
      <c r="F72" s="138"/>
      <c r="G72" s="138"/>
      <c r="H72" s="138"/>
      <c r="I72" s="138"/>
      <c r="J72" s="138"/>
      <c r="K72" s="138"/>
      <c r="L72" s="138"/>
      <c r="M72" s="138"/>
      <c r="N72" s="138"/>
      <c r="O72" s="138"/>
      <c r="P72" s="138"/>
      <c r="Q72" s="138"/>
      <c r="R72" s="138"/>
      <c r="S72" s="138"/>
      <c r="T72" s="138"/>
      <c r="U72" s="138"/>
      <c r="V72" s="138"/>
      <c r="W72" s="138"/>
    </row>
    <row r="73" spans="1:23" ht="12.5">
      <c r="A73" s="139"/>
      <c r="B73" s="138"/>
      <c r="C73" s="138"/>
      <c r="D73" s="138"/>
      <c r="E73" s="138"/>
      <c r="F73" s="138"/>
      <c r="G73" s="138"/>
      <c r="H73" s="138"/>
      <c r="I73" s="138"/>
      <c r="J73" s="138"/>
      <c r="K73" s="138"/>
      <c r="L73" s="138"/>
      <c r="M73" s="138"/>
      <c r="N73" s="138"/>
      <c r="O73" s="138"/>
      <c r="P73" s="138"/>
      <c r="Q73" s="138"/>
      <c r="R73" s="138"/>
      <c r="S73" s="138"/>
      <c r="T73" s="138"/>
      <c r="U73" s="138"/>
      <c r="V73" s="138"/>
      <c r="W73" s="138"/>
    </row>
    <row r="74" spans="1:23" ht="12.5">
      <c r="A74" s="139"/>
      <c r="B74" s="138"/>
      <c r="C74" s="138"/>
      <c r="D74" s="138"/>
      <c r="E74" s="138"/>
      <c r="F74" s="138"/>
      <c r="G74" s="138"/>
      <c r="H74" s="138"/>
      <c r="I74" s="138"/>
      <c r="J74" s="138"/>
      <c r="K74" s="138"/>
      <c r="L74" s="138"/>
      <c r="M74" s="138"/>
      <c r="N74" s="138"/>
      <c r="O74" s="138"/>
      <c r="P74" s="138"/>
      <c r="Q74" s="138"/>
      <c r="R74" s="138"/>
      <c r="S74" s="138"/>
      <c r="T74" s="138"/>
      <c r="U74" s="138"/>
      <c r="V74" s="138"/>
      <c r="W74" s="138"/>
    </row>
    <row r="75" spans="1:23" ht="12.5">
      <c r="A75" s="139"/>
      <c r="B75" s="138"/>
      <c r="C75" s="138"/>
      <c r="D75" s="138"/>
      <c r="E75" s="138"/>
      <c r="F75" s="138"/>
      <c r="G75" s="138"/>
      <c r="H75" s="138"/>
      <c r="I75" s="138"/>
      <c r="J75" s="138"/>
      <c r="K75" s="138"/>
      <c r="L75" s="138"/>
      <c r="M75" s="138"/>
      <c r="N75" s="138"/>
      <c r="O75" s="138"/>
      <c r="P75" s="138"/>
      <c r="Q75" s="138"/>
      <c r="R75" s="138"/>
      <c r="S75" s="138"/>
      <c r="T75" s="138"/>
      <c r="U75" s="138"/>
      <c r="V75" s="138"/>
      <c r="W75" s="138"/>
    </row>
    <row r="76" spans="1:23" ht="12.5">
      <c r="A76" s="139"/>
      <c r="B76" s="138"/>
      <c r="C76" s="138"/>
      <c r="D76" s="138"/>
      <c r="E76" s="138"/>
      <c r="F76" s="138"/>
      <c r="G76" s="138"/>
      <c r="H76" s="138"/>
      <c r="I76" s="138"/>
      <c r="J76" s="138"/>
      <c r="K76" s="138"/>
      <c r="L76" s="138"/>
      <c r="M76" s="138"/>
      <c r="N76" s="138"/>
      <c r="O76" s="138"/>
      <c r="P76" s="138"/>
      <c r="Q76" s="138"/>
      <c r="R76" s="138"/>
      <c r="S76" s="138"/>
      <c r="T76" s="138"/>
      <c r="U76" s="138"/>
      <c r="V76" s="138"/>
      <c r="W76" s="138"/>
    </row>
    <row r="77" spans="1:23" ht="12.5">
      <c r="A77" s="139"/>
      <c r="B77" s="138"/>
      <c r="C77" s="138"/>
      <c r="D77" s="138"/>
      <c r="E77" s="138"/>
      <c r="F77" s="138"/>
      <c r="G77" s="138"/>
      <c r="H77" s="138"/>
      <c r="I77" s="138"/>
      <c r="J77" s="138"/>
      <c r="K77" s="138"/>
      <c r="L77" s="138"/>
      <c r="M77" s="138"/>
      <c r="N77" s="138"/>
      <c r="O77" s="138"/>
      <c r="P77" s="138"/>
      <c r="Q77" s="138"/>
      <c r="R77" s="138"/>
      <c r="S77" s="138"/>
      <c r="T77" s="138"/>
      <c r="U77" s="138"/>
      <c r="V77" s="138"/>
      <c r="W77" s="138"/>
    </row>
    <row r="78" spans="1:23" ht="12.5">
      <c r="A78" s="139"/>
      <c r="B78" s="138"/>
      <c r="C78" s="138"/>
      <c r="D78" s="138"/>
      <c r="E78" s="138"/>
      <c r="F78" s="138"/>
      <c r="G78" s="138"/>
      <c r="H78" s="138"/>
      <c r="I78" s="138"/>
      <c r="J78" s="138"/>
      <c r="K78" s="138"/>
      <c r="L78" s="138"/>
      <c r="M78" s="138"/>
      <c r="N78" s="138"/>
      <c r="O78" s="138"/>
      <c r="P78" s="138"/>
      <c r="Q78" s="138"/>
      <c r="R78" s="138"/>
      <c r="S78" s="138"/>
      <c r="T78" s="138"/>
      <c r="U78" s="138"/>
      <c r="V78" s="138"/>
      <c r="W78" s="138"/>
    </row>
    <row r="79" spans="1:23" ht="12.5">
      <c r="A79" s="139"/>
      <c r="B79" s="138"/>
      <c r="C79" s="138"/>
      <c r="D79" s="138"/>
      <c r="E79" s="138"/>
      <c r="F79" s="138"/>
      <c r="G79" s="138"/>
      <c r="H79" s="138"/>
      <c r="I79" s="138"/>
      <c r="J79" s="138"/>
      <c r="K79" s="138"/>
      <c r="L79" s="138"/>
      <c r="M79" s="138"/>
      <c r="N79" s="138"/>
      <c r="O79" s="138"/>
      <c r="P79" s="138"/>
      <c r="Q79" s="138"/>
      <c r="R79" s="138"/>
      <c r="S79" s="138"/>
      <c r="T79" s="138"/>
      <c r="U79" s="138"/>
      <c r="V79" s="138"/>
      <c r="W79" s="138"/>
    </row>
    <row r="80" spans="1:23" ht="12.5">
      <c r="A80" s="139"/>
      <c r="B80" s="138"/>
      <c r="C80" s="138"/>
      <c r="D80" s="138"/>
      <c r="E80" s="138"/>
      <c r="F80" s="138"/>
      <c r="G80" s="138"/>
      <c r="H80" s="138"/>
      <c r="I80" s="138"/>
      <c r="J80" s="138"/>
      <c r="K80" s="138"/>
      <c r="L80" s="138"/>
      <c r="M80" s="138"/>
      <c r="N80" s="138"/>
      <c r="O80" s="138"/>
      <c r="P80" s="138"/>
      <c r="Q80" s="138"/>
      <c r="R80" s="138"/>
      <c r="S80" s="138"/>
      <c r="T80" s="138"/>
      <c r="U80" s="138"/>
      <c r="V80" s="138"/>
      <c r="W80" s="138"/>
    </row>
    <row r="81" spans="1:23" ht="12.5">
      <c r="A81" s="139"/>
      <c r="B81" s="138"/>
      <c r="C81" s="138"/>
      <c r="D81" s="138"/>
      <c r="E81" s="138"/>
      <c r="F81" s="138"/>
      <c r="G81" s="138"/>
      <c r="H81" s="138"/>
      <c r="I81" s="138"/>
      <c r="J81" s="138"/>
      <c r="K81" s="138"/>
      <c r="L81" s="138"/>
      <c r="M81" s="138"/>
      <c r="N81" s="138"/>
      <c r="O81" s="138"/>
      <c r="P81" s="138"/>
      <c r="Q81" s="138"/>
      <c r="R81" s="138"/>
      <c r="S81" s="138"/>
      <c r="T81" s="138"/>
      <c r="U81" s="138"/>
      <c r="V81" s="138"/>
      <c r="W81" s="138"/>
    </row>
    <row r="82" spans="1:23" ht="12.5">
      <c r="A82" s="139"/>
      <c r="B82" s="138"/>
      <c r="C82" s="138"/>
      <c r="D82" s="138"/>
      <c r="E82" s="138"/>
      <c r="F82" s="138"/>
      <c r="G82" s="138"/>
      <c r="H82" s="138"/>
      <c r="I82" s="138"/>
      <c r="J82" s="138"/>
      <c r="K82" s="138"/>
      <c r="L82" s="138"/>
      <c r="M82" s="138"/>
      <c r="N82" s="138"/>
      <c r="O82" s="138"/>
      <c r="P82" s="138"/>
      <c r="Q82" s="138"/>
      <c r="R82" s="138"/>
      <c r="S82" s="138"/>
      <c r="T82" s="138"/>
      <c r="U82" s="138"/>
      <c r="V82" s="138"/>
      <c r="W82" s="138"/>
    </row>
    <row r="83" spans="1:23" ht="12.5">
      <c r="A83" s="139"/>
      <c r="B83" s="138"/>
      <c r="C83" s="138"/>
      <c r="D83" s="138"/>
      <c r="E83" s="138"/>
      <c r="F83" s="138"/>
      <c r="G83" s="138"/>
      <c r="H83" s="138"/>
      <c r="I83" s="138"/>
      <c r="J83" s="138"/>
      <c r="K83" s="138"/>
      <c r="L83" s="138"/>
      <c r="M83" s="138"/>
      <c r="N83" s="138"/>
      <c r="O83" s="138"/>
      <c r="P83" s="138"/>
      <c r="Q83" s="138"/>
      <c r="R83" s="138"/>
      <c r="S83" s="138"/>
      <c r="T83" s="138"/>
      <c r="U83" s="138"/>
      <c r="V83" s="138"/>
      <c r="W83" s="138"/>
    </row>
    <row r="84" spans="1:23" ht="12.5">
      <c r="A84" s="139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8"/>
      <c r="M84" s="138"/>
      <c r="N84" s="138"/>
      <c r="O84" s="138"/>
      <c r="P84" s="138"/>
      <c r="Q84" s="138"/>
      <c r="R84" s="138"/>
      <c r="S84" s="138"/>
      <c r="T84" s="138"/>
      <c r="U84" s="138"/>
      <c r="V84" s="138"/>
      <c r="W84" s="138"/>
    </row>
    <row r="85" spans="1:23" ht="12.5">
      <c r="A85" s="139"/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8"/>
      <c r="M85" s="138"/>
      <c r="N85" s="138"/>
      <c r="O85" s="138"/>
      <c r="P85" s="138"/>
      <c r="Q85" s="138"/>
      <c r="R85" s="138"/>
      <c r="S85" s="138"/>
      <c r="T85" s="138"/>
      <c r="U85" s="138"/>
      <c r="V85" s="138"/>
      <c r="W85" s="138"/>
    </row>
    <row r="86" spans="1:23" ht="12.5">
      <c r="A86" s="139"/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8"/>
      <c r="M86" s="138"/>
      <c r="N86" s="138"/>
      <c r="O86" s="138"/>
      <c r="P86" s="138"/>
      <c r="Q86" s="138"/>
      <c r="R86" s="138"/>
      <c r="S86" s="138"/>
      <c r="T86" s="138"/>
      <c r="U86" s="138"/>
      <c r="V86" s="138"/>
      <c r="W86" s="138"/>
    </row>
    <row r="87" spans="1:23" ht="12.5">
      <c r="A87" s="139"/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8"/>
      <c r="M87" s="138"/>
      <c r="N87" s="138"/>
      <c r="O87" s="138"/>
      <c r="P87" s="138"/>
      <c r="Q87" s="138"/>
      <c r="R87" s="138"/>
      <c r="S87" s="138"/>
      <c r="T87" s="138"/>
      <c r="U87" s="138"/>
      <c r="V87" s="138"/>
      <c r="W87" s="138"/>
    </row>
    <row r="88" spans="1:23" ht="12.5">
      <c r="A88" s="139"/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8"/>
      <c r="M88" s="138"/>
      <c r="N88" s="138"/>
      <c r="O88" s="138"/>
      <c r="P88" s="138"/>
      <c r="Q88" s="138"/>
      <c r="R88" s="138"/>
      <c r="S88" s="138"/>
      <c r="T88" s="138"/>
      <c r="U88" s="138"/>
      <c r="V88" s="138"/>
      <c r="W88" s="138"/>
    </row>
    <row r="89" spans="1:23" ht="12.5">
      <c r="A89" s="139"/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8"/>
      <c r="M89" s="138"/>
      <c r="N89" s="138"/>
      <c r="O89" s="138"/>
      <c r="P89" s="138"/>
      <c r="Q89" s="138"/>
      <c r="R89" s="138"/>
      <c r="S89" s="138"/>
      <c r="T89" s="138"/>
      <c r="U89" s="138"/>
      <c r="V89" s="138"/>
      <c r="W89" s="138"/>
    </row>
    <row r="90" spans="1:23" ht="12.5">
      <c r="A90" s="139"/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8"/>
      <c r="M90" s="138"/>
      <c r="N90" s="138"/>
      <c r="O90" s="138"/>
      <c r="P90" s="138"/>
      <c r="Q90" s="138"/>
      <c r="R90" s="138"/>
      <c r="S90" s="138"/>
      <c r="T90" s="138"/>
      <c r="U90" s="138"/>
      <c r="V90" s="138"/>
      <c r="W90" s="138"/>
    </row>
    <row r="91" spans="1:23" ht="12.5">
      <c r="A91" s="139"/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8"/>
      <c r="M91" s="138"/>
      <c r="N91" s="138"/>
      <c r="O91" s="138"/>
      <c r="P91" s="138"/>
      <c r="Q91" s="138"/>
      <c r="R91" s="138"/>
      <c r="S91" s="138"/>
      <c r="T91" s="138"/>
      <c r="U91" s="138"/>
      <c r="V91" s="138"/>
      <c r="W91" s="138"/>
    </row>
    <row r="92" spans="1:23" ht="12.5">
      <c r="A92" s="139"/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8"/>
      <c r="M92" s="138"/>
      <c r="N92" s="138"/>
      <c r="O92" s="138"/>
      <c r="P92" s="138"/>
      <c r="Q92" s="138"/>
      <c r="R92" s="138"/>
      <c r="S92" s="138"/>
      <c r="T92" s="138"/>
      <c r="U92" s="138"/>
      <c r="V92" s="138"/>
      <c r="W92" s="138"/>
    </row>
    <row r="93" spans="1:23" ht="12.5">
      <c r="A93" s="139"/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8"/>
      <c r="M93" s="138"/>
      <c r="N93" s="138"/>
      <c r="O93" s="138"/>
      <c r="P93" s="138"/>
      <c r="Q93" s="138"/>
      <c r="R93" s="138"/>
      <c r="S93" s="138"/>
      <c r="T93" s="138"/>
      <c r="U93" s="138"/>
      <c r="V93" s="138"/>
      <c r="W93" s="138"/>
    </row>
    <row r="94" spans="1:23" ht="12.5">
      <c r="A94" s="139"/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8"/>
      <c r="M94" s="138"/>
      <c r="N94" s="138"/>
      <c r="O94" s="138"/>
      <c r="P94" s="138"/>
      <c r="Q94" s="138"/>
      <c r="R94" s="138"/>
      <c r="S94" s="138"/>
      <c r="T94" s="138"/>
      <c r="U94" s="138"/>
      <c r="V94" s="138"/>
      <c r="W94" s="138"/>
    </row>
    <row r="95" spans="1:23" ht="12.5">
      <c r="A95" s="139"/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8"/>
      <c r="M95" s="138"/>
      <c r="N95" s="138"/>
      <c r="O95" s="138"/>
      <c r="P95" s="138"/>
      <c r="Q95" s="138"/>
      <c r="R95" s="138"/>
      <c r="S95" s="138"/>
      <c r="T95" s="138"/>
      <c r="U95" s="138"/>
      <c r="V95" s="138"/>
      <c r="W95" s="138"/>
    </row>
    <row r="96" spans="1:23" ht="12.5">
      <c r="A96" s="139"/>
      <c r="B96" s="138"/>
      <c r="C96" s="138"/>
      <c r="D96" s="138"/>
      <c r="E96" s="138"/>
      <c r="F96" s="138"/>
      <c r="G96" s="138"/>
      <c r="H96" s="138"/>
      <c r="J96" s="138"/>
      <c r="K96" s="138"/>
      <c r="L96" s="138"/>
      <c r="M96" s="138"/>
      <c r="N96" s="138"/>
      <c r="O96" s="138"/>
      <c r="P96" s="138"/>
      <c r="Q96" s="138"/>
      <c r="R96" s="138"/>
      <c r="S96" s="138"/>
      <c r="T96" s="138"/>
      <c r="U96" s="138"/>
      <c r="V96" s="138"/>
      <c r="W96" s="138"/>
    </row>
  </sheetData>
  <autoFilter ref="A1:I28"/>
  <mergeCells count="4">
    <mergeCell ref="B2:B12"/>
    <mergeCell ref="B20:B25"/>
    <mergeCell ref="B26:B33"/>
    <mergeCell ref="B13:B19"/>
  </mergeCells>
  <hyperlinks>
    <hyperlink ref="E6" r:id="rId1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2"/>
  <sheetViews>
    <sheetView workbookViewId="0">
      <selection activeCell="A39" sqref="A39:B53"/>
    </sheetView>
  </sheetViews>
  <sheetFormatPr defaultColWidth="12.7265625" defaultRowHeight="15.75" customHeight="1"/>
  <cols>
    <col min="1" max="2" width="12.1796875" style="16" customWidth="1"/>
    <col min="3" max="3" width="17.453125" style="16" customWidth="1"/>
    <col min="4" max="4" width="62.26953125" style="16" customWidth="1"/>
    <col min="5" max="5" width="17.26953125" style="16" customWidth="1"/>
    <col min="6" max="6" width="26.81640625" style="16" customWidth="1"/>
    <col min="7" max="7" width="19.7265625" style="16" customWidth="1"/>
    <col min="8" max="8" width="23" style="16" customWidth="1"/>
    <col min="9" max="9" width="21" style="16" customWidth="1"/>
    <col min="10" max="16384" width="12.7265625" style="16"/>
  </cols>
  <sheetData>
    <row r="1" spans="1:26" ht="27" customHeight="1">
      <c r="A1" s="157" t="s">
        <v>19</v>
      </c>
      <c r="B1" s="158"/>
      <c r="C1" s="158"/>
      <c r="D1" s="158"/>
      <c r="E1" s="158"/>
      <c r="F1" s="158"/>
      <c r="G1" s="158"/>
      <c r="H1" s="158"/>
      <c r="I1" s="158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3">
      <c r="A2" s="159" t="s">
        <v>20</v>
      </c>
      <c r="B2" s="159"/>
      <c r="C2" s="159"/>
      <c r="D2" s="159"/>
      <c r="E2" s="159"/>
      <c r="F2" s="159"/>
      <c r="G2" s="159"/>
      <c r="H2" s="159"/>
      <c r="I2" s="159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4.5">
      <c r="A3" s="160" t="str">
        <f>CONCATENATE(COUNTIF($B$5:$B$59,TRUE), "/", COUNTA($D$5:$D$69), " Công Việc Đã Hoàn Thành  ")</f>
        <v xml:space="preserve">30/34 Công Việc Đã Hoàn Thành  </v>
      </c>
      <c r="B3" s="161"/>
      <c r="C3" s="161"/>
      <c r="D3" s="161"/>
      <c r="E3" s="161"/>
      <c r="F3" s="162"/>
      <c r="G3" s="163" t="s">
        <v>21</v>
      </c>
      <c r="H3" s="164"/>
      <c r="I3" s="164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5.5">
      <c r="A4" s="17" t="s">
        <v>22</v>
      </c>
      <c r="B4" s="18" t="s">
        <v>23</v>
      </c>
      <c r="C4" s="19" t="s">
        <v>24</v>
      </c>
      <c r="D4" s="20" t="s">
        <v>25</v>
      </c>
      <c r="E4" s="20" t="s">
        <v>26</v>
      </c>
      <c r="F4" s="21" t="s">
        <v>27</v>
      </c>
      <c r="G4" s="22" t="s">
        <v>28</v>
      </c>
      <c r="H4" s="23" t="s">
        <v>29</v>
      </c>
      <c r="I4" s="24" t="s">
        <v>30</v>
      </c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5.5">
      <c r="A5" s="25" t="b">
        <v>1</v>
      </c>
      <c r="B5" s="26" t="b">
        <v>1</v>
      </c>
      <c r="C5" s="27">
        <v>44503</v>
      </c>
      <c r="D5" s="28" t="s">
        <v>31</v>
      </c>
      <c r="E5" s="29"/>
      <c r="F5" s="30"/>
      <c r="G5" s="31"/>
      <c r="H5" s="31"/>
      <c r="I5" s="32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5.5">
      <c r="A6" s="33" t="b">
        <v>1</v>
      </c>
      <c r="B6" s="34" t="b">
        <v>1</v>
      </c>
      <c r="C6" s="35" t="s">
        <v>32</v>
      </c>
      <c r="D6" s="36" t="s">
        <v>33</v>
      </c>
      <c r="E6" s="37"/>
      <c r="F6" s="38"/>
      <c r="G6" s="39"/>
      <c r="H6" s="39"/>
      <c r="I6" s="40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5.5">
      <c r="A7" s="33" t="b">
        <v>1</v>
      </c>
      <c r="B7" s="34" t="b">
        <v>1</v>
      </c>
      <c r="C7" s="35" t="s">
        <v>32</v>
      </c>
      <c r="D7" s="36" t="s">
        <v>34</v>
      </c>
      <c r="E7" s="37"/>
      <c r="F7" s="42"/>
      <c r="G7" s="39"/>
      <c r="H7" s="39"/>
      <c r="I7" s="40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5.5">
      <c r="A8" s="33" t="b">
        <v>1</v>
      </c>
      <c r="B8" s="34" t="b">
        <v>1</v>
      </c>
      <c r="C8" s="35" t="s">
        <v>32</v>
      </c>
      <c r="D8" s="36" t="s">
        <v>35</v>
      </c>
      <c r="E8" s="37"/>
      <c r="F8" s="42"/>
      <c r="G8" s="39"/>
      <c r="H8" s="39"/>
      <c r="I8" s="40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20.25" customHeight="1">
      <c r="A9" s="33" t="b">
        <v>1</v>
      </c>
      <c r="B9" s="34" t="b">
        <v>1</v>
      </c>
      <c r="C9" s="35" t="s">
        <v>32</v>
      </c>
      <c r="D9" s="36" t="s">
        <v>36</v>
      </c>
      <c r="E9" s="37"/>
      <c r="F9" s="42"/>
      <c r="G9" s="39"/>
      <c r="H9" s="39"/>
      <c r="I9" s="40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19.5" customHeight="1">
      <c r="A10" s="33" t="b">
        <v>1</v>
      </c>
      <c r="B10" s="34" t="b">
        <v>1</v>
      </c>
      <c r="C10" s="35" t="s">
        <v>32</v>
      </c>
      <c r="D10" s="36" t="s">
        <v>37</v>
      </c>
      <c r="E10" s="37"/>
      <c r="F10" s="42"/>
      <c r="G10" s="39"/>
      <c r="H10" s="39"/>
      <c r="I10" s="40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.5">
      <c r="A11" s="33" t="b">
        <v>1</v>
      </c>
      <c r="B11" s="34" t="b">
        <v>1</v>
      </c>
      <c r="C11" s="35" t="s">
        <v>32</v>
      </c>
      <c r="D11" s="36" t="s">
        <v>38</v>
      </c>
      <c r="E11" s="37"/>
      <c r="F11" s="38"/>
      <c r="G11" s="39"/>
      <c r="H11" s="39"/>
      <c r="I11" s="40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8.75" customHeight="1">
      <c r="A12" s="33" t="b">
        <v>1</v>
      </c>
      <c r="B12" s="34" t="b">
        <v>1</v>
      </c>
      <c r="C12" s="35" t="s">
        <v>32</v>
      </c>
      <c r="D12" s="36" t="s">
        <v>39</v>
      </c>
      <c r="E12" s="37"/>
      <c r="F12" s="42"/>
      <c r="G12" s="39"/>
      <c r="H12" s="39"/>
      <c r="I12" s="40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.5">
      <c r="A13" s="33" t="b">
        <v>1</v>
      </c>
      <c r="B13" s="34" t="b">
        <v>1</v>
      </c>
      <c r="C13" s="35" t="s">
        <v>32</v>
      </c>
      <c r="D13" s="36" t="s">
        <v>40</v>
      </c>
      <c r="E13" s="37"/>
      <c r="F13" s="43"/>
      <c r="G13" s="39"/>
      <c r="H13" s="39"/>
      <c r="I13" s="40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.5">
      <c r="A14" s="33" t="b">
        <v>1</v>
      </c>
      <c r="B14" s="34" t="b">
        <v>1</v>
      </c>
      <c r="C14" s="44" t="s">
        <v>41</v>
      </c>
      <c r="D14" s="45" t="s">
        <v>42</v>
      </c>
      <c r="E14" s="37"/>
      <c r="F14" s="46"/>
      <c r="G14" s="39"/>
      <c r="H14" s="39"/>
      <c r="I14" s="40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33" customHeight="1">
      <c r="A15" s="33" t="b">
        <v>1</v>
      </c>
      <c r="B15" s="34" t="b">
        <v>1</v>
      </c>
      <c r="C15" s="35" t="s">
        <v>43</v>
      </c>
      <c r="D15" s="36" t="s">
        <v>44</v>
      </c>
      <c r="E15" s="37"/>
      <c r="F15" s="42"/>
      <c r="G15" s="47"/>
      <c r="H15" s="39"/>
      <c r="I15" s="40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8" customHeight="1">
      <c r="A16" s="33" t="b">
        <v>1</v>
      </c>
      <c r="B16" s="34" t="b">
        <v>1</v>
      </c>
      <c r="C16" s="35" t="s">
        <v>43</v>
      </c>
      <c r="D16" s="36" t="s">
        <v>45</v>
      </c>
      <c r="E16" s="37"/>
      <c r="F16" s="42"/>
      <c r="G16" s="39"/>
      <c r="H16" s="39"/>
      <c r="I16" s="40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" customHeight="1">
      <c r="A17" s="33" t="b">
        <v>1</v>
      </c>
      <c r="B17" s="34" t="b">
        <v>1</v>
      </c>
      <c r="C17" s="35" t="s">
        <v>43</v>
      </c>
      <c r="D17" s="48" t="s">
        <v>46</v>
      </c>
      <c r="E17" s="37"/>
      <c r="F17" s="49"/>
      <c r="G17" s="39"/>
      <c r="H17" s="39"/>
      <c r="I17" s="40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.5">
      <c r="A18" s="50" t="b">
        <v>1</v>
      </c>
      <c r="B18" s="51" t="b">
        <v>1</v>
      </c>
      <c r="C18" s="52" t="s">
        <v>47</v>
      </c>
      <c r="D18" s="53" t="s">
        <v>48</v>
      </c>
      <c r="E18" s="54"/>
      <c r="F18" s="55"/>
      <c r="G18" s="39"/>
      <c r="H18" s="39"/>
      <c r="I18" s="40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.5">
      <c r="A19" s="50" t="b">
        <v>1</v>
      </c>
      <c r="B19" s="51" t="b">
        <v>1</v>
      </c>
      <c r="C19" s="52" t="s">
        <v>49</v>
      </c>
      <c r="D19" s="53" t="s">
        <v>50</v>
      </c>
      <c r="E19" s="54"/>
      <c r="F19" s="55"/>
      <c r="G19" s="39"/>
      <c r="H19" s="39"/>
      <c r="I19" s="40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8.75" customHeight="1">
      <c r="A20" s="56" t="b">
        <v>1</v>
      </c>
      <c r="B20" s="57" t="b">
        <v>1</v>
      </c>
      <c r="C20" s="58" t="s">
        <v>51</v>
      </c>
      <c r="D20" s="59" t="s">
        <v>52</v>
      </c>
      <c r="E20" s="60"/>
      <c r="F20" s="55"/>
      <c r="G20" s="39"/>
      <c r="H20" s="39"/>
      <c r="I20" s="40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.5">
      <c r="A21" s="56" t="b">
        <v>1</v>
      </c>
      <c r="B21" s="57" t="b">
        <v>1</v>
      </c>
      <c r="C21" s="58" t="s">
        <v>51</v>
      </c>
      <c r="D21" s="59" t="s">
        <v>53</v>
      </c>
      <c r="E21" s="60"/>
      <c r="F21" s="42"/>
      <c r="G21" s="39"/>
      <c r="H21" s="39"/>
      <c r="I21" s="40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.5">
      <c r="A22" s="56" t="b">
        <v>1</v>
      </c>
      <c r="B22" s="57" t="b">
        <v>1</v>
      </c>
      <c r="C22" s="58" t="s">
        <v>51</v>
      </c>
      <c r="D22" s="59" t="s">
        <v>54</v>
      </c>
      <c r="E22" s="60"/>
      <c r="F22" s="38"/>
      <c r="G22" s="39"/>
      <c r="H22" s="39"/>
      <c r="I22" s="40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.5">
      <c r="A23" s="56" t="b">
        <v>1</v>
      </c>
      <c r="B23" s="57" t="b">
        <v>1</v>
      </c>
      <c r="C23" s="58" t="s">
        <v>51</v>
      </c>
      <c r="D23" s="59" t="s">
        <v>55</v>
      </c>
      <c r="E23" s="60"/>
      <c r="F23" s="42"/>
      <c r="G23" s="39"/>
      <c r="H23" s="39"/>
      <c r="I23" s="40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.5">
      <c r="A24" s="56" t="b">
        <v>1</v>
      </c>
      <c r="B24" s="57" t="b">
        <v>1</v>
      </c>
      <c r="C24" s="58" t="s">
        <v>51</v>
      </c>
      <c r="D24" s="59" t="s">
        <v>56</v>
      </c>
      <c r="E24" s="60"/>
      <c r="F24" s="38"/>
      <c r="G24" s="61"/>
      <c r="H24" s="39"/>
      <c r="I24" s="40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5.5">
      <c r="A25" s="56" t="b">
        <v>1</v>
      </c>
      <c r="B25" s="57" t="b">
        <v>1</v>
      </c>
      <c r="C25" s="58" t="s">
        <v>51</v>
      </c>
      <c r="D25" s="59" t="s">
        <v>57</v>
      </c>
      <c r="E25" s="60"/>
      <c r="F25" s="38"/>
      <c r="G25" s="39"/>
      <c r="H25" s="39"/>
      <c r="I25" s="40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5.5">
      <c r="A26" s="56" t="b">
        <v>1</v>
      </c>
      <c r="B26" s="57" t="b">
        <v>1</v>
      </c>
      <c r="C26" s="58" t="s">
        <v>51</v>
      </c>
      <c r="D26" s="59" t="s">
        <v>58</v>
      </c>
      <c r="E26" s="60"/>
      <c r="F26" s="42"/>
      <c r="G26" s="39"/>
      <c r="H26" s="39"/>
      <c r="I26" s="40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43.5" customHeight="1">
      <c r="A27" s="56" t="b">
        <v>1</v>
      </c>
      <c r="B27" s="57" t="b">
        <v>1</v>
      </c>
      <c r="C27" s="58" t="s">
        <v>51</v>
      </c>
      <c r="D27" s="59" t="s">
        <v>59</v>
      </c>
      <c r="E27" s="60"/>
      <c r="F27" s="55"/>
      <c r="G27" s="39"/>
      <c r="H27" s="39"/>
      <c r="I27" s="40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71.25" customHeight="1">
      <c r="A28" s="56" t="b">
        <v>1</v>
      </c>
      <c r="B28" s="57" t="b">
        <v>1</v>
      </c>
      <c r="C28" s="58" t="s">
        <v>60</v>
      </c>
      <c r="D28" s="59" t="s">
        <v>61</v>
      </c>
      <c r="E28" s="60"/>
      <c r="F28" s="42"/>
      <c r="G28" s="39"/>
      <c r="H28" s="39"/>
      <c r="I28" s="40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5.5">
      <c r="A29" s="56" t="b">
        <v>1</v>
      </c>
      <c r="B29" s="57" t="b">
        <v>1</v>
      </c>
      <c r="C29" s="58" t="s">
        <v>51</v>
      </c>
      <c r="D29" s="62" t="s">
        <v>62</v>
      </c>
      <c r="E29" s="63"/>
      <c r="F29" s="38"/>
      <c r="G29" s="39"/>
      <c r="H29" s="39"/>
      <c r="I29" s="40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5.5">
      <c r="A30" s="56" t="b">
        <v>1</v>
      </c>
      <c r="B30" s="57" t="b">
        <v>1</v>
      </c>
      <c r="C30" s="58" t="s">
        <v>51</v>
      </c>
      <c r="D30" s="62" t="s">
        <v>63</v>
      </c>
      <c r="E30" s="63"/>
      <c r="F30" s="38"/>
      <c r="G30" s="39"/>
      <c r="H30" s="39"/>
      <c r="I30" s="40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5.5">
      <c r="A31" s="64" t="b">
        <v>1</v>
      </c>
      <c r="B31" s="65" t="b">
        <v>1</v>
      </c>
      <c r="C31" s="66" t="s">
        <v>64</v>
      </c>
      <c r="D31" s="67" t="s">
        <v>65</v>
      </c>
      <c r="E31" s="68"/>
      <c r="F31" s="55"/>
      <c r="G31" s="39"/>
      <c r="H31" s="39"/>
      <c r="I31" s="40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5.5">
      <c r="A32" s="69" t="b">
        <v>1</v>
      </c>
      <c r="B32" s="70" t="b">
        <v>1</v>
      </c>
      <c r="C32" s="71" t="s">
        <v>66</v>
      </c>
      <c r="D32" s="72" t="s">
        <v>67</v>
      </c>
      <c r="E32" s="73"/>
      <c r="F32" s="55"/>
      <c r="G32" s="39"/>
      <c r="H32" s="39"/>
      <c r="I32" s="40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5.5">
      <c r="A33" s="74" t="b">
        <v>1</v>
      </c>
      <c r="B33" s="75" t="b">
        <v>1</v>
      </c>
      <c r="C33" s="76" t="s">
        <v>68</v>
      </c>
      <c r="D33" s="77" t="s">
        <v>69</v>
      </c>
      <c r="E33" s="154" t="s">
        <v>70</v>
      </c>
      <c r="F33" s="55"/>
      <c r="G33" s="39"/>
      <c r="H33" s="39"/>
      <c r="I33" s="40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.5">
      <c r="A34" s="74" t="b">
        <v>1</v>
      </c>
      <c r="B34" s="75" t="b">
        <v>1</v>
      </c>
      <c r="C34" s="76" t="s">
        <v>71</v>
      </c>
      <c r="D34" s="77" t="s">
        <v>72</v>
      </c>
      <c r="E34" s="155"/>
      <c r="F34" s="55"/>
      <c r="G34" s="39"/>
      <c r="H34" s="39"/>
      <c r="I34" s="40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31">
      <c r="A35" s="74" t="b">
        <v>0</v>
      </c>
      <c r="B35" s="75" t="b">
        <v>0</v>
      </c>
      <c r="C35" s="76" t="s">
        <v>73</v>
      </c>
      <c r="D35" s="77" t="s">
        <v>74</v>
      </c>
      <c r="E35" s="156"/>
      <c r="F35" s="55"/>
      <c r="G35" s="39"/>
      <c r="H35" s="39"/>
      <c r="I35" s="40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5.5">
      <c r="A36" s="78" t="b">
        <v>0</v>
      </c>
      <c r="B36" s="79" t="b">
        <v>0</v>
      </c>
      <c r="C36" s="80">
        <v>44571</v>
      </c>
      <c r="D36" s="81" t="s">
        <v>75</v>
      </c>
      <c r="E36" s="82" t="s">
        <v>76</v>
      </c>
      <c r="F36" s="55"/>
      <c r="G36" s="39"/>
      <c r="H36" s="39"/>
      <c r="I36" s="40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5.5">
      <c r="A37" s="83" t="b">
        <v>0</v>
      </c>
      <c r="B37" s="84" t="b">
        <v>0</v>
      </c>
      <c r="C37" s="85">
        <v>44207</v>
      </c>
      <c r="D37" s="86" t="s">
        <v>77</v>
      </c>
      <c r="E37" s="87" t="s">
        <v>70</v>
      </c>
      <c r="F37" s="55"/>
      <c r="G37" s="39"/>
      <c r="H37" s="39"/>
      <c r="I37" s="40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5.5">
      <c r="A38" s="88" t="b">
        <v>0</v>
      </c>
      <c r="B38" s="89" t="b">
        <v>0</v>
      </c>
      <c r="C38" s="90" t="s">
        <v>78</v>
      </c>
      <c r="D38" s="91" t="s">
        <v>79</v>
      </c>
      <c r="E38" s="92" t="s">
        <v>76</v>
      </c>
      <c r="F38" s="55"/>
      <c r="G38" s="39"/>
      <c r="H38" s="39"/>
      <c r="I38" s="40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5.5">
      <c r="A39" s="25" t="s">
        <v>80</v>
      </c>
      <c r="B39" s="93" t="b">
        <v>0</v>
      </c>
      <c r="C39" s="94"/>
      <c r="D39" s="95"/>
      <c r="E39" s="96"/>
      <c r="F39" s="55"/>
      <c r="G39" s="39"/>
      <c r="H39" s="39"/>
      <c r="I39" s="40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5.5">
      <c r="A40" s="25" t="b">
        <v>0</v>
      </c>
      <c r="B40" s="93" t="b">
        <v>0</v>
      </c>
      <c r="C40" s="94"/>
      <c r="D40" s="95"/>
      <c r="E40" s="96"/>
      <c r="F40" s="55"/>
      <c r="G40" s="39"/>
      <c r="H40" s="39"/>
      <c r="I40" s="40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.5">
      <c r="A41" s="25" t="b">
        <v>0</v>
      </c>
      <c r="B41" s="93" t="b">
        <v>0</v>
      </c>
      <c r="C41" s="94"/>
      <c r="D41" s="95"/>
      <c r="E41" s="96"/>
      <c r="F41" s="55"/>
      <c r="G41" s="39"/>
      <c r="H41" s="39"/>
      <c r="I41" s="40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5.5">
      <c r="A42" s="25" t="b">
        <v>0</v>
      </c>
      <c r="B42" s="93" t="b">
        <v>0</v>
      </c>
      <c r="C42" s="94"/>
      <c r="D42" s="95"/>
      <c r="E42" s="96"/>
      <c r="F42" s="55"/>
      <c r="G42" s="39"/>
      <c r="H42" s="39"/>
      <c r="I42" s="40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5.5">
      <c r="A43" s="25" t="b">
        <v>0</v>
      </c>
      <c r="B43" s="93" t="b">
        <v>0</v>
      </c>
      <c r="C43" s="94"/>
      <c r="D43" s="95"/>
      <c r="E43" s="96"/>
      <c r="F43" s="55"/>
      <c r="G43" s="39"/>
      <c r="H43" s="39"/>
      <c r="I43" s="40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5.5">
      <c r="A44" s="25" t="b">
        <v>0</v>
      </c>
      <c r="B44" s="93" t="b">
        <v>0</v>
      </c>
      <c r="C44" s="94"/>
      <c r="D44" s="95"/>
      <c r="E44" s="96"/>
      <c r="F44" s="55"/>
      <c r="G44" s="39"/>
      <c r="H44" s="39"/>
      <c r="I44" s="40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5.5">
      <c r="A45" s="25" t="b">
        <v>0</v>
      </c>
      <c r="B45" s="93" t="b">
        <v>0</v>
      </c>
      <c r="C45" s="94"/>
      <c r="D45" s="95"/>
      <c r="E45" s="96"/>
      <c r="F45" s="55"/>
      <c r="G45" s="39"/>
      <c r="H45" s="39"/>
      <c r="I45" s="40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5.5">
      <c r="A46" s="25" t="b">
        <v>0</v>
      </c>
      <c r="B46" s="93" t="b">
        <v>0</v>
      </c>
      <c r="C46" s="94"/>
      <c r="D46" s="95"/>
      <c r="E46" s="96"/>
      <c r="F46" s="55"/>
      <c r="G46" s="39"/>
      <c r="H46" s="39"/>
      <c r="I46" s="40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5.5">
      <c r="A47" s="25" t="b">
        <v>0</v>
      </c>
      <c r="B47" s="93" t="b">
        <v>0</v>
      </c>
      <c r="C47" s="94"/>
      <c r="D47" s="95"/>
      <c r="E47" s="96"/>
      <c r="F47" s="55"/>
      <c r="G47" s="39"/>
      <c r="H47" s="39"/>
      <c r="I47" s="40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5.5">
      <c r="A48" s="25" t="b">
        <v>0</v>
      </c>
      <c r="B48" s="93" t="b">
        <v>0</v>
      </c>
      <c r="C48" s="94"/>
      <c r="D48" s="95"/>
      <c r="E48" s="96"/>
      <c r="F48" s="55"/>
      <c r="G48" s="39"/>
      <c r="H48" s="39"/>
      <c r="I48" s="40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5.5">
      <c r="A49" s="25" t="b">
        <v>0</v>
      </c>
      <c r="B49" s="93" t="b">
        <v>0</v>
      </c>
      <c r="C49" s="94"/>
      <c r="D49" s="95"/>
      <c r="E49" s="96"/>
      <c r="F49" s="55"/>
      <c r="G49" s="39"/>
      <c r="H49" s="39"/>
      <c r="I49" s="40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5.5">
      <c r="A50" s="25" t="b">
        <v>0</v>
      </c>
      <c r="B50" s="93" t="b">
        <v>0</v>
      </c>
      <c r="C50" s="94"/>
      <c r="D50" s="95"/>
      <c r="E50" s="96"/>
      <c r="F50" s="55"/>
      <c r="G50" s="39"/>
      <c r="H50" s="39"/>
      <c r="I50" s="40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5.5">
      <c r="A51" s="25" t="b">
        <v>0</v>
      </c>
      <c r="B51" s="93" t="b">
        <v>0</v>
      </c>
      <c r="C51" s="94"/>
      <c r="D51" s="95"/>
      <c r="E51" s="96"/>
      <c r="F51" s="55"/>
      <c r="G51" s="39"/>
      <c r="H51" s="39"/>
      <c r="I51" s="40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5.5">
      <c r="A52" s="25" t="b">
        <v>0</v>
      </c>
      <c r="B52" s="93" t="b">
        <v>0</v>
      </c>
      <c r="C52" s="94"/>
      <c r="D52" s="95"/>
      <c r="E52" s="96"/>
      <c r="F52" s="55"/>
      <c r="G52" s="39"/>
      <c r="H52" s="39"/>
      <c r="I52" s="40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6" thickBot="1">
      <c r="A53" s="97" t="b">
        <v>0</v>
      </c>
      <c r="B53" s="98" t="b">
        <v>0</v>
      </c>
      <c r="C53" s="99"/>
      <c r="D53" s="100"/>
      <c r="E53" s="101"/>
      <c r="F53" s="102"/>
      <c r="G53" s="103"/>
      <c r="H53" s="103"/>
      <c r="I53" s="104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3">
      <c r="A54" s="15"/>
      <c r="B54" s="15"/>
      <c r="C54" s="105"/>
      <c r="D54" s="15"/>
      <c r="E54" s="106"/>
      <c r="F54" s="107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3">
      <c r="A55" s="15"/>
      <c r="B55" s="15"/>
      <c r="C55" s="105"/>
      <c r="D55" s="15"/>
      <c r="E55" s="106"/>
      <c r="F55" s="107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3">
      <c r="A56" s="15"/>
      <c r="B56" s="15"/>
      <c r="C56" s="105"/>
      <c r="D56" s="15"/>
      <c r="E56" s="106"/>
      <c r="F56" s="107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3">
      <c r="A57" s="15"/>
      <c r="B57" s="15"/>
      <c r="C57" s="105"/>
      <c r="D57" s="15"/>
      <c r="E57" s="106"/>
      <c r="F57" s="107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3">
      <c r="A58" s="15"/>
      <c r="B58" s="15"/>
      <c r="C58" s="105"/>
      <c r="D58" s="15"/>
      <c r="E58" s="106"/>
      <c r="F58" s="107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3">
      <c r="A59" s="15"/>
      <c r="B59" s="15"/>
      <c r="C59" s="105"/>
      <c r="D59" s="15"/>
      <c r="E59" s="106"/>
      <c r="F59" s="107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3">
      <c r="A60" s="15"/>
      <c r="B60" s="15"/>
      <c r="C60" s="105"/>
      <c r="D60" s="15"/>
      <c r="E60" s="106"/>
      <c r="F60" s="107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3">
      <c r="A61" s="15"/>
      <c r="B61" s="15"/>
      <c r="C61" s="105"/>
      <c r="D61" s="15"/>
      <c r="E61" s="106"/>
      <c r="F61" s="107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3">
      <c r="A62" s="15"/>
      <c r="B62" s="15"/>
      <c r="C62" s="105"/>
      <c r="D62" s="15"/>
      <c r="E62" s="106"/>
      <c r="F62" s="107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3">
      <c r="A63" s="15"/>
      <c r="B63" s="15"/>
      <c r="C63" s="105"/>
      <c r="D63" s="15"/>
      <c r="E63" s="106"/>
      <c r="F63" s="107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3">
      <c r="A64" s="15"/>
      <c r="B64" s="15"/>
      <c r="C64" s="105"/>
      <c r="D64" s="15"/>
      <c r="E64" s="106"/>
      <c r="F64" s="107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3">
      <c r="A65" s="15"/>
      <c r="B65" s="15"/>
      <c r="C65" s="105"/>
      <c r="D65" s="15"/>
      <c r="E65" s="106"/>
      <c r="F65" s="107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3">
      <c r="A66" s="15"/>
      <c r="B66" s="15"/>
      <c r="C66" s="105"/>
      <c r="D66" s="15"/>
      <c r="E66" s="106"/>
      <c r="F66" s="107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3">
      <c r="A67" s="15"/>
      <c r="B67" s="15"/>
      <c r="C67" s="105"/>
      <c r="D67" s="15"/>
      <c r="E67" s="106"/>
      <c r="F67" s="107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3">
      <c r="A68" s="15"/>
      <c r="B68" s="15"/>
      <c r="C68" s="105"/>
      <c r="D68" s="15"/>
      <c r="E68" s="106"/>
      <c r="F68" s="107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3">
      <c r="A69" s="15"/>
      <c r="B69" s="15"/>
      <c r="C69" s="105"/>
      <c r="D69" s="15"/>
      <c r="E69" s="106"/>
      <c r="F69" s="107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3">
      <c r="A70" s="15"/>
      <c r="B70" s="15"/>
      <c r="C70" s="105"/>
      <c r="D70" s="15"/>
      <c r="E70" s="106"/>
      <c r="F70" s="107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3">
      <c r="A71" s="15"/>
      <c r="B71" s="15"/>
      <c r="C71" s="105"/>
      <c r="D71" s="15"/>
      <c r="E71" s="106"/>
      <c r="F71" s="107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3">
      <c r="A72" s="15"/>
      <c r="B72" s="15"/>
      <c r="C72" s="105"/>
      <c r="D72" s="15"/>
      <c r="E72" s="106"/>
      <c r="F72" s="107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3">
      <c r="A73" s="15"/>
      <c r="B73" s="15"/>
      <c r="C73" s="105"/>
      <c r="D73" s="15"/>
      <c r="E73" s="106"/>
      <c r="F73" s="107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3">
      <c r="A74" s="15"/>
      <c r="B74" s="15"/>
      <c r="C74" s="105"/>
      <c r="D74" s="15"/>
      <c r="E74" s="106"/>
      <c r="F74" s="107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3">
      <c r="A75" s="15"/>
      <c r="B75" s="15"/>
      <c r="C75" s="105"/>
      <c r="D75" s="15"/>
      <c r="E75" s="106"/>
      <c r="F75" s="107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3">
      <c r="A76" s="15"/>
      <c r="B76" s="15"/>
      <c r="C76" s="105"/>
      <c r="D76" s="15"/>
      <c r="E76" s="106"/>
      <c r="F76" s="107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3">
      <c r="A77" s="15"/>
      <c r="B77" s="15"/>
      <c r="C77" s="105"/>
      <c r="D77" s="15"/>
      <c r="E77" s="106"/>
      <c r="F77" s="107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3">
      <c r="A78" s="15"/>
      <c r="B78" s="15"/>
      <c r="C78" s="105"/>
      <c r="D78" s="15"/>
      <c r="E78" s="106"/>
      <c r="F78" s="107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3">
      <c r="A79" s="15"/>
      <c r="B79" s="15"/>
      <c r="C79" s="105"/>
      <c r="D79" s="15"/>
      <c r="E79" s="106"/>
      <c r="F79" s="107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3">
      <c r="A80" s="15"/>
      <c r="B80" s="15"/>
      <c r="C80" s="105"/>
      <c r="D80" s="15"/>
      <c r="E80" s="106"/>
      <c r="F80" s="107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3">
      <c r="A81" s="15"/>
      <c r="B81" s="15"/>
      <c r="C81" s="105"/>
      <c r="D81" s="15"/>
      <c r="E81" s="106"/>
      <c r="F81" s="107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3">
      <c r="A82" s="15"/>
      <c r="B82" s="15"/>
      <c r="C82" s="105"/>
      <c r="D82" s="15"/>
      <c r="E82" s="106"/>
      <c r="F82" s="107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3">
      <c r="A83" s="15"/>
      <c r="B83" s="15"/>
      <c r="C83" s="105"/>
      <c r="D83" s="15"/>
      <c r="E83" s="106"/>
      <c r="F83" s="107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3">
      <c r="A84" s="15"/>
      <c r="B84" s="15"/>
      <c r="C84" s="105"/>
      <c r="D84" s="15"/>
      <c r="E84" s="106"/>
      <c r="F84" s="107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3">
      <c r="A85" s="15"/>
      <c r="B85" s="15"/>
      <c r="C85" s="105"/>
      <c r="D85" s="15"/>
      <c r="E85" s="106"/>
      <c r="F85" s="107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3">
      <c r="A86" s="15"/>
      <c r="B86" s="15"/>
      <c r="C86" s="105"/>
      <c r="D86" s="15"/>
      <c r="E86" s="106"/>
      <c r="F86" s="107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3">
      <c r="A87" s="15"/>
      <c r="B87" s="15"/>
      <c r="C87" s="105"/>
      <c r="D87" s="15"/>
      <c r="E87" s="106"/>
      <c r="F87" s="107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3">
      <c r="A88" s="15"/>
      <c r="B88" s="15"/>
      <c r="C88" s="105"/>
      <c r="D88" s="15"/>
      <c r="E88" s="106"/>
      <c r="F88" s="107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3">
      <c r="A89" s="15"/>
      <c r="B89" s="15"/>
      <c r="C89" s="105"/>
      <c r="D89" s="15"/>
      <c r="E89" s="106"/>
      <c r="F89" s="107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3">
      <c r="A90" s="15"/>
      <c r="B90" s="15"/>
      <c r="C90" s="105"/>
      <c r="D90" s="15"/>
      <c r="E90" s="106"/>
      <c r="F90" s="107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3">
      <c r="A91" s="15"/>
      <c r="B91" s="15"/>
      <c r="C91" s="105"/>
      <c r="D91" s="15"/>
      <c r="E91" s="106"/>
      <c r="F91" s="107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3">
      <c r="A92" s="15"/>
      <c r="B92" s="15"/>
      <c r="C92" s="105"/>
      <c r="D92" s="15"/>
      <c r="E92" s="106"/>
      <c r="F92" s="107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3">
      <c r="A93" s="15"/>
      <c r="B93" s="15"/>
      <c r="C93" s="105"/>
      <c r="D93" s="15"/>
      <c r="E93" s="106"/>
      <c r="F93" s="107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3">
      <c r="A94" s="15"/>
      <c r="B94" s="15"/>
      <c r="C94" s="105"/>
      <c r="D94" s="15"/>
      <c r="E94" s="106"/>
      <c r="F94" s="107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3">
      <c r="A95" s="15"/>
      <c r="B95" s="15"/>
      <c r="C95" s="105"/>
      <c r="D95" s="15"/>
      <c r="E95" s="106"/>
      <c r="F95" s="107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3">
      <c r="A96" s="15"/>
      <c r="B96" s="15"/>
      <c r="C96" s="105"/>
      <c r="D96" s="15"/>
      <c r="E96" s="106"/>
      <c r="F96" s="107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3">
      <c r="A97" s="15"/>
      <c r="B97" s="15"/>
      <c r="C97" s="105"/>
      <c r="D97" s="15"/>
      <c r="E97" s="106"/>
      <c r="F97" s="107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3">
      <c r="A98" s="15"/>
      <c r="B98" s="15"/>
      <c r="C98" s="105"/>
      <c r="D98" s="15"/>
      <c r="E98" s="106"/>
      <c r="F98" s="107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3">
      <c r="A99" s="15"/>
      <c r="B99" s="15"/>
      <c r="C99" s="105"/>
      <c r="D99" s="15"/>
      <c r="E99" s="106"/>
      <c r="F99" s="107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3">
      <c r="A100" s="15"/>
      <c r="B100" s="15"/>
      <c r="C100" s="105"/>
      <c r="D100" s="15"/>
      <c r="E100" s="106"/>
      <c r="F100" s="107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3">
      <c r="A101" s="15"/>
      <c r="B101" s="15"/>
      <c r="C101" s="105"/>
      <c r="D101" s="15"/>
      <c r="E101" s="106"/>
      <c r="F101" s="107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3">
      <c r="A102" s="15"/>
      <c r="B102" s="15"/>
      <c r="C102" s="105"/>
      <c r="D102" s="15"/>
      <c r="E102" s="106"/>
      <c r="F102" s="107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3">
      <c r="A103" s="15"/>
      <c r="B103" s="15"/>
      <c r="C103" s="105"/>
      <c r="D103" s="15"/>
      <c r="E103" s="106"/>
      <c r="F103" s="107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3">
      <c r="A104" s="15"/>
      <c r="B104" s="15"/>
      <c r="C104" s="105"/>
      <c r="D104" s="15"/>
      <c r="E104" s="106"/>
      <c r="F104" s="107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3">
      <c r="A105" s="15"/>
      <c r="B105" s="15"/>
      <c r="C105" s="105"/>
      <c r="D105" s="15"/>
      <c r="E105" s="106"/>
      <c r="F105" s="107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3">
      <c r="A106" s="15"/>
      <c r="B106" s="15"/>
      <c r="C106" s="105"/>
      <c r="D106" s="15"/>
      <c r="E106" s="106"/>
      <c r="F106" s="107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3">
      <c r="A107" s="15"/>
      <c r="B107" s="15"/>
      <c r="C107" s="105"/>
      <c r="D107" s="15"/>
      <c r="E107" s="106"/>
      <c r="F107" s="107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3">
      <c r="A108" s="15"/>
      <c r="B108" s="15"/>
      <c r="C108" s="105"/>
      <c r="D108" s="15"/>
      <c r="E108" s="106"/>
      <c r="F108" s="107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3">
      <c r="A109" s="15"/>
      <c r="B109" s="15"/>
      <c r="C109" s="105"/>
      <c r="D109" s="15"/>
      <c r="E109" s="106"/>
      <c r="F109" s="107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3">
      <c r="A110" s="15"/>
      <c r="B110" s="15"/>
      <c r="C110" s="105"/>
      <c r="D110" s="15"/>
      <c r="E110" s="106"/>
      <c r="F110" s="107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3">
      <c r="A111" s="15"/>
      <c r="B111" s="15"/>
      <c r="C111" s="105"/>
      <c r="D111" s="15"/>
      <c r="E111" s="106"/>
      <c r="F111" s="107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3">
      <c r="A112" s="15"/>
      <c r="B112" s="15"/>
      <c r="C112" s="105"/>
      <c r="D112" s="15"/>
      <c r="E112" s="106"/>
      <c r="F112" s="107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3">
      <c r="A113" s="15"/>
      <c r="B113" s="15"/>
      <c r="C113" s="105"/>
      <c r="D113" s="15"/>
      <c r="E113" s="106"/>
      <c r="F113" s="107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3">
      <c r="A114" s="15"/>
      <c r="B114" s="15"/>
      <c r="C114" s="105"/>
      <c r="D114" s="15"/>
      <c r="E114" s="106"/>
      <c r="F114" s="107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3">
      <c r="A115" s="15"/>
      <c r="B115" s="15"/>
      <c r="C115" s="105"/>
      <c r="D115" s="15"/>
      <c r="E115" s="106"/>
      <c r="F115" s="107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3">
      <c r="A116" s="15"/>
      <c r="B116" s="15"/>
      <c r="C116" s="105"/>
      <c r="D116" s="15"/>
      <c r="E116" s="106"/>
      <c r="F116" s="107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3">
      <c r="A117" s="15"/>
      <c r="B117" s="15"/>
      <c r="C117" s="105"/>
      <c r="D117" s="15"/>
      <c r="E117" s="106"/>
      <c r="F117" s="107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3">
      <c r="A118" s="15"/>
      <c r="B118" s="15"/>
      <c r="C118" s="105"/>
      <c r="D118" s="15"/>
      <c r="E118" s="106"/>
      <c r="F118" s="107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3">
      <c r="A119" s="15"/>
      <c r="B119" s="15"/>
      <c r="C119" s="105"/>
      <c r="D119" s="15"/>
      <c r="E119" s="106"/>
      <c r="F119" s="107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3">
      <c r="A120" s="15"/>
      <c r="B120" s="15"/>
      <c r="C120" s="105"/>
      <c r="D120" s="15"/>
      <c r="E120" s="106"/>
      <c r="F120" s="107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3">
      <c r="A121" s="15"/>
      <c r="B121" s="15"/>
      <c r="C121" s="105"/>
      <c r="D121" s="15"/>
      <c r="E121" s="106"/>
      <c r="F121" s="107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3">
      <c r="A122" s="15"/>
      <c r="B122" s="15"/>
      <c r="C122" s="105"/>
      <c r="D122" s="15"/>
      <c r="E122" s="106"/>
      <c r="F122" s="107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3">
      <c r="A123" s="108"/>
      <c r="B123" s="15"/>
      <c r="C123" s="105"/>
      <c r="D123" s="15"/>
      <c r="E123" s="106"/>
      <c r="F123" s="107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3">
      <c r="A124" s="41"/>
      <c r="B124" s="15"/>
      <c r="C124" s="105"/>
      <c r="D124" s="15"/>
      <c r="E124" s="106"/>
      <c r="F124" s="107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3">
      <c r="A125" s="41"/>
      <c r="B125" s="15"/>
      <c r="C125" s="105"/>
      <c r="D125" s="15"/>
      <c r="E125" s="106"/>
      <c r="F125" s="107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3">
      <c r="A126" s="41"/>
      <c r="B126" s="15"/>
      <c r="C126" s="105"/>
      <c r="D126" s="15"/>
      <c r="E126" s="106"/>
      <c r="F126" s="107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3">
      <c r="A127" s="41"/>
      <c r="B127" s="15"/>
      <c r="C127" s="105"/>
      <c r="D127" s="15"/>
      <c r="E127" s="106"/>
      <c r="F127" s="107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3">
      <c r="A128" s="41"/>
      <c r="B128" s="15"/>
      <c r="C128" s="105"/>
      <c r="D128" s="15"/>
      <c r="E128" s="106"/>
      <c r="F128" s="107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3">
      <c r="A129" s="41"/>
      <c r="B129" s="15"/>
      <c r="C129" s="105"/>
      <c r="D129" s="15"/>
      <c r="E129" s="106"/>
      <c r="F129" s="107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3">
      <c r="A130" s="41"/>
      <c r="B130" s="15"/>
      <c r="C130" s="105"/>
      <c r="D130" s="15"/>
      <c r="E130" s="106"/>
      <c r="F130" s="107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3">
      <c r="A131" s="41"/>
      <c r="B131" s="15"/>
      <c r="C131" s="105"/>
      <c r="D131" s="15"/>
      <c r="E131" s="106"/>
      <c r="F131" s="107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3">
      <c r="A132" s="41"/>
      <c r="B132" s="15"/>
      <c r="C132" s="105"/>
      <c r="D132" s="15"/>
      <c r="E132" s="106"/>
      <c r="F132" s="107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3">
      <c r="A133" s="41"/>
      <c r="B133" s="15"/>
      <c r="C133" s="105"/>
      <c r="D133" s="15"/>
      <c r="E133" s="106"/>
      <c r="F133" s="107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3">
      <c r="A134" s="41"/>
      <c r="B134" s="15"/>
      <c r="C134" s="105"/>
      <c r="D134" s="15"/>
      <c r="E134" s="106"/>
      <c r="F134" s="107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3">
      <c r="A135" s="41"/>
      <c r="B135" s="15"/>
      <c r="C135" s="105"/>
      <c r="D135" s="15"/>
      <c r="E135" s="106"/>
      <c r="F135" s="107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3">
      <c r="A136" s="41"/>
      <c r="B136" s="15"/>
      <c r="C136" s="105"/>
      <c r="D136" s="15"/>
      <c r="E136" s="106"/>
      <c r="F136" s="107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3">
      <c r="A137" s="41"/>
      <c r="B137" s="15"/>
      <c r="C137" s="105"/>
      <c r="D137" s="15"/>
      <c r="E137" s="106"/>
      <c r="F137" s="107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3">
      <c r="A138" s="41"/>
      <c r="B138" s="15"/>
      <c r="C138" s="105"/>
      <c r="D138" s="15"/>
      <c r="E138" s="106"/>
      <c r="F138" s="107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3">
      <c r="A139" s="41"/>
      <c r="B139" s="15"/>
      <c r="C139" s="105"/>
      <c r="D139" s="15"/>
      <c r="E139" s="106"/>
      <c r="F139" s="107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3">
      <c r="A140" s="41"/>
      <c r="B140" s="15"/>
      <c r="C140" s="105"/>
      <c r="D140" s="15"/>
      <c r="E140" s="106"/>
      <c r="F140" s="107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3">
      <c r="A141" s="41"/>
      <c r="B141" s="15"/>
      <c r="C141" s="105"/>
      <c r="D141" s="15"/>
      <c r="E141" s="106"/>
      <c r="F141" s="107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3">
      <c r="A142" s="41"/>
      <c r="B142" s="15"/>
      <c r="C142" s="105"/>
      <c r="D142" s="15"/>
      <c r="E142" s="106"/>
      <c r="F142" s="107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3">
      <c r="A143" s="41"/>
      <c r="B143" s="15"/>
      <c r="C143" s="105"/>
      <c r="D143" s="15"/>
      <c r="E143" s="106"/>
      <c r="F143" s="107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3">
      <c r="A144" s="41"/>
      <c r="B144" s="15"/>
      <c r="C144" s="105"/>
      <c r="D144" s="15"/>
      <c r="E144" s="106"/>
      <c r="F144" s="107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3">
      <c r="A145" s="41"/>
      <c r="B145" s="15"/>
      <c r="C145" s="105"/>
      <c r="D145" s="15"/>
      <c r="E145" s="106"/>
      <c r="F145" s="107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3">
      <c r="A146" s="41"/>
      <c r="B146" s="15"/>
      <c r="C146" s="105"/>
      <c r="D146" s="15"/>
      <c r="E146" s="106"/>
      <c r="F146" s="107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3">
      <c r="A147" s="41"/>
      <c r="B147" s="15"/>
      <c r="C147" s="105"/>
      <c r="D147" s="15"/>
      <c r="E147" s="106"/>
      <c r="F147" s="107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3">
      <c r="A148" s="41"/>
      <c r="B148" s="15"/>
      <c r="C148" s="105"/>
      <c r="D148" s="15"/>
      <c r="E148" s="106"/>
      <c r="F148" s="107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3">
      <c r="A149" s="41"/>
      <c r="B149" s="15"/>
      <c r="C149" s="105"/>
      <c r="D149" s="15"/>
      <c r="E149" s="106"/>
      <c r="F149" s="107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3">
      <c r="A150" s="41"/>
      <c r="B150" s="15"/>
      <c r="C150" s="105"/>
      <c r="D150" s="15"/>
      <c r="E150" s="106"/>
      <c r="F150" s="107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3">
      <c r="A151" s="41"/>
      <c r="B151" s="15"/>
      <c r="C151" s="105"/>
      <c r="D151" s="15"/>
      <c r="E151" s="106"/>
      <c r="F151" s="107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3">
      <c r="A152" s="41"/>
      <c r="B152" s="15"/>
      <c r="C152" s="105"/>
      <c r="D152" s="15"/>
      <c r="E152" s="106"/>
      <c r="F152" s="107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3">
      <c r="A153" s="41"/>
      <c r="B153" s="15"/>
      <c r="C153" s="105"/>
      <c r="D153" s="15"/>
      <c r="E153" s="106"/>
      <c r="F153" s="107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3">
      <c r="A154" s="41"/>
      <c r="B154" s="15"/>
      <c r="C154" s="105"/>
      <c r="D154" s="15"/>
      <c r="E154" s="106"/>
      <c r="F154" s="107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3">
      <c r="A155" s="41"/>
      <c r="B155" s="15"/>
      <c r="C155" s="105"/>
      <c r="D155" s="15"/>
      <c r="E155" s="106"/>
      <c r="F155" s="107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3">
      <c r="A156" s="41"/>
      <c r="B156" s="15"/>
      <c r="C156" s="105"/>
      <c r="D156" s="15"/>
      <c r="E156" s="106"/>
      <c r="F156" s="107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3">
      <c r="A157" s="41"/>
      <c r="B157" s="15"/>
      <c r="C157" s="105"/>
      <c r="D157" s="15"/>
      <c r="E157" s="106"/>
      <c r="F157" s="107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3">
      <c r="A158" s="41"/>
      <c r="B158" s="15"/>
      <c r="C158" s="105"/>
      <c r="D158" s="15"/>
      <c r="E158" s="106"/>
      <c r="F158" s="107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3">
      <c r="A159" s="41"/>
      <c r="B159" s="15"/>
      <c r="C159" s="105"/>
      <c r="D159" s="15"/>
      <c r="E159" s="106"/>
      <c r="F159" s="107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3">
      <c r="A160" s="41"/>
      <c r="B160" s="15"/>
      <c r="C160" s="105"/>
      <c r="D160" s="15"/>
      <c r="E160" s="106"/>
      <c r="F160" s="107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3">
      <c r="A161" s="41"/>
      <c r="B161" s="15"/>
      <c r="C161" s="105"/>
      <c r="D161" s="15"/>
      <c r="E161" s="106"/>
      <c r="F161" s="107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3">
      <c r="A162" s="41"/>
      <c r="B162" s="15"/>
      <c r="C162" s="105"/>
      <c r="D162" s="15"/>
      <c r="E162" s="106"/>
      <c r="F162" s="107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3">
      <c r="A163" s="41"/>
      <c r="B163" s="15"/>
      <c r="C163" s="105"/>
      <c r="D163" s="15"/>
      <c r="E163" s="106"/>
      <c r="F163" s="107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3">
      <c r="A164" s="41"/>
      <c r="B164" s="15"/>
      <c r="C164" s="105"/>
      <c r="D164" s="15"/>
      <c r="E164" s="106"/>
      <c r="F164" s="107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3">
      <c r="A165" s="41"/>
      <c r="B165" s="15"/>
      <c r="C165" s="105"/>
      <c r="D165" s="15"/>
      <c r="E165" s="106"/>
      <c r="F165" s="107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3">
      <c r="A166" s="41"/>
      <c r="B166" s="15"/>
      <c r="C166" s="105"/>
      <c r="D166" s="15"/>
      <c r="E166" s="106"/>
      <c r="F166" s="107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3">
      <c r="A167" s="41"/>
      <c r="B167" s="15"/>
      <c r="C167" s="105"/>
      <c r="D167" s="15"/>
      <c r="E167" s="106"/>
      <c r="F167" s="107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3">
      <c r="A168" s="41"/>
      <c r="B168" s="15"/>
      <c r="C168" s="105"/>
      <c r="D168" s="15"/>
      <c r="E168" s="106"/>
      <c r="F168" s="107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3">
      <c r="A169" s="41"/>
      <c r="B169" s="15"/>
      <c r="C169" s="105"/>
      <c r="D169" s="15"/>
      <c r="E169" s="106"/>
      <c r="F169" s="107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3">
      <c r="A170" s="41"/>
      <c r="B170" s="15"/>
      <c r="C170" s="105"/>
      <c r="D170" s="15"/>
      <c r="E170" s="106"/>
      <c r="F170" s="107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3">
      <c r="A171" s="41"/>
      <c r="B171" s="15"/>
      <c r="C171" s="105"/>
      <c r="D171" s="15"/>
      <c r="E171" s="106"/>
      <c r="F171" s="107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3">
      <c r="A172" s="41"/>
      <c r="B172" s="15"/>
      <c r="C172" s="105"/>
      <c r="D172" s="15"/>
      <c r="E172" s="106"/>
      <c r="F172" s="107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3">
      <c r="A173" s="41"/>
      <c r="B173" s="15"/>
      <c r="C173" s="105"/>
      <c r="D173" s="15"/>
      <c r="E173" s="106"/>
      <c r="F173" s="107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3">
      <c r="A174" s="41"/>
      <c r="B174" s="15"/>
      <c r="C174" s="105"/>
      <c r="D174" s="15"/>
      <c r="E174" s="106"/>
      <c r="F174" s="107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3">
      <c r="A175" s="41"/>
      <c r="B175" s="15"/>
      <c r="C175" s="105"/>
      <c r="D175" s="15"/>
      <c r="E175" s="106"/>
      <c r="F175" s="107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3">
      <c r="A176" s="41"/>
      <c r="B176" s="15"/>
      <c r="C176" s="105"/>
      <c r="D176" s="15"/>
      <c r="E176" s="106"/>
      <c r="F176" s="107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3">
      <c r="A177" s="41"/>
      <c r="B177" s="15"/>
      <c r="C177" s="105"/>
      <c r="D177" s="15"/>
      <c r="E177" s="106"/>
      <c r="F177" s="107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3">
      <c r="A178" s="41"/>
      <c r="B178" s="15"/>
      <c r="C178" s="105"/>
      <c r="D178" s="15"/>
      <c r="E178" s="106"/>
      <c r="F178" s="107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3">
      <c r="A179" s="41"/>
      <c r="B179" s="15"/>
      <c r="C179" s="105"/>
      <c r="D179" s="15"/>
      <c r="E179" s="106"/>
      <c r="F179" s="107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3">
      <c r="A180" s="41"/>
      <c r="B180" s="15"/>
      <c r="C180" s="105"/>
      <c r="D180" s="15"/>
      <c r="E180" s="106"/>
      <c r="F180" s="107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3">
      <c r="A181" s="41"/>
      <c r="B181" s="15"/>
      <c r="C181" s="105"/>
      <c r="D181" s="15"/>
      <c r="E181" s="106"/>
      <c r="F181" s="107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3">
      <c r="A182" s="41"/>
      <c r="B182" s="15"/>
      <c r="C182" s="105"/>
      <c r="D182" s="15"/>
      <c r="E182" s="106"/>
      <c r="F182" s="107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3">
      <c r="A183" s="41"/>
      <c r="B183" s="15"/>
      <c r="C183" s="105"/>
      <c r="D183" s="15"/>
      <c r="E183" s="106"/>
      <c r="F183" s="107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3">
      <c r="A184" s="41"/>
      <c r="B184" s="15"/>
      <c r="C184" s="105"/>
      <c r="D184" s="15"/>
      <c r="E184" s="106"/>
      <c r="F184" s="107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3">
      <c r="A185" s="41"/>
      <c r="B185" s="15"/>
      <c r="C185" s="105"/>
      <c r="D185" s="15"/>
      <c r="E185" s="106"/>
      <c r="F185" s="107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3">
      <c r="A186" s="41"/>
      <c r="B186" s="15"/>
      <c r="C186" s="105"/>
      <c r="D186" s="15"/>
      <c r="E186" s="106"/>
      <c r="F186" s="107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3">
      <c r="A187" s="41"/>
      <c r="B187" s="15"/>
      <c r="C187" s="105"/>
      <c r="D187" s="15"/>
      <c r="E187" s="106"/>
      <c r="F187" s="107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3">
      <c r="A188" s="41"/>
      <c r="B188" s="15"/>
      <c r="C188" s="105"/>
      <c r="D188" s="15"/>
      <c r="E188" s="106"/>
      <c r="F188" s="107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3">
      <c r="A189" s="41"/>
      <c r="B189" s="15"/>
      <c r="C189" s="105"/>
      <c r="D189" s="15"/>
      <c r="E189" s="106"/>
      <c r="F189" s="107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3">
      <c r="A190" s="41"/>
      <c r="B190" s="15"/>
      <c r="C190" s="105"/>
      <c r="D190" s="15"/>
      <c r="E190" s="106"/>
      <c r="F190" s="107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3">
      <c r="A191" s="41"/>
      <c r="B191" s="15"/>
      <c r="C191" s="105"/>
      <c r="D191" s="15"/>
      <c r="E191" s="106"/>
      <c r="F191" s="107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3">
      <c r="A192" s="41"/>
      <c r="B192" s="15"/>
      <c r="C192" s="105"/>
      <c r="D192" s="15"/>
      <c r="E192" s="106"/>
      <c r="F192" s="107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3">
      <c r="A193" s="41"/>
      <c r="B193" s="15"/>
      <c r="C193" s="105"/>
      <c r="D193" s="15"/>
      <c r="E193" s="106"/>
      <c r="F193" s="107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3">
      <c r="A194" s="41"/>
      <c r="B194" s="15"/>
      <c r="C194" s="105"/>
      <c r="D194" s="15"/>
      <c r="E194" s="106"/>
      <c r="F194" s="107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3">
      <c r="A195" s="41"/>
      <c r="B195" s="15"/>
      <c r="C195" s="105"/>
      <c r="D195" s="15"/>
      <c r="E195" s="106"/>
      <c r="F195" s="107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3">
      <c r="A196" s="41"/>
      <c r="B196" s="15"/>
      <c r="C196" s="105"/>
      <c r="D196" s="15"/>
      <c r="E196" s="106"/>
      <c r="F196" s="107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3">
      <c r="A197" s="41"/>
      <c r="B197" s="15"/>
      <c r="C197" s="105"/>
      <c r="D197" s="15"/>
      <c r="E197" s="106"/>
      <c r="F197" s="107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3">
      <c r="A198" s="41"/>
      <c r="B198" s="15"/>
      <c r="C198" s="105"/>
      <c r="D198" s="15"/>
      <c r="E198" s="106"/>
      <c r="F198" s="107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3">
      <c r="A199" s="41"/>
      <c r="B199" s="15"/>
      <c r="C199" s="105"/>
      <c r="D199" s="15"/>
      <c r="E199" s="106"/>
      <c r="F199" s="107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3">
      <c r="A200" s="41"/>
      <c r="B200" s="15"/>
      <c r="C200" s="105"/>
      <c r="D200" s="15"/>
      <c r="E200" s="106"/>
      <c r="F200" s="107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3">
      <c r="A201" s="41"/>
      <c r="B201" s="15"/>
      <c r="C201" s="105"/>
      <c r="D201" s="15"/>
      <c r="E201" s="106"/>
      <c r="F201" s="107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3">
      <c r="A202" s="41"/>
      <c r="B202" s="15"/>
      <c r="C202" s="105"/>
      <c r="D202" s="15"/>
      <c r="E202" s="106"/>
      <c r="F202" s="107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3">
      <c r="A203" s="41"/>
      <c r="B203" s="15"/>
      <c r="C203" s="105"/>
      <c r="D203" s="15"/>
      <c r="E203" s="106"/>
      <c r="F203" s="107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3">
      <c r="A204" s="41"/>
      <c r="B204" s="15"/>
      <c r="C204" s="105"/>
      <c r="D204" s="15"/>
      <c r="E204" s="106"/>
      <c r="F204" s="107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3">
      <c r="A205" s="41"/>
      <c r="B205" s="15"/>
      <c r="C205" s="105"/>
      <c r="D205" s="15"/>
      <c r="E205" s="106"/>
      <c r="F205" s="107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3">
      <c r="A206" s="41"/>
      <c r="B206" s="15"/>
      <c r="C206" s="105"/>
      <c r="D206" s="15"/>
      <c r="E206" s="106"/>
      <c r="F206" s="107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3">
      <c r="A207" s="41"/>
      <c r="B207" s="15"/>
      <c r="C207" s="105"/>
      <c r="D207" s="15"/>
      <c r="E207" s="106"/>
      <c r="F207" s="107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3">
      <c r="A208" s="41"/>
      <c r="B208" s="15"/>
      <c r="C208" s="105"/>
      <c r="D208" s="15"/>
      <c r="E208" s="106"/>
      <c r="F208" s="107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3">
      <c r="A209" s="41"/>
      <c r="B209" s="15"/>
      <c r="C209" s="105"/>
      <c r="D209" s="15"/>
      <c r="E209" s="106"/>
      <c r="F209" s="107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3">
      <c r="A210" s="41"/>
      <c r="B210" s="15"/>
      <c r="C210" s="105"/>
      <c r="D210" s="15"/>
      <c r="E210" s="106"/>
      <c r="F210" s="107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3">
      <c r="A211" s="41"/>
      <c r="B211" s="15"/>
      <c r="C211" s="105"/>
      <c r="D211" s="15"/>
      <c r="E211" s="106"/>
      <c r="F211" s="107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3">
      <c r="A212" s="41"/>
      <c r="B212" s="15"/>
      <c r="C212" s="105"/>
      <c r="D212" s="15"/>
      <c r="E212" s="106"/>
      <c r="F212" s="107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3">
      <c r="A213" s="41"/>
      <c r="B213" s="15"/>
      <c r="C213" s="105"/>
      <c r="D213" s="15"/>
      <c r="E213" s="106"/>
      <c r="F213" s="107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3">
      <c r="A214" s="41"/>
      <c r="B214" s="15"/>
      <c r="C214" s="105"/>
      <c r="D214" s="15"/>
      <c r="E214" s="106"/>
      <c r="F214" s="107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3">
      <c r="A215" s="41"/>
      <c r="B215" s="15"/>
      <c r="C215" s="105"/>
      <c r="D215" s="15"/>
      <c r="E215" s="106"/>
      <c r="F215" s="107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3">
      <c r="A216" s="41"/>
      <c r="B216" s="15"/>
      <c r="C216" s="105"/>
      <c r="D216" s="15"/>
      <c r="E216" s="106"/>
      <c r="F216" s="107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3">
      <c r="A217" s="41"/>
      <c r="B217" s="15"/>
      <c r="C217" s="105"/>
      <c r="D217" s="15"/>
      <c r="E217" s="106"/>
      <c r="F217" s="107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3">
      <c r="A218" s="41"/>
      <c r="B218" s="15"/>
      <c r="C218" s="105"/>
      <c r="D218" s="15"/>
      <c r="E218" s="106"/>
      <c r="F218" s="107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3">
      <c r="A219" s="41"/>
      <c r="B219" s="15"/>
      <c r="C219" s="105"/>
      <c r="D219" s="15"/>
      <c r="E219" s="106"/>
      <c r="F219" s="107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3">
      <c r="A220" s="41"/>
      <c r="B220" s="15"/>
      <c r="C220" s="105"/>
      <c r="D220" s="15"/>
      <c r="E220" s="106"/>
      <c r="F220" s="107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3">
      <c r="A221" s="41"/>
      <c r="B221" s="15"/>
      <c r="C221" s="105"/>
      <c r="D221" s="15"/>
      <c r="E221" s="106"/>
      <c r="F221" s="107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3">
      <c r="A222" s="41"/>
      <c r="B222" s="15"/>
      <c r="C222" s="105"/>
      <c r="D222" s="15"/>
      <c r="E222" s="106"/>
      <c r="F222" s="107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3">
      <c r="A223" s="41"/>
      <c r="B223" s="15"/>
      <c r="C223" s="105"/>
      <c r="D223" s="15"/>
      <c r="E223" s="106"/>
      <c r="F223" s="107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3">
      <c r="A224" s="41"/>
      <c r="B224" s="15"/>
      <c r="C224" s="105"/>
      <c r="D224" s="15"/>
      <c r="E224" s="106"/>
      <c r="F224" s="107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3">
      <c r="A225" s="41"/>
      <c r="B225" s="15"/>
      <c r="C225" s="105"/>
      <c r="D225" s="15"/>
      <c r="E225" s="106"/>
      <c r="F225" s="107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3">
      <c r="A226" s="41"/>
      <c r="B226" s="15"/>
      <c r="C226" s="105"/>
      <c r="D226" s="15"/>
      <c r="E226" s="106"/>
      <c r="F226" s="107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3">
      <c r="A227" s="41"/>
      <c r="B227" s="15"/>
      <c r="C227" s="105"/>
      <c r="D227" s="15"/>
      <c r="E227" s="106"/>
      <c r="F227" s="107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3">
      <c r="A228" s="41"/>
      <c r="B228" s="15"/>
      <c r="C228" s="105"/>
      <c r="D228" s="15"/>
      <c r="E228" s="106"/>
      <c r="F228" s="107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3">
      <c r="A229" s="41"/>
      <c r="B229" s="15"/>
      <c r="C229" s="105"/>
      <c r="D229" s="15"/>
      <c r="E229" s="106"/>
      <c r="F229" s="107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3">
      <c r="A230" s="41"/>
      <c r="B230" s="15"/>
      <c r="C230" s="105"/>
      <c r="D230" s="15"/>
      <c r="E230" s="106"/>
      <c r="F230" s="107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3">
      <c r="A231" s="41"/>
      <c r="B231" s="15"/>
      <c r="C231" s="105"/>
      <c r="D231" s="15"/>
      <c r="E231" s="106"/>
      <c r="F231" s="107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3">
      <c r="A232" s="41"/>
      <c r="B232" s="15"/>
      <c r="C232" s="105"/>
      <c r="D232" s="15"/>
      <c r="E232" s="106"/>
      <c r="F232" s="107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3">
      <c r="A233" s="41"/>
      <c r="B233" s="15"/>
      <c r="C233" s="105"/>
      <c r="D233" s="15"/>
      <c r="E233" s="106"/>
      <c r="F233" s="107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3">
      <c r="A234" s="41"/>
      <c r="B234" s="15"/>
      <c r="C234" s="105"/>
      <c r="D234" s="15"/>
      <c r="E234" s="106"/>
      <c r="F234" s="107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3">
      <c r="A235" s="41"/>
      <c r="B235" s="15"/>
      <c r="C235" s="105"/>
      <c r="D235" s="15"/>
      <c r="E235" s="106"/>
      <c r="F235" s="107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3">
      <c r="A236" s="41"/>
      <c r="B236" s="15"/>
      <c r="C236" s="105"/>
      <c r="D236" s="15"/>
      <c r="E236" s="106"/>
      <c r="F236" s="107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3">
      <c r="A237" s="41"/>
      <c r="B237" s="15"/>
      <c r="C237" s="105"/>
      <c r="D237" s="15"/>
      <c r="E237" s="106"/>
      <c r="F237" s="107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3">
      <c r="A238" s="41"/>
      <c r="B238" s="15"/>
      <c r="C238" s="105"/>
      <c r="D238" s="15"/>
      <c r="E238" s="106"/>
      <c r="F238" s="107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3">
      <c r="A239" s="41"/>
      <c r="B239" s="15"/>
      <c r="C239" s="105"/>
      <c r="D239" s="15"/>
      <c r="E239" s="106"/>
      <c r="F239" s="107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3">
      <c r="A240" s="41"/>
      <c r="B240" s="15"/>
      <c r="C240" s="105"/>
      <c r="D240" s="15"/>
      <c r="E240" s="106"/>
      <c r="F240" s="107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3">
      <c r="A241" s="41"/>
      <c r="B241" s="15"/>
      <c r="C241" s="105"/>
      <c r="D241" s="15"/>
      <c r="E241" s="106"/>
      <c r="F241" s="107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3">
      <c r="A242" s="41"/>
      <c r="B242" s="15"/>
      <c r="C242" s="105"/>
      <c r="D242" s="15"/>
      <c r="E242" s="106"/>
      <c r="F242" s="107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3">
      <c r="A243" s="41"/>
      <c r="B243" s="15"/>
      <c r="C243" s="105"/>
      <c r="D243" s="15"/>
      <c r="E243" s="106"/>
      <c r="F243" s="107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3">
      <c r="A244" s="41"/>
      <c r="B244" s="15"/>
      <c r="C244" s="105"/>
      <c r="D244" s="15"/>
      <c r="E244" s="106"/>
      <c r="F244" s="107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3">
      <c r="A245" s="41"/>
      <c r="B245" s="15"/>
      <c r="C245" s="105"/>
      <c r="D245" s="15"/>
      <c r="E245" s="106"/>
      <c r="F245" s="107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3">
      <c r="A246" s="41"/>
      <c r="B246" s="15"/>
      <c r="C246" s="105"/>
      <c r="D246" s="15"/>
      <c r="E246" s="106"/>
      <c r="F246" s="107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3">
      <c r="A247" s="41"/>
      <c r="B247" s="15"/>
      <c r="C247" s="105"/>
      <c r="D247" s="15"/>
      <c r="E247" s="106"/>
      <c r="F247" s="107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3">
      <c r="A248" s="41"/>
      <c r="B248" s="15"/>
      <c r="C248" s="105"/>
      <c r="D248" s="15"/>
      <c r="E248" s="106"/>
      <c r="F248" s="107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3">
      <c r="A249" s="41"/>
      <c r="B249" s="15"/>
      <c r="C249" s="105"/>
      <c r="D249" s="15"/>
      <c r="E249" s="106"/>
      <c r="F249" s="107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3">
      <c r="A250" s="41"/>
      <c r="B250" s="15"/>
      <c r="C250" s="105"/>
      <c r="D250" s="15"/>
      <c r="E250" s="106"/>
      <c r="F250" s="107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3">
      <c r="A251" s="41"/>
      <c r="B251" s="15"/>
      <c r="C251" s="105"/>
      <c r="D251" s="15"/>
      <c r="E251" s="106"/>
      <c r="F251" s="107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3">
      <c r="A252" s="41"/>
      <c r="B252" s="15"/>
      <c r="C252" s="105"/>
      <c r="D252" s="15"/>
      <c r="E252" s="106"/>
      <c r="F252" s="107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3">
      <c r="A253" s="41"/>
      <c r="B253" s="15"/>
      <c r="C253" s="105"/>
      <c r="D253" s="15"/>
      <c r="E253" s="106"/>
      <c r="F253" s="107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3">
      <c r="A254" s="41"/>
      <c r="B254" s="15"/>
      <c r="C254" s="105"/>
      <c r="D254" s="15"/>
      <c r="E254" s="106"/>
      <c r="F254" s="107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3">
      <c r="A255" s="41"/>
      <c r="B255" s="15"/>
      <c r="C255" s="105"/>
      <c r="D255" s="15"/>
      <c r="E255" s="106"/>
      <c r="F255" s="107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3">
      <c r="A256" s="41"/>
      <c r="B256" s="15"/>
      <c r="C256" s="105"/>
      <c r="D256" s="15"/>
      <c r="E256" s="106"/>
      <c r="F256" s="107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3">
      <c r="A257" s="41"/>
      <c r="B257" s="15"/>
      <c r="C257" s="105"/>
      <c r="D257" s="15"/>
      <c r="E257" s="106"/>
      <c r="F257" s="107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3">
      <c r="A258" s="41"/>
      <c r="B258" s="15"/>
      <c r="C258" s="105"/>
      <c r="D258" s="15"/>
      <c r="E258" s="106"/>
      <c r="F258" s="107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3">
      <c r="A259" s="41"/>
      <c r="B259" s="15"/>
      <c r="C259" s="105"/>
      <c r="D259" s="15"/>
      <c r="E259" s="106"/>
      <c r="F259" s="107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3">
      <c r="A260" s="41"/>
      <c r="B260" s="15"/>
      <c r="C260" s="105"/>
      <c r="D260" s="15"/>
      <c r="E260" s="106"/>
      <c r="F260" s="107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3">
      <c r="A261" s="41"/>
      <c r="B261" s="15"/>
      <c r="C261" s="105"/>
      <c r="D261" s="15"/>
      <c r="E261" s="106"/>
      <c r="F261" s="107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3">
      <c r="A262" s="41"/>
      <c r="B262" s="15"/>
      <c r="C262" s="105"/>
      <c r="D262" s="15"/>
      <c r="E262" s="106"/>
      <c r="F262" s="107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3">
      <c r="A263" s="41"/>
      <c r="B263" s="15"/>
      <c r="C263" s="105"/>
      <c r="D263" s="15"/>
      <c r="E263" s="106"/>
      <c r="F263" s="107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3">
      <c r="A264" s="41"/>
      <c r="B264" s="15"/>
      <c r="C264" s="105"/>
      <c r="D264" s="15"/>
      <c r="E264" s="106"/>
      <c r="F264" s="107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3">
      <c r="A265" s="41"/>
      <c r="B265" s="15"/>
      <c r="C265" s="105"/>
      <c r="D265" s="15"/>
      <c r="E265" s="106"/>
      <c r="F265" s="107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3">
      <c r="A266" s="41"/>
      <c r="B266" s="15"/>
      <c r="C266" s="105"/>
      <c r="D266" s="15"/>
      <c r="E266" s="106"/>
      <c r="F266" s="107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3">
      <c r="A267" s="41"/>
      <c r="B267" s="15"/>
      <c r="C267" s="105"/>
      <c r="D267" s="15"/>
      <c r="E267" s="106"/>
      <c r="F267" s="107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3">
      <c r="A268" s="41"/>
      <c r="B268" s="15"/>
      <c r="C268" s="105"/>
      <c r="D268" s="15"/>
      <c r="E268" s="106"/>
      <c r="F268" s="107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3">
      <c r="A269" s="41"/>
      <c r="B269" s="15"/>
      <c r="C269" s="105"/>
      <c r="D269" s="15"/>
      <c r="E269" s="106"/>
      <c r="F269" s="107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3">
      <c r="A270" s="41"/>
      <c r="B270" s="15"/>
      <c r="C270" s="105"/>
      <c r="D270" s="15"/>
      <c r="E270" s="106"/>
      <c r="F270" s="107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3">
      <c r="A271" s="41"/>
      <c r="B271" s="15"/>
      <c r="C271" s="105"/>
      <c r="D271" s="15"/>
      <c r="E271" s="106"/>
      <c r="F271" s="107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3">
      <c r="A272" s="41"/>
      <c r="B272" s="15"/>
      <c r="C272" s="105"/>
      <c r="D272" s="15"/>
      <c r="E272" s="106"/>
      <c r="F272" s="107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3">
      <c r="A273" s="41"/>
      <c r="B273" s="15"/>
      <c r="C273" s="105"/>
      <c r="D273" s="15"/>
      <c r="E273" s="106"/>
      <c r="F273" s="107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3">
      <c r="A274" s="41"/>
      <c r="B274" s="15"/>
      <c r="C274" s="105"/>
      <c r="D274" s="15"/>
      <c r="E274" s="106"/>
      <c r="F274" s="107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3">
      <c r="A275" s="41"/>
      <c r="B275" s="15"/>
      <c r="C275" s="105"/>
      <c r="D275" s="15"/>
      <c r="E275" s="106"/>
      <c r="F275" s="107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3">
      <c r="A276" s="41"/>
      <c r="B276" s="15"/>
      <c r="C276" s="105"/>
      <c r="D276" s="15"/>
      <c r="E276" s="106"/>
      <c r="F276" s="107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3">
      <c r="A277" s="41"/>
      <c r="B277" s="15"/>
      <c r="C277" s="105"/>
      <c r="D277" s="15"/>
      <c r="E277" s="106"/>
      <c r="F277" s="107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3">
      <c r="A278" s="41"/>
      <c r="B278" s="15"/>
      <c r="C278" s="105"/>
      <c r="D278" s="15"/>
      <c r="E278" s="106"/>
      <c r="F278" s="107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3">
      <c r="A279" s="41"/>
      <c r="B279" s="15"/>
      <c r="C279" s="105"/>
      <c r="D279" s="15"/>
      <c r="E279" s="106"/>
      <c r="F279" s="107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3">
      <c r="A280" s="41"/>
      <c r="B280" s="15"/>
      <c r="C280" s="105"/>
      <c r="D280" s="15"/>
      <c r="E280" s="106"/>
      <c r="F280" s="107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3">
      <c r="A281" s="41"/>
      <c r="B281" s="15"/>
      <c r="C281" s="105"/>
      <c r="D281" s="15"/>
      <c r="E281" s="106"/>
      <c r="F281" s="107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3">
      <c r="A282" s="41"/>
      <c r="B282" s="15"/>
      <c r="C282" s="105"/>
      <c r="D282" s="15"/>
      <c r="E282" s="106"/>
      <c r="F282" s="107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3">
      <c r="A283" s="41"/>
      <c r="B283" s="15"/>
      <c r="C283" s="105"/>
      <c r="D283" s="15"/>
      <c r="E283" s="106"/>
      <c r="F283" s="107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3">
      <c r="A284" s="41"/>
      <c r="B284" s="15"/>
      <c r="C284" s="105"/>
      <c r="D284" s="15"/>
      <c r="E284" s="106"/>
      <c r="F284" s="107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3">
      <c r="A285" s="41"/>
      <c r="B285" s="15"/>
      <c r="C285" s="105"/>
      <c r="D285" s="15"/>
      <c r="E285" s="106"/>
      <c r="F285" s="107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3">
      <c r="A286" s="41"/>
      <c r="B286" s="15"/>
      <c r="C286" s="105"/>
      <c r="D286" s="15"/>
      <c r="E286" s="106"/>
      <c r="F286" s="107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3">
      <c r="A287" s="41"/>
      <c r="B287" s="15"/>
      <c r="C287" s="105"/>
      <c r="D287" s="15"/>
      <c r="E287" s="106"/>
      <c r="F287" s="107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3">
      <c r="A288" s="41"/>
      <c r="B288" s="15"/>
      <c r="C288" s="105"/>
      <c r="D288" s="15"/>
      <c r="E288" s="106"/>
      <c r="F288" s="107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3">
      <c r="A289" s="41"/>
      <c r="B289" s="15"/>
      <c r="C289" s="105"/>
      <c r="D289" s="15"/>
      <c r="E289" s="106"/>
      <c r="F289" s="107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3">
      <c r="A290" s="41"/>
      <c r="B290" s="15"/>
      <c r="C290" s="105"/>
      <c r="D290" s="15"/>
      <c r="E290" s="106"/>
      <c r="F290" s="107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3">
      <c r="A291" s="41"/>
      <c r="B291" s="15"/>
      <c r="C291" s="105"/>
      <c r="D291" s="15"/>
      <c r="E291" s="106"/>
      <c r="F291" s="107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3">
      <c r="A292" s="41"/>
      <c r="B292" s="15"/>
      <c r="C292" s="105"/>
      <c r="D292" s="15"/>
      <c r="E292" s="106"/>
      <c r="F292" s="107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3">
      <c r="A293" s="41"/>
      <c r="B293" s="15"/>
      <c r="C293" s="105"/>
      <c r="D293" s="15"/>
      <c r="E293" s="106"/>
      <c r="F293" s="107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3">
      <c r="A294" s="41"/>
      <c r="B294" s="15"/>
      <c r="C294" s="105"/>
      <c r="D294" s="15"/>
      <c r="E294" s="106"/>
      <c r="F294" s="107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3">
      <c r="A295" s="41"/>
      <c r="B295" s="15"/>
      <c r="C295" s="105"/>
      <c r="D295" s="15"/>
      <c r="E295" s="106"/>
      <c r="F295" s="107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3">
      <c r="A296" s="41"/>
      <c r="B296" s="15"/>
      <c r="C296" s="105"/>
      <c r="D296" s="15"/>
      <c r="E296" s="106"/>
      <c r="F296" s="107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3">
      <c r="A297" s="41"/>
      <c r="B297" s="15"/>
      <c r="C297" s="105"/>
      <c r="D297" s="15"/>
      <c r="E297" s="106"/>
      <c r="F297" s="107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3">
      <c r="A298" s="41"/>
      <c r="B298" s="15"/>
      <c r="C298" s="105"/>
      <c r="D298" s="15"/>
      <c r="E298" s="106"/>
      <c r="F298" s="107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3">
      <c r="A299" s="41"/>
      <c r="B299" s="15"/>
      <c r="C299" s="105"/>
      <c r="D299" s="15"/>
      <c r="E299" s="106"/>
      <c r="F299" s="107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3">
      <c r="A300" s="41"/>
      <c r="B300" s="15"/>
      <c r="C300" s="105"/>
      <c r="D300" s="15"/>
      <c r="E300" s="106"/>
      <c r="F300" s="107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3">
      <c r="A301" s="41"/>
      <c r="B301" s="15"/>
      <c r="C301" s="105"/>
      <c r="D301" s="15"/>
      <c r="E301" s="106"/>
      <c r="F301" s="107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3">
      <c r="A302" s="41"/>
      <c r="B302" s="15"/>
      <c r="C302" s="105"/>
      <c r="D302" s="15"/>
      <c r="E302" s="106"/>
      <c r="F302" s="107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3">
      <c r="A303" s="41"/>
      <c r="B303" s="15"/>
      <c r="C303" s="105"/>
      <c r="D303" s="15"/>
      <c r="E303" s="106"/>
      <c r="F303" s="107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3">
      <c r="A304" s="41"/>
      <c r="B304" s="15"/>
      <c r="C304" s="105"/>
      <c r="D304" s="15"/>
      <c r="E304" s="106"/>
      <c r="F304" s="107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3">
      <c r="A305" s="41"/>
      <c r="B305" s="15"/>
      <c r="C305" s="105"/>
      <c r="D305" s="15"/>
      <c r="E305" s="106"/>
      <c r="F305" s="107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3">
      <c r="A306" s="41"/>
      <c r="B306" s="15"/>
      <c r="C306" s="105"/>
      <c r="D306" s="15"/>
      <c r="E306" s="106"/>
      <c r="F306" s="107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3">
      <c r="A307" s="41"/>
      <c r="B307" s="15"/>
      <c r="C307" s="105"/>
      <c r="D307" s="15"/>
      <c r="E307" s="106"/>
      <c r="F307" s="107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3">
      <c r="A308" s="41"/>
      <c r="B308" s="15"/>
      <c r="C308" s="105"/>
      <c r="D308" s="15"/>
      <c r="E308" s="106"/>
      <c r="F308" s="107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3">
      <c r="A309" s="41"/>
      <c r="B309" s="15"/>
      <c r="C309" s="105"/>
      <c r="D309" s="15"/>
      <c r="E309" s="106"/>
      <c r="F309" s="107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3">
      <c r="A310" s="41"/>
      <c r="B310" s="15"/>
      <c r="C310" s="105"/>
      <c r="D310" s="15"/>
      <c r="E310" s="106"/>
      <c r="F310" s="107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3">
      <c r="A311" s="41"/>
      <c r="B311" s="15"/>
      <c r="C311" s="105"/>
      <c r="D311" s="15"/>
      <c r="E311" s="106"/>
      <c r="F311" s="107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3">
      <c r="A312" s="41"/>
      <c r="B312" s="15"/>
      <c r="C312" s="105"/>
      <c r="D312" s="15"/>
      <c r="E312" s="106"/>
      <c r="F312" s="107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3">
      <c r="A313" s="41"/>
      <c r="B313" s="15"/>
      <c r="C313" s="109"/>
      <c r="D313" s="110"/>
      <c r="E313" s="111"/>
      <c r="F313" s="112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3">
      <c r="A314" s="41"/>
      <c r="B314" s="15"/>
      <c r="C314" s="109"/>
      <c r="D314" s="110"/>
      <c r="E314" s="111"/>
      <c r="F314" s="112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3">
      <c r="A315" s="41"/>
      <c r="B315" s="15"/>
      <c r="C315" s="109"/>
      <c r="D315" s="110"/>
      <c r="E315" s="111"/>
      <c r="F315" s="112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3">
      <c r="A316" s="41"/>
      <c r="B316" s="15"/>
      <c r="C316" s="109"/>
      <c r="D316" s="110"/>
      <c r="E316" s="111"/>
      <c r="F316" s="112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3">
      <c r="A317" s="41"/>
      <c r="B317" s="15"/>
      <c r="C317" s="109"/>
      <c r="D317" s="110"/>
      <c r="E317" s="111"/>
      <c r="F317" s="112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3">
      <c r="A318" s="41"/>
      <c r="B318" s="15"/>
      <c r="C318" s="109"/>
      <c r="D318" s="110"/>
      <c r="E318" s="111"/>
      <c r="F318" s="112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3">
      <c r="A319" s="41"/>
      <c r="B319" s="15"/>
      <c r="C319" s="109"/>
      <c r="D319" s="110"/>
      <c r="E319" s="111"/>
      <c r="F319" s="112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3">
      <c r="A320" s="41"/>
      <c r="B320" s="15"/>
      <c r="C320" s="109"/>
      <c r="D320" s="110"/>
      <c r="E320" s="111"/>
      <c r="F320" s="112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3">
      <c r="A321" s="41"/>
      <c r="B321" s="15"/>
      <c r="C321" s="109"/>
      <c r="D321" s="110"/>
      <c r="E321" s="111"/>
      <c r="F321" s="112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3">
      <c r="A322" s="41"/>
      <c r="B322" s="15"/>
      <c r="C322" s="109"/>
      <c r="D322" s="110"/>
      <c r="E322" s="111"/>
      <c r="F322" s="112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3">
      <c r="A323" s="41"/>
      <c r="B323" s="15"/>
      <c r="C323" s="109"/>
      <c r="D323" s="110"/>
      <c r="E323" s="111"/>
      <c r="F323" s="112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3">
      <c r="A324" s="41"/>
      <c r="B324" s="15"/>
      <c r="C324" s="109"/>
      <c r="D324" s="110"/>
      <c r="E324" s="111"/>
      <c r="F324" s="112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3">
      <c r="A325" s="41"/>
      <c r="B325" s="15"/>
      <c r="C325" s="109"/>
      <c r="D325" s="110"/>
      <c r="E325" s="111"/>
      <c r="F325" s="112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3">
      <c r="A326" s="41"/>
      <c r="B326" s="15"/>
      <c r="C326" s="109"/>
      <c r="D326" s="110"/>
      <c r="E326" s="111"/>
      <c r="F326" s="112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3">
      <c r="A327" s="41"/>
      <c r="B327" s="15"/>
      <c r="C327" s="109"/>
      <c r="D327" s="110"/>
      <c r="E327" s="111"/>
      <c r="F327" s="112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3">
      <c r="A328" s="41"/>
      <c r="B328" s="15"/>
      <c r="C328" s="109"/>
      <c r="D328" s="110"/>
      <c r="E328" s="111"/>
      <c r="F328" s="112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3">
      <c r="A329" s="41"/>
      <c r="B329" s="15"/>
      <c r="C329" s="109"/>
      <c r="D329" s="110"/>
      <c r="E329" s="111"/>
      <c r="F329" s="112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3">
      <c r="A330" s="41"/>
      <c r="B330" s="15"/>
      <c r="C330" s="109"/>
      <c r="D330" s="110"/>
      <c r="E330" s="111"/>
      <c r="F330" s="112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3">
      <c r="A331" s="41"/>
      <c r="B331" s="15"/>
      <c r="C331" s="109"/>
      <c r="D331" s="110"/>
      <c r="E331" s="111"/>
      <c r="F331" s="112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3">
      <c r="A332" s="41"/>
      <c r="B332" s="15"/>
      <c r="C332" s="109"/>
      <c r="D332" s="110"/>
      <c r="E332" s="111"/>
      <c r="F332" s="112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3">
      <c r="A333" s="41"/>
      <c r="B333" s="15"/>
      <c r="C333" s="109"/>
      <c r="D333" s="110"/>
      <c r="E333" s="111"/>
      <c r="F333" s="112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3">
      <c r="A334" s="41"/>
      <c r="B334" s="15"/>
      <c r="C334" s="109"/>
      <c r="D334" s="110"/>
      <c r="E334" s="111"/>
      <c r="F334" s="112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3">
      <c r="A335" s="41"/>
      <c r="B335" s="15"/>
      <c r="C335" s="109"/>
      <c r="D335" s="110"/>
      <c r="E335" s="111"/>
      <c r="F335" s="112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3">
      <c r="A336" s="41"/>
      <c r="B336" s="15"/>
      <c r="C336" s="109"/>
      <c r="D336" s="110"/>
      <c r="E336" s="111"/>
      <c r="F336" s="112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3">
      <c r="A337" s="41"/>
      <c r="B337" s="15"/>
      <c r="C337" s="109"/>
      <c r="D337" s="110"/>
      <c r="E337" s="111"/>
      <c r="F337" s="112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3">
      <c r="A338" s="41"/>
      <c r="B338" s="15"/>
      <c r="C338" s="109"/>
      <c r="D338" s="110"/>
      <c r="E338" s="111"/>
      <c r="F338" s="112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3">
      <c r="A339" s="41"/>
      <c r="B339" s="15"/>
      <c r="C339" s="109"/>
      <c r="D339" s="110"/>
      <c r="E339" s="111"/>
      <c r="F339" s="112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3">
      <c r="A340" s="41"/>
      <c r="B340" s="15"/>
      <c r="C340" s="109"/>
      <c r="D340" s="110"/>
      <c r="E340" s="111"/>
      <c r="F340" s="112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3">
      <c r="A341" s="41"/>
      <c r="B341" s="15"/>
      <c r="C341" s="109"/>
      <c r="D341" s="110"/>
      <c r="E341" s="111"/>
      <c r="F341" s="112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3">
      <c r="A342" s="41"/>
      <c r="B342" s="15"/>
      <c r="C342" s="109"/>
      <c r="D342" s="110"/>
      <c r="E342" s="111"/>
      <c r="F342" s="112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3">
      <c r="A343" s="41"/>
      <c r="B343" s="15"/>
      <c r="C343" s="109"/>
      <c r="D343" s="110"/>
      <c r="E343" s="111"/>
      <c r="F343" s="112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3">
      <c r="A344" s="41"/>
      <c r="B344" s="15"/>
      <c r="C344" s="109"/>
      <c r="D344" s="110"/>
      <c r="E344" s="111"/>
      <c r="F344" s="112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3">
      <c r="A345" s="41"/>
      <c r="B345" s="15"/>
      <c r="C345" s="109"/>
      <c r="D345" s="110"/>
      <c r="E345" s="111"/>
      <c r="F345" s="112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3">
      <c r="A346" s="41"/>
      <c r="B346" s="15"/>
      <c r="C346" s="109"/>
      <c r="D346" s="110"/>
      <c r="E346" s="111"/>
      <c r="F346" s="112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3">
      <c r="A347" s="41"/>
      <c r="B347" s="15"/>
      <c r="C347" s="109"/>
      <c r="D347" s="110"/>
      <c r="E347" s="111"/>
      <c r="F347" s="112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3">
      <c r="A348" s="41"/>
      <c r="B348" s="15"/>
      <c r="C348" s="109"/>
      <c r="D348" s="110"/>
      <c r="E348" s="111"/>
      <c r="F348" s="112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3">
      <c r="A349" s="41"/>
      <c r="B349" s="15"/>
      <c r="C349" s="109"/>
      <c r="D349" s="110"/>
      <c r="E349" s="111"/>
      <c r="F349" s="112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3">
      <c r="A350" s="41"/>
      <c r="B350" s="15"/>
      <c r="C350" s="109"/>
      <c r="D350" s="110"/>
      <c r="E350" s="111"/>
      <c r="F350" s="112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3">
      <c r="A351" s="41"/>
      <c r="B351" s="15"/>
      <c r="C351" s="109"/>
      <c r="D351" s="110"/>
      <c r="E351" s="111"/>
      <c r="F351" s="112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3">
      <c r="A352" s="41"/>
      <c r="B352" s="15"/>
      <c r="C352" s="109"/>
      <c r="D352" s="110"/>
      <c r="E352" s="111"/>
      <c r="F352" s="112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3">
      <c r="A353" s="41"/>
      <c r="B353" s="15"/>
      <c r="C353" s="109"/>
      <c r="D353" s="110"/>
      <c r="E353" s="111"/>
      <c r="F353" s="112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3">
      <c r="A354" s="41"/>
      <c r="B354" s="15"/>
      <c r="C354" s="109"/>
      <c r="D354" s="110"/>
      <c r="E354" s="111"/>
      <c r="F354" s="112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3">
      <c r="A355" s="41"/>
      <c r="B355" s="15"/>
      <c r="C355" s="109"/>
      <c r="D355" s="110"/>
      <c r="E355" s="111"/>
      <c r="F355" s="112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3">
      <c r="A356" s="41"/>
      <c r="B356" s="15"/>
      <c r="C356" s="109"/>
      <c r="D356" s="110"/>
      <c r="E356" s="111"/>
      <c r="F356" s="112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3">
      <c r="A357" s="41"/>
      <c r="B357" s="15"/>
      <c r="C357" s="109"/>
      <c r="D357" s="110"/>
      <c r="E357" s="111"/>
      <c r="F357" s="112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3">
      <c r="A358" s="41"/>
      <c r="B358" s="15"/>
      <c r="C358" s="109"/>
      <c r="D358" s="110"/>
      <c r="E358" s="111"/>
      <c r="F358" s="112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3">
      <c r="A359" s="41"/>
      <c r="B359" s="15"/>
      <c r="C359" s="109"/>
      <c r="D359" s="110"/>
      <c r="E359" s="111"/>
      <c r="F359" s="112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3">
      <c r="A360" s="41"/>
      <c r="B360" s="15"/>
      <c r="C360" s="109"/>
      <c r="D360" s="110"/>
      <c r="E360" s="111"/>
      <c r="F360" s="112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3">
      <c r="A361" s="41"/>
      <c r="B361" s="15"/>
      <c r="C361" s="109"/>
      <c r="D361" s="110"/>
      <c r="E361" s="111"/>
      <c r="F361" s="112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3">
      <c r="A362" s="41"/>
      <c r="B362" s="15"/>
      <c r="C362" s="109"/>
      <c r="D362" s="110"/>
      <c r="E362" s="111"/>
      <c r="F362" s="112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3">
      <c r="A363" s="41"/>
      <c r="B363" s="15"/>
      <c r="C363" s="109"/>
      <c r="D363" s="110"/>
      <c r="E363" s="111"/>
      <c r="F363" s="112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3">
      <c r="A364" s="41"/>
      <c r="B364" s="15"/>
      <c r="C364" s="109"/>
      <c r="D364" s="110"/>
      <c r="E364" s="111"/>
      <c r="F364" s="112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3">
      <c r="A365" s="41"/>
      <c r="B365" s="15"/>
      <c r="C365" s="109"/>
      <c r="D365" s="110"/>
      <c r="E365" s="111"/>
      <c r="F365" s="112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3">
      <c r="A366" s="41"/>
      <c r="B366" s="15"/>
      <c r="C366" s="109"/>
      <c r="D366" s="110"/>
      <c r="E366" s="111"/>
      <c r="F366" s="112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3">
      <c r="A367" s="41"/>
      <c r="B367" s="15"/>
      <c r="C367" s="109"/>
      <c r="D367" s="110"/>
      <c r="E367" s="111"/>
      <c r="F367" s="112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3">
      <c r="A368" s="41"/>
      <c r="B368" s="15"/>
      <c r="C368" s="109"/>
      <c r="D368" s="110"/>
      <c r="E368" s="111"/>
      <c r="F368" s="112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3">
      <c r="A369" s="41"/>
      <c r="B369" s="15"/>
      <c r="C369" s="109"/>
      <c r="D369" s="110"/>
      <c r="E369" s="111"/>
      <c r="F369" s="112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3">
      <c r="A370" s="41"/>
      <c r="B370" s="15"/>
      <c r="C370" s="109"/>
      <c r="D370" s="110"/>
      <c r="E370" s="111"/>
      <c r="F370" s="112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3">
      <c r="A371" s="41"/>
      <c r="B371" s="15"/>
      <c r="C371" s="109"/>
      <c r="D371" s="110"/>
      <c r="E371" s="111"/>
      <c r="F371" s="112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3">
      <c r="A372" s="41"/>
      <c r="B372" s="15"/>
      <c r="C372" s="109"/>
      <c r="D372" s="110"/>
      <c r="E372" s="111"/>
      <c r="F372" s="112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3">
      <c r="A373" s="41"/>
      <c r="B373" s="15"/>
      <c r="C373" s="109"/>
      <c r="D373" s="110"/>
      <c r="E373" s="111"/>
      <c r="F373" s="112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3">
      <c r="A374" s="41"/>
      <c r="B374" s="15"/>
      <c r="C374" s="109"/>
      <c r="D374" s="110"/>
      <c r="E374" s="111"/>
      <c r="F374" s="112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3">
      <c r="A375" s="41"/>
      <c r="B375" s="15"/>
      <c r="C375" s="109"/>
      <c r="D375" s="110"/>
      <c r="E375" s="111"/>
      <c r="F375" s="112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3">
      <c r="A376" s="41"/>
      <c r="B376" s="15"/>
      <c r="C376" s="109"/>
      <c r="D376" s="110"/>
      <c r="E376" s="111"/>
      <c r="F376" s="112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3">
      <c r="A377" s="41"/>
      <c r="B377" s="15"/>
      <c r="C377" s="109"/>
      <c r="D377" s="110"/>
      <c r="E377" s="111"/>
      <c r="F377" s="112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3">
      <c r="A378" s="41"/>
      <c r="B378" s="15"/>
      <c r="C378" s="109"/>
      <c r="D378" s="110"/>
      <c r="E378" s="111"/>
      <c r="F378" s="112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3">
      <c r="A379" s="41"/>
      <c r="B379" s="15"/>
      <c r="C379" s="109"/>
      <c r="D379" s="110"/>
      <c r="E379" s="111"/>
      <c r="F379" s="112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3">
      <c r="A380" s="41"/>
      <c r="B380" s="15"/>
      <c r="C380" s="109"/>
      <c r="D380" s="110"/>
      <c r="E380" s="111"/>
      <c r="F380" s="112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3">
      <c r="A381" s="41"/>
      <c r="B381" s="15"/>
      <c r="C381" s="109"/>
      <c r="D381" s="110"/>
      <c r="E381" s="111"/>
      <c r="F381" s="112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3">
      <c r="A382" s="41"/>
      <c r="B382" s="15"/>
      <c r="C382" s="109"/>
      <c r="D382" s="110"/>
      <c r="E382" s="111"/>
      <c r="F382" s="112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3">
      <c r="A383" s="41"/>
      <c r="B383" s="15"/>
      <c r="C383" s="109"/>
      <c r="D383" s="110"/>
      <c r="E383" s="111"/>
      <c r="F383" s="112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3">
      <c r="A384" s="41"/>
      <c r="B384" s="15"/>
      <c r="C384" s="109"/>
      <c r="D384" s="110"/>
      <c r="E384" s="111"/>
      <c r="F384" s="112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3">
      <c r="A385" s="41"/>
      <c r="B385" s="15"/>
      <c r="C385" s="109"/>
      <c r="D385" s="110"/>
      <c r="E385" s="111"/>
      <c r="F385" s="112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3">
      <c r="A386" s="41"/>
      <c r="B386" s="15"/>
      <c r="C386" s="109"/>
      <c r="D386" s="110"/>
      <c r="E386" s="111"/>
      <c r="F386" s="112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3">
      <c r="A387" s="41"/>
      <c r="B387" s="15"/>
      <c r="C387" s="109"/>
      <c r="D387" s="110"/>
      <c r="E387" s="111"/>
      <c r="F387" s="112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3">
      <c r="A388" s="41"/>
      <c r="B388" s="15"/>
      <c r="C388" s="109"/>
      <c r="D388" s="110"/>
      <c r="E388" s="111"/>
      <c r="F388" s="112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3">
      <c r="A389" s="41"/>
      <c r="B389" s="15"/>
      <c r="C389" s="109"/>
      <c r="D389" s="110"/>
      <c r="E389" s="111"/>
      <c r="F389" s="112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3">
      <c r="A390" s="41"/>
      <c r="B390" s="15"/>
      <c r="C390" s="109"/>
      <c r="D390" s="110"/>
      <c r="E390" s="111"/>
      <c r="F390" s="112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3">
      <c r="A391" s="41"/>
      <c r="B391" s="15"/>
      <c r="C391" s="109"/>
      <c r="D391" s="110"/>
      <c r="E391" s="111"/>
      <c r="F391" s="112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3">
      <c r="A392" s="41"/>
      <c r="B392" s="15"/>
      <c r="C392" s="109"/>
      <c r="D392" s="110"/>
      <c r="E392" s="111"/>
      <c r="F392" s="112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3">
      <c r="A393" s="41"/>
      <c r="B393" s="15"/>
      <c r="C393" s="109"/>
      <c r="D393" s="110"/>
      <c r="E393" s="111"/>
      <c r="F393" s="112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3">
      <c r="A394" s="41"/>
      <c r="B394" s="15"/>
      <c r="C394" s="109"/>
      <c r="D394" s="110"/>
      <c r="E394" s="111"/>
      <c r="F394" s="112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3">
      <c r="A395" s="41"/>
      <c r="B395" s="15"/>
      <c r="C395" s="109"/>
      <c r="D395" s="110"/>
      <c r="E395" s="111"/>
      <c r="F395" s="112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3">
      <c r="A396" s="41"/>
      <c r="B396" s="15"/>
      <c r="C396" s="109"/>
      <c r="D396" s="110"/>
      <c r="E396" s="111"/>
      <c r="F396" s="112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3">
      <c r="A397" s="41"/>
      <c r="B397" s="15"/>
      <c r="C397" s="109"/>
      <c r="D397" s="110"/>
      <c r="E397" s="111"/>
      <c r="F397" s="112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3">
      <c r="A398" s="41"/>
      <c r="B398" s="15"/>
      <c r="C398" s="109"/>
      <c r="D398" s="110"/>
      <c r="E398" s="111"/>
      <c r="F398" s="112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3">
      <c r="A399" s="41"/>
      <c r="B399" s="15"/>
      <c r="C399" s="109"/>
      <c r="D399" s="110"/>
      <c r="E399" s="111"/>
      <c r="F399" s="112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3">
      <c r="A400" s="41"/>
      <c r="B400" s="15"/>
      <c r="C400" s="109"/>
      <c r="D400" s="110"/>
      <c r="E400" s="111"/>
      <c r="F400" s="112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3">
      <c r="A401" s="41"/>
      <c r="B401" s="15"/>
      <c r="C401" s="109"/>
      <c r="D401" s="110"/>
      <c r="E401" s="111"/>
      <c r="F401" s="112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3">
      <c r="A402" s="41"/>
      <c r="B402" s="15"/>
      <c r="C402" s="109"/>
      <c r="D402" s="110"/>
      <c r="E402" s="111"/>
      <c r="F402" s="112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3">
      <c r="A403" s="41"/>
      <c r="B403" s="15"/>
      <c r="C403" s="109"/>
      <c r="D403" s="110"/>
      <c r="E403" s="111"/>
      <c r="F403" s="112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3">
      <c r="A404" s="41"/>
      <c r="B404" s="15"/>
      <c r="C404" s="109"/>
      <c r="D404" s="110"/>
      <c r="E404" s="111"/>
      <c r="F404" s="112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3">
      <c r="A405" s="41"/>
      <c r="B405" s="15"/>
      <c r="C405" s="109"/>
      <c r="D405" s="110"/>
      <c r="E405" s="111"/>
      <c r="F405" s="112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3">
      <c r="A406" s="41"/>
      <c r="B406" s="15"/>
      <c r="C406" s="109"/>
      <c r="D406" s="110"/>
      <c r="E406" s="111"/>
      <c r="F406" s="112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3">
      <c r="A407" s="41"/>
      <c r="B407" s="15"/>
      <c r="C407" s="109"/>
      <c r="D407" s="110"/>
      <c r="E407" s="111"/>
      <c r="F407" s="112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3">
      <c r="A408" s="41"/>
      <c r="B408" s="15"/>
      <c r="C408" s="109"/>
      <c r="D408" s="110"/>
      <c r="E408" s="111"/>
      <c r="F408" s="112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3">
      <c r="A409" s="41"/>
      <c r="B409" s="15"/>
      <c r="C409" s="109"/>
      <c r="D409" s="110"/>
      <c r="E409" s="111"/>
      <c r="F409" s="112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3">
      <c r="A410" s="41"/>
      <c r="B410" s="15"/>
      <c r="C410" s="109"/>
      <c r="D410" s="110"/>
      <c r="E410" s="111"/>
      <c r="F410" s="112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3">
      <c r="A411" s="41"/>
      <c r="B411" s="15"/>
      <c r="C411" s="109"/>
      <c r="D411" s="110"/>
      <c r="E411" s="111"/>
      <c r="F411" s="112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3">
      <c r="A412" s="41"/>
      <c r="B412" s="15"/>
      <c r="C412" s="109"/>
      <c r="D412" s="110"/>
      <c r="E412" s="111"/>
      <c r="F412" s="112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3">
      <c r="A413" s="41"/>
      <c r="B413" s="15"/>
      <c r="C413" s="109"/>
      <c r="D413" s="110"/>
      <c r="E413" s="111"/>
      <c r="F413" s="112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3">
      <c r="A414" s="41"/>
      <c r="B414" s="15"/>
      <c r="C414" s="109"/>
      <c r="D414" s="110"/>
      <c r="E414" s="111"/>
      <c r="F414" s="112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3">
      <c r="A415" s="41"/>
      <c r="B415" s="15"/>
      <c r="C415" s="109"/>
      <c r="D415" s="110"/>
      <c r="E415" s="111"/>
      <c r="F415" s="112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3">
      <c r="A416" s="41"/>
      <c r="B416" s="15"/>
      <c r="C416" s="109"/>
      <c r="D416" s="110"/>
      <c r="E416" s="111"/>
      <c r="F416" s="112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3">
      <c r="A417" s="41"/>
      <c r="B417" s="15"/>
      <c r="C417" s="109"/>
      <c r="D417" s="110"/>
      <c r="E417" s="111"/>
      <c r="F417" s="112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3">
      <c r="A418" s="41"/>
      <c r="B418" s="15"/>
      <c r="C418" s="109"/>
      <c r="D418" s="110"/>
      <c r="E418" s="111"/>
      <c r="F418" s="112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3">
      <c r="A419" s="41"/>
      <c r="B419" s="15"/>
      <c r="C419" s="109"/>
      <c r="D419" s="110"/>
      <c r="E419" s="111"/>
      <c r="F419" s="112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3">
      <c r="A420" s="41"/>
      <c r="B420" s="15"/>
      <c r="C420" s="109"/>
      <c r="D420" s="110"/>
      <c r="E420" s="111"/>
      <c r="F420" s="112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3">
      <c r="A421" s="41"/>
      <c r="B421" s="15"/>
      <c r="C421" s="109"/>
      <c r="D421" s="110"/>
      <c r="E421" s="111"/>
      <c r="F421" s="112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3">
      <c r="A422" s="41"/>
      <c r="B422" s="15"/>
      <c r="C422" s="109"/>
      <c r="D422" s="110"/>
      <c r="E422" s="111"/>
      <c r="F422" s="112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3">
      <c r="A423" s="41"/>
      <c r="B423" s="15"/>
      <c r="C423" s="109"/>
      <c r="D423" s="110"/>
      <c r="E423" s="111"/>
      <c r="F423" s="112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3">
      <c r="A424" s="41"/>
      <c r="B424" s="15"/>
      <c r="C424" s="109"/>
      <c r="D424" s="110"/>
      <c r="E424" s="111"/>
      <c r="F424" s="112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3">
      <c r="A425" s="41"/>
      <c r="B425" s="15"/>
      <c r="C425" s="109"/>
      <c r="D425" s="110"/>
      <c r="E425" s="111"/>
      <c r="F425" s="112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3">
      <c r="A426" s="41"/>
      <c r="B426" s="15"/>
      <c r="C426" s="109"/>
      <c r="D426" s="110"/>
      <c r="E426" s="111"/>
      <c r="F426" s="112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3">
      <c r="A427" s="41"/>
      <c r="B427" s="15"/>
      <c r="C427" s="109"/>
      <c r="D427" s="110"/>
      <c r="E427" s="111"/>
      <c r="F427" s="112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3">
      <c r="A428" s="41"/>
      <c r="B428" s="15"/>
      <c r="C428" s="109"/>
      <c r="D428" s="110"/>
      <c r="E428" s="111"/>
      <c r="F428" s="112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3">
      <c r="A429" s="41"/>
      <c r="B429" s="15"/>
      <c r="C429" s="109"/>
      <c r="D429" s="110"/>
      <c r="E429" s="111"/>
      <c r="F429" s="112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3">
      <c r="A430" s="41"/>
      <c r="B430" s="15"/>
      <c r="C430" s="109"/>
      <c r="D430" s="110"/>
      <c r="E430" s="111"/>
      <c r="F430" s="112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3">
      <c r="A431" s="41"/>
      <c r="B431" s="15"/>
      <c r="C431" s="109"/>
      <c r="D431" s="110"/>
      <c r="E431" s="111"/>
      <c r="F431" s="112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3">
      <c r="A432" s="41"/>
      <c r="B432" s="15"/>
      <c r="C432" s="109"/>
      <c r="D432" s="110"/>
      <c r="E432" s="111"/>
      <c r="F432" s="112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3">
      <c r="A433" s="41"/>
      <c r="B433" s="15"/>
      <c r="C433" s="109"/>
      <c r="D433" s="110"/>
      <c r="E433" s="111"/>
      <c r="F433" s="112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3">
      <c r="A434" s="41"/>
      <c r="B434" s="15"/>
      <c r="C434" s="109"/>
      <c r="D434" s="110"/>
      <c r="E434" s="111"/>
      <c r="F434" s="112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3">
      <c r="A435" s="41"/>
      <c r="B435" s="15"/>
      <c r="C435" s="109"/>
      <c r="D435" s="110"/>
      <c r="E435" s="111"/>
      <c r="F435" s="112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3">
      <c r="A436" s="41"/>
      <c r="B436" s="15"/>
      <c r="C436" s="109"/>
      <c r="D436" s="110"/>
      <c r="E436" s="111"/>
      <c r="F436" s="112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3">
      <c r="A437" s="41"/>
      <c r="B437" s="15"/>
      <c r="C437" s="109"/>
      <c r="D437" s="110"/>
      <c r="E437" s="111"/>
      <c r="F437" s="112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3">
      <c r="A438" s="41"/>
      <c r="B438" s="15"/>
      <c r="C438" s="109"/>
      <c r="D438" s="110"/>
      <c r="E438" s="111"/>
      <c r="F438" s="112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3">
      <c r="A439" s="41"/>
      <c r="B439" s="15"/>
      <c r="C439" s="109"/>
      <c r="D439" s="110"/>
      <c r="E439" s="111"/>
      <c r="F439" s="112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3">
      <c r="A440" s="41"/>
      <c r="B440" s="15"/>
      <c r="C440" s="109"/>
      <c r="D440" s="110"/>
      <c r="E440" s="111"/>
      <c r="F440" s="112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3">
      <c r="A441" s="41"/>
      <c r="B441" s="15"/>
      <c r="C441" s="109"/>
      <c r="D441" s="110"/>
      <c r="E441" s="111"/>
      <c r="F441" s="112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3">
      <c r="A442" s="41"/>
      <c r="B442" s="15"/>
      <c r="C442" s="109"/>
      <c r="D442" s="110"/>
      <c r="E442" s="111"/>
      <c r="F442" s="112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3">
      <c r="A443" s="41"/>
      <c r="B443" s="15"/>
      <c r="C443" s="109"/>
      <c r="D443" s="110"/>
      <c r="E443" s="111"/>
      <c r="F443" s="112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3">
      <c r="A444" s="41"/>
      <c r="B444" s="15"/>
      <c r="C444" s="109"/>
      <c r="D444" s="110"/>
      <c r="E444" s="111"/>
      <c r="F444" s="112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3">
      <c r="A445" s="41"/>
      <c r="B445" s="15"/>
      <c r="C445" s="109"/>
      <c r="D445" s="110"/>
      <c r="E445" s="111"/>
      <c r="F445" s="112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3">
      <c r="A446" s="41"/>
      <c r="B446" s="15"/>
      <c r="C446" s="109"/>
      <c r="D446" s="110"/>
      <c r="E446" s="111"/>
      <c r="F446" s="112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3">
      <c r="A447" s="41"/>
      <c r="B447" s="15"/>
      <c r="C447" s="109"/>
      <c r="D447" s="110"/>
      <c r="E447" s="111"/>
      <c r="F447" s="112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3">
      <c r="A448" s="41"/>
      <c r="B448" s="15"/>
      <c r="C448" s="109"/>
      <c r="D448" s="110"/>
      <c r="E448" s="111"/>
      <c r="F448" s="112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3">
      <c r="A449" s="41"/>
      <c r="B449" s="15"/>
      <c r="C449" s="109"/>
      <c r="D449" s="110"/>
      <c r="E449" s="111"/>
      <c r="F449" s="112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3">
      <c r="A450" s="41"/>
      <c r="B450" s="15"/>
      <c r="C450" s="109"/>
      <c r="D450" s="110"/>
      <c r="E450" s="111"/>
      <c r="F450" s="112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3">
      <c r="A451" s="41"/>
      <c r="B451" s="15"/>
      <c r="C451" s="109"/>
      <c r="D451" s="110"/>
      <c r="E451" s="111"/>
      <c r="F451" s="112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3">
      <c r="A452" s="41"/>
      <c r="B452" s="15"/>
      <c r="C452" s="109"/>
      <c r="D452" s="110"/>
      <c r="E452" s="111"/>
      <c r="F452" s="112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3">
      <c r="A453" s="41"/>
      <c r="B453" s="15"/>
      <c r="C453" s="109"/>
      <c r="D453" s="110"/>
      <c r="E453" s="111"/>
      <c r="F453" s="112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3">
      <c r="A454" s="41"/>
      <c r="B454" s="15"/>
      <c r="C454" s="109"/>
      <c r="D454" s="110"/>
      <c r="E454" s="111"/>
      <c r="F454" s="112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3">
      <c r="A455" s="41"/>
      <c r="B455" s="15"/>
      <c r="C455" s="109"/>
      <c r="D455" s="110"/>
      <c r="E455" s="111"/>
      <c r="F455" s="112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3">
      <c r="A456" s="41"/>
      <c r="B456" s="15"/>
      <c r="C456" s="109"/>
      <c r="D456" s="110"/>
      <c r="E456" s="111"/>
      <c r="F456" s="112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3">
      <c r="A457" s="41"/>
      <c r="B457" s="15"/>
      <c r="C457" s="109"/>
      <c r="D457" s="110"/>
      <c r="E457" s="111"/>
      <c r="F457" s="112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3">
      <c r="A458" s="41"/>
      <c r="B458" s="15"/>
      <c r="C458" s="109"/>
      <c r="D458" s="110"/>
      <c r="E458" s="111"/>
      <c r="F458" s="112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3">
      <c r="A459" s="41"/>
      <c r="B459" s="15"/>
      <c r="C459" s="109"/>
      <c r="D459" s="110"/>
      <c r="E459" s="111"/>
      <c r="F459" s="112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3">
      <c r="A460" s="41"/>
      <c r="B460" s="15"/>
      <c r="C460" s="109"/>
      <c r="D460" s="110"/>
      <c r="E460" s="111"/>
      <c r="F460" s="112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3">
      <c r="A461" s="41"/>
      <c r="B461" s="15"/>
      <c r="C461" s="109"/>
      <c r="D461" s="110"/>
      <c r="E461" s="111"/>
      <c r="F461" s="112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3">
      <c r="A462" s="41"/>
      <c r="B462" s="15"/>
      <c r="C462" s="109"/>
      <c r="D462" s="110"/>
      <c r="E462" s="111"/>
      <c r="F462" s="112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3">
      <c r="A463" s="41"/>
      <c r="B463" s="15"/>
      <c r="C463" s="109"/>
      <c r="D463" s="110"/>
      <c r="E463" s="111"/>
      <c r="F463" s="112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3">
      <c r="A464" s="41"/>
      <c r="B464" s="15"/>
      <c r="C464" s="109"/>
      <c r="D464" s="110"/>
      <c r="E464" s="111"/>
      <c r="F464" s="112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3">
      <c r="A465" s="41"/>
      <c r="B465" s="15"/>
      <c r="C465" s="109"/>
      <c r="D465" s="110"/>
      <c r="E465" s="111"/>
      <c r="F465" s="112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3">
      <c r="A466" s="41"/>
      <c r="B466" s="15"/>
      <c r="C466" s="109"/>
      <c r="D466" s="110"/>
      <c r="E466" s="111"/>
      <c r="F466" s="112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3">
      <c r="A467" s="41"/>
      <c r="B467" s="15"/>
      <c r="C467" s="109"/>
      <c r="D467" s="110"/>
      <c r="E467" s="111"/>
      <c r="F467" s="112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3">
      <c r="A468" s="41"/>
      <c r="B468" s="15"/>
      <c r="C468" s="109"/>
      <c r="D468" s="110"/>
      <c r="E468" s="111"/>
      <c r="F468" s="112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3">
      <c r="A469" s="41"/>
      <c r="B469" s="15"/>
      <c r="C469" s="109"/>
      <c r="D469" s="110"/>
      <c r="E469" s="111"/>
      <c r="F469" s="112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3">
      <c r="A470" s="41"/>
      <c r="B470" s="15"/>
      <c r="C470" s="109"/>
      <c r="D470" s="110"/>
      <c r="E470" s="111"/>
      <c r="F470" s="112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3">
      <c r="A471" s="41"/>
      <c r="B471" s="15"/>
      <c r="C471" s="109"/>
      <c r="D471" s="110"/>
      <c r="E471" s="111"/>
      <c r="F471" s="112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3">
      <c r="A472" s="41"/>
      <c r="B472" s="15"/>
      <c r="C472" s="109"/>
      <c r="D472" s="110"/>
      <c r="E472" s="111"/>
      <c r="F472" s="112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3">
      <c r="A473" s="41"/>
      <c r="B473" s="15"/>
      <c r="C473" s="109"/>
      <c r="D473" s="110"/>
      <c r="E473" s="111"/>
      <c r="F473" s="112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3">
      <c r="A474" s="41"/>
      <c r="B474" s="15"/>
      <c r="C474" s="109"/>
      <c r="D474" s="110"/>
      <c r="E474" s="111"/>
      <c r="F474" s="112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3">
      <c r="A475" s="41"/>
      <c r="B475" s="15"/>
      <c r="C475" s="109"/>
      <c r="D475" s="110"/>
      <c r="E475" s="111"/>
      <c r="F475" s="112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3">
      <c r="A476" s="41"/>
      <c r="B476" s="15"/>
      <c r="C476" s="109"/>
      <c r="D476" s="110"/>
      <c r="E476" s="111"/>
      <c r="F476" s="112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3">
      <c r="A477" s="41"/>
      <c r="B477" s="15"/>
      <c r="C477" s="109"/>
      <c r="D477" s="110"/>
      <c r="E477" s="111"/>
      <c r="F477" s="112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3">
      <c r="A478" s="41"/>
      <c r="B478" s="15"/>
      <c r="C478" s="109"/>
      <c r="D478" s="110"/>
      <c r="E478" s="111"/>
      <c r="F478" s="112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3">
      <c r="A479" s="41"/>
      <c r="B479" s="15"/>
      <c r="C479" s="109"/>
      <c r="D479" s="110"/>
      <c r="E479" s="111"/>
      <c r="F479" s="112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3">
      <c r="A480" s="41"/>
      <c r="B480" s="15"/>
      <c r="C480" s="109"/>
      <c r="D480" s="110"/>
      <c r="E480" s="111"/>
      <c r="F480" s="112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3">
      <c r="A481" s="41"/>
      <c r="B481" s="15"/>
      <c r="C481" s="109"/>
      <c r="D481" s="110"/>
      <c r="E481" s="111"/>
      <c r="F481" s="112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3">
      <c r="A482" s="41"/>
      <c r="B482" s="15"/>
      <c r="C482" s="109"/>
      <c r="D482" s="110"/>
      <c r="E482" s="111"/>
      <c r="F482" s="112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3">
      <c r="A483" s="41"/>
      <c r="B483" s="15"/>
      <c r="C483" s="109"/>
      <c r="D483" s="110"/>
      <c r="E483" s="111"/>
      <c r="F483" s="112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3">
      <c r="A484" s="41"/>
      <c r="B484" s="15"/>
      <c r="C484" s="109"/>
      <c r="D484" s="110"/>
      <c r="E484" s="111"/>
      <c r="F484" s="112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3">
      <c r="A485" s="41"/>
      <c r="B485" s="15"/>
      <c r="C485" s="109"/>
      <c r="D485" s="110"/>
      <c r="E485" s="111"/>
      <c r="F485" s="112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3">
      <c r="A486" s="41"/>
      <c r="B486" s="15"/>
      <c r="C486" s="109"/>
      <c r="D486" s="110"/>
      <c r="E486" s="111"/>
      <c r="F486" s="112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3">
      <c r="A487" s="41"/>
      <c r="B487" s="15"/>
      <c r="C487" s="109"/>
      <c r="D487" s="110"/>
      <c r="E487" s="111"/>
      <c r="F487" s="112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3">
      <c r="A488" s="41"/>
      <c r="B488" s="15"/>
      <c r="C488" s="109"/>
      <c r="D488" s="110"/>
      <c r="E488" s="111"/>
      <c r="F488" s="112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3">
      <c r="A489" s="41"/>
      <c r="B489" s="15"/>
      <c r="C489" s="109"/>
      <c r="D489" s="110"/>
      <c r="E489" s="111"/>
      <c r="F489" s="112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3">
      <c r="A490" s="41"/>
      <c r="B490" s="15"/>
      <c r="C490" s="109"/>
      <c r="D490" s="110"/>
      <c r="E490" s="111"/>
      <c r="F490" s="112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3">
      <c r="A491" s="41"/>
      <c r="B491" s="15"/>
      <c r="C491" s="109"/>
      <c r="D491" s="110"/>
      <c r="E491" s="111"/>
      <c r="F491" s="112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3">
      <c r="A492" s="41"/>
      <c r="B492" s="15"/>
      <c r="C492" s="109"/>
      <c r="D492" s="110"/>
      <c r="E492" s="111"/>
      <c r="F492" s="112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3">
      <c r="A493" s="41"/>
      <c r="B493" s="15"/>
      <c r="C493" s="109"/>
      <c r="D493" s="110"/>
      <c r="E493" s="111"/>
      <c r="F493" s="112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3">
      <c r="A494" s="41"/>
      <c r="B494" s="15"/>
      <c r="C494" s="109"/>
      <c r="D494" s="110"/>
      <c r="E494" s="111"/>
      <c r="F494" s="112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3">
      <c r="A495" s="41"/>
      <c r="B495" s="15"/>
      <c r="C495" s="109"/>
      <c r="D495" s="110"/>
      <c r="E495" s="111"/>
      <c r="F495" s="112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3">
      <c r="A496" s="41"/>
      <c r="B496" s="15"/>
      <c r="C496" s="109"/>
      <c r="D496" s="110"/>
      <c r="E496" s="111"/>
      <c r="F496" s="112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3">
      <c r="A497" s="41"/>
      <c r="B497" s="15"/>
      <c r="C497" s="109"/>
      <c r="D497" s="110"/>
      <c r="E497" s="111"/>
      <c r="F497" s="112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3">
      <c r="A498" s="41"/>
      <c r="B498" s="15"/>
      <c r="C498" s="109"/>
      <c r="D498" s="110"/>
      <c r="E498" s="111"/>
      <c r="F498" s="112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3">
      <c r="A499" s="41"/>
      <c r="B499" s="15"/>
      <c r="C499" s="109"/>
      <c r="D499" s="110"/>
      <c r="E499" s="111"/>
      <c r="F499" s="112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3">
      <c r="A500" s="41"/>
      <c r="B500" s="15"/>
      <c r="C500" s="109"/>
      <c r="D500" s="110"/>
      <c r="E500" s="111"/>
      <c r="F500" s="112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3">
      <c r="A501" s="41"/>
      <c r="B501" s="15"/>
      <c r="C501" s="109"/>
      <c r="D501" s="110"/>
      <c r="E501" s="111"/>
      <c r="F501" s="112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3">
      <c r="A502" s="41"/>
      <c r="B502" s="15"/>
      <c r="C502" s="109"/>
      <c r="D502" s="110"/>
      <c r="E502" s="111"/>
      <c r="F502" s="112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3">
      <c r="A503" s="41"/>
      <c r="B503" s="15"/>
      <c r="C503" s="109"/>
      <c r="D503" s="110"/>
      <c r="E503" s="111"/>
      <c r="F503" s="112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3">
      <c r="A504" s="41"/>
      <c r="B504" s="15"/>
      <c r="C504" s="109"/>
      <c r="D504" s="110"/>
      <c r="E504" s="111"/>
      <c r="F504" s="112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3">
      <c r="A505" s="41"/>
      <c r="B505" s="15"/>
      <c r="C505" s="109"/>
      <c r="D505" s="110"/>
      <c r="E505" s="111"/>
      <c r="F505" s="112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3">
      <c r="A506" s="41"/>
      <c r="B506" s="15"/>
      <c r="C506" s="109"/>
      <c r="D506" s="110"/>
      <c r="E506" s="111"/>
      <c r="F506" s="112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3">
      <c r="A507" s="41"/>
      <c r="B507" s="15"/>
      <c r="C507" s="109"/>
      <c r="D507" s="110"/>
      <c r="E507" s="111"/>
      <c r="F507" s="112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3">
      <c r="A508" s="41"/>
      <c r="B508" s="15"/>
      <c r="C508" s="109"/>
      <c r="D508" s="110"/>
      <c r="E508" s="111"/>
      <c r="F508" s="112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3">
      <c r="A509" s="41"/>
      <c r="B509" s="15"/>
      <c r="C509" s="109"/>
      <c r="D509" s="110"/>
      <c r="E509" s="111"/>
      <c r="F509" s="112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3">
      <c r="A510" s="41"/>
      <c r="B510" s="15"/>
      <c r="C510" s="109"/>
      <c r="D510" s="110"/>
      <c r="E510" s="111"/>
      <c r="F510" s="112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3">
      <c r="A511" s="41"/>
      <c r="B511" s="15"/>
      <c r="C511" s="109"/>
      <c r="D511" s="110"/>
      <c r="E511" s="111"/>
      <c r="F511" s="112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3">
      <c r="A512" s="41"/>
      <c r="B512" s="15"/>
      <c r="C512" s="109"/>
      <c r="D512" s="110"/>
      <c r="E512" s="111"/>
      <c r="F512" s="112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3">
      <c r="A513" s="41"/>
      <c r="B513" s="15"/>
      <c r="C513" s="109"/>
      <c r="D513" s="110"/>
      <c r="E513" s="111"/>
      <c r="F513" s="112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3">
      <c r="A514" s="41"/>
      <c r="B514" s="15"/>
      <c r="C514" s="109"/>
      <c r="D514" s="110"/>
      <c r="E514" s="111"/>
      <c r="F514" s="112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3">
      <c r="A515" s="41"/>
      <c r="B515" s="15"/>
      <c r="C515" s="109"/>
      <c r="D515" s="110"/>
      <c r="E515" s="111"/>
      <c r="F515" s="112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3">
      <c r="A516" s="41"/>
      <c r="B516" s="15"/>
      <c r="C516" s="109"/>
      <c r="D516" s="110"/>
      <c r="E516" s="111"/>
      <c r="F516" s="112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3">
      <c r="A517" s="41"/>
      <c r="B517" s="15"/>
      <c r="C517" s="109"/>
      <c r="D517" s="110"/>
      <c r="E517" s="111"/>
      <c r="F517" s="112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3">
      <c r="A518" s="41"/>
      <c r="B518" s="15"/>
      <c r="C518" s="109"/>
      <c r="D518" s="110"/>
      <c r="E518" s="111"/>
      <c r="F518" s="112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3">
      <c r="A519" s="41"/>
      <c r="B519" s="15"/>
      <c r="C519" s="109"/>
      <c r="D519" s="110"/>
      <c r="E519" s="111"/>
      <c r="F519" s="112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3">
      <c r="A520" s="41"/>
      <c r="B520" s="15"/>
      <c r="C520" s="109"/>
      <c r="D520" s="110"/>
      <c r="E520" s="111"/>
      <c r="F520" s="112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3">
      <c r="A521" s="41"/>
      <c r="B521" s="15"/>
      <c r="C521" s="109"/>
      <c r="D521" s="110"/>
      <c r="E521" s="111"/>
      <c r="F521" s="112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3">
      <c r="A522" s="41"/>
      <c r="B522" s="15"/>
      <c r="C522" s="109"/>
      <c r="D522" s="110"/>
      <c r="E522" s="111"/>
      <c r="F522" s="112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3">
      <c r="A523" s="41"/>
      <c r="B523" s="15"/>
      <c r="C523" s="109"/>
      <c r="D523" s="110"/>
      <c r="E523" s="111"/>
      <c r="F523" s="112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3">
      <c r="A524" s="41"/>
      <c r="B524" s="15"/>
      <c r="C524" s="109"/>
      <c r="D524" s="110"/>
      <c r="E524" s="111"/>
      <c r="F524" s="112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3">
      <c r="A525" s="41"/>
      <c r="B525" s="15"/>
      <c r="C525" s="109"/>
      <c r="D525" s="110"/>
      <c r="E525" s="111"/>
      <c r="F525" s="112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3">
      <c r="A526" s="41"/>
      <c r="B526" s="15"/>
      <c r="C526" s="109"/>
      <c r="D526" s="110"/>
      <c r="E526" s="111"/>
      <c r="F526" s="112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3">
      <c r="A527" s="41"/>
      <c r="B527" s="15"/>
      <c r="C527" s="109"/>
      <c r="D527" s="110"/>
      <c r="E527" s="111"/>
      <c r="F527" s="112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3">
      <c r="A528" s="41"/>
      <c r="B528" s="15"/>
      <c r="C528" s="109"/>
      <c r="D528" s="110"/>
      <c r="E528" s="111"/>
      <c r="F528" s="112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3">
      <c r="A529" s="41"/>
      <c r="B529" s="15"/>
      <c r="C529" s="109"/>
      <c r="D529" s="110"/>
      <c r="E529" s="111"/>
      <c r="F529" s="112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3">
      <c r="A530" s="41"/>
      <c r="B530" s="15"/>
      <c r="C530" s="109"/>
      <c r="D530" s="110"/>
      <c r="E530" s="111"/>
      <c r="F530" s="112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3">
      <c r="A531" s="41"/>
      <c r="B531" s="15"/>
      <c r="C531" s="109"/>
      <c r="D531" s="110"/>
      <c r="E531" s="111"/>
      <c r="F531" s="112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3">
      <c r="A532" s="41"/>
      <c r="B532" s="15"/>
      <c r="C532" s="109"/>
      <c r="D532" s="110"/>
      <c r="E532" s="111"/>
      <c r="F532" s="112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3">
      <c r="A533" s="41"/>
      <c r="B533" s="15"/>
      <c r="C533" s="109"/>
      <c r="D533" s="110"/>
      <c r="E533" s="111"/>
      <c r="F533" s="112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3">
      <c r="A534" s="41"/>
      <c r="B534" s="15"/>
      <c r="C534" s="109"/>
      <c r="D534" s="110"/>
      <c r="E534" s="111"/>
      <c r="F534" s="112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3">
      <c r="A535" s="41"/>
      <c r="B535" s="15"/>
      <c r="C535" s="109"/>
      <c r="D535" s="110"/>
      <c r="E535" s="111"/>
      <c r="F535" s="112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3">
      <c r="A536" s="41"/>
      <c r="B536" s="15"/>
      <c r="C536" s="109"/>
      <c r="D536" s="110"/>
      <c r="E536" s="111"/>
      <c r="F536" s="112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3">
      <c r="A537" s="41"/>
      <c r="B537" s="15"/>
      <c r="C537" s="109"/>
      <c r="D537" s="110"/>
      <c r="E537" s="111"/>
      <c r="F537" s="112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3">
      <c r="A538" s="41"/>
      <c r="B538" s="15"/>
      <c r="C538" s="109"/>
      <c r="D538" s="110"/>
      <c r="E538" s="111"/>
      <c r="F538" s="112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3">
      <c r="A539" s="41"/>
      <c r="B539" s="15"/>
      <c r="C539" s="109"/>
      <c r="D539" s="110"/>
      <c r="E539" s="111"/>
      <c r="F539" s="112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3">
      <c r="A540" s="41"/>
      <c r="B540" s="15"/>
      <c r="C540" s="109"/>
      <c r="D540" s="110"/>
      <c r="E540" s="111"/>
      <c r="F540" s="112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3">
      <c r="A541" s="41"/>
      <c r="B541" s="15"/>
      <c r="C541" s="109"/>
      <c r="D541" s="110"/>
      <c r="E541" s="111"/>
      <c r="F541" s="112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3">
      <c r="A542" s="41"/>
      <c r="B542" s="15"/>
      <c r="C542" s="109"/>
      <c r="D542" s="110"/>
      <c r="E542" s="111"/>
      <c r="F542" s="112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3">
      <c r="A543" s="41"/>
      <c r="B543" s="15"/>
      <c r="C543" s="109"/>
      <c r="D543" s="110"/>
      <c r="E543" s="111"/>
      <c r="F543" s="112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3">
      <c r="A544" s="41"/>
      <c r="B544" s="15"/>
      <c r="C544" s="109"/>
      <c r="D544" s="110"/>
      <c r="E544" s="111"/>
      <c r="F544" s="112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3">
      <c r="A545" s="41"/>
      <c r="B545" s="15"/>
      <c r="C545" s="109"/>
      <c r="D545" s="110"/>
      <c r="E545" s="111"/>
      <c r="F545" s="112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3">
      <c r="A546" s="41"/>
      <c r="B546" s="15"/>
      <c r="C546" s="109"/>
      <c r="D546" s="110"/>
      <c r="E546" s="111"/>
      <c r="F546" s="112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3">
      <c r="A547" s="41"/>
      <c r="B547" s="15"/>
      <c r="C547" s="109"/>
      <c r="D547" s="110"/>
      <c r="E547" s="111"/>
      <c r="F547" s="112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3">
      <c r="A548" s="41"/>
      <c r="B548" s="15"/>
      <c r="C548" s="109"/>
      <c r="D548" s="110"/>
      <c r="E548" s="111"/>
      <c r="F548" s="112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3">
      <c r="A549" s="41"/>
      <c r="B549" s="15"/>
      <c r="C549" s="109"/>
      <c r="D549" s="110"/>
      <c r="E549" s="111"/>
      <c r="F549" s="112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3">
      <c r="A550" s="41"/>
      <c r="B550" s="15"/>
      <c r="C550" s="109"/>
      <c r="D550" s="110"/>
      <c r="E550" s="111"/>
      <c r="F550" s="112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3">
      <c r="A551" s="41"/>
      <c r="B551" s="15"/>
      <c r="C551" s="109"/>
      <c r="D551" s="110"/>
      <c r="E551" s="111"/>
      <c r="F551" s="112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3">
      <c r="A552" s="41"/>
      <c r="B552" s="15"/>
      <c r="C552" s="109"/>
      <c r="D552" s="110"/>
      <c r="E552" s="111"/>
      <c r="F552" s="112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3">
      <c r="A553" s="41"/>
      <c r="B553" s="15"/>
      <c r="C553" s="109"/>
      <c r="D553" s="110"/>
      <c r="E553" s="111"/>
      <c r="F553" s="112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3">
      <c r="A554" s="41"/>
      <c r="B554" s="15"/>
      <c r="C554" s="109"/>
      <c r="D554" s="110"/>
      <c r="E554" s="111"/>
      <c r="F554" s="112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3">
      <c r="A555" s="41"/>
      <c r="B555" s="15"/>
      <c r="C555" s="109"/>
      <c r="D555" s="110"/>
      <c r="E555" s="111"/>
      <c r="F555" s="112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3">
      <c r="A556" s="41"/>
      <c r="B556" s="15"/>
      <c r="C556" s="109"/>
      <c r="D556" s="110"/>
      <c r="E556" s="111"/>
      <c r="F556" s="112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3">
      <c r="A557" s="41"/>
      <c r="B557" s="15"/>
      <c r="C557" s="109"/>
      <c r="D557" s="110"/>
      <c r="E557" s="111"/>
      <c r="F557" s="112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3">
      <c r="A558" s="41"/>
      <c r="B558" s="15"/>
      <c r="C558" s="109"/>
      <c r="D558" s="110"/>
      <c r="E558" s="111"/>
      <c r="F558" s="112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3">
      <c r="A559" s="41"/>
      <c r="B559" s="15"/>
      <c r="C559" s="109"/>
      <c r="D559" s="110"/>
      <c r="E559" s="111"/>
      <c r="F559" s="112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3">
      <c r="A560" s="41"/>
      <c r="B560" s="15"/>
      <c r="C560" s="109"/>
      <c r="D560" s="110"/>
      <c r="E560" s="111"/>
      <c r="F560" s="112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3">
      <c r="A561" s="41"/>
      <c r="B561" s="15"/>
      <c r="C561" s="109"/>
      <c r="D561" s="110"/>
      <c r="E561" s="111"/>
      <c r="F561" s="112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3">
      <c r="A562" s="41"/>
      <c r="B562" s="15"/>
      <c r="C562" s="109"/>
      <c r="D562" s="110"/>
      <c r="E562" s="111"/>
      <c r="F562" s="112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3">
      <c r="A563" s="41"/>
      <c r="B563" s="15"/>
      <c r="C563" s="109"/>
      <c r="D563" s="110"/>
      <c r="E563" s="111"/>
      <c r="F563" s="112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3">
      <c r="A564" s="41"/>
      <c r="B564" s="15"/>
      <c r="C564" s="109"/>
      <c r="D564" s="110"/>
      <c r="E564" s="111"/>
      <c r="F564" s="112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3">
      <c r="A565" s="41"/>
      <c r="B565" s="15"/>
      <c r="C565" s="109"/>
      <c r="D565" s="110"/>
      <c r="E565" s="111"/>
      <c r="F565" s="112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3">
      <c r="A566" s="41"/>
      <c r="B566" s="15"/>
      <c r="C566" s="109"/>
      <c r="D566" s="110"/>
      <c r="E566" s="111"/>
      <c r="F566" s="112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3">
      <c r="A567" s="41"/>
      <c r="B567" s="15"/>
      <c r="C567" s="109"/>
      <c r="D567" s="110"/>
      <c r="E567" s="111"/>
      <c r="F567" s="112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3">
      <c r="A568" s="41"/>
      <c r="B568" s="15"/>
      <c r="C568" s="109"/>
      <c r="D568" s="110"/>
      <c r="E568" s="111"/>
      <c r="F568" s="112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3">
      <c r="A569" s="41"/>
      <c r="B569" s="15"/>
      <c r="C569" s="109"/>
      <c r="D569" s="110"/>
      <c r="E569" s="111"/>
      <c r="F569" s="112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3">
      <c r="A570" s="41"/>
      <c r="B570" s="15"/>
      <c r="C570" s="109"/>
      <c r="D570" s="110"/>
      <c r="E570" s="111"/>
      <c r="F570" s="112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3">
      <c r="A571" s="41"/>
      <c r="B571" s="15"/>
      <c r="C571" s="109"/>
      <c r="D571" s="110"/>
      <c r="E571" s="111"/>
      <c r="F571" s="112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3">
      <c r="A572" s="41"/>
      <c r="B572" s="15"/>
      <c r="C572" s="109"/>
      <c r="D572" s="110"/>
      <c r="E572" s="111"/>
      <c r="F572" s="112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3">
      <c r="A573" s="41"/>
      <c r="B573" s="15"/>
      <c r="C573" s="109"/>
      <c r="D573" s="110"/>
      <c r="E573" s="111"/>
      <c r="F573" s="112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3">
      <c r="A574" s="41"/>
      <c r="B574" s="15"/>
      <c r="C574" s="109"/>
      <c r="D574" s="110"/>
      <c r="E574" s="111"/>
      <c r="F574" s="112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3">
      <c r="A575" s="41"/>
      <c r="B575" s="15"/>
      <c r="C575" s="109"/>
      <c r="D575" s="110"/>
      <c r="E575" s="111"/>
      <c r="F575" s="112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3">
      <c r="A576" s="41"/>
      <c r="B576" s="15"/>
      <c r="C576" s="109"/>
      <c r="D576" s="110"/>
      <c r="E576" s="111"/>
      <c r="F576" s="112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3">
      <c r="A577" s="41"/>
      <c r="B577" s="15"/>
      <c r="C577" s="109"/>
      <c r="D577" s="110"/>
      <c r="E577" s="111"/>
      <c r="F577" s="112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3">
      <c r="A578" s="41"/>
      <c r="B578" s="15"/>
      <c r="C578" s="109"/>
      <c r="D578" s="110"/>
      <c r="E578" s="111"/>
      <c r="F578" s="112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3">
      <c r="A579" s="41"/>
      <c r="B579" s="15"/>
      <c r="C579" s="109"/>
      <c r="D579" s="110"/>
      <c r="E579" s="111"/>
      <c r="F579" s="112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3">
      <c r="A580" s="41"/>
      <c r="B580" s="15"/>
      <c r="C580" s="109"/>
      <c r="D580" s="110"/>
      <c r="E580" s="111"/>
      <c r="F580" s="112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3">
      <c r="A581" s="41"/>
      <c r="B581" s="15"/>
      <c r="C581" s="109"/>
      <c r="D581" s="110"/>
      <c r="E581" s="111"/>
      <c r="F581" s="112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3">
      <c r="A582" s="41"/>
      <c r="B582" s="15"/>
      <c r="C582" s="109"/>
      <c r="D582" s="110"/>
      <c r="E582" s="111"/>
      <c r="F582" s="112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3">
      <c r="A583" s="41"/>
      <c r="B583" s="15"/>
      <c r="C583" s="109"/>
      <c r="D583" s="110"/>
      <c r="E583" s="111"/>
      <c r="F583" s="112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3">
      <c r="A584" s="41"/>
      <c r="B584" s="15"/>
      <c r="C584" s="109"/>
      <c r="D584" s="110"/>
      <c r="E584" s="111"/>
      <c r="F584" s="112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3">
      <c r="A585" s="41"/>
      <c r="B585" s="15"/>
      <c r="C585" s="109"/>
      <c r="D585" s="110"/>
      <c r="E585" s="111"/>
      <c r="F585" s="112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3">
      <c r="A586" s="41"/>
      <c r="B586" s="15"/>
      <c r="C586" s="109"/>
      <c r="D586" s="110"/>
      <c r="E586" s="111"/>
      <c r="F586" s="112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3">
      <c r="A587" s="41"/>
      <c r="B587" s="15"/>
      <c r="C587" s="109"/>
      <c r="D587" s="110"/>
      <c r="E587" s="111"/>
      <c r="F587" s="112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3">
      <c r="A588" s="41"/>
      <c r="B588" s="15"/>
      <c r="C588" s="109"/>
      <c r="D588" s="110"/>
      <c r="E588" s="111"/>
      <c r="F588" s="112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3">
      <c r="A589" s="41"/>
      <c r="B589" s="15"/>
      <c r="C589" s="109"/>
      <c r="D589" s="110"/>
      <c r="E589" s="111"/>
      <c r="F589" s="112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3">
      <c r="A590" s="41"/>
      <c r="B590" s="15"/>
      <c r="C590" s="109"/>
      <c r="D590" s="110"/>
      <c r="E590" s="111"/>
      <c r="F590" s="112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3">
      <c r="A591" s="41"/>
      <c r="B591" s="15"/>
      <c r="C591" s="109"/>
      <c r="D591" s="110"/>
      <c r="E591" s="111"/>
      <c r="F591" s="112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3">
      <c r="A592" s="41"/>
      <c r="B592" s="15"/>
      <c r="C592" s="109"/>
      <c r="D592" s="110"/>
      <c r="E592" s="111"/>
      <c r="F592" s="112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3">
      <c r="A593" s="41"/>
      <c r="B593" s="15"/>
      <c r="C593" s="109"/>
      <c r="D593" s="110"/>
      <c r="E593" s="111"/>
      <c r="F593" s="112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3">
      <c r="A594" s="41"/>
      <c r="B594" s="15"/>
      <c r="C594" s="109"/>
      <c r="D594" s="110"/>
      <c r="E594" s="111"/>
      <c r="F594" s="112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3">
      <c r="A595" s="41"/>
      <c r="B595" s="15"/>
      <c r="C595" s="109"/>
      <c r="D595" s="110"/>
      <c r="E595" s="111"/>
      <c r="F595" s="112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3">
      <c r="A596" s="41"/>
      <c r="B596" s="15"/>
      <c r="C596" s="109"/>
      <c r="D596" s="110"/>
      <c r="E596" s="111"/>
      <c r="F596" s="112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3">
      <c r="A597" s="41"/>
      <c r="B597" s="15"/>
      <c r="C597" s="109"/>
      <c r="D597" s="110"/>
      <c r="E597" s="111"/>
      <c r="F597" s="112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3">
      <c r="A598" s="41"/>
      <c r="B598" s="15"/>
      <c r="C598" s="109"/>
      <c r="D598" s="110"/>
      <c r="E598" s="111"/>
      <c r="F598" s="112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3">
      <c r="A599" s="41"/>
      <c r="B599" s="15"/>
      <c r="C599" s="109"/>
      <c r="D599" s="110"/>
      <c r="E599" s="111"/>
      <c r="F599" s="112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3">
      <c r="A600" s="41"/>
      <c r="B600" s="15"/>
      <c r="C600" s="109"/>
      <c r="D600" s="110"/>
      <c r="E600" s="111"/>
      <c r="F600" s="112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3">
      <c r="A601" s="41"/>
      <c r="B601" s="15"/>
      <c r="C601" s="109"/>
      <c r="D601" s="110"/>
      <c r="E601" s="111"/>
      <c r="F601" s="112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3">
      <c r="A602" s="41"/>
      <c r="B602" s="15"/>
      <c r="C602" s="109"/>
      <c r="D602" s="110"/>
      <c r="E602" s="111"/>
      <c r="F602" s="112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3">
      <c r="A603" s="41"/>
      <c r="B603" s="15"/>
      <c r="C603" s="109"/>
      <c r="D603" s="110"/>
      <c r="E603" s="111"/>
      <c r="F603" s="112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3">
      <c r="A604" s="41"/>
      <c r="B604" s="15"/>
      <c r="C604" s="109"/>
      <c r="D604" s="110"/>
      <c r="E604" s="111"/>
      <c r="F604" s="112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3">
      <c r="A605" s="41"/>
      <c r="B605" s="15"/>
      <c r="C605" s="109"/>
      <c r="D605" s="110"/>
      <c r="E605" s="111"/>
      <c r="F605" s="112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3">
      <c r="A606" s="41"/>
      <c r="B606" s="15"/>
      <c r="C606" s="109"/>
      <c r="D606" s="110"/>
      <c r="E606" s="111"/>
      <c r="F606" s="112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3">
      <c r="A607" s="41"/>
      <c r="B607" s="15"/>
      <c r="C607" s="109"/>
      <c r="D607" s="110"/>
      <c r="E607" s="111"/>
      <c r="F607" s="112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3">
      <c r="A608" s="41"/>
      <c r="B608" s="15"/>
      <c r="C608" s="109"/>
      <c r="D608" s="110"/>
      <c r="E608" s="111"/>
      <c r="F608" s="112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3">
      <c r="A609" s="41"/>
      <c r="B609" s="15"/>
      <c r="C609" s="109"/>
      <c r="D609" s="110"/>
      <c r="E609" s="111"/>
      <c r="F609" s="112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3">
      <c r="A610" s="41"/>
      <c r="B610" s="15"/>
      <c r="C610" s="109"/>
      <c r="D610" s="110"/>
      <c r="E610" s="111"/>
      <c r="F610" s="112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3">
      <c r="A611" s="41"/>
      <c r="B611" s="15"/>
      <c r="C611" s="109"/>
      <c r="D611" s="110"/>
      <c r="E611" s="111"/>
      <c r="F611" s="112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3">
      <c r="A612" s="41"/>
      <c r="B612" s="15"/>
      <c r="C612" s="109"/>
      <c r="D612" s="110"/>
      <c r="E612" s="111"/>
      <c r="F612" s="112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3">
      <c r="A613" s="41"/>
      <c r="B613" s="15"/>
      <c r="C613" s="109"/>
      <c r="D613" s="110"/>
      <c r="E613" s="111"/>
      <c r="F613" s="112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3">
      <c r="A614" s="41"/>
      <c r="B614" s="15"/>
      <c r="C614" s="109"/>
      <c r="D614" s="110"/>
      <c r="E614" s="111"/>
      <c r="F614" s="112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3">
      <c r="A615" s="41"/>
      <c r="B615" s="15"/>
      <c r="C615" s="109"/>
      <c r="D615" s="110"/>
      <c r="E615" s="111"/>
      <c r="F615" s="112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3">
      <c r="A616" s="41"/>
      <c r="B616" s="15"/>
      <c r="C616" s="109"/>
      <c r="D616" s="110"/>
      <c r="E616" s="111"/>
      <c r="F616" s="112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3">
      <c r="A617" s="41"/>
      <c r="B617" s="15"/>
      <c r="C617" s="109"/>
      <c r="D617" s="110"/>
      <c r="E617" s="111"/>
      <c r="F617" s="112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3">
      <c r="A618" s="41"/>
      <c r="B618" s="15"/>
      <c r="C618" s="109"/>
      <c r="D618" s="110"/>
      <c r="E618" s="111"/>
      <c r="F618" s="112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3">
      <c r="A619" s="41"/>
      <c r="B619" s="15"/>
      <c r="C619" s="109"/>
      <c r="D619" s="110"/>
      <c r="E619" s="111"/>
      <c r="F619" s="112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3">
      <c r="A620" s="41"/>
      <c r="B620" s="15"/>
      <c r="C620" s="109"/>
      <c r="D620" s="110"/>
      <c r="E620" s="111"/>
      <c r="F620" s="112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3">
      <c r="A621" s="41"/>
      <c r="B621" s="15"/>
      <c r="C621" s="109"/>
      <c r="D621" s="110"/>
      <c r="E621" s="111"/>
      <c r="F621" s="112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3">
      <c r="A622" s="41"/>
      <c r="B622" s="15"/>
      <c r="C622" s="109"/>
      <c r="D622" s="110"/>
      <c r="E622" s="111"/>
      <c r="F622" s="112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3">
      <c r="A623" s="41"/>
      <c r="B623" s="15"/>
      <c r="C623" s="109"/>
      <c r="D623" s="110"/>
      <c r="E623" s="111"/>
      <c r="F623" s="112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3">
      <c r="A624" s="41"/>
      <c r="B624" s="15"/>
      <c r="C624" s="109"/>
      <c r="D624" s="110"/>
      <c r="E624" s="111"/>
      <c r="F624" s="112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3">
      <c r="A625" s="41"/>
      <c r="B625" s="15"/>
      <c r="C625" s="109"/>
      <c r="D625" s="110"/>
      <c r="E625" s="111"/>
      <c r="F625" s="112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3">
      <c r="A626" s="41"/>
      <c r="B626" s="15"/>
      <c r="C626" s="109"/>
      <c r="D626" s="110"/>
      <c r="E626" s="111"/>
      <c r="F626" s="112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3">
      <c r="A627" s="41"/>
      <c r="B627" s="15"/>
      <c r="C627" s="109"/>
      <c r="D627" s="110"/>
      <c r="E627" s="111"/>
      <c r="F627" s="112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3">
      <c r="A628" s="41"/>
      <c r="B628" s="15"/>
      <c r="C628" s="109"/>
      <c r="D628" s="110"/>
      <c r="E628" s="111"/>
      <c r="F628" s="112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3">
      <c r="A629" s="41"/>
      <c r="B629" s="15"/>
      <c r="C629" s="109"/>
      <c r="D629" s="110"/>
      <c r="E629" s="111"/>
      <c r="F629" s="112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3">
      <c r="A630" s="41"/>
      <c r="B630" s="15"/>
      <c r="C630" s="109"/>
      <c r="D630" s="110"/>
      <c r="E630" s="111"/>
      <c r="F630" s="112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3">
      <c r="A631" s="41"/>
      <c r="B631" s="15"/>
      <c r="C631" s="109"/>
      <c r="D631" s="110"/>
      <c r="E631" s="111"/>
      <c r="F631" s="112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3">
      <c r="A632" s="41"/>
      <c r="B632" s="15"/>
      <c r="C632" s="109"/>
      <c r="D632" s="110"/>
      <c r="E632" s="111"/>
      <c r="F632" s="112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3">
      <c r="A633" s="41"/>
      <c r="B633" s="15"/>
      <c r="C633" s="109"/>
      <c r="D633" s="110"/>
      <c r="E633" s="111"/>
      <c r="F633" s="112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3">
      <c r="A634" s="41"/>
      <c r="B634" s="15"/>
      <c r="C634" s="109"/>
      <c r="D634" s="110"/>
      <c r="E634" s="111"/>
      <c r="F634" s="112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3">
      <c r="A635" s="41"/>
      <c r="B635" s="15"/>
      <c r="C635" s="109"/>
      <c r="D635" s="110"/>
      <c r="E635" s="111"/>
      <c r="F635" s="112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3">
      <c r="A636" s="41"/>
      <c r="B636" s="15"/>
      <c r="C636" s="109"/>
      <c r="D636" s="110"/>
      <c r="E636" s="111"/>
      <c r="F636" s="112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3">
      <c r="A637" s="41"/>
      <c r="B637" s="15"/>
      <c r="C637" s="109"/>
      <c r="D637" s="110"/>
      <c r="E637" s="111"/>
      <c r="F637" s="112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3">
      <c r="A638" s="41"/>
      <c r="B638" s="15"/>
      <c r="C638" s="109"/>
      <c r="D638" s="110"/>
      <c r="E638" s="111"/>
      <c r="F638" s="112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3">
      <c r="A639" s="41"/>
      <c r="B639" s="15"/>
      <c r="C639" s="109"/>
      <c r="D639" s="110"/>
      <c r="E639" s="111"/>
      <c r="F639" s="112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3">
      <c r="A640" s="41"/>
      <c r="B640" s="15"/>
      <c r="C640" s="109"/>
      <c r="D640" s="110"/>
      <c r="E640" s="111"/>
      <c r="F640" s="112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3">
      <c r="A641" s="41"/>
      <c r="B641" s="15"/>
      <c r="C641" s="109"/>
      <c r="D641" s="110"/>
      <c r="E641" s="111"/>
      <c r="F641" s="112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3">
      <c r="A642" s="41"/>
      <c r="B642" s="15"/>
      <c r="C642" s="109"/>
      <c r="D642" s="110"/>
      <c r="E642" s="111"/>
      <c r="F642" s="112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3">
      <c r="A643" s="41"/>
      <c r="B643" s="15"/>
      <c r="C643" s="109"/>
      <c r="D643" s="110"/>
      <c r="E643" s="111"/>
      <c r="F643" s="112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3">
      <c r="A644" s="41"/>
      <c r="B644" s="15"/>
      <c r="C644" s="109"/>
      <c r="D644" s="110"/>
      <c r="E644" s="111"/>
      <c r="F644" s="112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3">
      <c r="A645" s="41"/>
      <c r="B645" s="15"/>
      <c r="C645" s="109"/>
      <c r="D645" s="110"/>
      <c r="E645" s="111"/>
      <c r="F645" s="112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3">
      <c r="A646" s="41"/>
      <c r="B646" s="15"/>
      <c r="C646" s="109"/>
      <c r="D646" s="110"/>
      <c r="E646" s="111"/>
      <c r="F646" s="112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3">
      <c r="A647" s="41"/>
      <c r="B647" s="15"/>
      <c r="C647" s="109"/>
      <c r="D647" s="110"/>
      <c r="E647" s="111"/>
      <c r="F647" s="112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3">
      <c r="A648" s="41"/>
      <c r="B648" s="15"/>
      <c r="C648" s="109"/>
      <c r="D648" s="110"/>
      <c r="E648" s="111"/>
      <c r="F648" s="112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3">
      <c r="A649" s="41"/>
      <c r="B649" s="15"/>
      <c r="C649" s="109"/>
      <c r="D649" s="110"/>
      <c r="E649" s="111"/>
      <c r="F649" s="112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3">
      <c r="A650" s="41"/>
      <c r="B650" s="15"/>
      <c r="C650" s="109"/>
      <c r="D650" s="110"/>
      <c r="E650" s="111"/>
      <c r="F650" s="112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3">
      <c r="A651" s="41"/>
      <c r="B651" s="15"/>
      <c r="C651" s="109"/>
      <c r="D651" s="110"/>
      <c r="E651" s="111"/>
      <c r="F651" s="112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3">
      <c r="A652" s="41"/>
      <c r="B652" s="15"/>
      <c r="C652" s="109"/>
      <c r="D652" s="110"/>
      <c r="E652" s="111"/>
      <c r="F652" s="112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3">
      <c r="A653" s="41"/>
      <c r="B653" s="15"/>
      <c r="C653" s="109"/>
      <c r="D653" s="110"/>
      <c r="E653" s="111"/>
      <c r="F653" s="112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3">
      <c r="A654" s="41"/>
      <c r="B654" s="15"/>
      <c r="C654" s="109"/>
      <c r="D654" s="110"/>
      <c r="E654" s="111"/>
      <c r="F654" s="112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3">
      <c r="A655" s="41"/>
      <c r="B655" s="15"/>
      <c r="C655" s="109"/>
      <c r="D655" s="110"/>
      <c r="E655" s="111"/>
      <c r="F655" s="112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3">
      <c r="A656" s="41"/>
      <c r="B656" s="15"/>
      <c r="C656" s="109"/>
      <c r="D656" s="110"/>
      <c r="E656" s="111"/>
      <c r="F656" s="112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3">
      <c r="A657" s="41"/>
      <c r="B657" s="15"/>
      <c r="C657" s="109"/>
      <c r="D657" s="110"/>
      <c r="E657" s="111"/>
      <c r="F657" s="112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3">
      <c r="A658" s="41"/>
      <c r="B658" s="15"/>
      <c r="C658" s="109"/>
      <c r="D658" s="110"/>
      <c r="E658" s="111"/>
      <c r="F658" s="112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3">
      <c r="A659" s="41"/>
      <c r="B659" s="15"/>
      <c r="C659" s="109"/>
      <c r="D659" s="110"/>
      <c r="E659" s="111"/>
      <c r="F659" s="112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3">
      <c r="A660" s="41"/>
      <c r="B660" s="15"/>
      <c r="C660" s="109"/>
      <c r="D660" s="110"/>
      <c r="E660" s="111"/>
      <c r="F660" s="112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3">
      <c r="A661" s="41"/>
      <c r="B661" s="15"/>
      <c r="C661" s="109"/>
      <c r="D661" s="110"/>
      <c r="E661" s="111"/>
      <c r="F661" s="112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3">
      <c r="A662" s="41"/>
      <c r="B662" s="15"/>
      <c r="C662" s="109"/>
      <c r="D662" s="110"/>
      <c r="E662" s="111"/>
      <c r="F662" s="112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3">
      <c r="A663" s="41"/>
      <c r="B663" s="15"/>
      <c r="C663" s="109"/>
      <c r="D663" s="110"/>
      <c r="E663" s="111"/>
      <c r="F663" s="112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3">
      <c r="A664" s="41"/>
      <c r="B664" s="15"/>
      <c r="C664" s="109"/>
      <c r="D664" s="110"/>
      <c r="E664" s="111"/>
      <c r="F664" s="112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3">
      <c r="A665" s="41"/>
      <c r="B665" s="15"/>
      <c r="C665" s="109"/>
      <c r="D665" s="110"/>
      <c r="E665" s="111"/>
      <c r="F665" s="112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3">
      <c r="A666" s="41"/>
      <c r="B666" s="15"/>
      <c r="C666" s="109"/>
      <c r="D666" s="110"/>
      <c r="E666" s="111"/>
      <c r="F666" s="112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3">
      <c r="A667" s="41"/>
      <c r="B667" s="15"/>
      <c r="C667" s="109"/>
      <c r="D667" s="110"/>
      <c r="E667" s="111"/>
      <c r="F667" s="112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3">
      <c r="A668" s="41"/>
      <c r="B668" s="15"/>
      <c r="C668" s="109"/>
      <c r="D668" s="110"/>
      <c r="E668" s="111"/>
      <c r="F668" s="112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3">
      <c r="A669" s="41"/>
      <c r="B669" s="15"/>
      <c r="C669" s="109"/>
      <c r="D669" s="110"/>
      <c r="E669" s="111"/>
      <c r="F669" s="112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3">
      <c r="A670" s="41"/>
      <c r="B670" s="15"/>
      <c r="C670" s="109"/>
      <c r="D670" s="110"/>
      <c r="E670" s="111"/>
      <c r="F670" s="112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3">
      <c r="A671" s="41"/>
      <c r="B671" s="15"/>
      <c r="C671" s="109"/>
      <c r="D671" s="110"/>
      <c r="E671" s="111"/>
      <c r="F671" s="112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3">
      <c r="A672" s="41"/>
      <c r="B672" s="15"/>
      <c r="C672" s="109"/>
      <c r="D672" s="110"/>
      <c r="E672" s="111"/>
      <c r="F672" s="112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3">
      <c r="A673" s="41"/>
      <c r="B673" s="15"/>
      <c r="C673" s="109"/>
      <c r="D673" s="110"/>
      <c r="E673" s="111"/>
      <c r="F673" s="112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3">
      <c r="A674" s="41"/>
      <c r="B674" s="15"/>
      <c r="C674" s="109"/>
      <c r="D674" s="110"/>
      <c r="E674" s="111"/>
      <c r="F674" s="112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3">
      <c r="A675" s="41"/>
      <c r="B675" s="15"/>
      <c r="C675" s="109"/>
      <c r="D675" s="110"/>
      <c r="E675" s="111"/>
      <c r="F675" s="112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3">
      <c r="A676" s="41"/>
      <c r="B676" s="15"/>
      <c r="C676" s="109"/>
      <c r="D676" s="110"/>
      <c r="E676" s="111"/>
      <c r="F676" s="112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3">
      <c r="A677" s="41"/>
      <c r="B677" s="15"/>
      <c r="C677" s="109"/>
      <c r="D677" s="110"/>
      <c r="E677" s="111"/>
      <c r="F677" s="112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3">
      <c r="A678" s="41"/>
      <c r="B678" s="15"/>
      <c r="C678" s="109"/>
      <c r="D678" s="110"/>
      <c r="E678" s="111"/>
      <c r="F678" s="112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3">
      <c r="A679" s="41"/>
      <c r="B679" s="15"/>
      <c r="C679" s="109"/>
      <c r="D679" s="110"/>
      <c r="E679" s="111"/>
      <c r="F679" s="112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3">
      <c r="A680" s="41"/>
      <c r="B680" s="15"/>
      <c r="C680" s="109"/>
      <c r="D680" s="110"/>
      <c r="E680" s="111"/>
      <c r="F680" s="112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3">
      <c r="A681" s="41"/>
      <c r="B681" s="15"/>
      <c r="C681" s="109"/>
      <c r="D681" s="110"/>
      <c r="E681" s="111"/>
      <c r="F681" s="112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3">
      <c r="A682" s="41"/>
      <c r="B682" s="15"/>
      <c r="C682" s="109"/>
      <c r="D682" s="110"/>
      <c r="E682" s="111"/>
      <c r="F682" s="112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3">
      <c r="A683" s="41"/>
      <c r="B683" s="15"/>
      <c r="C683" s="109"/>
      <c r="D683" s="110"/>
      <c r="E683" s="111"/>
      <c r="F683" s="112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3">
      <c r="A684" s="41"/>
      <c r="B684" s="15"/>
      <c r="C684" s="109"/>
      <c r="D684" s="110"/>
      <c r="E684" s="111"/>
      <c r="F684" s="112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3">
      <c r="A685" s="41"/>
      <c r="B685" s="15"/>
      <c r="C685" s="109"/>
      <c r="D685" s="110"/>
      <c r="E685" s="111"/>
      <c r="F685" s="112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3">
      <c r="A686" s="41"/>
      <c r="B686" s="15"/>
      <c r="C686" s="109"/>
      <c r="D686" s="110"/>
      <c r="E686" s="111"/>
      <c r="F686" s="112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3">
      <c r="A687" s="41"/>
      <c r="B687" s="15"/>
      <c r="C687" s="109"/>
      <c r="D687" s="110"/>
      <c r="E687" s="111"/>
      <c r="F687" s="112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3">
      <c r="A688" s="41"/>
      <c r="B688" s="15"/>
      <c r="C688" s="109"/>
      <c r="D688" s="110"/>
      <c r="E688" s="111"/>
      <c r="F688" s="112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3">
      <c r="A689" s="41"/>
      <c r="B689" s="15"/>
      <c r="C689" s="109"/>
      <c r="D689" s="110"/>
      <c r="E689" s="111"/>
      <c r="F689" s="112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3">
      <c r="A690" s="41"/>
      <c r="B690" s="15"/>
      <c r="C690" s="109"/>
      <c r="D690" s="110"/>
      <c r="E690" s="111"/>
      <c r="F690" s="112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3">
      <c r="A691" s="41"/>
      <c r="B691" s="15"/>
      <c r="C691" s="109"/>
      <c r="D691" s="110"/>
      <c r="E691" s="111"/>
      <c r="F691" s="112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3">
      <c r="A692" s="41"/>
      <c r="B692" s="15"/>
      <c r="C692" s="109"/>
      <c r="D692" s="110"/>
      <c r="E692" s="111"/>
      <c r="F692" s="112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3">
      <c r="A693" s="41"/>
      <c r="B693" s="15"/>
      <c r="C693" s="109"/>
      <c r="D693" s="110"/>
      <c r="E693" s="111"/>
      <c r="F693" s="112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3">
      <c r="A694" s="41"/>
      <c r="B694" s="15"/>
      <c r="C694" s="109"/>
      <c r="D694" s="110"/>
      <c r="E694" s="111"/>
      <c r="F694" s="112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3">
      <c r="A695" s="41"/>
      <c r="B695" s="15"/>
      <c r="C695" s="109"/>
      <c r="D695" s="110"/>
      <c r="E695" s="111"/>
      <c r="F695" s="112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3">
      <c r="A696" s="41"/>
      <c r="B696" s="15"/>
      <c r="C696" s="109"/>
      <c r="D696" s="110"/>
      <c r="E696" s="111"/>
      <c r="F696" s="112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3">
      <c r="A697" s="41"/>
      <c r="B697" s="15"/>
      <c r="C697" s="109"/>
      <c r="D697" s="110"/>
      <c r="E697" s="111"/>
      <c r="F697" s="112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3">
      <c r="A698" s="41"/>
      <c r="B698" s="15"/>
      <c r="C698" s="109"/>
      <c r="D698" s="110"/>
      <c r="E698" s="111"/>
      <c r="F698" s="112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3">
      <c r="A699" s="41"/>
      <c r="B699" s="15"/>
      <c r="C699" s="109"/>
      <c r="D699" s="110"/>
      <c r="E699" s="111"/>
      <c r="F699" s="112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3">
      <c r="A700" s="41"/>
      <c r="B700" s="15"/>
      <c r="C700" s="109"/>
      <c r="D700" s="110"/>
      <c r="E700" s="111"/>
      <c r="F700" s="112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3">
      <c r="A701" s="41"/>
      <c r="B701" s="15"/>
      <c r="C701" s="109"/>
      <c r="D701" s="110"/>
      <c r="E701" s="111"/>
      <c r="F701" s="112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3">
      <c r="A702" s="41"/>
      <c r="B702" s="15"/>
      <c r="C702" s="109"/>
      <c r="D702" s="110"/>
      <c r="E702" s="111"/>
      <c r="F702" s="112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3">
      <c r="A703" s="41"/>
      <c r="B703" s="15"/>
      <c r="C703" s="109"/>
      <c r="D703" s="110"/>
      <c r="E703" s="111"/>
      <c r="F703" s="112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3">
      <c r="A704" s="41"/>
      <c r="B704" s="15"/>
      <c r="C704" s="109"/>
      <c r="D704" s="110"/>
      <c r="E704" s="111"/>
      <c r="F704" s="112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3">
      <c r="A705" s="41"/>
      <c r="B705" s="15"/>
      <c r="C705" s="109"/>
      <c r="D705" s="110"/>
      <c r="E705" s="111"/>
      <c r="F705" s="112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3">
      <c r="A706" s="41"/>
      <c r="B706" s="15"/>
      <c r="C706" s="109"/>
      <c r="D706" s="110"/>
      <c r="E706" s="111"/>
      <c r="F706" s="112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3">
      <c r="A707" s="41"/>
      <c r="B707" s="15"/>
      <c r="C707" s="109"/>
      <c r="D707" s="110"/>
      <c r="E707" s="111"/>
      <c r="F707" s="112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3">
      <c r="A708" s="41"/>
      <c r="B708" s="15"/>
      <c r="C708" s="109"/>
      <c r="D708" s="110"/>
      <c r="E708" s="111"/>
      <c r="F708" s="112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3">
      <c r="A709" s="41"/>
      <c r="B709" s="15"/>
      <c r="C709" s="109"/>
      <c r="D709" s="110"/>
      <c r="E709" s="111"/>
      <c r="F709" s="112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3">
      <c r="A710" s="41"/>
      <c r="B710" s="15"/>
      <c r="C710" s="109"/>
      <c r="D710" s="110"/>
      <c r="E710" s="111"/>
      <c r="F710" s="112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3">
      <c r="A711" s="41"/>
      <c r="B711" s="15"/>
      <c r="C711" s="109"/>
      <c r="D711" s="110"/>
      <c r="E711" s="111"/>
      <c r="F711" s="112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3">
      <c r="A712" s="41"/>
      <c r="B712" s="15"/>
      <c r="C712" s="109"/>
      <c r="D712" s="110"/>
      <c r="E712" s="111"/>
      <c r="F712" s="112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3">
      <c r="A713" s="41"/>
      <c r="B713" s="15"/>
      <c r="C713" s="109"/>
      <c r="D713" s="110"/>
      <c r="E713" s="111"/>
      <c r="F713" s="112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3">
      <c r="A714" s="41"/>
      <c r="B714" s="15"/>
      <c r="C714" s="109"/>
      <c r="D714" s="110"/>
      <c r="E714" s="111"/>
      <c r="F714" s="112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3">
      <c r="A715" s="41"/>
      <c r="B715" s="15"/>
      <c r="C715" s="109"/>
      <c r="D715" s="110"/>
      <c r="E715" s="111"/>
      <c r="F715" s="112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3">
      <c r="A716" s="41"/>
      <c r="B716" s="15"/>
      <c r="C716" s="109"/>
      <c r="D716" s="110"/>
      <c r="E716" s="111"/>
      <c r="F716" s="112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3">
      <c r="A717" s="41"/>
      <c r="B717" s="15"/>
      <c r="C717" s="109"/>
      <c r="D717" s="110"/>
      <c r="E717" s="111"/>
      <c r="F717" s="112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3">
      <c r="A718" s="41"/>
      <c r="B718" s="15"/>
      <c r="C718" s="109"/>
      <c r="D718" s="110"/>
      <c r="E718" s="111"/>
      <c r="F718" s="112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3">
      <c r="A719" s="41"/>
      <c r="B719" s="15"/>
      <c r="C719" s="109"/>
      <c r="D719" s="110"/>
      <c r="E719" s="111"/>
      <c r="F719" s="112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3">
      <c r="A720" s="41"/>
      <c r="B720" s="15"/>
      <c r="C720" s="109"/>
      <c r="D720" s="110"/>
      <c r="E720" s="111"/>
      <c r="F720" s="112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3">
      <c r="A721" s="41"/>
      <c r="B721" s="15"/>
      <c r="C721" s="109"/>
      <c r="D721" s="110"/>
      <c r="E721" s="111"/>
      <c r="F721" s="112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3">
      <c r="A722" s="41"/>
      <c r="B722" s="15"/>
      <c r="C722" s="109"/>
      <c r="D722" s="110"/>
      <c r="E722" s="111"/>
      <c r="F722" s="112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3">
      <c r="A723" s="41"/>
      <c r="B723" s="15"/>
      <c r="C723" s="109"/>
      <c r="D723" s="110"/>
      <c r="E723" s="111"/>
      <c r="F723" s="112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3">
      <c r="A724" s="41"/>
      <c r="B724" s="15"/>
      <c r="C724" s="109"/>
      <c r="D724" s="110"/>
      <c r="E724" s="111"/>
      <c r="F724" s="112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3">
      <c r="A725" s="41"/>
      <c r="B725" s="15"/>
      <c r="C725" s="109"/>
      <c r="D725" s="110"/>
      <c r="E725" s="111"/>
      <c r="F725" s="112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3">
      <c r="A726" s="41"/>
      <c r="B726" s="15"/>
      <c r="C726" s="109"/>
      <c r="D726" s="110"/>
      <c r="E726" s="111"/>
      <c r="F726" s="112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3">
      <c r="A727" s="41"/>
      <c r="B727" s="15"/>
      <c r="C727" s="109"/>
      <c r="D727" s="110"/>
      <c r="E727" s="111"/>
      <c r="F727" s="112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3">
      <c r="A728" s="41"/>
      <c r="B728" s="15"/>
      <c r="C728" s="109"/>
      <c r="D728" s="110"/>
      <c r="E728" s="111"/>
      <c r="F728" s="112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3">
      <c r="A729" s="41"/>
      <c r="B729" s="15"/>
      <c r="C729" s="109"/>
      <c r="D729" s="110"/>
      <c r="E729" s="111"/>
      <c r="F729" s="112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3">
      <c r="A730" s="41"/>
      <c r="B730" s="15"/>
      <c r="C730" s="109"/>
      <c r="D730" s="110"/>
      <c r="E730" s="111"/>
      <c r="F730" s="112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3">
      <c r="A731" s="41"/>
      <c r="B731" s="15"/>
      <c r="C731" s="109"/>
      <c r="D731" s="110"/>
      <c r="E731" s="111"/>
      <c r="F731" s="112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3">
      <c r="A732" s="41"/>
      <c r="B732" s="15"/>
      <c r="C732" s="109"/>
      <c r="D732" s="110"/>
      <c r="E732" s="111"/>
      <c r="F732" s="112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3">
      <c r="A733" s="41"/>
      <c r="B733" s="15"/>
      <c r="C733" s="109"/>
      <c r="D733" s="110"/>
      <c r="E733" s="111"/>
      <c r="F733" s="112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3">
      <c r="A734" s="41"/>
      <c r="B734" s="15"/>
      <c r="C734" s="109"/>
      <c r="D734" s="110"/>
      <c r="E734" s="111"/>
      <c r="F734" s="112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3">
      <c r="A735" s="41"/>
      <c r="B735" s="15"/>
      <c r="C735" s="109"/>
      <c r="D735" s="110"/>
      <c r="E735" s="111"/>
      <c r="F735" s="112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3">
      <c r="A736" s="41"/>
      <c r="B736" s="15"/>
      <c r="C736" s="109"/>
      <c r="D736" s="110"/>
      <c r="E736" s="111"/>
      <c r="F736" s="112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3">
      <c r="A737" s="41"/>
      <c r="B737" s="15"/>
      <c r="C737" s="109"/>
      <c r="D737" s="110"/>
      <c r="E737" s="111"/>
      <c r="F737" s="112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3">
      <c r="A738" s="41"/>
      <c r="B738" s="15"/>
      <c r="C738" s="109"/>
      <c r="D738" s="110"/>
      <c r="E738" s="111"/>
      <c r="F738" s="112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3">
      <c r="A739" s="41"/>
      <c r="B739" s="15"/>
      <c r="C739" s="109"/>
      <c r="D739" s="110"/>
      <c r="E739" s="111"/>
      <c r="F739" s="112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3">
      <c r="A740" s="41"/>
      <c r="B740" s="15"/>
      <c r="C740" s="109"/>
      <c r="D740" s="110"/>
      <c r="E740" s="111"/>
      <c r="F740" s="112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3">
      <c r="A741" s="41"/>
      <c r="B741" s="15"/>
      <c r="C741" s="109"/>
      <c r="D741" s="110"/>
      <c r="E741" s="111"/>
      <c r="F741" s="112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3">
      <c r="A742" s="41"/>
      <c r="B742" s="15"/>
      <c r="C742" s="109"/>
      <c r="D742" s="110"/>
      <c r="E742" s="111"/>
      <c r="F742" s="112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3">
      <c r="A743" s="41"/>
      <c r="B743" s="15"/>
      <c r="C743" s="109"/>
      <c r="D743" s="110"/>
      <c r="E743" s="111"/>
      <c r="F743" s="112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3">
      <c r="A744" s="41"/>
      <c r="B744" s="15"/>
      <c r="C744" s="109"/>
      <c r="D744" s="110"/>
      <c r="E744" s="111"/>
      <c r="F744" s="112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3">
      <c r="A745" s="41"/>
      <c r="B745" s="15"/>
      <c r="C745" s="109"/>
      <c r="D745" s="110"/>
      <c r="E745" s="111"/>
      <c r="F745" s="112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3">
      <c r="A746" s="41"/>
      <c r="B746" s="15"/>
      <c r="C746" s="109"/>
      <c r="D746" s="110"/>
      <c r="E746" s="111"/>
      <c r="F746" s="112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3">
      <c r="A747" s="41"/>
      <c r="B747" s="15"/>
      <c r="C747" s="109"/>
      <c r="D747" s="110"/>
      <c r="E747" s="111"/>
      <c r="F747" s="112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3">
      <c r="A748" s="41"/>
      <c r="B748" s="15"/>
      <c r="C748" s="109"/>
      <c r="D748" s="110"/>
      <c r="E748" s="111"/>
      <c r="F748" s="112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3">
      <c r="A749" s="41"/>
      <c r="B749" s="15"/>
      <c r="C749" s="109"/>
      <c r="D749" s="110"/>
      <c r="E749" s="111"/>
      <c r="F749" s="112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3">
      <c r="A750" s="41"/>
      <c r="B750" s="15"/>
      <c r="C750" s="109"/>
      <c r="D750" s="110"/>
      <c r="E750" s="111"/>
      <c r="F750" s="112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3">
      <c r="A751" s="41"/>
      <c r="B751" s="15"/>
      <c r="C751" s="109"/>
      <c r="D751" s="110"/>
      <c r="E751" s="111"/>
      <c r="F751" s="112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3">
      <c r="A752" s="41"/>
      <c r="B752" s="15"/>
      <c r="C752" s="109"/>
      <c r="D752" s="110"/>
      <c r="E752" s="111"/>
      <c r="F752" s="112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3">
      <c r="A753" s="41"/>
      <c r="B753" s="15"/>
      <c r="C753" s="109"/>
      <c r="D753" s="110"/>
      <c r="E753" s="111"/>
      <c r="F753" s="112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3">
      <c r="A754" s="41"/>
      <c r="B754" s="15"/>
      <c r="C754" s="109"/>
      <c r="D754" s="110"/>
      <c r="E754" s="111"/>
      <c r="F754" s="112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3">
      <c r="A755" s="41"/>
      <c r="B755" s="15"/>
      <c r="C755" s="109"/>
      <c r="D755" s="110"/>
      <c r="E755" s="111"/>
      <c r="F755" s="112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3">
      <c r="A756" s="41"/>
      <c r="B756" s="15"/>
      <c r="C756" s="109"/>
      <c r="D756" s="110"/>
      <c r="E756" s="111"/>
      <c r="F756" s="112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3">
      <c r="A757" s="41"/>
      <c r="B757" s="15"/>
      <c r="C757" s="109"/>
      <c r="D757" s="110"/>
      <c r="E757" s="111"/>
      <c r="F757" s="112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3">
      <c r="A758" s="41"/>
      <c r="B758" s="15"/>
      <c r="C758" s="109"/>
      <c r="D758" s="110"/>
      <c r="E758" s="111"/>
      <c r="F758" s="112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3">
      <c r="A759" s="41"/>
      <c r="B759" s="15"/>
      <c r="C759" s="109"/>
      <c r="D759" s="110"/>
      <c r="E759" s="111"/>
      <c r="F759" s="112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3">
      <c r="A760" s="41"/>
      <c r="B760" s="15"/>
      <c r="C760" s="109"/>
      <c r="D760" s="110"/>
      <c r="E760" s="111"/>
      <c r="F760" s="112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3">
      <c r="A761" s="41"/>
      <c r="B761" s="15"/>
      <c r="C761" s="109"/>
      <c r="D761" s="110"/>
      <c r="E761" s="111"/>
      <c r="F761" s="112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3">
      <c r="A762" s="41"/>
      <c r="B762" s="15"/>
      <c r="C762" s="109"/>
      <c r="D762" s="110"/>
      <c r="E762" s="111"/>
      <c r="F762" s="112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3">
      <c r="A763" s="41"/>
      <c r="B763" s="15"/>
      <c r="C763" s="109"/>
      <c r="D763" s="110"/>
      <c r="E763" s="111"/>
      <c r="F763" s="112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3">
      <c r="A764" s="41"/>
      <c r="B764" s="15"/>
      <c r="C764" s="109"/>
      <c r="D764" s="110"/>
      <c r="E764" s="111"/>
      <c r="F764" s="112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3">
      <c r="A765" s="41"/>
      <c r="B765" s="15"/>
      <c r="C765" s="109"/>
      <c r="D765" s="110"/>
      <c r="E765" s="111"/>
      <c r="F765" s="112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3">
      <c r="A766" s="41"/>
      <c r="B766" s="15"/>
      <c r="C766" s="109"/>
      <c r="D766" s="110"/>
      <c r="E766" s="111"/>
      <c r="F766" s="112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3">
      <c r="A767" s="41"/>
      <c r="B767" s="15"/>
      <c r="C767" s="109"/>
      <c r="D767" s="110"/>
      <c r="E767" s="111"/>
      <c r="F767" s="112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3">
      <c r="A768" s="41"/>
      <c r="B768" s="15"/>
      <c r="C768" s="109"/>
      <c r="D768" s="110"/>
      <c r="E768" s="111"/>
      <c r="F768" s="112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3">
      <c r="A769" s="41"/>
      <c r="B769" s="15"/>
      <c r="C769" s="109"/>
      <c r="D769" s="110"/>
      <c r="E769" s="111"/>
      <c r="F769" s="112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3">
      <c r="A770" s="41"/>
      <c r="B770" s="15"/>
      <c r="C770" s="109"/>
      <c r="D770" s="110"/>
      <c r="E770" s="111"/>
      <c r="F770" s="112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3">
      <c r="A771" s="41"/>
      <c r="B771" s="15"/>
      <c r="C771" s="109"/>
      <c r="D771" s="110"/>
      <c r="E771" s="111"/>
      <c r="F771" s="112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3">
      <c r="A772" s="41"/>
      <c r="B772" s="15"/>
      <c r="C772" s="109"/>
      <c r="D772" s="110"/>
      <c r="E772" s="111"/>
      <c r="F772" s="112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3">
      <c r="A773" s="41"/>
      <c r="B773" s="15"/>
      <c r="C773" s="109"/>
      <c r="D773" s="110"/>
      <c r="E773" s="111"/>
      <c r="F773" s="112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3">
      <c r="A774" s="41"/>
      <c r="B774" s="15"/>
      <c r="C774" s="109"/>
      <c r="D774" s="110"/>
      <c r="E774" s="111"/>
      <c r="F774" s="112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3">
      <c r="A775" s="41"/>
      <c r="B775" s="15"/>
      <c r="C775" s="109"/>
      <c r="D775" s="110"/>
      <c r="E775" s="111"/>
      <c r="F775" s="112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3">
      <c r="A776" s="41"/>
      <c r="B776" s="15"/>
      <c r="C776" s="109"/>
      <c r="D776" s="110"/>
      <c r="E776" s="111"/>
      <c r="F776" s="112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3">
      <c r="A777" s="41"/>
      <c r="B777" s="15"/>
      <c r="C777" s="109"/>
      <c r="D777" s="110"/>
      <c r="E777" s="111"/>
      <c r="F777" s="112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3">
      <c r="A778" s="41"/>
      <c r="B778" s="15"/>
      <c r="C778" s="109"/>
      <c r="D778" s="110"/>
      <c r="E778" s="111"/>
      <c r="F778" s="112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3">
      <c r="A779" s="41"/>
      <c r="B779" s="15"/>
      <c r="C779" s="109"/>
      <c r="D779" s="110"/>
      <c r="E779" s="111"/>
      <c r="F779" s="112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3">
      <c r="A780" s="41"/>
      <c r="B780" s="15"/>
      <c r="C780" s="109"/>
      <c r="D780" s="110"/>
      <c r="E780" s="111"/>
      <c r="F780" s="112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3">
      <c r="A781" s="41"/>
      <c r="B781" s="15"/>
      <c r="C781" s="109"/>
      <c r="D781" s="110"/>
      <c r="E781" s="111"/>
      <c r="F781" s="112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3">
      <c r="A782" s="41"/>
      <c r="B782" s="15"/>
      <c r="C782" s="109"/>
      <c r="D782" s="110"/>
      <c r="E782" s="111"/>
      <c r="F782" s="112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3">
      <c r="A783" s="41"/>
      <c r="B783" s="15"/>
      <c r="C783" s="109"/>
      <c r="D783" s="110"/>
      <c r="E783" s="111"/>
      <c r="F783" s="112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3">
      <c r="A784" s="41"/>
      <c r="B784" s="15"/>
      <c r="C784" s="109"/>
      <c r="D784" s="110"/>
      <c r="E784" s="111"/>
      <c r="F784" s="112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3">
      <c r="A785" s="41"/>
      <c r="B785" s="15"/>
      <c r="C785" s="109"/>
      <c r="D785" s="110"/>
      <c r="E785" s="111"/>
      <c r="F785" s="112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3">
      <c r="A786" s="41"/>
      <c r="B786" s="15"/>
      <c r="C786" s="109"/>
      <c r="D786" s="110"/>
      <c r="E786" s="111"/>
      <c r="F786" s="112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3">
      <c r="A787" s="41"/>
      <c r="B787" s="15"/>
      <c r="C787" s="109"/>
      <c r="D787" s="110"/>
      <c r="E787" s="111"/>
      <c r="F787" s="112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3">
      <c r="A788" s="41"/>
      <c r="B788" s="15"/>
      <c r="C788" s="109"/>
      <c r="D788" s="110"/>
      <c r="E788" s="111"/>
      <c r="F788" s="112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3">
      <c r="A789" s="41"/>
      <c r="B789" s="15"/>
      <c r="C789" s="109"/>
      <c r="D789" s="110"/>
      <c r="E789" s="111"/>
      <c r="F789" s="112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3">
      <c r="A790" s="41"/>
      <c r="B790" s="15"/>
      <c r="C790" s="109"/>
      <c r="D790" s="110"/>
      <c r="E790" s="111"/>
      <c r="F790" s="112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3">
      <c r="A791" s="41"/>
      <c r="B791" s="15"/>
      <c r="C791" s="109"/>
      <c r="D791" s="110"/>
      <c r="E791" s="111"/>
      <c r="F791" s="112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3">
      <c r="A792" s="41"/>
      <c r="B792" s="15"/>
      <c r="C792" s="109"/>
      <c r="D792" s="110"/>
      <c r="E792" s="111"/>
      <c r="F792" s="112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3">
      <c r="A793" s="41"/>
      <c r="B793" s="15"/>
      <c r="C793" s="109"/>
      <c r="D793" s="110"/>
      <c r="E793" s="111"/>
      <c r="F793" s="112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3">
      <c r="A794" s="41"/>
      <c r="B794" s="15"/>
      <c r="C794" s="109"/>
      <c r="D794" s="110"/>
      <c r="E794" s="111"/>
      <c r="F794" s="112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3">
      <c r="A795" s="41"/>
      <c r="B795" s="15"/>
      <c r="C795" s="109"/>
      <c r="D795" s="110"/>
      <c r="E795" s="111"/>
      <c r="F795" s="112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3">
      <c r="A796" s="41"/>
      <c r="B796" s="15"/>
      <c r="C796" s="109"/>
      <c r="D796" s="110"/>
      <c r="E796" s="111"/>
      <c r="F796" s="112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3">
      <c r="A797" s="41"/>
      <c r="B797" s="15"/>
      <c r="C797" s="109"/>
      <c r="D797" s="110"/>
      <c r="E797" s="111"/>
      <c r="F797" s="112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3">
      <c r="A798" s="41"/>
      <c r="B798" s="15"/>
      <c r="C798" s="109"/>
      <c r="D798" s="110"/>
      <c r="E798" s="111"/>
      <c r="F798" s="112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3">
      <c r="A799" s="41"/>
      <c r="B799" s="15"/>
      <c r="C799" s="109"/>
      <c r="D799" s="110"/>
      <c r="E799" s="111"/>
      <c r="F799" s="112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3">
      <c r="A800" s="41"/>
      <c r="B800" s="15"/>
      <c r="C800" s="109"/>
      <c r="D800" s="110"/>
      <c r="E800" s="111"/>
      <c r="F800" s="112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3">
      <c r="A801" s="41"/>
      <c r="B801" s="15"/>
      <c r="C801" s="109"/>
      <c r="D801" s="110"/>
      <c r="E801" s="111"/>
      <c r="F801" s="112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3">
      <c r="A802" s="41"/>
      <c r="B802" s="15"/>
      <c r="C802" s="109"/>
      <c r="D802" s="110"/>
      <c r="E802" s="111"/>
      <c r="F802" s="112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3">
      <c r="A803" s="41"/>
      <c r="B803" s="15"/>
      <c r="C803" s="109"/>
      <c r="D803" s="110"/>
      <c r="E803" s="111"/>
      <c r="F803" s="112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3">
      <c r="A804" s="41"/>
      <c r="B804" s="15"/>
      <c r="C804" s="109"/>
      <c r="D804" s="110"/>
      <c r="E804" s="111"/>
      <c r="F804" s="112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3">
      <c r="A805" s="41"/>
      <c r="B805" s="15"/>
      <c r="C805" s="109"/>
      <c r="D805" s="110"/>
      <c r="E805" s="111"/>
      <c r="F805" s="112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3">
      <c r="A806" s="41"/>
      <c r="B806" s="15"/>
      <c r="C806" s="109"/>
      <c r="D806" s="110"/>
      <c r="E806" s="111"/>
      <c r="F806" s="112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3">
      <c r="A807" s="41"/>
      <c r="B807" s="15"/>
      <c r="C807" s="109"/>
      <c r="D807" s="110"/>
      <c r="E807" s="111"/>
      <c r="F807" s="112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3">
      <c r="A808" s="41"/>
      <c r="B808" s="15"/>
      <c r="C808" s="109"/>
      <c r="D808" s="110"/>
      <c r="E808" s="111"/>
      <c r="F808" s="112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3">
      <c r="A809" s="41"/>
      <c r="B809" s="15"/>
      <c r="C809" s="109"/>
      <c r="D809" s="110"/>
      <c r="E809" s="111"/>
      <c r="F809" s="112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3">
      <c r="A810" s="41"/>
      <c r="B810" s="15"/>
      <c r="C810" s="109"/>
      <c r="D810" s="110"/>
      <c r="E810" s="111"/>
      <c r="F810" s="112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3">
      <c r="A811" s="41"/>
      <c r="B811" s="15"/>
      <c r="C811" s="109"/>
      <c r="D811" s="110"/>
      <c r="E811" s="111"/>
      <c r="F811" s="112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3">
      <c r="A812" s="41"/>
      <c r="B812" s="15"/>
      <c r="C812" s="109"/>
      <c r="D812" s="110"/>
      <c r="E812" s="111"/>
      <c r="F812" s="112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3">
      <c r="A813" s="41"/>
      <c r="B813" s="15"/>
      <c r="C813" s="109"/>
      <c r="D813" s="110"/>
      <c r="E813" s="111"/>
      <c r="F813" s="112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3">
      <c r="A814" s="41"/>
      <c r="B814" s="15"/>
      <c r="C814" s="109"/>
      <c r="D814" s="110"/>
      <c r="E814" s="111"/>
      <c r="F814" s="112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3">
      <c r="A815" s="41"/>
      <c r="B815" s="15"/>
      <c r="C815" s="109"/>
      <c r="D815" s="110"/>
      <c r="E815" s="111"/>
      <c r="F815" s="112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3">
      <c r="A816" s="41"/>
      <c r="B816" s="15"/>
      <c r="C816" s="109"/>
      <c r="D816" s="110"/>
      <c r="E816" s="111"/>
      <c r="F816" s="112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3">
      <c r="A817" s="41"/>
      <c r="B817" s="15"/>
      <c r="C817" s="109"/>
      <c r="D817" s="110"/>
      <c r="E817" s="111"/>
      <c r="F817" s="112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3">
      <c r="A818" s="41"/>
      <c r="B818" s="15"/>
      <c r="C818" s="109"/>
      <c r="D818" s="110"/>
      <c r="E818" s="111"/>
      <c r="F818" s="112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3">
      <c r="A819" s="41"/>
      <c r="B819" s="15"/>
      <c r="C819" s="109"/>
      <c r="D819" s="110"/>
      <c r="E819" s="111"/>
      <c r="F819" s="112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3">
      <c r="A820" s="41"/>
      <c r="B820" s="15"/>
      <c r="C820" s="109"/>
      <c r="D820" s="110"/>
      <c r="E820" s="111"/>
      <c r="F820" s="112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3">
      <c r="A821" s="41"/>
      <c r="B821" s="15"/>
      <c r="C821" s="109"/>
      <c r="D821" s="110"/>
      <c r="E821" s="111"/>
      <c r="F821" s="112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3">
      <c r="A822" s="41"/>
      <c r="B822" s="15"/>
      <c r="C822" s="109"/>
      <c r="D822" s="110"/>
      <c r="E822" s="111"/>
      <c r="F822" s="112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3">
      <c r="A823" s="41"/>
      <c r="B823" s="15"/>
      <c r="C823" s="109"/>
      <c r="D823" s="110"/>
      <c r="E823" s="111"/>
      <c r="F823" s="112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3">
      <c r="A824" s="41"/>
      <c r="B824" s="15"/>
      <c r="C824" s="109"/>
      <c r="D824" s="110"/>
      <c r="E824" s="111"/>
      <c r="F824" s="112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3">
      <c r="A825" s="41"/>
      <c r="B825" s="15"/>
      <c r="C825" s="109"/>
      <c r="D825" s="110"/>
      <c r="E825" s="111"/>
      <c r="F825" s="112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3">
      <c r="A826" s="41"/>
      <c r="B826" s="15"/>
      <c r="C826" s="109"/>
      <c r="D826" s="110"/>
      <c r="E826" s="111"/>
      <c r="F826" s="112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3">
      <c r="A827" s="41"/>
      <c r="B827" s="15"/>
      <c r="C827" s="109"/>
      <c r="D827" s="110"/>
      <c r="E827" s="111"/>
      <c r="F827" s="112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3">
      <c r="A828" s="41"/>
      <c r="B828" s="15"/>
      <c r="C828" s="109"/>
      <c r="D828" s="110"/>
      <c r="E828" s="111"/>
      <c r="F828" s="112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3">
      <c r="A829" s="41"/>
      <c r="B829" s="15"/>
      <c r="C829" s="109"/>
      <c r="D829" s="110"/>
      <c r="E829" s="111"/>
      <c r="F829" s="112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3">
      <c r="A830" s="41"/>
      <c r="B830" s="15"/>
      <c r="C830" s="109"/>
      <c r="D830" s="110"/>
      <c r="E830" s="111"/>
      <c r="F830" s="112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3">
      <c r="A831" s="41"/>
      <c r="B831" s="15"/>
      <c r="C831" s="109"/>
      <c r="D831" s="110"/>
      <c r="E831" s="111"/>
      <c r="F831" s="112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3">
      <c r="A832" s="41"/>
      <c r="B832" s="15"/>
      <c r="C832" s="109"/>
      <c r="D832" s="110"/>
      <c r="E832" s="111"/>
      <c r="F832" s="112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3">
      <c r="A833" s="41"/>
      <c r="B833" s="15"/>
      <c r="C833" s="109"/>
      <c r="D833" s="110"/>
      <c r="E833" s="111"/>
      <c r="F833" s="112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3">
      <c r="A834" s="41"/>
      <c r="B834" s="15"/>
      <c r="C834" s="109"/>
      <c r="D834" s="110"/>
      <c r="E834" s="111"/>
      <c r="F834" s="112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3">
      <c r="A835" s="41"/>
      <c r="B835" s="15"/>
      <c r="C835" s="109"/>
      <c r="D835" s="110"/>
      <c r="E835" s="111"/>
      <c r="F835" s="112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3">
      <c r="A836" s="41"/>
      <c r="B836" s="15"/>
      <c r="C836" s="109"/>
      <c r="D836" s="110"/>
      <c r="E836" s="111"/>
      <c r="F836" s="112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3">
      <c r="A837" s="41"/>
      <c r="B837" s="15"/>
      <c r="C837" s="109"/>
      <c r="D837" s="110"/>
      <c r="E837" s="111"/>
      <c r="F837" s="112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3">
      <c r="A838" s="41"/>
      <c r="B838" s="15"/>
      <c r="C838" s="109"/>
      <c r="D838" s="110"/>
      <c r="E838" s="111"/>
      <c r="F838" s="112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3">
      <c r="A839" s="41"/>
      <c r="B839" s="15"/>
      <c r="C839" s="109"/>
      <c r="D839" s="110"/>
      <c r="E839" s="111"/>
      <c r="F839" s="112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3">
      <c r="A840" s="41"/>
      <c r="B840" s="15"/>
      <c r="C840" s="109"/>
      <c r="D840" s="110"/>
      <c r="E840" s="111"/>
      <c r="F840" s="112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3">
      <c r="A841" s="41"/>
      <c r="B841" s="15"/>
      <c r="C841" s="109"/>
      <c r="D841" s="110"/>
      <c r="E841" s="111"/>
      <c r="F841" s="112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3">
      <c r="A842" s="41"/>
      <c r="B842" s="15"/>
      <c r="C842" s="109"/>
      <c r="D842" s="110"/>
      <c r="E842" s="111"/>
      <c r="F842" s="112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3">
      <c r="A843" s="41"/>
      <c r="B843" s="15"/>
      <c r="C843" s="109"/>
      <c r="D843" s="110"/>
      <c r="E843" s="111"/>
      <c r="F843" s="112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3">
      <c r="A844" s="41"/>
      <c r="B844" s="15"/>
      <c r="C844" s="109"/>
      <c r="D844" s="110"/>
      <c r="E844" s="111"/>
      <c r="F844" s="112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3">
      <c r="A845" s="41"/>
      <c r="B845" s="15"/>
      <c r="C845" s="109"/>
      <c r="D845" s="110"/>
      <c r="E845" s="111"/>
      <c r="F845" s="112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3">
      <c r="A846" s="41"/>
      <c r="B846" s="15"/>
      <c r="C846" s="109"/>
      <c r="D846" s="110"/>
      <c r="E846" s="111"/>
      <c r="F846" s="112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3">
      <c r="A847" s="41"/>
      <c r="B847" s="15"/>
      <c r="C847" s="109"/>
      <c r="D847" s="110"/>
      <c r="E847" s="111"/>
      <c r="F847" s="112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3">
      <c r="A848" s="41"/>
      <c r="B848" s="15"/>
      <c r="C848" s="109"/>
      <c r="D848" s="110"/>
      <c r="E848" s="111"/>
      <c r="F848" s="112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3">
      <c r="A849" s="41"/>
      <c r="B849" s="15"/>
      <c r="C849" s="109"/>
      <c r="D849" s="110"/>
      <c r="E849" s="111"/>
      <c r="F849" s="112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3">
      <c r="A850" s="41"/>
      <c r="B850" s="15"/>
      <c r="C850" s="109"/>
      <c r="D850" s="110"/>
      <c r="E850" s="111"/>
      <c r="F850" s="112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3">
      <c r="A851" s="41"/>
      <c r="B851" s="15"/>
      <c r="C851" s="109"/>
      <c r="D851" s="110"/>
      <c r="E851" s="111"/>
      <c r="F851" s="112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3">
      <c r="A852" s="41"/>
      <c r="B852" s="15"/>
      <c r="C852" s="109"/>
      <c r="D852" s="110"/>
      <c r="E852" s="111"/>
      <c r="F852" s="112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3">
      <c r="A853" s="41"/>
      <c r="B853" s="15"/>
      <c r="C853" s="109"/>
      <c r="D853" s="110"/>
      <c r="E853" s="111"/>
      <c r="F853" s="112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3">
      <c r="A854" s="41"/>
      <c r="B854" s="15"/>
      <c r="C854" s="109"/>
      <c r="D854" s="110"/>
      <c r="E854" s="111"/>
      <c r="F854" s="112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3">
      <c r="A855" s="41"/>
      <c r="B855" s="15"/>
      <c r="C855" s="109"/>
      <c r="D855" s="110"/>
      <c r="E855" s="111"/>
      <c r="F855" s="112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3">
      <c r="A856" s="41"/>
      <c r="B856" s="15"/>
      <c r="C856" s="109"/>
      <c r="D856" s="110"/>
      <c r="E856" s="111"/>
      <c r="F856" s="112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3">
      <c r="A857" s="41"/>
      <c r="B857" s="15"/>
      <c r="C857" s="109"/>
      <c r="D857" s="110"/>
      <c r="E857" s="111"/>
      <c r="F857" s="112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3">
      <c r="A858" s="41"/>
      <c r="B858" s="15"/>
      <c r="C858" s="109"/>
      <c r="D858" s="110"/>
      <c r="E858" s="111"/>
      <c r="F858" s="112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3">
      <c r="A859" s="41"/>
      <c r="B859" s="15"/>
      <c r="C859" s="109"/>
      <c r="D859" s="110"/>
      <c r="E859" s="111"/>
      <c r="F859" s="112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3">
      <c r="A860" s="41"/>
      <c r="B860" s="15"/>
      <c r="C860" s="109"/>
      <c r="D860" s="110"/>
      <c r="E860" s="111"/>
      <c r="F860" s="112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3">
      <c r="A861" s="41"/>
      <c r="B861" s="15"/>
      <c r="C861" s="109"/>
      <c r="D861" s="110"/>
      <c r="E861" s="111"/>
      <c r="F861" s="112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3">
      <c r="A862" s="41"/>
      <c r="B862" s="15"/>
      <c r="C862" s="109"/>
      <c r="D862" s="110"/>
      <c r="E862" s="111"/>
      <c r="F862" s="112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3">
      <c r="A863" s="41"/>
      <c r="B863" s="15"/>
      <c r="C863" s="109"/>
      <c r="D863" s="110"/>
      <c r="E863" s="111"/>
      <c r="F863" s="112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3">
      <c r="A864" s="41"/>
      <c r="B864" s="15"/>
      <c r="C864" s="109"/>
      <c r="D864" s="110"/>
      <c r="E864" s="111"/>
      <c r="F864" s="112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3">
      <c r="A865" s="41"/>
      <c r="B865" s="15"/>
      <c r="C865" s="109"/>
      <c r="D865" s="110"/>
      <c r="E865" s="111"/>
      <c r="F865" s="112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3">
      <c r="A866" s="41"/>
      <c r="B866" s="15"/>
      <c r="C866" s="109"/>
      <c r="D866" s="110"/>
      <c r="E866" s="111"/>
      <c r="F866" s="112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3">
      <c r="A867" s="41"/>
      <c r="B867" s="15"/>
      <c r="C867" s="109"/>
      <c r="D867" s="110"/>
      <c r="E867" s="111"/>
      <c r="F867" s="112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3">
      <c r="A868" s="41"/>
      <c r="B868" s="15"/>
      <c r="C868" s="109"/>
      <c r="D868" s="110"/>
      <c r="E868" s="111"/>
      <c r="F868" s="112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3">
      <c r="A869" s="41"/>
      <c r="B869" s="15"/>
      <c r="C869" s="109"/>
      <c r="D869" s="110"/>
      <c r="E869" s="111"/>
      <c r="F869" s="112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3">
      <c r="A870" s="41"/>
      <c r="B870" s="15"/>
      <c r="C870" s="109"/>
      <c r="D870" s="110"/>
      <c r="E870" s="111"/>
      <c r="F870" s="112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3">
      <c r="A871" s="41"/>
      <c r="B871" s="15"/>
      <c r="C871" s="109"/>
      <c r="D871" s="110"/>
      <c r="E871" s="111"/>
      <c r="F871" s="112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3">
      <c r="A872" s="41"/>
      <c r="B872" s="15"/>
      <c r="C872" s="109"/>
      <c r="D872" s="110"/>
      <c r="E872" s="111"/>
      <c r="F872" s="112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3">
      <c r="A873" s="41"/>
      <c r="B873" s="15"/>
      <c r="C873" s="109"/>
      <c r="D873" s="110"/>
      <c r="E873" s="111"/>
      <c r="F873" s="112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3">
      <c r="A874" s="41"/>
      <c r="B874" s="15"/>
      <c r="C874" s="109"/>
      <c r="D874" s="110"/>
      <c r="E874" s="111"/>
      <c r="F874" s="112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3">
      <c r="A875" s="41"/>
      <c r="B875" s="15"/>
      <c r="C875" s="109"/>
      <c r="D875" s="110"/>
      <c r="E875" s="111"/>
      <c r="F875" s="112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3">
      <c r="A876" s="41"/>
      <c r="B876" s="15"/>
      <c r="C876" s="109"/>
      <c r="D876" s="110"/>
      <c r="E876" s="111"/>
      <c r="F876" s="112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3">
      <c r="A877" s="41"/>
      <c r="B877" s="15"/>
      <c r="C877" s="109"/>
      <c r="D877" s="110"/>
      <c r="E877" s="111"/>
      <c r="F877" s="112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3">
      <c r="A878" s="41"/>
      <c r="B878" s="15"/>
      <c r="C878" s="109"/>
      <c r="D878" s="110"/>
      <c r="E878" s="111"/>
      <c r="F878" s="112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3">
      <c r="A879" s="41"/>
      <c r="B879" s="15"/>
      <c r="C879" s="109"/>
      <c r="D879" s="110"/>
      <c r="E879" s="111"/>
      <c r="F879" s="112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3">
      <c r="A880" s="41"/>
      <c r="B880" s="15"/>
      <c r="C880" s="109"/>
      <c r="D880" s="110"/>
      <c r="E880" s="111"/>
      <c r="F880" s="112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3">
      <c r="A881" s="41"/>
      <c r="B881" s="15"/>
      <c r="C881" s="109"/>
      <c r="D881" s="110"/>
      <c r="E881" s="111"/>
      <c r="F881" s="112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3">
      <c r="A882" s="41"/>
      <c r="B882" s="15"/>
      <c r="C882" s="109"/>
      <c r="D882" s="110"/>
      <c r="E882" s="111"/>
      <c r="F882" s="112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3">
      <c r="A883" s="41"/>
      <c r="B883" s="15"/>
      <c r="C883" s="109"/>
      <c r="D883" s="110"/>
      <c r="E883" s="111"/>
      <c r="F883" s="112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3">
      <c r="A884" s="41"/>
      <c r="B884" s="15"/>
      <c r="C884" s="109"/>
      <c r="D884" s="110"/>
      <c r="E884" s="111"/>
      <c r="F884" s="112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3">
      <c r="A885" s="41"/>
      <c r="B885" s="15"/>
      <c r="C885" s="109"/>
      <c r="D885" s="110"/>
      <c r="E885" s="111"/>
      <c r="F885" s="112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3">
      <c r="A886" s="41"/>
      <c r="B886" s="15"/>
      <c r="C886" s="109"/>
      <c r="D886" s="110"/>
      <c r="E886" s="111"/>
      <c r="F886" s="112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3">
      <c r="A887" s="41"/>
      <c r="B887" s="15"/>
      <c r="C887" s="109"/>
      <c r="D887" s="110"/>
      <c r="E887" s="111"/>
      <c r="F887" s="112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3">
      <c r="A888" s="41"/>
      <c r="B888" s="15"/>
      <c r="C888" s="109"/>
      <c r="D888" s="110"/>
      <c r="E888" s="111"/>
      <c r="F888" s="112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3">
      <c r="A889" s="41"/>
      <c r="B889" s="15"/>
      <c r="C889" s="109"/>
      <c r="D889" s="110"/>
      <c r="E889" s="111"/>
      <c r="F889" s="112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3">
      <c r="A890" s="41"/>
      <c r="B890" s="15"/>
      <c r="C890" s="109"/>
      <c r="D890" s="110"/>
      <c r="E890" s="111"/>
      <c r="F890" s="112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3">
      <c r="A891" s="41"/>
      <c r="B891" s="15"/>
      <c r="C891" s="109"/>
      <c r="D891" s="110"/>
      <c r="E891" s="111"/>
      <c r="F891" s="112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3">
      <c r="A892" s="41"/>
      <c r="B892" s="15"/>
      <c r="C892" s="109"/>
      <c r="D892" s="110"/>
      <c r="E892" s="111"/>
      <c r="F892" s="112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3">
      <c r="A893" s="41"/>
      <c r="B893" s="15"/>
      <c r="C893" s="109"/>
      <c r="D893" s="110"/>
      <c r="E893" s="111"/>
      <c r="F893" s="112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3">
      <c r="A894" s="41"/>
      <c r="B894" s="15"/>
      <c r="C894" s="109"/>
      <c r="D894" s="110"/>
      <c r="E894" s="111"/>
      <c r="F894" s="112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3">
      <c r="A895" s="41"/>
      <c r="B895" s="15"/>
      <c r="C895" s="109"/>
      <c r="D895" s="110"/>
      <c r="E895" s="111"/>
      <c r="F895" s="112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3">
      <c r="A896" s="41"/>
      <c r="B896" s="15"/>
      <c r="C896" s="109"/>
      <c r="D896" s="110"/>
      <c r="E896" s="111"/>
      <c r="F896" s="112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3">
      <c r="A897" s="41"/>
      <c r="B897" s="15"/>
      <c r="C897" s="109"/>
      <c r="D897" s="110"/>
      <c r="E897" s="111"/>
      <c r="F897" s="112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3">
      <c r="A898" s="41"/>
      <c r="B898" s="15"/>
      <c r="C898" s="109"/>
      <c r="D898" s="110"/>
      <c r="E898" s="111"/>
      <c r="F898" s="112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3">
      <c r="A899" s="41"/>
      <c r="B899" s="15"/>
      <c r="C899" s="109"/>
      <c r="D899" s="110"/>
      <c r="E899" s="111"/>
      <c r="F899" s="112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3">
      <c r="A900" s="41"/>
      <c r="B900" s="15"/>
      <c r="C900" s="109"/>
      <c r="D900" s="110"/>
      <c r="E900" s="111"/>
      <c r="F900" s="112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3">
      <c r="A901" s="41"/>
      <c r="B901" s="15"/>
      <c r="C901" s="109"/>
      <c r="D901" s="110"/>
      <c r="E901" s="111"/>
      <c r="F901" s="112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3">
      <c r="A902" s="41"/>
      <c r="B902" s="15"/>
      <c r="C902" s="109"/>
      <c r="D902" s="110"/>
      <c r="E902" s="111"/>
      <c r="F902" s="112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3">
      <c r="A903" s="41"/>
      <c r="B903" s="15"/>
      <c r="C903" s="109"/>
      <c r="D903" s="110"/>
      <c r="E903" s="111"/>
      <c r="F903" s="112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3">
      <c r="A904" s="41"/>
      <c r="B904" s="15"/>
      <c r="C904" s="109"/>
      <c r="D904" s="110"/>
      <c r="E904" s="111"/>
      <c r="F904" s="112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3">
      <c r="A905" s="41"/>
      <c r="B905" s="15"/>
      <c r="C905" s="109"/>
      <c r="D905" s="110"/>
      <c r="E905" s="111"/>
      <c r="F905" s="112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3">
      <c r="A906" s="41"/>
      <c r="B906" s="15"/>
      <c r="C906" s="109"/>
      <c r="D906" s="110"/>
      <c r="E906" s="111"/>
      <c r="F906" s="112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3">
      <c r="A907" s="41"/>
      <c r="B907" s="15"/>
      <c r="C907" s="109"/>
      <c r="D907" s="110"/>
      <c r="E907" s="111"/>
      <c r="F907" s="112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3">
      <c r="A908" s="41"/>
      <c r="B908" s="15"/>
      <c r="C908" s="109"/>
      <c r="D908" s="110"/>
      <c r="E908" s="111"/>
      <c r="F908" s="112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3">
      <c r="A909" s="41"/>
      <c r="B909" s="15"/>
      <c r="C909" s="109"/>
      <c r="D909" s="110"/>
      <c r="E909" s="111"/>
      <c r="F909" s="112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3">
      <c r="A910" s="41"/>
      <c r="B910" s="15"/>
      <c r="C910" s="109"/>
      <c r="D910" s="110"/>
      <c r="E910" s="111"/>
      <c r="F910" s="112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3">
      <c r="A911" s="41"/>
      <c r="B911" s="15"/>
      <c r="C911" s="109"/>
      <c r="D911" s="110"/>
      <c r="E911" s="111"/>
      <c r="F911" s="112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3">
      <c r="A912" s="41"/>
      <c r="B912" s="15"/>
      <c r="C912" s="109"/>
      <c r="D912" s="110"/>
      <c r="E912" s="111"/>
      <c r="F912" s="112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3">
      <c r="A913" s="41"/>
      <c r="B913" s="15"/>
      <c r="C913" s="109"/>
      <c r="D913" s="110"/>
      <c r="E913" s="111"/>
      <c r="F913" s="112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3">
      <c r="A914" s="41"/>
      <c r="B914" s="15"/>
      <c r="C914" s="109"/>
      <c r="D914" s="110"/>
      <c r="E914" s="111"/>
      <c r="F914" s="112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3">
      <c r="A915" s="41"/>
      <c r="B915" s="15"/>
      <c r="C915" s="109"/>
      <c r="D915" s="110"/>
      <c r="E915" s="111"/>
      <c r="F915" s="112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3">
      <c r="A916" s="41"/>
      <c r="B916" s="15"/>
      <c r="C916" s="109"/>
      <c r="D916" s="110"/>
      <c r="E916" s="111"/>
      <c r="F916" s="112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3">
      <c r="A917" s="41"/>
      <c r="B917" s="15"/>
      <c r="C917" s="109"/>
      <c r="D917" s="110"/>
      <c r="E917" s="111"/>
      <c r="F917" s="112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3">
      <c r="A918" s="41"/>
      <c r="B918" s="15"/>
      <c r="C918" s="109"/>
      <c r="D918" s="110"/>
      <c r="E918" s="111"/>
      <c r="F918" s="112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3">
      <c r="A919" s="41"/>
      <c r="B919" s="15"/>
      <c r="C919" s="109"/>
      <c r="D919" s="110"/>
      <c r="E919" s="111"/>
      <c r="F919" s="112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3">
      <c r="A920" s="41"/>
      <c r="B920" s="15"/>
      <c r="C920" s="109"/>
      <c r="D920" s="110"/>
      <c r="E920" s="111"/>
      <c r="F920" s="112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3">
      <c r="A921" s="41"/>
      <c r="B921" s="15"/>
      <c r="C921" s="109"/>
      <c r="D921" s="110"/>
      <c r="E921" s="111"/>
      <c r="F921" s="112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3">
      <c r="A922" s="41"/>
      <c r="B922" s="15"/>
      <c r="C922" s="109"/>
      <c r="D922" s="110"/>
      <c r="E922" s="111"/>
      <c r="F922" s="112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3">
      <c r="A923" s="41"/>
      <c r="B923" s="15"/>
      <c r="C923" s="109"/>
      <c r="D923" s="110"/>
      <c r="E923" s="111"/>
      <c r="F923" s="112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3">
      <c r="A924" s="41"/>
      <c r="B924" s="15"/>
      <c r="C924" s="109"/>
      <c r="D924" s="110"/>
      <c r="E924" s="111"/>
      <c r="F924" s="112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3">
      <c r="A925" s="41"/>
      <c r="B925" s="15"/>
      <c r="C925" s="109"/>
      <c r="D925" s="110"/>
      <c r="E925" s="111"/>
      <c r="F925" s="112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3">
      <c r="A926" s="41"/>
      <c r="B926" s="15"/>
      <c r="C926" s="109"/>
      <c r="D926" s="110"/>
      <c r="E926" s="111"/>
      <c r="F926" s="112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3">
      <c r="A927" s="41"/>
      <c r="B927" s="15"/>
      <c r="C927" s="109"/>
      <c r="D927" s="110"/>
      <c r="E927" s="111"/>
      <c r="F927" s="112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3">
      <c r="A928" s="41"/>
      <c r="B928" s="15"/>
      <c r="C928" s="109"/>
      <c r="D928" s="110"/>
      <c r="E928" s="111"/>
      <c r="F928" s="112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3">
      <c r="A929" s="41"/>
      <c r="B929" s="15"/>
      <c r="C929" s="109"/>
      <c r="D929" s="110"/>
      <c r="E929" s="111"/>
      <c r="F929" s="112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3">
      <c r="A930" s="41"/>
      <c r="B930" s="15"/>
      <c r="C930" s="109"/>
      <c r="D930" s="110"/>
      <c r="E930" s="111"/>
      <c r="F930" s="112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3">
      <c r="A931" s="41"/>
      <c r="B931" s="15"/>
      <c r="C931" s="109"/>
      <c r="D931" s="110"/>
      <c r="E931" s="111"/>
      <c r="F931" s="112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3">
      <c r="A932" s="41"/>
      <c r="B932" s="15"/>
      <c r="C932" s="109"/>
      <c r="D932" s="110"/>
      <c r="E932" s="111"/>
      <c r="F932" s="112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3">
      <c r="A933" s="41"/>
      <c r="B933" s="15"/>
      <c r="C933" s="109"/>
      <c r="D933" s="110"/>
      <c r="E933" s="111"/>
      <c r="F933" s="112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3">
      <c r="A934" s="41"/>
      <c r="B934" s="15"/>
      <c r="C934" s="109"/>
      <c r="D934" s="110"/>
      <c r="E934" s="111"/>
      <c r="F934" s="112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3">
      <c r="A935" s="41"/>
      <c r="B935" s="15"/>
      <c r="C935" s="109"/>
      <c r="D935" s="110"/>
      <c r="E935" s="111"/>
      <c r="F935" s="112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3">
      <c r="A936" s="41"/>
      <c r="B936" s="15"/>
      <c r="C936" s="109"/>
      <c r="D936" s="110"/>
      <c r="E936" s="111"/>
      <c r="F936" s="112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3">
      <c r="A937" s="41"/>
      <c r="B937" s="15"/>
      <c r="C937" s="109"/>
      <c r="D937" s="110"/>
      <c r="E937" s="111"/>
      <c r="F937" s="112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3">
      <c r="A938" s="41"/>
      <c r="B938" s="15"/>
      <c r="C938" s="109"/>
      <c r="D938" s="110"/>
      <c r="E938" s="111"/>
      <c r="F938" s="112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3">
      <c r="A939" s="41"/>
      <c r="B939" s="15"/>
      <c r="C939" s="109"/>
      <c r="D939" s="110"/>
      <c r="E939" s="111"/>
      <c r="F939" s="112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3">
      <c r="A940" s="41"/>
      <c r="B940" s="15"/>
      <c r="C940" s="109"/>
      <c r="D940" s="110"/>
      <c r="E940" s="111"/>
      <c r="F940" s="112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3">
      <c r="A941" s="41"/>
      <c r="B941" s="15"/>
      <c r="C941" s="109"/>
      <c r="D941" s="110"/>
      <c r="E941" s="111"/>
      <c r="F941" s="112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3">
      <c r="A942" s="41"/>
      <c r="B942" s="15"/>
      <c r="C942" s="109"/>
      <c r="D942" s="110"/>
      <c r="E942" s="111"/>
      <c r="F942" s="112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3">
      <c r="A943" s="41"/>
      <c r="B943" s="15"/>
      <c r="C943" s="109"/>
      <c r="D943" s="110"/>
      <c r="E943" s="111"/>
      <c r="F943" s="112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3">
      <c r="A944" s="41"/>
      <c r="B944" s="15"/>
      <c r="C944" s="109"/>
      <c r="D944" s="110"/>
      <c r="E944" s="111"/>
      <c r="F944" s="112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3">
      <c r="A945" s="41"/>
      <c r="B945" s="15"/>
      <c r="C945" s="109"/>
      <c r="D945" s="110"/>
      <c r="E945" s="111"/>
      <c r="F945" s="112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3">
      <c r="A946" s="41"/>
      <c r="B946" s="15"/>
      <c r="C946" s="109"/>
      <c r="D946" s="110"/>
      <c r="E946" s="111"/>
      <c r="F946" s="112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3">
      <c r="A947" s="41"/>
      <c r="B947" s="15"/>
      <c r="C947" s="109"/>
      <c r="D947" s="110"/>
      <c r="E947" s="111"/>
      <c r="F947" s="112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3">
      <c r="A948" s="41"/>
      <c r="B948" s="15"/>
      <c r="C948" s="109"/>
      <c r="D948" s="110"/>
      <c r="E948" s="111"/>
      <c r="F948" s="112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3">
      <c r="A949" s="41"/>
      <c r="B949" s="15"/>
      <c r="C949" s="109"/>
      <c r="D949" s="110"/>
      <c r="E949" s="111"/>
      <c r="F949" s="112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3">
      <c r="A950" s="41"/>
      <c r="B950" s="15"/>
      <c r="C950" s="109"/>
      <c r="D950" s="110"/>
      <c r="E950" s="111"/>
      <c r="F950" s="112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3">
      <c r="A951" s="41"/>
      <c r="B951" s="15"/>
      <c r="C951" s="109"/>
      <c r="D951" s="110"/>
      <c r="E951" s="111"/>
      <c r="F951" s="112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3">
      <c r="A952" s="41"/>
      <c r="B952" s="15"/>
      <c r="C952" s="109"/>
      <c r="D952" s="110"/>
      <c r="E952" s="111"/>
      <c r="F952" s="112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3">
      <c r="A953" s="41"/>
      <c r="B953" s="15"/>
      <c r="C953" s="109"/>
      <c r="D953" s="110"/>
      <c r="E953" s="111"/>
      <c r="F953" s="112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3">
      <c r="A954" s="41"/>
      <c r="B954" s="15"/>
      <c r="C954" s="109"/>
      <c r="D954" s="110"/>
      <c r="E954" s="111"/>
      <c r="F954" s="112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3">
      <c r="A955" s="41"/>
      <c r="B955" s="15"/>
      <c r="C955" s="109"/>
      <c r="D955" s="110"/>
      <c r="E955" s="111"/>
      <c r="F955" s="112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3">
      <c r="A956" s="41"/>
      <c r="B956" s="15"/>
      <c r="C956" s="109"/>
      <c r="D956" s="110"/>
      <c r="E956" s="111"/>
      <c r="F956" s="112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3">
      <c r="A957" s="41"/>
      <c r="B957" s="15"/>
      <c r="C957" s="109"/>
      <c r="D957" s="110"/>
      <c r="E957" s="111"/>
      <c r="F957" s="112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3">
      <c r="A958" s="41"/>
      <c r="B958" s="15"/>
      <c r="C958" s="109"/>
      <c r="D958" s="110"/>
      <c r="E958" s="111"/>
      <c r="F958" s="112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3">
      <c r="A959" s="41"/>
      <c r="B959" s="15"/>
      <c r="C959" s="109"/>
      <c r="D959" s="110"/>
      <c r="E959" s="111"/>
      <c r="F959" s="112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3">
      <c r="A960" s="41"/>
      <c r="B960" s="15"/>
      <c r="C960" s="109"/>
      <c r="D960" s="110"/>
      <c r="E960" s="111"/>
      <c r="F960" s="112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3">
      <c r="A961" s="41"/>
      <c r="B961" s="15"/>
      <c r="C961" s="109"/>
      <c r="D961" s="110"/>
      <c r="E961" s="111"/>
      <c r="F961" s="112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3">
      <c r="A962" s="41"/>
      <c r="B962" s="15"/>
      <c r="C962" s="109"/>
      <c r="D962" s="110"/>
      <c r="E962" s="111"/>
      <c r="F962" s="112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3">
      <c r="A963" s="41"/>
      <c r="B963" s="15"/>
      <c r="C963" s="109"/>
      <c r="D963" s="110"/>
      <c r="E963" s="111"/>
      <c r="F963" s="112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3">
      <c r="A964" s="41"/>
      <c r="B964" s="15"/>
      <c r="C964" s="109"/>
      <c r="D964" s="110"/>
      <c r="E964" s="111"/>
      <c r="F964" s="112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3">
      <c r="A965" s="41"/>
      <c r="B965" s="15"/>
      <c r="C965" s="109"/>
      <c r="D965" s="110"/>
      <c r="E965" s="111"/>
      <c r="F965" s="112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3">
      <c r="A966" s="41"/>
      <c r="B966" s="15"/>
      <c r="C966" s="109"/>
      <c r="D966" s="110"/>
      <c r="E966" s="111"/>
      <c r="F966" s="112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3">
      <c r="A967" s="41"/>
      <c r="B967" s="15"/>
      <c r="C967" s="109"/>
      <c r="D967" s="110"/>
      <c r="E967" s="111"/>
      <c r="F967" s="112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3">
      <c r="A968" s="41"/>
      <c r="B968" s="15"/>
      <c r="C968" s="109"/>
      <c r="D968" s="110"/>
      <c r="E968" s="111"/>
      <c r="F968" s="112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3">
      <c r="A969" s="41"/>
      <c r="B969" s="15"/>
      <c r="C969" s="109"/>
      <c r="D969" s="110"/>
      <c r="E969" s="111"/>
      <c r="F969" s="112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3">
      <c r="A970" s="41"/>
      <c r="B970" s="15"/>
      <c r="C970" s="109"/>
      <c r="D970" s="110"/>
      <c r="E970" s="111"/>
      <c r="F970" s="112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3">
      <c r="A971" s="41"/>
      <c r="B971" s="15"/>
      <c r="C971" s="109"/>
      <c r="D971" s="110"/>
      <c r="E971" s="111"/>
      <c r="F971" s="112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3">
      <c r="A972" s="41"/>
      <c r="B972" s="15"/>
      <c r="C972" s="109"/>
      <c r="D972" s="110"/>
      <c r="E972" s="111"/>
      <c r="F972" s="112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3">
      <c r="A973" s="41"/>
      <c r="B973" s="15"/>
      <c r="C973" s="109"/>
      <c r="D973" s="110"/>
      <c r="E973" s="111"/>
      <c r="F973" s="112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3">
      <c r="A974" s="41"/>
      <c r="B974" s="15"/>
      <c r="C974" s="109"/>
      <c r="D974" s="110"/>
      <c r="E974" s="111"/>
      <c r="F974" s="112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3">
      <c r="A975" s="41"/>
      <c r="B975" s="15"/>
      <c r="C975" s="109"/>
      <c r="D975" s="110"/>
      <c r="E975" s="111"/>
      <c r="F975" s="112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3">
      <c r="A976" s="41"/>
      <c r="B976" s="15"/>
      <c r="C976" s="109"/>
      <c r="D976" s="110"/>
      <c r="E976" s="111"/>
      <c r="F976" s="112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3">
      <c r="A977" s="41"/>
      <c r="B977" s="15"/>
      <c r="C977" s="109"/>
      <c r="D977" s="110"/>
      <c r="E977" s="111"/>
      <c r="F977" s="112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3">
      <c r="A978" s="41"/>
      <c r="B978" s="15"/>
      <c r="C978" s="109"/>
      <c r="D978" s="110"/>
      <c r="E978" s="111"/>
      <c r="F978" s="112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3">
      <c r="A979" s="41"/>
      <c r="B979" s="15"/>
      <c r="C979" s="109"/>
      <c r="D979" s="110"/>
      <c r="E979" s="111"/>
      <c r="F979" s="112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3">
      <c r="A980" s="41"/>
      <c r="B980" s="15"/>
      <c r="C980" s="109"/>
      <c r="D980" s="110"/>
      <c r="E980" s="111"/>
      <c r="F980" s="112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3">
      <c r="A981" s="41"/>
      <c r="B981" s="15"/>
      <c r="C981" s="109"/>
      <c r="D981" s="110"/>
      <c r="E981" s="111"/>
      <c r="F981" s="112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3">
      <c r="A982" s="41"/>
      <c r="B982" s="15"/>
      <c r="C982" s="109"/>
      <c r="D982" s="110"/>
      <c r="E982" s="111"/>
      <c r="F982" s="112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3">
      <c r="A983" s="41"/>
      <c r="B983" s="15"/>
      <c r="C983" s="109"/>
      <c r="D983" s="110"/>
      <c r="E983" s="111"/>
      <c r="F983" s="112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3">
      <c r="A984" s="41"/>
      <c r="B984" s="15"/>
      <c r="C984" s="109"/>
      <c r="D984" s="110"/>
      <c r="E984" s="111"/>
      <c r="F984" s="112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3">
      <c r="A985" s="41"/>
      <c r="B985" s="15"/>
      <c r="C985" s="109"/>
      <c r="D985" s="110"/>
      <c r="E985" s="111"/>
      <c r="F985" s="112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3">
      <c r="A986" s="41"/>
      <c r="B986" s="15"/>
      <c r="C986" s="109"/>
      <c r="D986" s="110"/>
      <c r="E986" s="111"/>
      <c r="F986" s="112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3">
      <c r="A987" s="41"/>
      <c r="B987" s="15"/>
      <c r="C987" s="109"/>
      <c r="D987" s="110"/>
      <c r="E987" s="111"/>
      <c r="F987" s="112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3">
      <c r="A988" s="41"/>
      <c r="B988" s="15"/>
      <c r="C988" s="109"/>
      <c r="D988" s="110"/>
      <c r="E988" s="111"/>
      <c r="F988" s="112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3">
      <c r="A989" s="41"/>
      <c r="B989" s="15"/>
      <c r="C989" s="109"/>
      <c r="D989" s="110"/>
      <c r="E989" s="111"/>
      <c r="F989" s="112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3">
      <c r="A990" s="41"/>
      <c r="B990" s="15"/>
      <c r="C990" s="109"/>
      <c r="D990" s="110"/>
      <c r="E990" s="111"/>
      <c r="F990" s="112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3">
      <c r="A991" s="41"/>
      <c r="B991" s="15"/>
      <c r="C991" s="109"/>
      <c r="D991" s="110"/>
      <c r="E991" s="111"/>
      <c r="F991" s="112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3">
      <c r="A992" s="41"/>
      <c r="B992" s="15"/>
      <c r="C992" s="109"/>
      <c r="D992" s="110"/>
      <c r="E992" s="111"/>
      <c r="F992" s="112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3">
      <c r="A993" s="41"/>
      <c r="B993" s="15"/>
      <c r="C993" s="109"/>
      <c r="D993" s="110"/>
      <c r="E993" s="111"/>
      <c r="F993" s="112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3">
      <c r="A994" s="41"/>
      <c r="B994" s="15"/>
      <c r="C994" s="109"/>
      <c r="D994" s="110"/>
      <c r="E994" s="111"/>
      <c r="F994" s="112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3">
      <c r="A995" s="41"/>
      <c r="B995" s="15"/>
      <c r="C995" s="109"/>
      <c r="D995" s="110"/>
      <c r="E995" s="111"/>
      <c r="F995" s="112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3">
      <c r="A996" s="41"/>
      <c r="B996" s="15"/>
      <c r="C996" s="109"/>
      <c r="D996" s="110"/>
      <c r="E996" s="111"/>
      <c r="F996" s="112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3">
      <c r="A997" s="41"/>
      <c r="B997" s="15"/>
      <c r="C997" s="109"/>
      <c r="D997" s="110"/>
      <c r="E997" s="111"/>
      <c r="F997" s="112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3">
      <c r="A998" s="41"/>
      <c r="B998" s="15"/>
      <c r="C998" s="109"/>
      <c r="D998" s="110"/>
      <c r="E998" s="111"/>
      <c r="F998" s="112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3">
      <c r="A999" s="41"/>
      <c r="B999" s="15"/>
      <c r="C999" s="109"/>
      <c r="D999" s="110"/>
      <c r="E999" s="111"/>
      <c r="F999" s="112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3">
      <c r="A1000" s="41"/>
      <c r="B1000" s="15"/>
      <c r="C1000" s="109"/>
      <c r="D1000" s="110"/>
      <c r="E1000" s="111"/>
      <c r="F1000" s="112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  <row r="1001" spans="1:26" ht="13">
      <c r="A1001" s="41"/>
      <c r="B1001" s="15"/>
      <c r="C1001" s="109"/>
      <c r="D1001" s="110"/>
      <c r="E1001" s="111"/>
      <c r="F1001" s="112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</row>
    <row r="1002" spans="1:26" ht="13">
      <c r="A1002" s="41"/>
      <c r="B1002" s="15"/>
      <c r="C1002" s="109"/>
      <c r="D1002" s="110"/>
      <c r="E1002" s="111"/>
      <c r="F1002" s="112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</row>
  </sheetData>
  <mergeCells count="5">
    <mergeCell ref="E33:E35"/>
    <mergeCell ref="A1:I1"/>
    <mergeCell ref="A2:I2"/>
    <mergeCell ref="A3:F3"/>
    <mergeCell ref="G3:I3"/>
  </mergeCells>
  <conditionalFormatting sqref="A5:D5">
    <cfRule type="expression" dxfId="10" priority="1">
      <formula>$B5 = TRUE</formula>
    </cfRule>
  </conditionalFormatting>
  <conditionalFormatting sqref="A2:I2">
    <cfRule type="notContainsBlanks" dxfId="9" priority="2">
      <formula>LEN(TRIM(A2))&gt;0</formula>
    </cfRule>
  </conditionalFormatting>
  <conditionalFormatting sqref="A5:B5">
    <cfRule type="notContainsBlanks" dxfId="8" priority="3">
      <formula>LEN(TRIM(A5))&gt;0</formula>
    </cfRule>
  </conditionalFormatting>
  <conditionalFormatting sqref="A6:D17">
    <cfRule type="expression" dxfId="7" priority="4">
      <formula>$A6 = TRUE</formula>
    </cfRule>
  </conditionalFormatting>
  <conditionalFormatting sqref="A18:D19">
    <cfRule type="expression" dxfId="6" priority="5">
      <formula>$A18 = TRUE</formula>
    </cfRule>
  </conditionalFormatting>
  <conditionalFormatting sqref="A20:D30">
    <cfRule type="expression" dxfId="5" priority="6">
      <formula>$A20 = TRUE</formula>
    </cfRule>
  </conditionalFormatting>
  <conditionalFormatting sqref="A31:D31">
    <cfRule type="expression" dxfId="4" priority="7">
      <formula>$A31= TRUE</formula>
    </cfRule>
  </conditionalFormatting>
  <conditionalFormatting sqref="A32:D32">
    <cfRule type="expression" dxfId="3" priority="8">
      <formula>$A32 = TRUE</formula>
    </cfRule>
  </conditionalFormatting>
  <conditionalFormatting sqref="A33:D35">
    <cfRule type="expression" dxfId="2" priority="9">
      <formula>$A33 = TRUE</formula>
    </cfRule>
  </conditionalFormatting>
  <conditionalFormatting sqref="A37:D37">
    <cfRule type="expression" dxfId="1" priority="10">
      <formula>$A37 = TRUE</formula>
    </cfRule>
  </conditionalFormatting>
  <conditionalFormatting sqref="A38:D38">
    <cfRule type="expression" dxfId="0" priority="11">
      <formula>$A38 = TRUE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"/>
  <sheetViews>
    <sheetView workbookViewId="0"/>
  </sheetViews>
  <sheetFormatPr defaultColWidth="14.453125" defaultRowHeight="12.75" customHeight="1"/>
  <cols>
    <col min="1" max="3" width="17.26953125" customWidth="1"/>
    <col min="4" max="4" width="24.81640625" customWidth="1"/>
    <col min="5" max="5" width="17.26953125" customWidth="1"/>
    <col min="6" max="6" width="27.7265625" customWidth="1"/>
    <col min="7" max="19" width="17.26953125" customWidth="1"/>
  </cols>
  <sheetData>
    <row r="1" spans="1:8" ht="12.75" customHeight="1">
      <c r="A1" s="11" t="s">
        <v>81</v>
      </c>
      <c r="B1" s="11" t="s">
        <v>9</v>
      </c>
      <c r="C1" s="11" t="s">
        <v>10</v>
      </c>
      <c r="D1" s="11" t="s">
        <v>11</v>
      </c>
      <c r="E1" s="11" t="s">
        <v>12</v>
      </c>
      <c r="F1" s="11" t="s">
        <v>14</v>
      </c>
      <c r="G1" s="11" t="s">
        <v>15</v>
      </c>
      <c r="H1" s="11" t="s">
        <v>16</v>
      </c>
    </row>
    <row r="2" spans="1:8" ht="12.75" customHeight="1">
      <c r="A2" s="12">
        <v>1</v>
      </c>
      <c r="B2" s="12" t="s">
        <v>82</v>
      </c>
      <c r="C2" s="12" t="s">
        <v>83</v>
      </c>
      <c r="D2" s="13" t="s">
        <v>84</v>
      </c>
      <c r="F2" s="13" t="s">
        <v>85</v>
      </c>
    </row>
    <row r="3" spans="1:8" ht="12.75" customHeight="1">
      <c r="C3" s="12" t="s">
        <v>86</v>
      </c>
      <c r="D3" s="13" t="s">
        <v>87</v>
      </c>
      <c r="E3" s="13" t="s">
        <v>88</v>
      </c>
      <c r="F3" s="13" t="s">
        <v>89</v>
      </c>
    </row>
    <row r="4" spans="1:8" ht="12.75" customHeight="1">
      <c r="C4" s="12" t="s">
        <v>90</v>
      </c>
      <c r="D4" s="13" t="s">
        <v>91</v>
      </c>
      <c r="E4" s="13" t="s">
        <v>92</v>
      </c>
      <c r="F4" s="13" t="s">
        <v>93</v>
      </c>
    </row>
    <row r="5" spans="1:8" ht="12.75" customHeight="1">
      <c r="A5" s="12">
        <v>2</v>
      </c>
      <c r="B5" s="12" t="s">
        <v>94</v>
      </c>
      <c r="C5" s="12" t="s">
        <v>95</v>
      </c>
      <c r="D5" s="13" t="s">
        <v>96</v>
      </c>
      <c r="F5" s="13" t="s">
        <v>97</v>
      </c>
    </row>
    <row r="6" spans="1:8" ht="12.75" customHeight="1">
      <c r="C6" s="12" t="s">
        <v>98</v>
      </c>
      <c r="D6" s="13" t="s">
        <v>99</v>
      </c>
      <c r="E6" s="13" t="s">
        <v>88</v>
      </c>
      <c r="F6" s="13" t="s">
        <v>100</v>
      </c>
    </row>
    <row r="7" spans="1:8" ht="12.75" customHeight="1">
      <c r="C7" s="12" t="s">
        <v>101</v>
      </c>
      <c r="D7" s="13" t="s">
        <v>102</v>
      </c>
      <c r="E7" s="13" t="s">
        <v>92</v>
      </c>
      <c r="F7" s="13" t="s">
        <v>103</v>
      </c>
    </row>
    <row r="8" spans="1:8" ht="12.75" customHeight="1">
      <c r="A8" s="12">
        <v>3</v>
      </c>
      <c r="B8" s="12" t="s">
        <v>104</v>
      </c>
      <c r="C8" s="12" t="s">
        <v>105</v>
      </c>
      <c r="D8" s="13" t="s">
        <v>106</v>
      </c>
      <c r="F8" s="13" t="s">
        <v>107</v>
      </c>
    </row>
    <row r="9" spans="1:8" ht="12.75" customHeight="1">
      <c r="C9" s="12" t="s">
        <v>108</v>
      </c>
      <c r="D9" s="13" t="s">
        <v>109</v>
      </c>
      <c r="E9" s="13" t="s">
        <v>110</v>
      </c>
      <c r="F9" s="13" t="s">
        <v>111</v>
      </c>
    </row>
    <row r="10" spans="1:8" ht="12.75" customHeight="1">
      <c r="C10" s="12" t="s">
        <v>112</v>
      </c>
      <c r="D10" s="13" t="s">
        <v>113</v>
      </c>
      <c r="E10" s="13" t="s">
        <v>92</v>
      </c>
      <c r="F10" s="13" t="s">
        <v>114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4"/>
  <sheetViews>
    <sheetView workbookViewId="0"/>
  </sheetViews>
  <sheetFormatPr defaultColWidth="14.453125" defaultRowHeight="12.75" customHeight="1"/>
  <cols>
    <col min="1" max="3" width="17.26953125" customWidth="1"/>
    <col min="4" max="4" width="25.81640625" customWidth="1"/>
    <col min="5" max="5" width="17.26953125" customWidth="1"/>
    <col min="6" max="6" width="22" customWidth="1"/>
    <col min="7" max="19" width="17.26953125" customWidth="1"/>
  </cols>
  <sheetData>
    <row r="1" spans="1:8" ht="12.75" customHeight="1">
      <c r="A1" s="11" t="s">
        <v>81</v>
      </c>
      <c r="B1" s="11" t="s">
        <v>9</v>
      </c>
      <c r="C1" s="11" t="s">
        <v>10</v>
      </c>
      <c r="D1" s="11" t="s">
        <v>11</v>
      </c>
      <c r="E1" s="11" t="s">
        <v>12</v>
      </c>
      <c r="F1" s="11" t="s">
        <v>14</v>
      </c>
      <c r="G1" s="11" t="s">
        <v>15</v>
      </c>
      <c r="H1" s="11" t="s">
        <v>16</v>
      </c>
    </row>
    <row r="2" spans="1:8" ht="12.75" customHeight="1">
      <c r="A2" s="12">
        <v>1</v>
      </c>
      <c r="B2" s="12" t="s">
        <v>115</v>
      </c>
      <c r="C2" s="12" t="s">
        <v>116</v>
      </c>
      <c r="D2" s="13" t="s">
        <v>117</v>
      </c>
      <c r="F2" s="13" t="s">
        <v>118</v>
      </c>
    </row>
    <row r="3" spans="1:8" ht="12.75" customHeight="1">
      <c r="C3" s="12" t="s">
        <v>119</v>
      </c>
      <c r="D3" s="13" t="s">
        <v>120</v>
      </c>
      <c r="E3" s="13" t="s">
        <v>121</v>
      </c>
      <c r="F3" s="13" t="s">
        <v>122</v>
      </c>
    </row>
    <row r="4" spans="1:8" ht="12.75" customHeight="1">
      <c r="C4" s="12" t="s">
        <v>123</v>
      </c>
      <c r="D4" s="13" t="s">
        <v>124</v>
      </c>
      <c r="E4" s="13" t="s">
        <v>92</v>
      </c>
      <c r="F4" s="13" t="s">
        <v>125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6"/>
  <sheetViews>
    <sheetView workbookViewId="0"/>
  </sheetViews>
  <sheetFormatPr defaultColWidth="14.453125" defaultRowHeight="12.75" customHeight="1"/>
  <cols>
    <col min="1" max="3" width="17.26953125" customWidth="1"/>
    <col min="4" max="4" width="23.81640625" customWidth="1"/>
    <col min="5" max="20" width="17.26953125" customWidth="1"/>
  </cols>
  <sheetData>
    <row r="1" spans="1:8" ht="12.75" customHeight="1">
      <c r="A1" s="11" t="s">
        <v>81</v>
      </c>
      <c r="B1" s="11" t="s">
        <v>9</v>
      </c>
      <c r="C1" s="11" t="s">
        <v>10</v>
      </c>
      <c r="D1" s="11" t="s">
        <v>11</v>
      </c>
      <c r="E1" s="11" t="s">
        <v>12</v>
      </c>
      <c r="F1" s="11" t="s">
        <v>14</v>
      </c>
      <c r="G1" s="11" t="s">
        <v>15</v>
      </c>
      <c r="H1" s="11" t="s">
        <v>16</v>
      </c>
    </row>
    <row r="2" spans="1:8" ht="12.75" customHeight="1">
      <c r="A2" s="12">
        <v>1</v>
      </c>
      <c r="B2" s="12" t="s">
        <v>126</v>
      </c>
      <c r="C2" s="12" t="s">
        <v>127</v>
      </c>
      <c r="D2" s="13" t="s">
        <v>128</v>
      </c>
      <c r="E2" s="13"/>
      <c r="F2" s="13" t="s">
        <v>129</v>
      </c>
    </row>
    <row r="3" spans="1:8" ht="12.75" customHeight="1">
      <c r="C3" s="12" t="s">
        <v>130</v>
      </c>
      <c r="D3" s="13" t="s">
        <v>131</v>
      </c>
      <c r="E3" s="13" t="s">
        <v>92</v>
      </c>
      <c r="F3" s="13" t="s">
        <v>132</v>
      </c>
    </row>
    <row r="4" spans="1:8" ht="12.75" customHeight="1">
      <c r="C4" s="12" t="s">
        <v>133</v>
      </c>
    </row>
    <row r="5" spans="1:8" ht="12.75" customHeight="1">
      <c r="A5" s="12">
        <v>2</v>
      </c>
      <c r="B5" s="12" t="s">
        <v>82</v>
      </c>
      <c r="C5" s="12" t="s">
        <v>83</v>
      </c>
      <c r="D5" s="13" t="s">
        <v>84</v>
      </c>
      <c r="F5" s="13" t="s">
        <v>85</v>
      </c>
    </row>
    <row r="6" spans="1:8" ht="12.75" customHeight="1">
      <c r="C6" s="12" t="s">
        <v>86</v>
      </c>
      <c r="D6" s="13" t="s">
        <v>87</v>
      </c>
      <c r="E6" s="13" t="s">
        <v>88</v>
      </c>
      <c r="F6" s="13" t="s">
        <v>89</v>
      </c>
    </row>
    <row r="7" spans="1:8" ht="12.75" customHeight="1">
      <c r="C7" s="12" t="s">
        <v>90</v>
      </c>
      <c r="D7" s="13" t="s">
        <v>91</v>
      </c>
      <c r="E7" s="13" t="s">
        <v>92</v>
      </c>
      <c r="F7" s="13" t="s">
        <v>93</v>
      </c>
    </row>
    <row r="8" spans="1:8" ht="12.75" customHeight="1">
      <c r="A8" s="12">
        <v>3</v>
      </c>
      <c r="B8" s="12" t="s">
        <v>94</v>
      </c>
      <c r="C8" s="12" t="s">
        <v>95</v>
      </c>
      <c r="D8" s="13" t="s">
        <v>96</v>
      </c>
      <c r="F8" s="13" t="s">
        <v>97</v>
      </c>
    </row>
    <row r="9" spans="1:8" ht="12.75" customHeight="1">
      <c r="C9" s="12" t="s">
        <v>98</v>
      </c>
      <c r="D9" s="13" t="s">
        <v>99</v>
      </c>
      <c r="E9" s="13" t="s">
        <v>88</v>
      </c>
      <c r="F9" s="13" t="s">
        <v>100</v>
      </c>
    </row>
    <row r="10" spans="1:8" ht="12.75" customHeight="1">
      <c r="C10" s="12" t="s">
        <v>101</v>
      </c>
      <c r="D10" s="13" t="s">
        <v>102</v>
      </c>
      <c r="E10" s="13" t="s">
        <v>92</v>
      </c>
      <c r="F10" s="13" t="s">
        <v>103</v>
      </c>
    </row>
    <row r="11" spans="1:8" ht="12.75" customHeight="1">
      <c r="A11" s="12">
        <v>4</v>
      </c>
      <c r="B11" s="12" t="s">
        <v>104</v>
      </c>
      <c r="C11" s="12" t="s">
        <v>105</v>
      </c>
      <c r="D11" s="13" t="s">
        <v>106</v>
      </c>
      <c r="F11" s="13" t="s">
        <v>107</v>
      </c>
    </row>
    <row r="12" spans="1:8" ht="12.75" customHeight="1">
      <c r="C12" s="12" t="s">
        <v>108</v>
      </c>
      <c r="D12" s="13" t="s">
        <v>109</v>
      </c>
      <c r="E12" s="13" t="s">
        <v>110</v>
      </c>
      <c r="F12" s="13" t="s">
        <v>111</v>
      </c>
    </row>
    <row r="13" spans="1:8" ht="12.75" customHeight="1">
      <c r="C13" s="12" t="s">
        <v>112</v>
      </c>
      <c r="D13" s="13" t="s">
        <v>113</v>
      </c>
      <c r="E13" s="13" t="s">
        <v>92</v>
      </c>
      <c r="F13" s="13" t="s">
        <v>114</v>
      </c>
    </row>
    <row r="14" spans="1:8" ht="12.75" customHeight="1">
      <c r="A14" s="12">
        <v>5</v>
      </c>
      <c r="B14" s="12" t="s">
        <v>134</v>
      </c>
      <c r="C14" s="12" t="s">
        <v>135</v>
      </c>
    </row>
    <row r="15" spans="1:8" ht="12.75" customHeight="1">
      <c r="C15" s="12" t="s">
        <v>135</v>
      </c>
    </row>
    <row r="16" spans="1:8" ht="12.75" customHeight="1">
      <c r="C16" s="12" t="s">
        <v>135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7"/>
  <sheetViews>
    <sheetView workbookViewId="0"/>
  </sheetViews>
  <sheetFormatPr defaultColWidth="14.453125" defaultRowHeight="12.75" customHeight="1"/>
  <cols>
    <col min="1" max="5" width="17.26953125" customWidth="1"/>
    <col min="6" max="6" width="24.7265625" customWidth="1"/>
    <col min="7" max="20" width="17.26953125" customWidth="1"/>
  </cols>
  <sheetData>
    <row r="1" spans="1:8" ht="12.75" customHeight="1">
      <c r="A1" s="11" t="s">
        <v>81</v>
      </c>
      <c r="B1" s="11" t="s">
        <v>9</v>
      </c>
      <c r="C1" s="11" t="s">
        <v>10</v>
      </c>
      <c r="D1" s="11" t="s">
        <v>11</v>
      </c>
      <c r="E1" s="11" t="s">
        <v>12</v>
      </c>
      <c r="F1" s="11" t="s">
        <v>14</v>
      </c>
      <c r="G1" s="11" t="s">
        <v>15</v>
      </c>
      <c r="H1" s="11" t="s">
        <v>16</v>
      </c>
    </row>
    <row r="2" spans="1:8" ht="12.75" customHeight="1">
      <c r="A2" s="12">
        <v>1</v>
      </c>
      <c r="B2" s="12" t="s">
        <v>136</v>
      </c>
      <c r="C2" s="12" t="s">
        <v>137</v>
      </c>
      <c r="D2" s="13" t="s">
        <v>138</v>
      </c>
      <c r="F2" s="13" t="s">
        <v>139</v>
      </c>
    </row>
    <row r="3" spans="1:8" ht="12.75" customHeight="1">
      <c r="A3" s="12">
        <v>2</v>
      </c>
      <c r="B3" s="12" t="s">
        <v>140</v>
      </c>
      <c r="C3" s="12" t="s">
        <v>141</v>
      </c>
      <c r="D3" s="13" t="s">
        <v>142</v>
      </c>
      <c r="F3" s="13" t="s">
        <v>143</v>
      </c>
    </row>
    <row r="4" spans="1:8" ht="12.75" customHeight="1">
      <c r="C4" s="12" t="s">
        <v>144</v>
      </c>
      <c r="D4" s="12" t="s">
        <v>145</v>
      </c>
      <c r="E4" s="12" t="s">
        <v>146</v>
      </c>
      <c r="F4" s="13" t="s">
        <v>147</v>
      </c>
    </row>
    <row r="5" spans="1:8" ht="12.75" customHeight="1">
      <c r="C5" s="12" t="s">
        <v>148</v>
      </c>
      <c r="D5" s="12" t="s">
        <v>149</v>
      </c>
      <c r="E5" s="12" t="s">
        <v>150</v>
      </c>
      <c r="F5" s="13" t="s">
        <v>151</v>
      </c>
    </row>
    <row r="6" spans="1:8" ht="12.75" customHeight="1">
      <c r="C6" s="12" t="s">
        <v>152</v>
      </c>
      <c r="D6" s="12" t="s">
        <v>153</v>
      </c>
      <c r="E6" s="12" t="s">
        <v>154</v>
      </c>
      <c r="F6" s="13" t="s">
        <v>155</v>
      </c>
    </row>
    <row r="7" spans="1:8" ht="12.75" customHeight="1">
      <c r="A7" s="12">
        <v>3</v>
      </c>
      <c r="B7" s="12" t="s">
        <v>156</v>
      </c>
      <c r="C7" s="12" t="s">
        <v>157</v>
      </c>
      <c r="D7" s="12" t="s">
        <v>158</v>
      </c>
      <c r="E7" s="12" t="s">
        <v>159</v>
      </c>
      <c r="F7" s="13" t="s">
        <v>160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d52d5b40-a258-4f72-ad1c-d351cf28c44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F4A7FB8A15934A8F5E38E6D1E3483B" ma:contentTypeVersion="3" ma:contentTypeDescription="Create a new document." ma:contentTypeScope="" ma:versionID="6e2236d9638b93386ec2801d6b824eda">
  <xsd:schema xmlns:xsd="http://www.w3.org/2001/XMLSchema" xmlns:xs="http://www.w3.org/2001/XMLSchema" xmlns:p="http://schemas.microsoft.com/office/2006/metadata/properties" xmlns:ns2="d52d5b40-a258-4f72-ad1c-d351cf28c44f" targetNamespace="http://schemas.microsoft.com/office/2006/metadata/properties" ma:root="true" ma:fieldsID="704f62a27c8b5a0e1f5c1cf75fb96897" ns2:_="">
    <xsd:import namespace="d52d5b40-a258-4f72-ad1c-d351cf28c44f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2d5b40-a258-4f72-ad1c-d351cf28c44f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9B3FB03-63B6-4DD3-AE27-4EF41148852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9DF521B-0835-4ECB-A0BA-E4DFF902D69E}">
  <ds:schemaRefs>
    <ds:schemaRef ds:uri="d52d5b40-a258-4f72-ad1c-d351cf28c44f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purl.org/dc/dcmitype/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DA5A2239-CE5E-4630-BFD6-DD6036F292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2d5b40-a258-4f72-ad1c-d351cf28c4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Changelog</vt:lpstr>
      <vt:lpstr>SystemTest</vt:lpstr>
      <vt:lpstr>IntergrationTest</vt:lpstr>
      <vt:lpstr>UnitTest</vt:lpstr>
      <vt:lpstr>Assign</vt:lpstr>
      <vt:lpstr>FundTransfer</vt:lpstr>
      <vt:lpstr>BalenceEnquiry</vt:lpstr>
      <vt:lpstr>Inter Bank Fund  Transfer</vt:lpstr>
      <vt:lpstr>Change  password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 Chi</dc:creator>
  <cp:keywords/>
  <dc:description/>
  <cp:lastModifiedBy>Windows User</cp:lastModifiedBy>
  <cp:revision/>
  <dcterms:created xsi:type="dcterms:W3CDTF">2022-06-09T07:34:29Z</dcterms:created>
  <dcterms:modified xsi:type="dcterms:W3CDTF">2022-07-03T10:57:06Z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0x0101001DF4A7FB8A15934A8F5E38E6D1E3483B</vt:lpwstr>
  </property>
  <property fmtid="{D5CDD505-2E9C-101B-9397-08002B2CF9AE}" pid="3" name="Order">
    <vt:r8>6600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</Properties>
</file>