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<sst xmlns="http://schemas.openxmlformats.org/spreadsheetml/2006/main" count="308" uniqueCount="165">
  <si>
    <t>Sprint planing</t>
  </si>
  <si>
    <t>Proyecto</t>
  </si>
  <si>
    <t>Scrum Master</t>
  </si>
  <si>
    <t>Product Owner/Desarrollador</t>
  </si>
  <si>
    <t>Intranet Colegio San Agustín de Hipona</t>
  </si>
  <si>
    <t>Felipe Huencho</t>
  </si>
  <si>
    <t>Kevin Cartagena - Willy Castro</t>
  </si>
  <si>
    <t>N°</t>
  </si>
  <si>
    <t>Tarea</t>
  </si>
  <si>
    <t>tareas</t>
  </si>
  <si>
    <t>Responsable</t>
  </si>
  <si>
    <t xml:space="preserve">Fecha de inicio </t>
  </si>
  <si>
    <t>Fecha final</t>
  </si>
  <si>
    <t>Duracion</t>
  </si>
  <si>
    <t>Estado</t>
  </si>
  <si>
    <t>Prioridad</t>
  </si>
  <si>
    <t>Comentarios</t>
  </si>
  <si>
    <t>Valor Porcentual</t>
  </si>
  <si>
    <t xml:space="preserve">Avances </t>
  </si>
  <si>
    <t>%Final</t>
  </si>
  <si>
    <t>Fase de planificacion</t>
  </si>
  <si>
    <t>Definicion de roles</t>
  </si>
  <si>
    <t>Definir a cada integrante sus roles</t>
  </si>
  <si>
    <t>Terminado</t>
  </si>
  <si>
    <t>Alta</t>
  </si>
  <si>
    <t>Se definieron los roles de cada integrante del equipo</t>
  </si>
  <si>
    <t>0.21%</t>
  </si>
  <si>
    <t>10.28%</t>
  </si>
  <si>
    <t>100.00%</t>
  </si>
  <si>
    <t>Reunion con el cliente</t>
  </si>
  <si>
    <t>reunirse con el cliente a hablar sobre el proyecto</t>
  </si>
  <si>
    <t>Product Owner</t>
  </si>
  <si>
    <t>Media</t>
  </si>
  <si>
    <t>Primera reunion con el cliente, se hablo de los problemas que tiene el colegio</t>
  </si>
  <si>
    <t>Analisis de caso</t>
  </si>
  <si>
    <t>Analizar el caso dadodel cliente</t>
  </si>
  <si>
    <t>Equipo</t>
  </si>
  <si>
    <t>Se analiso el caso actual</t>
  </si>
  <si>
    <t>Vista y definicion del proyecto</t>
  </si>
  <si>
    <t xml:space="preserve">Analizar los alcanzables </t>
  </si>
  <si>
    <t>Se definio la vision del proyecto</t>
  </si>
  <si>
    <t>Creacion de epicas eh historias de usuarios</t>
  </si>
  <si>
    <t>Hablar con usuarios del colegio y crear historias</t>
  </si>
  <si>
    <t>Scrum Master + Product Owner</t>
  </si>
  <si>
    <t>Se crearon las epicas  ademas de las historias de usuario</t>
  </si>
  <si>
    <t>Toma de requerimientos FN/NFN</t>
  </si>
  <si>
    <t>Tomar los requermientos funcionales y no funcionales del proyecto</t>
  </si>
  <si>
    <t>Desarrollador</t>
  </si>
  <si>
    <t>Se definieron los requerimientos tanto funcionales como no funcionales</t>
  </si>
  <si>
    <t>0.95%</t>
  </si>
  <si>
    <t>Validacion de requerimientos</t>
  </si>
  <si>
    <t>Validar que todos los requerimientos sean correctos</t>
  </si>
  <si>
    <t>Se revisaron los requsitos tantos funcionales y no funcionales y fueron todo validados</t>
  </si>
  <si>
    <t>0.84%</t>
  </si>
  <si>
    <t xml:space="preserve">Producto backlog </t>
  </si>
  <si>
    <t>Creacion de la lista general y en evolución de todas las funcionalidades</t>
  </si>
  <si>
    <t>Se completo el product backlog</t>
  </si>
  <si>
    <t>sprint backlog</t>
  </si>
  <si>
    <t>completar los objetivo específico en un solo Sprint de cada tarea</t>
  </si>
  <si>
    <t>Desarrollo Completado</t>
  </si>
  <si>
    <t>Sprint 1: Diseño y Desarrollo</t>
  </si>
  <si>
    <t>--</t>
  </si>
  <si>
    <t xml:space="preserve">Vistas 4+1 </t>
  </si>
  <si>
    <t>diagrama de clases</t>
  </si>
  <si>
    <t>Diagrama realizado por el desarrollador</t>
  </si>
  <si>
    <t>1.26%</t>
  </si>
  <si>
    <t>5.28%</t>
  </si>
  <si>
    <t>diagrama de secuencia</t>
  </si>
  <si>
    <t>diagrama de componentes</t>
  </si>
  <si>
    <t>diagrama de despliegue</t>
  </si>
  <si>
    <t>1.5%</t>
  </si>
  <si>
    <t>diagrama de casos de uso</t>
  </si>
  <si>
    <t xml:space="preserve">Mockups </t>
  </si>
  <si>
    <t>Mockups de vista del login</t>
  </si>
  <si>
    <t>Se diseñó el correctamente el mockup para el login</t>
  </si>
  <si>
    <t>0.63%</t>
  </si>
  <si>
    <t>7.89%</t>
  </si>
  <si>
    <t>Mockups de vista de Administrador</t>
  </si>
  <si>
    <t>Se diseñó el correctamente el mockup para el administrador</t>
  </si>
  <si>
    <t>Mockups de vista de alumnos</t>
  </si>
  <si>
    <t>Se diseñó el correctamente el mockup para los profesores</t>
  </si>
  <si>
    <t>Mockups de vista de profesores</t>
  </si>
  <si>
    <t>Se diseñó el correctamente el mockup para los alumnos</t>
  </si>
  <si>
    <t>Mockups de vista de portal de pago</t>
  </si>
  <si>
    <t>Se diseñó el correctamente el mockup para el portal de pago</t>
  </si>
  <si>
    <t>Mockups de vista de registro de notas</t>
  </si>
  <si>
    <t>Se debe realizar el mockup para la vista de registro de notas</t>
  </si>
  <si>
    <t>Mockups de vista de interfaz de calendario</t>
  </si>
  <si>
    <t>Se debe realizar el mockup para la vista del calendario</t>
  </si>
  <si>
    <t>Interfaces FRONT END</t>
  </si>
  <si>
    <t>Diseñar la interfaz del login</t>
  </si>
  <si>
    <t>Se diseñó el correctamente el interfaz para el login</t>
  </si>
  <si>
    <t>1.68%</t>
  </si>
  <si>
    <t>11.45%</t>
  </si>
  <si>
    <t>Diseñar la interfaz del administrador</t>
  </si>
  <si>
    <t>Se diseñó el correctamente el interfaz para el administrador</t>
  </si>
  <si>
    <t>1.47%</t>
  </si>
  <si>
    <t>Diseñar la interfaz del perfil del alumnos</t>
  </si>
  <si>
    <t>Se diseñó el correctamente el interfaz para los profesores</t>
  </si>
  <si>
    <t>Diseñar la interfaz del perfil del profesores</t>
  </si>
  <si>
    <t>Se diseñó el correctamente el interfaz para los alumnos</t>
  </si>
  <si>
    <t>1.16%</t>
  </si>
  <si>
    <t>Diseñar la interfaz de pagos</t>
  </si>
  <si>
    <t>Se diseñó el correctamente el interfaz para el portal de pago</t>
  </si>
  <si>
    <t>Diseñar interfaz para registro de notas</t>
  </si>
  <si>
    <t>Se debe realizar el interfaz para la vista de registro de notas</t>
  </si>
  <si>
    <t>1.53%</t>
  </si>
  <si>
    <t>Diseñar interfaz de calendario</t>
  </si>
  <si>
    <t>Se debe realizar el interfaz para la vista del calendario</t>
  </si>
  <si>
    <t>implementación de base de datos</t>
  </si>
  <si>
    <t>Diseñar el modelo de la base de datos e implementarla</t>
  </si>
  <si>
    <t>Desarrollador + Scrum Master</t>
  </si>
  <si>
    <t>Se contrató la base de datos en AWS y los models listos, se está trabajando de forma local.</t>
  </si>
  <si>
    <t>9.03%</t>
  </si>
  <si>
    <t>Login principal</t>
  </si>
  <si>
    <t xml:space="preserve">validar al usuario </t>
  </si>
  <si>
    <t>Se creó y probó la validacion de usuario</t>
  </si>
  <si>
    <t>3.10%</t>
  </si>
  <si>
    <t>9.58%</t>
  </si>
  <si>
    <t>Implementar la lógica de autenticación y validación de datos</t>
  </si>
  <si>
    <t>Se implementó la lógica de autenticación, validando credenciales de manera correcta y segura.</t>
  </si>
  <si>
    <t>2.70%</t>
  </si>
  <si>
    <t>Desarrollar la funcionalidad de inicio de sesión</t>
  </si>
  <si>
    <t>Se desarrolló y probó la funcionalidad de inicio de sesión, permitiendo el acceso al sistema según las credenciales del usuario.</t>
  </si>
  <si>
    <t>3.78%</t>
  </si>
  <si>
    <t>Gestion de administradores</t>
  </si>
  <si>
    <t>implementar los modelos en django</t>
  </si>
  <si>
    <t>Scrum Master + Product Owner + desarrollador</t>
  </si>
  <si>
    <t>Se implementó en django el modelo de administrador</t>
  </si>
  <si>
    <t>11.35%</t>
  </si>
  <si>
    <t>Implementar logica backend</t>
  </si>
  <si>
    <t xml:space="preserve">Desarrollador + Scrum Master </t>
  </si>
  <si>
    <t>Parcialmente terminado - atrasado</t>
  </si>
  <si>
    <r>
      <rPr>
        <rFont val="Arial"/>
        <color theme="1"/>
      </rPr>
      <t xml:space="preserve">Se implementaron funciones para esta, dentro de ellas están: Ver el panel de control, Visualizar, Ver el canal de cuotas ,Ver a todos los estudiantes por curso, ver alumnos, ver horarios ,ver asignaturas ,Mandar comunicados ,ver usuarios nuevos                          </t>
    </r>
    <r>
      <rPr>
        <rFont val="Arial"/>
        <b/>
        <i/>
        <color theme="1"/>
      </rPr>
      <t xml:space="preserve"> Adicional: Se ve que esta parcialmente terminado porque traer los datos de la bd a la pagina.</t>
    </r>
  </si>
  <si>
    <t>7.57%</t>
  </si>
  <si>
    <t>Gestion de alumnos</t>
  </si>
  <si>
    <t>Crear el modelo de datos para la entidad alumnos</t>
  </si>
  <si>
    <t>Se creó la BD la entidad de los alumnos</t>
  </si>
  <si>
    <t>4.55%</t>
  </si>
  <si>
    <t>5.56%</t>
  </si>
  <si>
    <t>Implementar la lógica del backend (Visualizacion)</t>
  </si>
  <si>
    <t>Desarrollador + Product Owner</t>
  </si>
  <si>
    <t>Parcialmente terminado</t>
  </si>
  <si>
    <r>
      <rPr>
        <rFont val="Arial"/>
        <color theme="1"/>
      </rPr>
      <t>Se implemento funciones: Dashboard Resumen General, Próximos Eventos y Anuncios, Últimas Calificaciones, Módulo “Mis Clases”, Tareas y Notas, Calendario de Evaluaciones, Perfil Editable, Portal de Notas.</t>
    </r>
    <r>
      <rPr>
        <rFont val="Arial"/>
        <b/>
        <color theme="1"/>
      </rPr>
      <t xml:space="preserve"> Falta hacer las conexiones.</t>
    </r>
  </si>
  <si>
    <t>1.03%</t>
  </si>
  <si>
    <t>Gestion de pago</t>
  </si>
  <si>
    <t>Crear el modelo de datos para pagos</t>
  </si>
  <si>
    <t>se implementó el modelo de pagos a la base de datos</t>
  </si>
  <si>
    <t>5.66%</t>
  </si>
  <si>
    <t>17.01%</t>
  </si>
  <si>
    <t xml:space="preserve">Implementar la lógica del backend </t>
  </si>
  <si>
    <t xml:space="preserve">Product Owner </t>
  </si>
  <si>
    <t>Se deben implementar funciones backend</t>
  </si>
  <si>
    <t>Desarrollar y ejecutar pruebas unitarias</t>
  </si>
  <si>
    <t>Se deben realizar pruebas en un espacio simulado (Las mismas fechas de la creacion del backend, debido a que hay que ir probando las funcionalidades).</t>
  </si>
  <si>
    <t>Gestión de profesores</t>
  </si>
  <si>
    <t>Crear el modelo de datos para la entidad profesor</t>
  </si>
  <si>
    <t>En desarrollo</t>
  </si>
  <si>
    <t>Se debe crear el modelo de datos relacional para el apoderado</t>
  </si>
  <si>
    <t>12.42%</t>
  </si>
  <si>
    <t>Implementar backend +  funcionalidades (Registro de notas, comentarios, calendario de evaluaciones)</t>
  </si>
  <si>
    <t xml:space="preserve">Se deben implemetar funciones </t>
  </si>
  <si>
    <t>7.87%</t>
  </si>
  <si>
    <t>Avance actual ponderado del proyecto: 64.48%</t>
  </si>
  <si>
    <t>subir planilla eva 1 y la planilla de la eva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</si>
</sst>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sz val="20.0"/>
      <color rgb="FFCCA54A"/>
      <name val="Georgia"/>
    </font>
    <font/>
    <font>
      <color theme="1"/>
      <name val="Arial"/>
    </font>
    <font>
      <i/>
      <color rgb="FFCAA448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E294C"/>
        <bgColor rgb="FF0E294C"/>
      </patternFill>
    </fill>
    <fill>
      <patternFill patternType="solid">
        <fgColor rgb="FF0E294B"/>
        <bgColor rgb="FF0E294B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3D85C6"/>
        <bgColor rgb="FF3D85C6"/>
      </patternFill>
    </fill>
    <fill>
      <patternFill patternType="solid">
        <fgColor rgb="FF11734B"/>
        <bgColor rgb="FF11734B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0" fillId="3" fontId="4" numFmtId="0" xfId="0" applyAlignment="1" applyFill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12" fillId="0" fontId="3" numFmtId="0" xfId="0" applyAlignment="1" applyBorder="1" applyFont="1">
      <alignment horizontal="right" vertical="bottom"/>
    </xf>
    <xf borderId="12" fillId="0" fontId="3" numFmtId="0" xfId="0" applyAlignment="1" applyBorder="1" applyFont="1">
      <alignment vertical="bottom"/>
    </xf>
    <xf borderId="12" fillId="0" fontId="3" numFmtId="164" xfId="0" applyAlignment="1" applyBorder="1" applyFont="1" applyNumberFormat="1">
      <alignment horizontal="right" vertical="bottom"/>
    </xf>
    <xf borderId="12" fillId="5" fontId="3" numFmtId="0" xfId="0" applyAlignment="1" applyBorder="1" applyFill="1" applyFont="1">
      <alignment vertical="bottom"/>
    </xf>
    <xf borderId="12" fillId="6" fontId="5" numFmtId="0" xfId="0" applyAlignment="1" applyBorder="1" applyFill="1" applyFont="1">
      <alignment horizontal="center" readingOrder="0" vertical="center"/>
    </xf>
    <xf borderId="13" fillId="0" fontId="6" numFmtId="3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2" fillId="6" fontId="6" numFmtId="0" xfId="0" applyAlignment="1" applyBorder="1" applyFont="1">
      <alignment horizontal="center" readingOrder="0" vertical="center"/>
    </xf>
    <xf borderId="14" fillId="0" fontId="2" numFmtId="0" xfId="0" applyBorder="1" applyFont="1"/>
    <xf borderId="0" fillId="0" fontId="3" numFmtId="0" xfId="0" applyAlignment="1" applyFont="1">
      <alignment horizontal="right" vertical="bottom"/>
    </xf>
    <xf borderId="12" fillId="0" fontId="3" numFmtId="0" xfId="0" applyAlignment="1" applyBorder="1" applyFont="1">
      <alignment readingOrder="0" vertical="bottom"/>
    </xf>
    <xf borderId="15" fillId="0" fontId="2" numFmtId="0" xfId="0" applyBorder="1" applyFont="1"/>
    <xf borderId="12" fillId="4" fontId="3" numFmtId="0" xfId="0" applyAlignment="1" applyBorder="1" applyFont="1">
      <alignment vertical="bottom"/>
    </xf>
    <xf borderId="0" fillId="4" fontId="6" numFmtId="0" xfId="0" applyAlignment="1" applyFont="1">
      <alignment horizontal="right" readingOrder="0" vertical="center"/>
    </xf>
    <xf borderId="0" fillId="4" fontId="6" numFmtId="0" xfId="0" applyFont="1"/>
    <xf borderId="0" fillId="0" fontId="3" numFmtId="0" xfId="0" applyAlignment="1" applyFont="1">
      <alignment horizontal="left" shrinkToFit="0" textRotation="90" wrapText="1"/>
    </xf>
    <xf borderId="13" fillId="0" fontId="3" numFmtId="0" xfId="0" applyAlignment="1" applyBorder="1" applyFont="1">
      <alignment horizontal="center" shrinkToFit="0" vertical="center" wrapText="1"/>
    </xf>
    <xf borderId="12" fillId="7" fontId="3" numFmtId="0" xfId="0" applyAlignment="1" applyBorder="1" applyFill="1" applyFont="1">
      <alignment vertical="bottom"/>
    </xf>
    <xf borderId="12" fillId="7" fontId="3" numFmtId="164" xfId="0" applyAlignment="1" applyBorder="1" applyFont="1" applyNumberFormat="1">
      <alignment horizontal="right" vertical="bottom"/>
    </xf>
    <xf borderId="12" fillId="7" fontId="3" numFmtId="0" xfId="0" applyAlignment="1" applyBorder="1" applyFont="1">
      <alignment horizontal="right" vertical="bottom"/>
    </xf>
    <xf borderId="12" fillId="7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4" fillId="8" fontId="3" numFmtId="0" xfId="0" applyAlignment="1" applyBorder="1" applyFill="1" applyFont="1">
      <alignment horizontal="right" readingOrder="0" vertical="center"/>
    </xf>
    <xf borderId="0" fillId="0" fontId="3" numFmtId="0" xfId="0" applyAlignment="1" applyFont="1">
      <alignment vertical="bottom"/>
    </xf>
    <xf borderId="13" fillId="0" fontId="3" numFmtId="0" xfId="0" applyAlignment="1" applyBorder="1" applyFont="1">
      <alignment horizontal="center" readingOrder="0" shrinkToFit="0" vertical="center" wrapText="1"/>
    </xf>
    <xf borderId="12" fillId="7" fontId="3" numFmtId="0" xfId="0" applyAlignment="1" applyBorder="1" applyFont="1">
      <alignment readingOrder="0" vertical="bottom"/>
    </xf>
    <xf borderId="12" fillId="0" fontId="6" numFmtId="164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12" fillId="0" fontId="6" numFmtId="0" xfId="0" applyAlignment="1" applyBorder="1" applyFont="1">
      <alignment readingOrder="0"/>
    </xf>
    <xf borderId="12" fillId="5" fontId="3" numFmtId="0" xfId="0" applyAlignment="1" applyBorder="1" applyFont="1">
      <alignment readingOrder="0" vertical="bottom"/>
    </xf>
    <xf borderId="11" fillId="8" fontId="3" numFmtId="0" xfId="0" applyAlignment="1" applyBorder="1" applyFont="1">
      <alignment vertical="bottom"/>
    </xf>
    <xf borderId="12" fillId="8" fontId="3" numFmtId="0" xfId="0" applyAlignment="1" applyBorder="1" applyFont="1">
      <alignment vertical="bottom"/>
    </xf>
    <xf borderId="9" fillId="8" fontId="6" numFmtId="0" xfId="0" applyAlignment="1" applyBorder="1" applyFont="1">
      <alignment horizontal="right" readingOrder="0" vertical="center"/>
    </xf>
    <xf borderId="12" fillId="9" fontId="6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readingOrder="0" vertical="bottom"/>
    </xf>
    <xf borderId="0" fillId="8" fontId="6" numFmtId="0" xfId="0" applyAlignment="1" applyFont="1">
      <alignment horizontal="right" readingOrder="0" vertical="center"/>
    </xf>
    <xf borderId="12" fillId="0" fontId="3" numFmtId="0" xfId="0" applyAlignment="1" applyBorder="1" applyFont="1">
      <alignment horizontal="center" readingOrder="0" shrinkToFit="0" vertical="bottom" wrapText="1"/>
    </xf>
    <xf borderId="12" fillId="0" fontId="3" numFmtId="0" xfId="0" applyAlignment="1" applyBorder="1" applyFont="1">
      <alignment horizontal="left" readingOrder="0" shrinkToFit="0" vertical="bottom" wrapText="1"/>
    </xf>
    <xf borderId="12" fillId="0" fontId="3" numFmtId="164" xfId="0" applyAlignment="1" applyBorder="1" applyFont="1" applyNumberFormat="1">
      <alignment horizontal="right" readingOrder="0" shrinkToFit="0" vertical="bottom" wrapText="1"/>
    </xf>
    <xf borderId="12" fillId="5" fontId="3" numFmtId="0" xfId="0" applyAlignment="1" applyBorder="1" applyFont="1">
      <alignment horizontal="left" readingOrder="0" shrinkToFit="0" vertical="bottom" wrapText="1"/>
    </xf>
    <xf borderId="12" fillId="0" fontId="6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2" fillId="0" fontId="3" numFmtId="0" xfId="0" applyAlignment="1" applyBorder="1" applyFont="1">
      <alignment horizontal="left" readingOrder="0" shrinkToFit="0" vertical="center" wrapText="1"/>
    </xf>
    <xf borderId="12" fillId="5" fontId="3" numFmtId="0" xfId="0" applyAlignment="1" applyBorder="1" applyFont="1">
      <alignment vertical="bottom"/>
    </xf>
    <xf borderId="13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 shrinkToFit="0" vertical="bottom" wrapText="1"/>
    </xf>
    <xf borderId="12" fillId="0" fontId="3" numFmtId="164" xfId="0" applyAlignment="1" applyBorder="1" applyFont="1" applyNumberFormat="1">
      <alignment horizontal="right" readingOrder="0" vertical="bottom"/>
    </xf>
    <xf borderId="12" fillId="10" fontId="7" numFmtId="0" xfId="0" applyAlignment="1" applyBorder="1" applyFill="1" applyFont="1">
      <alignment readingOrder="0" vertical="bottom"/>
    </xf>
    <xf borderId="12" fillId="11" fontId="6" numFmtId="0" xfId="0" applyAlignment="1" applyBorder="1" applyFill="1" applyFont="1">
      <alignment horizontal="center" readingOrder="0" vertical="center"/>
    </xf>
    <xf borderId="13" fillId="0" fontId="6" numFmtId="0" xfId="0" applyAlignment="1" applyBorder="1" applyFont="1">
      <alignment horizontal="center" readingOrder="0" shrinkToFit="0" vertical="center" wrapText="1"/>
    </xf>
    <xf borderId="12" fillId="5" fontId="3" numFmtId="0" xfId="0" applyAlignment="1" applyBorder="1" applyFont="1">
      <alignment horizontal="left" readingOrder="0" vertical="bottom"/>
    </xf>
    <xf borderId="12" fillId="12" fontId="3" numFmtId="0" xfId="0" applyAlignment="1" applyBorder="1" applyFill="1" applyFont="1">
      <alignment readingOrder="0" vertical="bottom"/>
    </xf>
    <xf borderId="12" fillId="11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shrinkToFit="0" vertical="bottom" wrapText="1"/>
    </xf>
    <xf borderId="0" fillId="13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4.75"/>
    <col customWidth="1" min="3" max="3" width="61.88"/>
    <col customWidth="1" min="4" max="4" width="37.75"/>
    <col customWidth="1" min="7" max="7" width="7.63"/>
    <col customWidth="1" min="8" max="8" width="29.0"/>
    <col customWidth="1" min="10" max="10" width="68.25"/>
    <col customWidth="1" min="12" max="12" width="2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M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>
      <c r="A4" s="9" t="s">
        <v>1</v>
      </c>
      <c r="B4" s="10"/>
      <c r="C4" s="11"/>
      <c r="D4" s="9" t="s">
        <v>2</v>
      </c>
      <c r="E4" s="10"/>
      <c r="F4" s="10"/>
      <c r="G4" s="11"/>
      <c r="H4" s="9" t="s">
        <v>3</v>
      </c>
      <c r="I4" s="10"/>
      <c r="J4" s="10"/>
      <c r="K4" s="10"/>
      <c r="L4" s="10"/>
      <c r="M4" s="11"/>
    </row>
    <row r="5">
      <c r="A5" s="9" t="s">
        <v>4</v>
      </c>
      <c r="B5" s="10"/>
      <c r="C5" s="11"/>
      <c r="D5" s="9" t="s">
        <v>5</v>
      </c>
      <c r="E5" s="10"/>
      <c r="F5" s="10"/>
      <c r="G5" s="11"/>
      <c r="H5" s="9" t="s">
        <v>6</v>
      </c>
      <c r="I5" s="10"/>
      <c r="J5" s="10"/>
      <c r="K5" s="10"/>
      <c r="L5" s="10"/>
      <c r="M5" s="11"/>
    </row>
    <row r="6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  <c r="I6" s="12" t="s">
        <v>15</v>
      </c>
      <c r="J6" s="12" t="s">
        <v>16</v>
      </c>
      <c r="K6" s="13" t="s">
        <v>17</v>
      </c>
      <c r="L6" s="13" t="s">
        <v>18</v>
      </c>
      <c r="M6" s="13" t="s">
        <v>19</v>
      </c>
    </row>
    <row r="7">
      <c r="A7" s="14"/>
      <c r="B7" s="14" t="s">
        <v>20</v>
      </c>
      <c r="C7" s="14"/>
      <c r="D7" s="14"/>
      <c r="E7" s="14"/>
    </row>
    <row r="8">
      <c r="A8" s="15">
        <v>1.0</v>
      </c>
      <c r="B8" s="16" t="s">
        <v>21</v>
      </c>
      <c r="C8" s="16" t="s">
        <v>22</v>
      </c>
      <c r="D8" s="16" t="s">
        <v>2</v>
      </c>
      <c r="E8" s="17">
        <v>45889.0</v>
      </c>
      <c r="F8" s="17">
        <v>45889.0</v>
      </c>
      <c r="G8" s="15">
        <v>1.0</v>
      </c>
      <c r="H8" s="18" t="s">
        <v>23</v>
      </c>
      <c r="I8" s="16" t="s">
        <v>24</v>
      </c>
      <c r="J8" s="16" t="s">
        <v>25</v>
      </c>
      <c r="K8" s="19" t="s">
        <v>26</v>
      </c>
      <c r="L8" s="20" t="s">
        <v>27</v>
      </c>
      <c r="M8" s="21" t="s">
        <v>28</v>
      </c>
    </row>
    <row r="9">
      <c r="A9" s="15">
        <v>2.0</v>
      </c>
      <c r="B9" s="16" t="s">
        <v>29</v>
      </c>
      <c r="C9" s="16" t="s">
        <v>30</v>
      </c>
      <c r="D9" s="16" t="s">
        <v>31</v>
      </c>
      <c r="E9" s="17">
        <v>45890.0</v>
      </c>
      <c r="F9" s="17">
        <v>45890.0</v>
      </c>
      <c r="G9" s="15">
        <v>1.0</v>
      </c>
      <c r="H9" s="18" t="s">
        <v>23</v>
      </c>
      <c r="I9" s="16" t="s">
        <v>32</v>
      </c>
      <c r="J9" s="16" t="s">
        <v>33</v>
      </c>
      <c r="K9" s="22" t="s">
        <v>26</v>
      </c>
      <c r="L9" s="23"/>
      <c r="M9" s="23"/>
    </row>
    <row r="10">
      <c r="A10" s="15">
        <v>3.0</v>
      </c>
      <c r="B10" s="16" t="s">
        <v>34</v>
      </c>
      <c r="C10" s="16" t="s">
        <v>35</v>
      </c>
      <c r="D10" s="16" t="s">
        <v>36</v>
      </c>
      <c r="E10" s="17">
        <v>45890.0</v>
      </c>
      <c r="F10" s="17">
        <v>45890.0</v>
      </c>
      <c r="G10" s="15">
        <v>1.0</v>
      </c>
      <c r="H10" s="18" t="s">
        <v>23</v>
      </c>
      <c r="I10" s="16" t="s">
        <v>32</v>
      </c>
      <c r="J10" s="16" t="s">
        <v>37</v>
      </c>
      <c r="K10" s="22" t="s">
        <v>26</v>
      </c>
      <c r="L10" s="23"/>
      <c r="M10" s="23"/>
    </row>
    <row r="11">
      <c r="A11" s="15">
        <v>4.0</v>
      </c>
      <c r="B11" s="16" t="s">
        <v>38</v>
      </c>
      <c r="C11" s="16" t="s">
        <v>39</v>
      </c>
      <c r="D11" s="16" t="s">
        <v>36</v>
      </c>
      <c r="E11" s="17">
        <v>45897.0</v>
      </c>
      <c r="F11" s="17">
        <v>45897.0</v>
      </c>
      <c r="G11" s="24">
        <v>1.0</v>
      </c>
      <c r="H11" s="18" t="s">
        <v>23</v>
      </c>
      <c r="I11" s="16" t="s">
        <v>24</v>
      </c>
      <c r="J11" s="16" t="s">
        <v>40</v>
      </c>
      <c r="K11" s="22" t="s">
        <v>26</v>
      </c>
      <c r="L11" s="23"/>
      <c r="M11" s="23"/>
    </row>
    <row r="12">
      <c r="A12" s="15">
        <v>5.0</v>
      </c>
      <c r="B12" s="16" t="s">
        <v>41</v>
      </c>
      <c r="C12" s="16" t="s">
        <v>42</v>
      </c>
      <c r="D12" s="25" t="s">
        <v>43</v>
      </c>
      <c r="E12" s="17">
        <v>45897.0</v>
      </c>
      <c r="F12" s="17">
        <v>45898.0</v>
      </c>
      <c r="G12" s="15">
        <v>2.0</v>
      </c>
      <c r="H12" s="18" t="s">
        <v>23</v>
      </c>
      <c r="I12" s="16" t="s">
        <v>24</v>
      </c>
      <c r="J12" s="16" t="s">
        <v>44</v>
      </c>
      <c r="K12" s="22" t="s">
        <v>26</v>
      </c>
      <c r="L12" s="23"/>
      <c r="M12" s="23"/>
    </row>
    <row r="13">
      <c r="A13" s="15">
        <v>6.0</v>
      </c>
      <c r="B13" s="16" t="s">
        <v>45</v>
      </c>
      <c r="C13" s="16" t="s">
        <v>46</v>
      </c>
      <c r="D13" s="16" t="s">
        <v>47</v>
      </c>
      <c r="E13" s="17">
        <v>45895.0</v>
      </c>
      <c r="F13" s="17">
        <v>45898.0</v>
      </c>
      <c r="G13" s="15">
        <v>3.0</v>
      </c>
      <c r="H13" s="18" t="s">
        <v>23</v>
      </c>
      <c r="I13" s="16" t="s">
        <v>32</v>
      </c>
      <c r="J13" s="16" t="s">
        <v>48</v>
      </c>
      <c r="K13" s="22" t="s">
        <v>49</v>
      </c>
      <c r="L13" s="23"/>
      <c r="M13" s="23"/>
    </row>
    <row r="14">
      <c r="A14" s="15">
        <v>7.0</v>
      </c>
      <c r="B14" s="16" t="s">
        <v>50</v>
      </c>
      <c r="C14" s="16" t="s">
        <v>51</v>
      </c>
      <c r="D14" s="16" t="s">
        <v>2</v>
      </c>
      <c r="E14" s="17">
        <v>45899.0</v>
      </c>
      <c r="F14" s="17">
        <v>45899.0</v>
      </c>
      <c r="G14" s="15">
        <v>1.0</v>
      </c>
      <c r="H14" s="18" t="s">
        <v>23</v>
      </c>
      <c r="I14" s="16" t="s">
        <v>24</v>
      </c>
      <c r="J14" s="16" t="s">
        <v>52</v>
      </c>
      <c r="K14" s="22" t="s">
        <v>53</v>
      </c>
      <c r="L14" s="23"/>
      <c r="M14" s="23"/>
    </row>
    <row r="15">
      <c r="A15" s="15">
        <v>8.0</v>
      </c>
      <c r="B15" s="16" t="s">
        <v>54</v>
      </c>
      <c r="C15" s="16" t="s">
        <v>55</v>
      </c>
      <c r="D15" s="16" t="s">
        <v>31</v>
      </c>
      <c r="E15" s="17">
        <v>45895.0</v>
      </c>
      <c r="F15" s="17">
        <v>45898.0</v>
      </c>
      <c r="G15" s="15">
        <v>3.0</v>
      </c>
      <c r="H15" s="18" t="s">
        <v>23</v>
      </c>
      <c r="I15" s="16" t="s">
        <v>32</v>
      </c>
      <c r="J15" s="16" t="s">
        <v>56</v>
      </c>
      <c r="K15" s="22" t="s">
        <v>53</v>
      </c>
      <c r="L15" s="23"/>
      <c r="M15" s="23"/>
    </row>
    <row r="16">
      <c r="A16" s="15">
        <v>9.0</v>
      </c>
      <c r="B16" s="16" t="s">
        <v>57</v>
      </c>
      <c r="C16" s="16" t="s">
        <v>58</v>
      </c>
      <c r="D16" s="16" t="s">
        <v>36</v>
      </c>
      <c r="E16" s="17">
        <v>45899.0</v>
      </c>
      <c r="F16" s="17">
        <v>45899.0</v>
      </c>
      <c r="G16" s="15">
        <v>1.0</v>
      </c>
      <c r="H16" s="18" t="s">
        <v>23</v>
      </c>
      <c r="I16" s="16" t="s">
        <v>24</v>
      </c>
      <c r="J16" s="16" t="s">
        <v>59</v>
      </c>
      <c r="K16" s="22" t="s">
        <v>53</v>
      </c>
      <c r="L16" s="26"/>
      <c r="M16" s="23"/>
    </row>
    <row r="17">
      <c r="A17" s="27"/>
      <c r="B17" s="14" t="s">
        <v>60</v>
      </c>
      <c r="C17" s="14"/>
      <c r="D17" s="14"/>
      <c r="E17" s="14"/>
      <c r="F17" s="14"/>
      <c r="G17" s="14"/>
      <c r="H17" s="14"/>
      <c r="I17" s="14"/>
      <c r="J17" s="14"/>
      <c r="K17" s="28" t="s">
        <v>61</v>
      </c>
      <c r="L17" s="29"/>
      <c r="M17" s="23"/>
    </row>
    <row r="18">
      <c r="A18" s="30"/>
      <c r="B18" s="31" t="s">
        <v>62</v>
      </c>
      <c r="C18" s="32" t="s">
        <v>63</v>
      </c>
      <c r="D18" s="16" t="s">
        <v>47</v>
      </c>
      <c r="E18" s="33">
        <v>45900.0</v>
      </c>
      <c r="F18" s="33">
        <v>45900.0</v>
      </c>
      <c r="G18" s="34">
        <v>1.0</v>
      </c>
      <c r="H18" s="18" t="s">
        <v>23</v>
      </c>
      <c r="I18" s="16" t="s">
        <v>24</v>
      </c>
      <c r="J18" s="16" t="s">
        <v>64</v>
      </c>
      <c r="K18" s="22" t="s">
        <v>65</v>
      </c>
      <c r="L18" s="21" t="s">
        <v>66</v>
      </c>
      <c r="M18" s="23"/>
    </row>
    <row r="19">
      <c r="B19" s="23"/>
      <c r="C19" s="32" t="s">
        <v>67</v>
      </c>
      <c r="D19" s="16" t="s">
        <v>47</v>
      </c>
      <c r="E19" s="33">
        <v>45900.0</v>
      </c>
      <c r="F19" s="33">
        <v>45900.0</v>
      </c>
      <c r="G19" s="34">
        <v>1.0</v>
      </c>
      <c r="H19" s="18" t="s">
        <v>23</v>
      </c>
      <c r="I19" s="16" t="s">
        <v>24</v>
      </c>
      <c r="J19" s="16" t="s">
        <v>64</v>
      </c>
      <c r="K19" s="22" t="s">
        <v>53</v>
      </c>
      <c r="L19" s="23"/>
      <c r="M19" s="23"/>
    </row>
    <row r="20">
      <c r="B20" s="23"/>
      <c r="C20" s="32" t="s">
        <v>68</v>
      </c>
      <c r="D20" s="16" t="s">
        <v>47</v>
      </c>
      <c r="E20" s="33">
        <v>45901.0</v>
      </c>
      <c r="F20" s="33">
        <v>45901.0</v>
      </c>
      <c r="G20" s="34">
        <v>1.0</v>
      </c>
      <c r="H20" s="18" t="s">
        <v>23</v>
      </c>
      <c r="I20" s="16" t="s">
        <v>24</v>
      </c>
      <c r="J20" s="16" t="s">
        <v>64</v>
      </c>
      <c r="K20" s="22" t="s">
        <v>53</v>
      </c>
      <c r="L20" s="23"/>
      <c r="M20" s="23"/>
    </row>
    <row r="21">
      <c r="B21" s="23"/>
      <c r="C21" s="32" t="s">
        <v>69</v>
      </c>
      <c r="D21" s="16" t="s">
        <v>47</v>
      </c>
      <c r="E21" s="33">
        <v>45902.0</v>
      </c>
      <c r="F21" s="33">
        <v>45902.0</v>
      </c>
      <c r="G21" s="34">
        <v>1.0</v>
      </c>
      <c r="H21" s="18" t="s">
        <v>23</v>
      </c>
      <c r="I21" s="16" t="s">
        <v>24</v>
      </c>
      <c r="J21" s="16" t="s">
        <v>64</v>
      </c>
      <c r="K21" s="22" t="s">
        <v>70</v>
      </c>
      <c r="L21" s="23"/>
      <c r="M21" s="23"/>
    </row>
    <row r="22">
      <c r="B22" s="26"/>
      <c r="C22" s="32" t="s">
        <v>71</v>
      </c>
      <c r="D22" s="16" t="s">
        <v>47</v>
      </c>
      <c r="E22" s="33">
        <v>45902.0</v>
      </c>
      <c r="F22" s="33">
        <v>45903.0</v>
      </c>
      <c r="G22" s="35">
        <v>1.0</v>
      </c>
      <c r="H22" s="18" t="s">
        <v>23</v>
      </c>
      <c r="I22" s="16" t="s">
        <v>24</v>
      </c>
      <c r="J22" s="16" t="s">
        <v>64</v>
      </c>
      <c r="K22" s="22" t="s">
        <v>53</v>
      </c>
      <c r="L22" s="26"/>
      <c r="M22" s="23"/>
    </row>
    <row r="23">
      <c r="A23" s="36"/>
      <c r="B23" s="37" t="s">
        <v>61</v>
      </c>
      <c r="M23" s="23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0"/>
      <c r="B24" s="39" t="s">
        <v>72</v>
      </c>
      <c r="C24" s="40" t="s">
        <v>73</v>
      </c>
      <c r="D24" s="25" t="s">
        <v>43</v>
      </c>
      <c r="E24" s="41">
        <v>45905.0</v>
      </c>
      <c r="F24" s="41">
        <v>45906.0</v>
      </c>
      <c r="G24" s="34">
        <v>1.0</v>
      </c>
      <c r="H24" s="18" t="s">
        <v>23</v>
      </c>
      <c r="I24" s="25" t="s">
        <v>32</v>
      </c>
      <c r="J24" s="25" t="s">
        <v>74</v>
      </c>
      <c r="K24" s="22" t="s">
        <v>75</v>
      </c>
      <c r="L24" s="42" t="s">
        <v>76</v>
      </c>
      <c r="M24" s="23"/>
    </row>
    <row r="25">
      <c r="B25" s="23"/>
      <c r="C25" s="40" t="s">
        <v>77</v>
      </c>
      <c r="D25" s="25" t="s">
        <v>43</v>
      </c>
      <c r="E25" s="41">
        <v>45907.0</v>
      </c>
      <c r="F25" s="41">
        <v>45908.0</v>
      </c>
      <c r="G25" s="34">
        <v>1.0</v>
      </c>
      <c r="H25" s="18" t="s">
        <v>23</v>
      </c>
      <c r="I25" s="25" t="s">
        <v>32</v>
      </c>
      <c r="J25" s="25" t="s">
        <v>78</v>
      </c>
      <c r="K25" s="22" t="s">
        <v>75</v>
      </c>
      <c r="M25" s="23"/>
    </row>
    <row r="26">
      <c r="B26" s="23"/>
      <c r="C26" s="40" t="s">
        <v>79</v>
      </c>
      <c r="D26" s="25" t="s">
        <v>43</v>
      </c>
      <c r="E26" s="41">
        <v>45912.0</v>
      </c>
      <c r="F26" s="41">
        <v>45914.0</v>
      </c>
      <c r="G26" s="35">
        <v>1.0</v>
      </c>
      <c r="H26" s="18" t="s">
        <v>23</v>
      </c>
      <c r="I26" s="25" t="s">
        <v>32</v>
      </c>
      <c r="J26" s="25" t="s">
        <v>80</v>
      </c>
      <c r="K26" s="22" t="s">
        <v>75</v>
      </c>
      <c r="M26" s="23"/>
    </row>
    <row r="27">
      <c r="B27" s="23"/>
      <c r="C27" s="40" t="s">
        <v>81</v>
      </c>
      <c r="D27" s="25" t="s">
        <v>43</v>
      </c>
      <c r="E27" s="41">
        <v>45912.0</v>
      </c>
      <c r="F27" s="41">
        <v>45914.0</v>
      </c>
      <c r="G27" s="35">
        <v>1.0</v>
      </c>
      <c r="H27" s="18" t="s">
        <v>23</v>
      </c>
      <c r="I27" s="25" t="s">
        <v>32</v>
      </c>
      <c r="J27" s="25" t="s">
        <v>82</v>
      </c>
      <c r="K27" s="22" t="s">
        <v>70</v>
      </c>
      <c r="M27" s="23"/>
    </row>
    <row r="28">
      <c r="B28" s="23"/>
      <c r="C28" s="40" t="s">
        <v>83</v>
      </c>
      <c r="D28" s="25" t="s">
        <v>43</v>
      </c>
      <c r="E28" s="41">
        <v>45912.0</v>
      </c>
      <c r="F28" s="41">
        <v>45914.0</v>
      </c>
      <c r="G28" s="35">
        <v>1.0</v>
      </c>
      <c r="H28" s="18" t="s">
        <v>23</v>
      </c>
      <c r="I28" s="25" t="s">
        <v>32</v>
      </c>
      <c r="J28" s="25" t="s">
        <v>84</v>
      </c>
      <c r="K28" s="22" t="s">
        <v>70</v>
      </c>
      <c r="M28" s="23"/>
    </row>
    <row r="29">
      <c r="B29" s="23"/>
      <c r="C29" s="43" t="s">
        <v>85</v>
      </c>
      <c r="D29" s="25" t="s">
        <v>43</v>
      </c>
      <c r="E29" s="41">
        <v>45921.0</v>
      </c>
      <c r="F29" s="41">
        <v>45922.0</v>
      </c>
      <c r="G29" s="43">
        <v>1.0</v>
      </c>
      <c r="H29" s="44" t="s">
        <v>23</v>
      </c>
      <c r="I29" s="25" t="s">
        <v>32</v>
      </c>
      <c r="J29" s="43" t="s">
        <v>86</v>
      </c>
      <c r="K29" s="22" t="s">
        <v>70</v>
      </c>
      <c r="M29" s="23"/>
    </row>
    <row r="30">
      <c r="B30" s="26"/>
      <c r="C30" s="43" t="s">
        <v>87</v>
      </c>
      <c r="D30" s="25" t="s">
        <v>43</v>
      </c>
      <c r="E30" s="41">
        <v>45921.0</v>
      </c>
      <c r="F30" s="41">
        <v>45922.0</v>
      </c>
      <c r="G30" s="43">
        <v>1.0</v>
      </c>
      <c r="H30" s="44" t="s">
        <v>23</v>
      </c>
      <c r="I30" s="25" t="s">
        <v>32</v>
      </c>
      <c r="J30" s="43" t="s">
        <v>88</v>
      </c>
      <c r="K30" s="22" t="s">
        <v>70</v>
      </c>
      <c r="M30" s="23"/>
    </row>
    <row r="31">
      <c r="A31" s="36"/>
      <c r="B31" s="45"/>
      <c r="C31" s="46"/>
      <c r="D31" s="46"/>
      <c r="E31" s="46"/>
      <c r="F31" s="46"/>
      <c r="G31" s="46"/>
      <c r="H31" s="46"/>
      <c r="I31" s="46"/>
      <c r="J31" s="47" t="s">
        <v>61</v>
      </c>
      <c r="K31" s="10"/>
      <c r="L31" s="11"/>
      <c r="M31" s="23"/>
    </row>
    <row r="32">
      <c r="B32" s="39" t="s">
        <v>89</v>
      </c>
      <c r="C32" s="43" t="s">
        <v>90</v>
      </c>
      <c r="D32" s="25" t="s">
        <v>43</v>
      </c>
      <c r="E32" s="41">
        <v>45905.0</v>
      </c>
      <c r="F32" s="41">
        <v>45906.0</v>
      </c>
      <c r="G32" s="34">
        <v>1.0</v>
      </c>
      <c r="H32" s="18" t="s">
        <v>23</v>
      </c>
      <c r="I32" s="25" t="s">
        <v>24</v>
      </c>
      <c r="J32" s="25" t="s">
        <v>91</v>
      </c>
      <c r="K32" s="48" t="s">
        <v>92</v>
      </c>
      <c r="L32" s="21" t="s">
        <v>93</v>
      </c>
      <c r="M32" s="23"/>
    </row>
    <row r="33">
      <c r="B33" s="23"/>
      <c r="C33" s="43" t="s">
        <v>94</v>
      </c>
      <c r="D33" s="25" t="s">
        <v>43</v>
      </c>
      <c r="E33" s="41">
        <v>45907.0</v>
      </c>
      <c r="F33" s="41">
        <v>45908.0</v>
      </c>
      <c r="G33" s="34">
        <v>1.0</v>
      </c>
      <c r="H33" s="18" t="s">
        <v>23</v>
      </c>
      <c r="I33" s="25" t="s">
        <v>24</v>
      </c>
      <c r="J33" s="25" t="s">
        <v>95</v>
      </c>
      <c r="K33" s="48" t="s">
        <v>96</v>
      </c>
      <c r="L33" s="23"/>
      <c r="M33" s="23"/>
    </row>
    <row r="34">
      <c r="B34" s="23"/>
      <c r="C34" s="43" t="s">
        <v>97</v>
      </c>
      <c r="D34" s="25" t="s">
        <v>43</v>
      </c>
      <c r="E34" s="41">
        <v>45912.0</v>
      </c>
      <c r="F34" s="41">
        <v>45914.0</v>
      </c>
      <c r="G34" s="35">
        <v>1.0</v>
      </c>
      <c r="H34" s="18" t="s">
        <v>23</v>
      </c>
      <c r="I34" s="25" t="s">
        <v>24</v>
      </c>
      <c r="J34" s="25" t="s">
        <v>98</v>
      </c>
      <c r="K34" s="48" t="s">
        <v>65</v>
      </c>
      <c r="L34" s="23"/>
      <c r="M34" s="23"/>
    </row>
    <row r="35">
      <c r="B35" s="23"/>
      <c r="C35" s="43" t="s">
        <v>99</v>
      </c>
      <c r="D35" s="25" t="s">
        <v>43</v>
      </c>
      <c r="E35" s="41">
        <v>45912.0</v>
      </c>
      <c r="F35" s="41">
        <v>45914.0</v>
      </c>
      <c r="G35" s="35">
        <v>1.0</v>
      </c>
      <c r="H35" s="18" t="s">
        <v>23</v>
      </c>
      <c r="I35" s="25" t="s">
        <v>24</v>
      </c>
      <c r="J35" s="25" t="s">
        <v>100</v>
      </c>
      <c r="K35" s="48" t="s">
        <v>101</v>
      </c>
      <c r="L35" s="23"/>
      <c r="M35" s="23"/>
    </row>
    <row r="36">
      <c r="B36" s="23"/>
      <c r="C36" s="43" t="s">
        <v>102</v>
      </c>
      <c r="D36" s="25" t="s">
        <v>43</v>
      </c>
      <c r="E36" s="41">
        <v>45912.0</v>
      </c>
      <c r="F36" s="41">
        <v>45914.0</v>
      </c>
      <c r="G36" s="35">
        <v>1.0</v>
      </c>
      <c r="H36" s="18" t="s">
        <v>23</v>
      </c>
      <c r="I36" s="25" t="s">
        <v>24</v>
      </c>
      <c r="J36" s="25" t="s">
        <v>103</v>
      </c>
      <c r="K36" s="48" t="s">
        <v>101</v>
      </c>
      <c r="L36" s="23"/>
      <c r="M36" s="23"/>
    </row>
    <row r="37">
      <c r="B37" s="23"/>
      <c r="C37" s="43" t="s">
        <v>104</v>
      </c>
      <c r="D37" s="25" t="s">
        <v>43</v>
      </c>
      <c r="E37" s="41">
        <v>45921.0</v>
      </c>
      <c r="F37" s="41">
        <v>45922.0</v>
      </c>
      <c r="G37" s="43">
        <v>1.0</v>
      </c>
      <c r="H37" s="44" t="s">
        <v>23</v>
      </c>
      <c r="I37" s="25" t="s">
        <v>24</v>
      </c>
      <c r="J37" s="43" t="s">
        <v>105</v>
      </c>
      <c r="K37" s="48" t="s">
        <v>106</v>
      </c>
      <c r="L37" s="23"/>
      <c r="M37" s="23"/>
    </row>
    <row r="38">
      <c r="B38" s="26"/>
      <c r="C38" s="43" t="s">
        <v>107</v>
      </c>
      <c r="D38" s="25" t="s">
        <v>43</v>
      </c>
      <c r="E38" s="41">
        <v>45921.0</v>
      </c>
      <c r="F38" s="41">
        <v>45922.0</v>
      </c>
      <c r="G38" s="43">
        <v>1.0</v>
      </c>
      <c r="H38" s="44" t="s">
        <v>23</v>
      </c>
      <c r="I38" s="25" t="s">
        <v>24</v>
      </c>
      <c r="J38" s="43" t="s">
        <v>108</v>
      </c>
      <c r="K38" s="48" t="s">
        <v>106</v>
      </c>
      <c r="L38" s="26"/>
      <c r="M38" s="23"/>
    </row>
    <row r="39">
      <c r="A39" s="49"/>
      <c r="B39" s="50" t="s">
        <v>61</v>
      </c>
      <c r="M39" s="23"/>
    </row>
    <row r="40" ht="40.5" customHeight="1">
      <c r="B40" s="51" t="s">
        <v>109</v>
      </c>
      <c r="C40" s="52" t="s">
        <v>110</v>
      </c>
      <c r="D40" s="52" t="s">
        <v>111</v>
      </c>
      <c r="E40" s="53">
        <v>45905.0</v>
      </c>
      <c r="F40" s="53">
        <v>45937.0</v>
      </c>
      <c r="G40" s="51">
        <v>20.0</v>
      </c>
      <c r="H40" s="54" t="s">
        <v>23</v>
      </c>
      <c r="I40" s="52" t="s">
        <v>24</v>
      </c>
      <c r="J40" s="52" t="s">
        <v>112</v>
      </c>
      <c r="K40" s="22" t="s">
        <v>113</v>
      </c>
      <c r="L40" s="55" t="s">
        <v>113</v>
      </c>
      <c r="M40" s="23"/>
    </row>
    <row r="41">
      <c r="A41" s="49"/>
      <c r="B41" s="50" t="s">
        <v>61</v>
      </c>
      <c r="M41" s="23"/>
    </row>
    <row r="42">
      <c r="B42" s="56" t="s">
        <v>114</v>
      </c>
      <c r="C42" s="57" t="s">
        <v>115</v>
      </c>
      <c r="D42" s="57" t="s">
        <v>47</v>
      </c>
      <c r="E42" s="17">
        <v>45905.0</v>
      </c>
      <c r="F42" s="17">
        <v>45907.0</v>
      </c>
      <c r="G42" s="58">
        <v>3.0</v>
      </c>
      <c r="H42" s="44" t="s">
        <v>23</v>
      </c>
      <c r="I42" s="59" t="s">
        <v>24</v>
      </c>
      <c r="J42" s="60" t="s">
        <v>116</v>
      </c>
      <c r="K42" s="22" t="s">
        <v>117</v>
      </c>
      <c r="L42" s="42" t="s">
        <v>118</v>
      </c>
      <c r="M42" s="23"/>
    </row>
    <row r="43">
      <c r="B43" s="23"/>
      <c r="C43" s="57" t="s">
        <v>119</v>
      </c>
      <c r="D43" s="57" t="s">
        <v>47</v>
      </c>
      <c r="E43" s="17">
        <v>45908.0</v>
      </c>
      <c r="F43" s="17">
        <v>45909.0</v>
      </c>
      <c r="G43" s="58">
        <v>2.0</v>
      </c>
      <c r="H43" s="61" t="s">
        <v>23</v>
      </c>
      <c r="I43" s="59" t="s">
        <v>24</v>
      </c>
      <c r="J43" s="60" t="s">
        <v>120</v>
      </c>
      <c r="K43" s="22" t="s">
        <v>121</v>
      </c>
      <c r="M43" s="23"/>
    </row>
    <row r="44">
      <c r="B44" s="23"/>
      <c r="C44" s="57" t="s">
        <v>122</v>
      </c>
      <c r="D44" s="57" t="s">
        <v>47</v>
      </c>
      <c r="E44" s="17">
        <v>45910.0</v>
      </c>
      <c r="F44" s="17">
        <v>45911.0</v>
      </c>
      <c r="G44" s="58">
        <v>2.0</v>
      </c>
      <c r="H44" s="61" t="s">
        <v>23</v>
      </c>
      <c r="I44" s="59" t="s">
        <v>24</v>
      </c>
      <c r="J44" s="60" t="s">
        <v>123</v>
      </c>
      <c r="K44" s="22" t="s">
        <v>124</v>
      </c>
      <c r="M44" s="23"/>
    </row>
    <row r="45">
      <c r="A45" s="38"/>
      <c r="B45" s="50" t="s">
        <v>61</v>
      </c>
      <c r="M45" s="23"/>
    </row>
    <row r="46">
      <c r="B46" s="62" t="s">
        <v>125</v>
      </c>
      <c r="C46" s="25" t="s">
        <v>126</v>
      </c>
      <c r="D46" s="25" t="s">
        <v>127</v>
      </c>
      <c r="E46" s="17">
        <v>45912.0</v>
      </c>
      <c r="F46" s="17">
        <v>45913.0</v>
      </c>
      <c r="G46" s="15">
        <v>2.0</v>
      </c>
      <c r="H46" s="44" t="s">
        <v>23</v>
      </c>
      <c r="I46" s="16" t="s">
        <v>24</v>
      </c>
      <c r="J46" s="63" t="s">
        <v>128</v>
      </c>
      <c r="K46" s="22" t="s">
        <v>124</v>
      </c>
      <c r="L46" s="21" t="s">
        <v>129</v>
      </c>
      <c r="M46" s="23"/>
    </row>
    <row r="47">
      <c r="B47" s="23"/>
      <c r="C47" s="63" t="s">
        <v>130</v>
      </c>
      <c r="D47" s="25" t="s">
        <v>131</v>
      </c>
      <c r="E47" s="64">
        <v>45922.0</v>
      </c>
      <c r="F47" s="64">
        <v>45943.0</v>
      </c>
      <c r="G47" s="15">
        <v>3.0</v>
      </c>
      <c r="H47" s="65" t="s">
        <v>132</v>
      </c>
      <c r="I47" s="16" t="s">
        <v>24</v>
      </c>
      <c r="J47" s="63" t="s">
        <v>133</v>
      </c>
      <c r="K47" s="66" t="s">
        <v>134</v>
      </c>
      <c r="L47" s="26"/>
      <c r="M47" s="23"/>
    </row>
    <row r="48">
      <c r="B48" s="50" t="s">
        <v>61</v>
      </c>
      <c r="M48" s="23"/>
    </row>
    <row r="49">
      <c r="B49" s="67" t="s">
        <v>135</v>
      </c>
      <c r="C49" s="16" t="s">
        <v>136</v>
      </c>
      <c r="D49" s="25" t="s">
        <v>47</v>
      </c>
      <c r="E49" s="64">
        <v>45926.0</v>
      </c>
      <c r="F49" s="64">
        <v>45927.0</v>
      </c>
      <c r="G49" s="43">
        <v>2.0</v>
      </c>
      <c r="H49" s="68" t="s">
        <v>23</v>
      </c>
      <c r="I49" s="16" t="s">
        <v>24</v>
      </c>
      <c r="J49" s="63" t="s">
        <v>137</v>
      </c>
      <c r="K49" s="22" t="s">
        <v>138</v>
      </c>
      <c r="L49" s="21" t="s">
        <v>139</v>
      </c>
      <c r="M49" s="23"/>
    </row>
    <row r="50">
      <c r="B50" s="26"/>
      <c r="C50" s="16" t="s">
        <v>140</v>
      </c>
      <c r="D50" s="25" t="s">
        <v>141</v>
      </c>
      <c r="E50" s="64">
        <v>45926.0</v>
      </c>
      <c r="F50" s="64">
        <v>45948.0</v>
      </c>
      <c r="G50" s="43">
        <v>3.0</v>
      </c>
      <c r="H50" s="68" t="s">
        <v>142</v>
      </c>
      <c r="I50" s="16" t="s">
        <v>24</v>
      </c>
      <c r="J50" s="63" t="s">
        <v>143</v>
      </c>
      <c r="K50" s="22" t="s">
        <v>144</v>
      </c>
      <c r="L50" s="26"/>
      <c r="M50" s="23"/>
    </row>
    <row r="51">
      <c r="B51" s="50" t="s">
        <v>61</v>
      </c>
      <c r="M51" s="23"/>
    </row>
    <row r="52">
      <c r="B52" s="21" t="s">
        <v>145</v>
      </c>
      <c r="C52" s="16" t="s">
        <v>146</v>
      </c>
      <c r="D52" s="25" t="s">
        <v>47</v>
      </c>
      <c r="E52" s="64">
        <v>45929.0</v>
      </c>
      <c r="F52" s="64">
        <v>45929.0</v>
      </c>
      <c r="G52" s="43">
        <v>1.0</v>
      </c>
      <c r="H52" s="44" t="s">
        <v>23</v>
      </c>
      <c r="I52" s="16" t="s">
        <v>24</v>
      </c>
      <c r="J52" s="63" t="s">
        <v>147</v>
      </c>
      <c r="K52" s="22" t="s">
        <v>148</v>
      </c>
      <c r="L52" s="21" t="s">
        <v>149</v>
      </c>
      <c r="M52" s="23"/>
    </row>
    <row r="53">
      <c r="B53" s="23"/>
      <c r="C53" s="16" t="s">
        <v>150</v>
      </c>
      <c r="D53" s="25" t="s">
        <v>151</v>
      </c>
      <c r="E53" s="64">
        <v>45929.0</v>
      </c>
      <c r="F53" s="64">
        <v>45960.0</v>
      </c>
      <c r="G53" s="43">
        <v>9.0</v>
      </c>
      <c r="H53" s="69" t="s">
        <v>132</v>
      </c>
      <c r="I53" s="16" t="s">
        <v>24</v>
      </c>
      <c r="J53" s="63" t="s">
        <v>152</v>
      </c>
      <c r="K53" s="66" t="s">
        <v>124</v>
      </c>
      <c r="L53" s="23"/>
      <c r="M53" s="23"/>
    </row>
    <row r="54">
      <c r="B54" s="26"/>
      <c r="C54" s="16" t="s">
        <v>153</v>
      </c>
      <c r="D54" s="25" t="s">
        <v>127</v>
      </c>
      <c r="E54" s="64">
        <v>45929.0</v>
      </c>
      <c r="F54" s="64">
        <v>45960.0</v>
      </c>
      <c r="G54" s="43">
        <v>9.0</v>
      </c>
      <c r="H54" s="69" t="s">
        <v>132</v>
      </c>
      <c r="I54" s="16" t="s">
        <v>24</v>
      </c>
      <c r="J54" s="63" t="s">
        <v>154</v>
      </c>
      <c r="K54" s="66" t="s">
        <v>134</v>
      </c>
      <c r="L54" s="26"/>
      <c r="M54" s="23"/>
    </row>
    <row r="55">
      <c r="B55" s="50" t="s">
        <v>61</v>
      </c>
      <c r="M55" s="23"/>
    </row>
    <row r="56">
      <c r="B56" s="21" t="s">
        <v>155</v>
      </c>
      <c r="C56" s="16" t="s">
        <v>156</v>
      </c>
      <c r="D56" s="25" t="s">
        <v>47</v>
      </c>
      <c r="E56" s="64">
        <v>45937.0</v>
      </c>
      <c r="F56" s="64">
        <v>45960.0</v>
      </c>
      <c r="G56" s="43">
        <v>2.0</v>
      </c>
      <c r="H56" s="70" t="s">
        <v>157</v>
      </c>
      <c r="I56" s="16" t="s">
        <v>24</v>
      </c>
      <c r="J56" s="71" t="s">
        <v>158</v>
      </c>
      <c r="K56" s="66" t="s">
        <v>138</v>
      </c>
      <c r="L56" s="21" t="s">
        <v>159</v>
      </c>
      <c r="M56" s="23"/>
    </row>
    <row r="57">
      <c r="B57" s="26"/>
      <c r="C57" s="71" t="s">
        <v>160</v>
      </c>
      <c r="D57" s="25" t="s">
        <v>127</v>
      </c>
      <c r="E57" s="64">
        <v>45938.0</v>
      </c>
      <c r="F57" s="64">
        <v>45960.0</v>
      </c>
      <c r="G57" s="43">
        <v>3.0</v>
      </c>
      <c r="H57" s="70" t="s">
        <v>157</v>
      </c>
      <c r="I57" s="16" t="s">
        <v>24</v>
      </c>
      <c r="J57" s="71" t="s">
        <v>161</v>
      </c>
      <c r="K57" s="66" t="s">
        <v>162</v>
      </c>
      <c r="L57" s="26"/>
      <c r="M57" s="26"/>
    </row>
    <row r="58" ht="47.25" customHeight="1">
      <c r="B58" s="72" t="s">
        <v>163</v>
      </c>
    </row>
    <row r="67">
      <c r="B67" s="73" t="s">
        <v>164</v>
      </c>
    </row>
  </sheetData>
  <mergeCells count="37">
    <mergeCell ref="A1:M3"/>
    <mergeCell ref="A4:C4"/>
    <mergeCell ref="D4:G4"/>
    <mergeCell ref="H4:M4"/>
    <mergeCell ref="A5:C5"/>
    <mergeCell ref="D5:G5"/>
    <mergeCell ref="E7:M7"/>
    <mergeCell ref="B32:B38"/>
    <mergeCell ref="B42:B44"/>
    <mergeCell ref="B46:B47"/>
    <mergeCell ref="B49:B50"/>
    <mergeCell ref="B52:B54"/>
    <mergeCell ref="B56:B57"/>
    <mergeCell ref="L42:L44"/>
    <mergeCell ref="L46:L47"/>
    <mergeCell ref="B45:L45"/>
    <mergeCell ref="B48:L48"/>
    <mergeCell ref="B51:L51"/>
    <mergeCell ref="B55:L55"/>
    <mergeCell ref="B58:K58"/>
    <mergeCell ref="A18:A22"/>
    <mergeCell ref="B18:B22"/>
    <mergeCell ref="B23:L23"/>
    <mergeCell ref="A24:A28"/>
    <mergeCell ref="B24:B30"/>
    <mergeCell ref="B39:L39"/>
    <mergeCell ref="B41:L41"/>
    <mergeCell ref="L49:L50"/>
    <mergeCell ref="L52:L54"/>
    <mergeCell ref="H5:M5"/>
    <mergeCell ref="L8:L16"/>
    <mergeCell ref="M8:M57"/>
    <mergeCell ref="L18:L22"/>
    <mergeCell ref="L24:L30"/>
    <mergeCell ref="J31:L31"/>
    <mergeCell ref="L32:L38"/>
    <mergeCell ref="L56:L57"/>
  </mergeCells>
  <dataValidations>
    <dataValidation type="list" allowBlank="1" showErrorMessage="1" sqref="H8:H16 H18:H22 H24:H30 H32:H38 H46 H49:H50 H52:H54 H56:H57">
      <formula1>"Sin realizar,En desarrollo,Terminado,atrasado,Parcialmente terminado,Parcialmente terminado - atrasado"</formula1>
    </dataValidation>
    <dataValidation type="list" allowBlank="1" showErrorMessage="1" sqref="H47">
      <formula1>"Sin realizar,En desarrollo,Terminado,atrasado,Parcialmente terminado - atrasado"</formula1>
    </dataValidation>
    <dataValidation type="list" allowBlank="1" showErrorMessage="1" sqref="H42:H44">
      <formula1>"Sin realizar,En desarrollo,Terminado,Parcialmente terminado"</formula1>
    </dataValidation>
    <dataValidation type="list" allowBlank="1" showErrorMessage="1" sqref="I8:I16 I18:I22 I24:I30 I32:I38 I40 I42:I44 I46:I47 I49:I50 I52:I54 I56:I57">
      <formula1>"Alta,Media"</formula1>
    </dataValidation>
    <dataValidation type="list" allowBlank="1" showErrorMessage="1" sqref="H40">
      <formula1>"Sin realizar,En desarrollo,Terminado,Atrasado,Parcialmente terminado "</formula1>
    </dataValidation>
  </dataValidations>
  <drawing r:id="rId1"/>
</worksheet>
</file>