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FF71B1D8-7945-4FE1-BE4D-11D79B3497B4}" xr6:coauthVersionLast="45" xr6:coauthVersionMax="45" xr10:uidLastSave="{00000000-0000-0000-0000-000000000000}"/>
  <bookViews>
    <workbookView xWindow="-120" yWindow="-120" windowWidth="20730" windowHeight="11160" tabRatio="632" xr2:uid="{00000000-000D-0000-FFFF-FFFF00000000}"/>
  </bookViews>
  <sheets>
    <sheet name="DA BI Terms" sheetId="9" r:id="rId1"/>
    <sheet name="Power Query" sheetId="1" r:id="rId2"/>
    <sheet name="Data Model" sheetId="4" r:id="rId3"/>
    <sheet name="Excel" sheetId="2" r:id="rId4"/>
    <sheet name="Power Pivot" sheetId="3" r:id="rId5"/>
    <sheet name="DAX" sheetId="5" r:id="rId6"/>
    <sheet name="Power BI Desktop" sheetId="6" r:id="rId7"/>
    <sheet name="Dashboards" sheetId="7" r:id="rId8"/>
    <sheet name="Case Studies" sheetId="8" r:id="rId9"/>
    <sheet name="Extract Unique Sorted List" sheetId="11" state="hidden" r:id="rId10"/>
  </sheets>
  <definedNames>
    <definedName name="ExternalData_1" localSheetId="9" hidden="1">'Extract Unique Sorted List'!$I$8:$I$14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/>
  <c r="A2" i="3"/>
  <c r="A4" i="6" l="1"/>
  <c r="A5" i="6"/>
  <c r="A6" i="6"/>
  <c r="A3" i="6"/>
  <c r="A13" i="3" l="1"/>
  <c r="A12" i="3"/>
  <c r="A10" i="3"/>
  <c r="A7" i="1"/>
  <c r="A5" i="1"/>
  <c r="A6" i="1"/>
  <c r="A8" i="1"/>
  <c r="A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6D6772-73F0-40B1-9A60-9B9A3F5F0438}" keepAlive="1" name="Query - fSAles" description="Connection to the 'fSAles' query in the workbook." type="5" refreshedVersion="6" background="1" saveData="1">
    <dbPr connection="Provider=Microsoft.Mashup.OleDb.1;Data Source=$Workbook$;Location=fSAles;Extended Properties=&quot;&quot;" command="SELECT * FROM [fSAles]"/>
  </connection>
</connections>
</file>

<file path=xl/sharedStrings.xml><?xml version="1.0" encoding="utf-8"?>
<sst xmlns="http://schemas.openxmlformats.org/spreadsheetml/2006/main" count="94" uniqueCount="73">
  <si>
    <t>Data Analysis / Business Intelligence Terms:</t>
  </si>
  <si>
    <t>Proper Data Set</t>
  </si>
  <si>
    <t>Fact Table</t>
  </si>
  <si>
    <t>Dimension Tables</t>
  </si>
  <si>
    <t>Relationships</t>
  </si>
  <si>
    <t>Star Schema</t>
  </si>
  <si>
    <t>Import Data from multiple sources</t>
  </si>
  <si>
    <t>Clean and Transform Data</t>
  </si>
  <si>
    <t>Replace Complicated Excel Solutions with Power Query Solution</t>
  </si>
  <si>
    <t>Excel Power Pivot to:</t>
  </si>
  <si>
    <t>Create Data Components for Star Schema Data Models</t>
  </si>
  <si>
    <t xml:space="preserve">User Interface in Power Query </t>
  </si>
  <si>
    <t>Case Sensitive, Function-based M Code Language</t>
  </si>
  <si>
    <t>Excel</t>
  </si>
  <si>
    <t>Formulas</t>
  </si>
  <si>
    <t>PivotTables</t>
  </si>
  <si>
    <t>Power Query</t>
  </si>
  <si>
    <t>Power Pivot</t>
  </si>
  <si>
    <t>ETL</t>
  </si>
  <si>
    <t>Measures</t>
  </si>
  <si>
    <t>Dashboards</t>
  </si>
  <si>
    <t>Data Model PivotTables</t>
  </si>
  <si>
    <t>Create Star Schema Data Models from many Types of Data and Data Sources</t>
  </si>
  <si>
    <t>Load Data To Excel, the Data Model and Connection Only</t>
  </si>
  <si>
    <t>DAX</t>
  </si>
  <si>
    <t>Calculated Columns</t>
  </si>
  <si>
    <t>DAX Functions like SUMX, CALCULATE, RELATED, and Much More…</t>
  </si>
  <si>
    <t>Row Context</t>
  </si>
  <si>
    <t>Filter Context</t>
  </si>
  <si>
    <t>Scalar &amp; Table Functions</t>
  </si>
  <si>
    <t>DAX Studio to visualize and analyze DAX Formulas</t>
  </si>
  <si>
    <t>Power BI Desktop</t>
  </si>
  <si>
    <t>Columnar Database Data Model</t>
  </si>
  <si>
    <t>Interactive Visualizations</t>
  </si>
  <si>
    <t>Different than Excel: Free Tool &amp; Perfect for Dashboards</t>
  </si>
  <si>
    <t>Free, Amazing Tool that combines:</t>
  </si>
  <si>
    <t>Dashboards in Excel:</t>
  </si>
  <si>
    <t>Dashboards in Power BI Desktop:</t>
  </si>
  <si>
    <t>Case Studies</t>
  </si>
  <si>
    <t>Where we use all the tools together to perform Data Analysis</t>
  </si>
  <si>
    <t>Data Model</t>
  </si>
  <si>
    <t>Visualizations</t>
  </si>
  <si>
    <t>To create useful information from multiple Data Sources</t>
  </si>
  <si>
    <t>SQL</t>
  </si>
  <si>
    <t>Data Warehousing</t>
  </si>
  <si>
    <t>Replace VLOOKUP Formulas and Single Flat PivotTable Data Source</t>
  </si>
  <si>
    <t>Use Power Pivot Columnar Database to hold millions of rows of data</t>
  </si>
  <si>
    <t>DAX formulas have more Power than Standard PivotTable Calculations</t>
  </si>
  <si>
    <t>Explicit rather than Implicit</t>
  </si>
  <si>
    <t>DAX = Data Analysis eXpressions = Formulas for your PivotTable</t>
  </si>
  <si>
    <t>Date</t>
  </si>
  <si>
    <t>Product</t>
  </si>
  <si>
    <t>Sales</t>
  </si>
  <si>
    <t>Sales Rep</t>
  </si>
  <si>
    <t>Quad</t>
  </si>
  <si>
    <t>Gigi Radcoolinator</t>
  </si>
  <si>
    <t>Sunset</t>
  </si>
  <si>
    <t>Tyrone Smithe</t>
  </si>
  <si>
    <t>Bellen</t>
  </si>
  <si>
    <t>Aspen</t>
  </si>
  <si>
    <t>Rolanda Jones</t>
  </si>
  <si>
    <t>Majestic Beaut</t>
  </si>
  <si>
    <t>Annie Diamond</t>
  </si>
  <si>
    <t>Bin Pham</t>
  </si>
  <si>
    <t>Abdi Mohamed</t>
  </si>
  <si>
    <t>Excel Power Pivot provides:</t>
  </si>
  <si>
    <t>Columnar Database to hold "Big Data" and process quickly over that "Big Data"</t>
  </si>
  <si>
    <t>New Formula Language called DAX:</t>
  </si>
  <si>
    <t>* Many More Calcualtions than in Standard PivotTable</t>
  </si>
  <si>
    <t>* Build One Formula that can work in many reports</t>
  </si>
  <si>
    <t>Data Model where we can have multiple tables, formulas and relationships (Star Schema)</t>
  </si>
  <si>
    <t>* Add Number Formatting to Formulas</t>
  </si>
  <si>
    <t>with Multiple Tables, Relationships in the Data Model to create more efficient Reports &amp;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</si>
</sst>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1E2"/>
        <bgColor indexed="64"/>
      </patternFill>
    </fill>
    <fill>
      <patternFill patternType="solid">
        <fgColor rgb="FFFFBD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2" borderId="0" xfId="0" applyFill="1" applyAlignment="1">
      <alignment horizontal="left" indent="1"/>
    </xf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2" fillId="8" borderId="0" xfId="0" applyFont="1" applyFill="1" applyAlignment="1">
      <alignment horizontal="left" vertical="center" indent="2"/>
    </xf>
    <xf numFmtId="0" fontId="0" fillId="9" borderId="0" xfId="0" applyFill="1" applyAlignment="1">
      <alignment horizontal="left" vertical="center" indent="3"/>
    </xf>
    <xf numFmtId="0" fontId="0" fillId="10" borderId="0" xfId="0" applyFill="1" applyAlignment="1">
      <alignment horizontal="left" vertical="center" indent="3"/>
    </xf>
    <xf numFmtId="0" fontId="2" fillId="4" borderId="0" xfId="0" applyFont="1" applyFill="1" applyAlignment="1">
      <alignment horizontal="left" indent="1"/>
    </xf>
    <xf numFmtId="0" fontId="2" fillId="4" borderId="0" xfId="0" applyFont="1" applyFill="1" applyAlignment="1">
      <alignment horizontal="left" vertical="center" indent="1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2" fillId="7" borderId="0" xfId="0" applyFont="1" applyFill="1" applyAlignment="1">
      <alignment horizontal="left" indent="1"/>
    </xf>
    <xf numFmtId="0" fontId="0" fillId="5" borderId="0" xfId="0" applyFill="1" applyAlignment="1">
      <alignment horizontal="left" indent="1"/>
    </xf>
    <xf numFmtId="0" fontId="0" fillId="5" borderId="0" xfId="0" applyFill="1" applyAlignment="1">
      <alignment horizontal="left" indent="2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1" fillId="4" borderId="0" xfId="0" applyFont="1" applyFill="1" applyAlignment="1">
      <alignment horizontal="left" indent="2"/>
    </xf>
    <xf numFmtId="0" fontId="0" fillId="9" borderId="0" xfId="0" applyFill="1" applyAlignment="1">
      <alignment horizontal="left" indent="3"/>
    </xf>
    <xf numFmtId="0" fontId="0" fillId="10" borderId="0" xfId="0" applyFill="1" applyAlignment="1">
      <alignment horizontal="left" vertical="center" indent="4"/>
    </xf>
    <xf numFmtId="0" fontId="0" fillId="9" borderId="0" xfId="0" applyFill="1" applyAlignment="1">
      <alignment horizontal="left" vertical="center" indent="4"/>
    </xf>
    <xf numFmtId="0" fontId="0" fillId="10" borderId="0" xfId="0" applyFill="1" applyAlignment="1">
      <alignment horizontal="left" indent="3"/>
    </xf>
    <xf numFmtId="0" fontId="0" fillId="2" borderId="0" xfId="0" applyFill="1" applyAlignment="1">
      <alignment horizontal="left" indent="3"/>
    </xf>
    <xf numFmtId="0" fontId="0" fillId="3" borderId="0" xfId="0" applyFill="1" applyAlignment="1">
      <alignment horizontal="left" indent="3"/>
    </xf>
    <xf numFmtId="0" fontId="3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BDBF"/>
      <color rgb="FFFFE1E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219314</xdr:colOff>
      <xdr:row>11</xdr:row>
      <xdr:rowOff>184546</xdr:rowOff>
    </xdr:from>
    <xdr:to>
      <xdr:col>8</xdr:col>
      <xdr:colOff>285854</xdr:colOff>
      <xdr:row>22</xdr:row>
      <xdr:rowOff>163712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960587-C2EE-4B7B-A4E0-AF2A1866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314" y="2280046"/>
          <a:ext cx="4685432" cy="2074666"/>
        </a:xfrm>
        <a:prstGeom prst="rect">
          <a:avLst/>
        </a:prstGeom>
      </xdr:spPr>
    </xdr:pic>
    <xdr:clientData/>
  </xdr:twoCellAnchor>
  <xdr:twoCellAnchor editAs="oneCell">
    <xdr:from>
      <xdr:col>4</xdr:col>
      <xdr:colOff>319454</xdr:colOff>
      <xdr:row>14</xdr:row>
      <xdr:rowOff>146998</xdr:rowOff>
    </xdr:from>
    <xdr:to>
      <xdr:col>9</xdr:col>
      <xdr:colOff>45330</xdr:colOff>
      <xdr:row>20</xdr:row>
      <xdr:rowOff>29734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9F91A6-EFA3-404E-980A-20DDCA468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9946" y="2813998"/>
          <a:ext cx="2773876" cy="1025736"/>
        </a:xfrm>
        <a:prstGeom prst="rect">
          <a:avLst/>
        </a:prstGeom>
      </xdr:spPr>
    </xdr:pic>
    <xdr:clientData/>
  </xdr:twoCellAnchor>
  <xdr:twoCellAnchor editAs="oneCell">
    <xdr:from>
      <xdr:col>0</xdr:col>
      <xdr:colOff>275493</xdr:colOff>
      <xdr:row>15</xdr:row>
      <xdr:rowOff>90855</xdr:rowOff>
    </xdr:from>
    <xdr:to>
      <xdr:col>4</xdr:col>
      <xdr:colOff>263489</xdr:colOff>
      <xdr:row>21</xdr:row>
      <xdr:rowOff>124579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8EA6F03-F109-418B-8C74-B00BDBC78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493" y="2948355"/>
          <a:ext cx="2168488" cy="11767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16</xdr:col>
      <xdr:colOff>304800</xdr:colOff>
      <xdr:row>54</xdr:row>
      <xdr:rowOff>17688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568B22-7751-4EBB-ACE1-4F4E355FB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000"/>
          <a:ext cx="10058400" cy="5161188"/>
        </a:xfrm>
        <a:prstGeom prst="rect">
          <a:avLst/>
        </a:prstGeom>
      </xdr:spPr>
    </xdr:pic>
    <xdr:clientData/>
  </xdr:twoCellAnchor>
  <xdr:twoCellAnchor editAs="oneCell">
    <xdr:from>
      <xdr:col>0</xdr:col>
      <xdr:colOff>515105</xdr:colOff>
      <xdr:row>1</xdr:row>
      <xdr:rowOff>107324</xdr:rowOff>
    </xdr:from>
    <xdr:to>
      <xdr:col>5</xdr:col>
      <xdr:colOff>369731</xdr:colOff>
      <xdr:row>9</xdr:row>
      <xdr:rowOff>71349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7F53B8-998A-449A-9F2A-F68AD4B81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105" y="297824"/>
          <a:ext cx="2899943" cy="1488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281723</xdr:colOff>
      <xdr:row>9</xdr:row>
      <xdr:rowOff>14185</xdr:rowOff>
    </xdr:from>
    <xdr:to>
      <xdr:col>5</xdr:col>
      <xdr:colOff>503882</xdr:colOff>
      <xdr:row>16</xdr:row>
      <xdr:rowOff>119781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6944B2-9968-4281-9382-DD893B10D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723" y="1728685"/>
          <a:ext cx="3181617" cy="14390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43100</xdr:colOff>
      <xdr:row>1</xdr:row>
      <xdr:rowOff>76106</xdr:rowOff>
    </xdr:from>
    <xdr:to>
      <xdr:col>6</xdr:col>
      <xdr:colOff>31372</xdr:colOff>
      <xdr:row>16</xdr:row>
      <xdr:rowOff>38789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1ABA7B-174D-494B-BC7E-7C88E575B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00" y="265744"/>
          <a:ext cx="3634494" cy="2807253"/>
        </a:xfrm>
        <a:prstGeom prst="rect">
          <a:avLst/>
        </a:prstGeom>
      </xdr:spPr>
    </xdr:pic>
    <xdr:clientData/>
  </xdr:twoCellAnchor>
  <xdr:twoCellAnchor editAs="oneCell">
    <xdr:from>
      <xdr:col>6</xdr:col>
      <xdr:colOff>339177</xdr:colOff>
      <xdr:row>2</xdr:row>
      <xdr:rowOff>107748</xdr:rowOff>
    </xdr:from>
    <xdr:to>
      <xdr:col>12</xdr:col>
      <xdr:colOff>541172</xdr:colOff>
      <xdr:row>14</xdr:row>
      <xdr:rowOff>34480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52E9E3-4CDD-4C43-B5FD-7634F1269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399" y="487024"/>
          <a:ext cx="3848216" cy="220238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130ED3-EEC8-4C23-B422-5C17F29D48E1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1F292-2BAC-4CED-836D-786859CA399B}" name="fSAles" displayName="fSAles" ref="D8:G18" totalsRowShown="0" headerRowDxfId="2">
  <tableColumns count="4">
    <tableColumn id="1" xr3:uid="{E70289CF-9A0F-4104-AB1C-900ECF758D0E}" name="Date" dataDxfId="1"/>
    <tableColumn id="2" xr3:uid="{93347CFB-01B3-4261-B720-9D3A94368373}" name="Product"/>
    <tableColumn id="3" xr3:uid="{8D2D44F0-B81B-493A-8DFC-AA0626359383}" name="Sales"/>
    <tableColumn id="4" xr3:uid="{B72D18C1-1EB7-49C8-8597-98E5F222906D}" name="Sales R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B492C8-71A9-4A8B-A838-87A6F2E7EEBE}" name="fSAles_2" displayName="fSAles_2" ref="I8:I14" tableType="queryTable" totalsRowShown="0">
  <tableColumns count="1">
    <tableColumn id="1" xr3:uid="{310B51D4-C8FA-481D-B237-080D6F1A4D5B}" uniqueName="1" name="Sales Rep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FDC2-7759-45B4-AE6F-6744542F8B20}">
  <sheetPr>
    <tabColor rgb="FFFFFF00"/>
  </sheetPr>
  <dimension ref="A1:L19"/>
  <sheetViews>
    <sheetView tabSelected="1" zoomScaleNormal="100" workbookViewId="0">
      <selection activeCell="K14" sqref="K14"/>
    </sheetView>
  </sheetViews>
  <sheetFormatPr defaultRowHeight="15" x14ac:dyDescent="0.25"/>
  <sheetData>
    <row r="1" spans="1:12" x14ac:dyDescent="0.25">
      <c r="A1" s="1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12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13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12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13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1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3" t="s">
        <v>18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2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3" t="s">
        <v>20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12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3" t="s">
        <v>44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1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1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17"/>
  <sheetViews>
    <sheetView zoomScaleNormal="100" workbookViewId="0">
      <selection activeCell="K14" sqref="K14"/>
    </sheetView>
  </sheetViews>
  <sheetFormatPr defaultRowHeight="15" x14ac:dyDescent="0.25"/>
  <cols>
    <col min="1" max="1" width="5.28515625" customWidth="1"/>
  </cols>
  <sheetData>
    <row r="1" spans="1:12" x14ac:dyDescent="0.25">
      <c r="A1" s="14" t="s">
        <v>16</v>
      </c>
      <c r="B1" s="15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6" t="s">
        <v>11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7" t="s">
        <v>12</v>
      </c>
      <c r="B3" s="18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9" t="str">
        <f>ROWS(A$4:A4)&amp;")"</f>
        <v>1)</v>
      </c>
      <c r="B4" s="21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0" t="str">
        <f>ROWS(A$4:A5)&amp;")"</f>
        <v>2)</v>
      </c>
      <c r="B5" s="22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9" t="str">
        <f>ROWS(A$4:A6)&amp;")"</f>
        <v>3)</v>
      </c>
      <c r="B6" s="21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0" t="str">
        <f>ROWS(A$4:A7)&amp;")"</f>
        <v>4)</v>
      </c>
      <c r="B7" s="22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9" t="str">
        <f>ROWS(A$4:A8)&amp;")"</f>
        <v>5)</v>
      </c>
      <c r="B8" s="23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DAFA-710D-4AAD-924F-4FED6D7C998F}">
  <sheetPr>
    <tabColor rgb="FFFFFF00"/>
  </sheetPr>
  <dimension ref="A1:N31"/>
  <sheetViews>
    <sheetView zoomScaleNormal="100" workbookViewId="0">
      <selection activeCell="K14" sqref="K14"/>
    </sheetView>
  </sheetViews>
  <sheetFormatPr defaultRowHeight="15" x14ac:dyDescent="0.25"/>
  <sheetData>
    <row r="1" spans="1:14" x14ac:dyDescent="0.25">
      <c r="A1" s="29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00DB-9B7C-4A45-A96C-EADDE1009167}">
  <sheetPr>
    <tabColor rgb="FFFFFF00"/>
  </sheetPr>
  <dimension ref="A1:Y43"/>
  <sheetViews>
    <sheetView zoomScaleNormal="100" workbookViewId="0">
      <selection activeCell="K14" sqref="K14"/>
    </sheetView>
  </sheetViews>
  <sheetFormatPr defaultRowHeight="15" x14ac:dyDescent="0.25"/>
  <sheetData>
    <row r="1" spans="1:25" x14ac:dyDescent="0.25">
      <c r="A1" s="24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26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26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6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26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26" t="s">
        <v>21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2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2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2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2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2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2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2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2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2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2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2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2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2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2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2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2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2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2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2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2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2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2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2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</sheetData>
  <conditionalFormatting sqref="A1:Y43">
    <cfRule type="expression" dxfId="4" priority="1">
      <formula>MOD(ROW(),2)=0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FDBE-28B2-400F-B4A8-23968D55B3F0}">
  <sheetPr>
    <tabColor rgb="FFFFFF00"/>
  </sheetPr>
  <dimension ref="A1:L17"/>
  <sheetViews>
    <sheetView zoomScaleNormal="100" workbookViewId="0">
      <selection activeCell="K14" sqref="K14"/>
    </sheetView>
  </sheetViews>
  <sheetFormatPr defaultRowHeight="15" x14ac:dyDescent="0.25"/>
  <cols>
    <col min="1" max="1" width="6.85546875" customWidth="1"/>
  </cols>
  <sheetData>
    <row r="1" spans="1:12" x14ac:dyDescent="0.25">
      <c r="A1" s="11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  <c r="L1" s="10"/>
    </row>
    <row r="2" spans="1:12" x14ac:dyDescent="0.25">
      <c r="A2" s="12" t="str">
        <f>ROWS(A$2:A2)&amp;")"</f>
        <v>1)</v>
      </c>
      <c r="B2" s="27" t="s">
        <v>70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13" t="str">
        <f>ROWS(A$2:A3)&amp;")"</f>
        <v>2)</v>
      </c>
      <c r="B3" s="28" t="s">
        <v>66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12" t="str">
        <f>ROWS(A$2:A4)&amp;")"</f>
        <v>3)</v>
      </c>
      <c r="B4" s="27" t="s">
        <v>67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13"/>
      <c r="B5" s="10" t="s">
        <v>68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12"/>
      <c r="B6" s="9" t="s">
        <v>69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3"/>
      <c r="B7" s="10" t="s">
        <v>71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1" t="s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12" t="str">
        <f>ROWS(A$10:A10)&amp;")"</f>
        <v>1)</v>
      </c>
      <c r="B10" s="27" t="s">
        <v>45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3"/>
      <c r="B11" s="28" t="s">
        <v>72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2" t="str">
        <f>ROWS(A$10:A11)&amp;")"</f>
        <v>2)</v>
      </c>
      <c r="B12" s="27" t="s">
        <v>46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3" t="str">
        <f>ROWS(A$10:A12)&amp;")"</f>
        <v>3)</v>
      </c>
      <c r="B13" s="28" t="s">
        <v>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12"/>
      <c r="B14" s="27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E621-45C3-4F5A-A9B2-B899B8A81D34}">
  <sheetPr>
    <tabColor rgb="FFFFFF00"/>
  </sheetPr>
  <dimension ref="A1:Y43"/>
  <sheetViews>
    <sheetView zoomScaleNormal="100" workbookViewId="0">
      <selection activeCell="K14" sqref="K14"/>
    </sheetView>
  </sheetViews>
  <sheetFormatPr defaultRowHeight="15" x14ac:dyDescent="0.25"/>
  <sheetData>
    <row r="1" spans="1:25" x14ac:dyDescent="0.25">
      <c r="A1" s="24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26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26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6" t="s">
        <v>26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26" t="s">
        <v>48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26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26" t="s">
        <v>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26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26" t="s">
        <v>30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2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2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2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2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2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2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2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2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2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2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2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2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2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2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2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2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2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2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2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2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</sheetData>
  <conditionalFormatting sqref="A1:Y43">
    <cfRule type="expression" dxfId="3" priority="1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C646-8C48-46AB-9FD7-B90375004ACD}">
  <sheetPr>
    <tabColor rgb="FFFFFF00"/>
  </sheetPr>
  <dimension ref="A1:L17"/>
  <sheetViews>
    <sheetView zoomScaleNormal="100" workbookViewId="0">
      <selection activeCell="K14" sqref="K14"/>
    </sheetView>
  </sheetViews>
  <sheetFormatPr defaultRowHeight="15" x14ac:dyDescent="0.25"/>
  <cols>
    <col min="1" max="1" width="7.85546875" customWidth="1"/>
  </cols>
  <sheetData>
    <row r="1" spans="1:12" x14ac:dyDescent="0.25">
      <c r="A1" s="11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30" t="s">
        <v>35</v>
      </c>
      <c r="B2" s="27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31" t="str">
        <f>ROWS(A$3:A3)&amp;")"</f>
        <v>1)</v>
      </c>
      <c r="B3" s="28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32" t="str">
        <f>ROWS(A$3:A4)&amp;")"</f>
        <v>2)</v>
      </c>
      <c r="B4" s="27" t="s">
        <v>32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31" t="str">
        <f>ROWS(A$3:A5)&amp;")"</f>
        <v>3)</v>
      </c>
      <c r="B5" s="28" t="s">
        <v>24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32" t="str">
        <f>ROWS(A$3:A6)&amp;")"</f>
        <v>4)</v>
      </c>
      <c r="B6" s="27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33" t="s">
        <v>34</v>
      </c>
      <c r="B7" s="28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0B9A-CFA1-4715-9169-4ECC126068C3}">
  <sheetPr>
    <tabColor rgb="FFFFFF00"/>
  </sheetPr>
  <dimension ref="A1:AC145"/>
  <sheetViews>
    <sheetView zoomScaleNormal="100" workbookViewId="0">
      <selection activeCell="N7" sqref="N7"/>
    </sheetView>
  </sheetViews>
  <sheetFormatPr defaultRowHeight="15" x14ac:dyDescent="0.25"/>
  <sheetData>
    <row r="1" spans="1:29" x14ac:dyDescent="0.25">
      <c r="A1" s="6" t="s">
        <v>36</v>
      </c>
      <c r="B1" s="6"/>
      <c r="C1" s="6"/>
      <c r="D1" s="6"/>
      <c r="E1" s="6"/>
      <c r="F1" s="6"/>
      <c r="G1" s="5"/>
      <c r="H1" s="6" t="s">
        <v>37</v>
      </c>
      <c r="I1" s="6"/>
      <c r="J1" s="6"/>
      <c r="K1" s="6"/>
      <c r="L1" s="6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68F0-BE24-43DB-BE84-1CAC38460D17}">
  <sheetPr>
    <tabColor rgb="FFFFFF00"/>
  </sheetPr>
  <dimension ref="A1:L17"/>
  <sheetViews>
    <sheetView zoomScaleNormal="100" workbookViewId="0">
      <selection activeCell="N7" sqref="N7"/>
    </sheetView>
  </sheetViews>
  <sheetFormatPr defaultRowHeight="15" x14ac:dyDescent="0.25"/>
  <sheetData>
    <row r="1" spans="1:12" x14ac:dyDescent="0.25">
      <c r="A1" s="14" t="s">
        <v>38</v>
      </c>
      <c r="B1" s="15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6" t="s">
        <v>39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4" t="s">
        <v>16</v>
      </c>
      <c r="B3" s="18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35" t="s">
        <v>40</v>
      </c>
      <c r="B4" s="21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4" t="s">
        <v>15</v>
      </c>
      <c r="B5" s="22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5" t="s">
        <v>41</v>
      </c>
      <c r="B6" s="21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7" t="s">
        <v>42</v>
      </c>
      <c r="B7" s="2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9"/>
      <c r="B8" s="21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0"/>
      <c r="B9" s="2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9"/>
      <c r="B10" s="21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0"/>
      <c r="B11" s="2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9"/>
      <c r="B12" s="21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0"/>
      <c r="B13" s="2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9"/>
      <c r="B14" s="21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0"/>
      <c r="B15" s="2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9"/>
      <c r="B16" s="21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0"/>
      <c r="B17" s="22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161F-FD0E-4D7F-A8BA-F8CBC7633905}">
  <dimension ref="D8:I18"/>
  <sheetViews>
    <sheetView showGridLines="0" workbookViewId="0">
      <selection activeCell="K23" sqref="K23"/>
    </sheetView>
  </sheetViews>
  <sheetFormatPr defaultRowHeight="15" x14ac:dyDescent="0.25"/>
  <cols>
    <col min="4" max="7" width="18.5703125" customWidth="1"/>
    <col min="9" max="9" width="17.42578125" bestFit="1" customWidth="1"/>
  </cols>
  <sheetData>
    <row r="8" spans="4:9" x14ac:dyDescent="0.25">
      <c r="D8" s="36" t="s">
        <v>50</v>
      </c>
      <c r="E8" s="36" t="s">
        <v>51</v>
      </c>
      <c r="F8" s="36" t="s">
        <v>52</v>
      </c>
      <c r="G8" s="36" t="s">
        <v>53</v>
      </c>
      <c r="I8" t="s">
        <v>53</v>
      </c>
    </row>
    <row r="9" spans="4:9" x14ac:dyDescent="0.25">
      <c r="D9" s="37">
        <v>43266</v>
      </c>
      <c r="E9" t="s">
        <v>54</v>
      </c>
      <c r="F9">
        <v>123</v>
      </c>
      <c r="G9" t="s">
        <v>55</v>
      </c>
      <c r="I9" s="38" t="s">
        <v>57</v>
      </c>
    </row>
    <row r="10" spans="4:9" x14ac:dyDescent="0.25">
      <c r="D10" s="37">
        <v>43266</v>
      </c>
      <c r="E10" t="s">
        <v>56</v>
      </c>
      <c r="F10">
        <v>45</v>
      </c>
      <c r="G10" t="s">
        <v>57</v>
      </c>
      <c r="I10" s="38" t="s">
        <v>60</v>
      </c>
    </row>
    <row r="11" spans="4:9" x14ac:dyDescent="0.25">
      <c r="D11" s="37">
        <v>43266</v>
      </c>
      <c r="E11" t="s">
        <v>58</v>
      </c>
      <c r="F11">
        <v>458</v>
      </c>
      <c r="G11" t="s">
        <v>55</v>
      </c>
      <c r="I11" s="38" t="s">
        <v>55</v>
      </c>
    </row>
    <row r="12" spans="4:9" x14ac:dyDescent="0.25">
      <c r="D12" s="37">
        <v>43266</v>
      </c>
      <c r="E12" t="s">
        <v>59</v>
      </c>
      <c r="F12">
        <v>387</v>
      </c>
      <c r="G12" t="s">
        <v>60</v>
      </c>
      <c r="I12" s="38" t="s">
        <v>63</v>
      </c>
    </row>
    <row r="13" spans="4:9" x14ac:dyDescent="0.25">
      <c r="D13" s="37">
        <v>43266</v>
      </c>
      <c r="E13" t="s">
        <v>54</v>
      </c>
      <c r="F13">
        <v>188</v>
      </c>
      <c r="G13" t="s">
        <v>57</v>
      </c>
      <c r="I13" s="38" t="s">
        <v>62</v>
      </c>
    </row>
    <row r="14" spans="4:9" x14ac:dyDescent="0.25">
      <c r="D14" s="37">
        <v>43266</v>
      </c>
      <c r="E14" t="s">
        <v>61</v>
      </c>
      <c r="F14">
        <v>687</v>
      </c>
      <c r="G14" t="s">
        <v>57</v>
      </c>
      <c r="I14" s="38" t="s">
        <v>64</v>
      </c>
    </row>
    <row r="15" spans="4:9" x14ac:dyDescent="0.25">
      <c r="D15" s="37">
        <v>43266</v>
      </c>
      <c r="E15" t="s">
        <v>58</v>
      </c>
      <c r="F15">
        <v>98</v>
      </c>
      <c r="G15" t="s">
        <v>62</v>
      </c>
    </row>
    <row r="16" spans="4:9" x14ac:dyDescent="0.25">
      <c r="D16" s="37">
        <v>43266</v>
      </c>
      <c r="E16" t="s">
        <v>54</v>
      </c>
      <c r="F16">
        <v>234</v>
      </c>
      <c r="G16" t="s">
        <v>63</v>
      </c>
    </row>
    <row r="17" spans="4:7" x14ac:dyDescent="0.25">
      <c r="D17" s="37">
        <v>43266</v>
      </c>
      <c r="E17" t="s">
        <v>56</v>
      </c>
      <c r="F17">
        <v>449</v>
      </c>
      <c r="G17" t="s">
        <v>55</v>
      </c>
    </row>
    <row r="18" spans="4:7" x14ac:dyDescent="0.25">
      <c r="D18" s="37">
        <v>43266</v>
      </c>
      <c r="E18" t="s">
        <v>59</v>
      </c>
      <c r="F18">
        <v>291</v>
      </c>
      <c r="G18" t="s">
        <v>64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ABD551-9368-4D65-B17B-F11783760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 BI Terms</vt:lpstr>
      <vt:lpstr>Power Query</vt:lpstr>
      <vt:lpstr>Data Model</vt:lpstr>
      <vt:lpstr>Excel</vt:lpstr>
      <vt:lpstr>Power Pivot</vt:lpstr>
      <vt:lpstr>DAX</vt:lpstr>
      <vt:lpstr>Power BI Desktop</vt:lpstr>
      <vt:lpstr>Dashboards</vt:lpstr>
      <vt:lpstr>Case Studies</vt:lpstr>
      <vt:lpstr>Extract Unique Sorted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2020-07-11T16:37:14Z</dcterms:modified>
</cp:coreProperties>
</file>