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Power Query-Power Pivot-DAX\FoodMart\Practice_Files\"/>
    </mc:Choice>
  </mc:AlternateContent>
  <xr:revisionPtr revIDLastSave="0" documentId="13_ncr:1_{F1728515-28D0-4F9D-ABE7-A6E4E1EBDD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  <pivotCaches>
    <pivotCache cacheId="105" r:id="rId2"/>
  </pivotCaches>
  <extLst>
    <ext xmlns:x15="http://schemas.microsoft.com/office/spreadsheetml/2010/11/main" uri="{FCE2AD5D-F65C-4FA6-A056-5C36A1767C68}">
      <x15:dataModel>
        <x15:modelTables>
          <x15:modelTable id="Customer-Lookup  2_8e946fff-801b-430a-b083-36fdddc6a8b0" name="Customer-Lookup  2" connection="Query - Customer-Lookup (2)"/>
          <x15:modelTable id="Store-Lookup_8e81bf35-0d27-4938-ba13-7bdb2268001a" name="Store-Lookup" connection="Query - Store-Lookup"/>
          <x15:modelTable id="Product-Lookup_610b5e8b-a0a8-4855-8052-da959b02e16d" name="Product-Lookup" connection="Query - Product-Lookup"/>
          <x15:modelTable id="Calendar-Lookup_2424b3ef-f033-42be-865d-723d090712b1" name="Calendar-Lookup" connection="Query - Calendar-Lookup"/>
          <x15:modelTable id="Transactions_30a6dd1e-f317-478b-8ddb-253e260e111c" name="Transactions" connection="Query - Transactions"/>
          <x15:modelTable id="Region-Lookup_91b4d577-b064-4568-9f68-0d5afd638c73" name="Region-Lookup" connection="Query - Region-Lookup"/>
          <x15:modelTable id="Returns_af48ae4d-d6bf-4fed-a06d-314f4283378d" name="Returns" connection="Query - Returns"/>
        </x15:modelTables>
        <x15:modelRelationships>
          <x15:modelRelationship fromTable="Store-Lookup" fromColumn="region_id" toTable="Region-Lookup" toColumn="region_id"/>
          <x15:modelRelationship fromTable="Transactions" fromColumn="customer_id" toTable="Customer-Lookup  2" toColumn="customer_id"/>
          <x15:modelRelationship fromTable="Transactions" fromColumn="store_id" toTable="Store-Lookup" toColumn="store_id"/>
          <x15:modelRelationship fromTable="Transactions" fromColumn="product_id" toTable="Product-Lookup" toColumn="product_id"/>
          <x15:modelRelationship fromTable="Transactions" fromColumn="transaction_date" toTable="Calendar-Lookup" toColumn="date"/>
          <x15:modelRelationship fromTable="Returns" fromColumn="product_id" toTable="Product-Lookup" toColumn="product_id"/>
          <x15:modelRelationship fromTable="Returns" fromColumn="store_id" toTable="Store-Lookup" toColumn="store_id"/>
          <x15:modelRelationship fromTable="Returns" fromColumn="return_date" toTable="Calendar-Lookup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130C7-A0D3-444B-B0A0-F4F9F049AAEC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eccd4d75-d8aa-4049-9a38-62928530d511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00000000-0015-0000-FFFF-FFFF00000000}" name="Query - Customer-Lookup (2)" description="Connection to the 'Customer-Lookup (2)' query in the workbook." type="100" refreshedVersion="6" minRefreshableVersion="5">
    <extLst>
      <ext xmlns:x15="http://schemas.microsoft.com/office/spreadsheetml/2010/11/main" uri="{DE250136-89BD-433C-8126-D09CA5730AF9}">
        <x15:connection id="1638400b-df22-488c-9e8c-82893fc69d04"/>
      </ext>
    </extLst>
  </connection>
  <connection id="3" xr16:uid="{D2E6ABF8-A977-49B7-8AC1-0BC14E4904C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F097277-3B0D-458E-B3B0-C3701E86FFF3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33012f4a-4afe-4a26-b039-55131ce1a297"/>
      </ext>
    </extLst>
  </connection>
  <connection id="5" xr16:uid="{9847A9B4-4497-4418-A439-8E4B0D0E8A21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71f5d52f-16e8-42b0-85e7-284b3f192530">
          <x15:oledbPr connection="Provider=Microsoft.Mashup.OleDb.1;Data Source=$Workbook$;Location=Region-Lookup;Extended Properties=&quot;&quot;">
            <x15:dbTables>
              <x15:dbTable name="Region-Lookup"/>
            </x15:dbTables>
          </x15:oledbPr>
        </x15:connection>
      </ext>
    </extLst>
  </connection>
  <connection id="6" xr16:uid="{28CE6F19-2723-44EE-8589-36CAD5D872DA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e9199df5-5a90-4318-9bff-aa044fa3261d"/>
      </ext>
    </extLst>
  </connection>
  <connection id="7" xr16:uid="{84A5CA54-980A-4429-8ECD-70C23B19247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9EC27E2B-5EFB-4545-AEE8-372109578457}" name="Query - Store-Lookup" description="Connection to the 'Store-Lookup' query in the workbook." type="100" refreshedVersion="6" minRefreshableVersion="5">
    <extLst>
      <ext xmlns:x15="http://schemas.microsoft.com/office/spreadsheetml/2010/11/main" uri="{DE250136-89BD-433C-8126-D09CA5730AF9}">
        <x15:connection id="ad3239ab-c16e-47c6-85e4-8ced3d1a3a03">
          <x15:oledbPr connection="Provider=Microsoft.Mashup.OleDb.1;Data Source=$Workbook$;Location=Store-Lookup;Extended Properties=&quot;&quot;">
            <x15:dbTables>
              <x15:dbTable name="Store-Lookup"/>
            </x15:dbTables>
          </x15:oledbPr>
        </x15:connection>
      </ext>
    </extLst>
  </connection>
  <connection id="9" xr16:uid="{08679180-4CBB-400A-B1B6-EC8DF3AB4DD4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59d2acc8-9843-4e1f-a52a-41cebb7fd53a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10" xr16:uid="{B92BD9D7-DEF9-4ACE-93C2-527CFE209B2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B104FFEE-23AA-4BAF-B28D-AA2261EEA81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<sst xmlns="http://schemas.openxmlformats.org/spreadsheetml/2006/main" count="119" uniqueCount="119">
  <si>
    <t>TotalQuantity</t>
  </si>
  <si>
    <t>Grand Total</t>
  </si>
  <si>
    <t>product_brand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</si>
  <si>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</si>
  <si>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</si>
  <si>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</si>
  <si>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</si>
  <si>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</si>
  <si>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</si>
  <si>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</si>
  <si>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</si>
  <si>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</si>
  <si>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</si>
  <si>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</si>
  <si>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</si>
  <si>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</si>
  <si>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</si>
  <si>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</si>
  <si>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</si>
  <si>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</si>
  <si>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</si>
  <si>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</si>
  <si>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</si>
  <si>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</si>
  <si>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</si>
  <si>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</si>
  <si>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</si>
  <si>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</si>
  <si>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</si>
  <si>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</si>
  <si>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</si>
  <si>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</si>
  <si>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</si>
  <si>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</si>
  <si>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</si>
  <si>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</si>
  <si>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</si>
  <si>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</si>
  <si>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</si>
  <si>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</si>
  <si>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</si>
  <si>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</si>
  <si>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</si>
  <si>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</si>
  <si>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</si>
  <si>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</si>
  <si>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</si>
  <si>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</si>
  <si>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</si>
  <si>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</si>
  <si>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</si>
  <si>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</si>
  <si>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</si>
  <si>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</si>
  <si>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</si>
  <si>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</si>
  <si>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</si>
  <si>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</si>
  <si>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</si>
  <si>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</si>
  <si>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</si>
  <si>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</si>
  <si>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</si>
  <si>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</si>
  <si>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</si>
  <si>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</si>
  <si>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</si>
  <si>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</si>
  <si>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</si>
  <si>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</si>
  <si>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</si>
  <si>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</si>
  <si>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</si>
  <si>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</si>
  <si>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</si>
  <si>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</si>
  <si>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</si>
  <si>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</si>
  <si>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</si>
  <si>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</si>
  <si>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</si>
  <si>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</si>
  <si>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</si>
  <si>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</si>
  <si>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</si>
  <si>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</si>
  <si>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</si>
  <si>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</si>
  <si>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</si>
  <si>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</si>
  <si>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</si>
  <si>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</si>
  <si>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</si>
  <si>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</si>
  <si>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</si>
  <si>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</si>
  <si>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</si>
  <si>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</si>
  <si>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</si>
  <si>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</si>
  <si>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</si>
  <si>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</si>
  <si>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</si>
  <si>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</si>
  <si>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</si>
  <si>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</si>
  <si>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</si>
  <si>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</si>
  <si>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</si>
  <si>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</si>
  <si>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</si>
  <si>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</si>
  <si>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</si>
  <si>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</si>
  <si>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ReturnRate</t>
  </si>
  <si>
    <t>AvgRetailPrice</t>
  </si>
  <si>
    <t>TotalTransctions</t>
  </si>
  <si>
    <t>UniqueProducts</t>
  </si>
  <si>
    <t>ReciclableProducts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</si>
</sst>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;\-0.0%;0.0%"/>
    <numFmt numFmtId="166" formatCode="&quot;£&quot;#,##0.00;\-&quot;£&quot;#,##0.00;&quot;£&quot;#,##0.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42" Type="http://schemas.openxmlformats.org/officeDocument/2006/relationships/customXml" Target="../customXml/item35.xml"/><Relationship Id="rId47" Type="http://schemas.openxmlformats.org/officeDocument/2006/relationships/customXml" Target="../customXml/item40.xml"/><Relationship Id="rId63" Type="http://schemas.openxmlformats.org/officeDocument/2006/relationships/customXml" Target="../customXml/item56.xml"/><Relationship Id="rId68" Type="http://schemas.openxmlformats.org/officeDocument/2006/relationships/customXml" Target="../customXml/item61.xml"/><Relationship Id="rId84" Type="http://schemas.openxmlformats.org/officeDocument/2006/relationships/customXml" Target="../customXml/item77.xml"/><Relationship Id="rId89" Type="http://schemas.openxmlformats.org/officeDocument/2006/relationships/customXml" Target="../customXml/item82.xml"/><Relationship Id="rId16" Type="http://schemas.openxmlformats.org/officeDocument/2006/relationships/customXml" Target="../customXml/item9.xml"/><Relationship Id="rId11" Type="http://schemas.openxmlformats.org/officeDocument/2006/relationships/customXml" Target="../customXml/item4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3" Type="http://schemas.openxmlformats.org/officeDocument/2006/relationships/customXml" Target="../customXml/item46.xml"/><Relationship Id="rId58" Type="http://schemas.openxmlformats.org/officeDocument/2006/relationships/customXml" Target="../customXml/item51.xml"/><Relationship Id="rId74" Type="http://schemas.openxmlformats.org/officeDocument/2006/relationships/customXml" Target="../customXml/item67.xml"/><Relationship Id="rId79" Type="http://schemas.openxmlformats.org/officeDocument/2006/relationships/customXml" Target="../customXml/item72.xml"/><Relationship Id="rId5" Type="http://schemas.openxmlformats.org/officeDocument/2006/relationships/styles" Target="styles.xml"/><Relationship Id="rId90" Type="http://schemas.openxmlformats.org/officeDocument/2006/relationships/customXml" Target="../customXml/item83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43" Type="http://schemas.openxmlformats.org/officeDocument/2006/relationships/customXml" Target="../customXml/item36.xml"/><Relationship Id="rId48" Type="http://schemas.openxmlformats.org/officeDocument/2006/relationships/customXml" Target="../customXml/item41.xml"/><Relationship Id="rId56" Type="http://schemas.openxmlformats.org/officeDocument/2006/relationships/customXml" Target="../customXml/item49.xml"/><Relationship Id="rId64" Type="http://schemas.openxmlformats.org/officeDocument/2006/relationships/customXml" Target="../customXml/item57.xml"/><Relationship Id="rId69" Type="http://schemas.openxmlformats.org/officeDocument/2006/relationships/customXml" Target="../customXml/item62.xml"/><Relationship Id="rId77" Type="http://schemas.openxmlformats.org/officeDocument/2006/relationships/customXml" Target="../customXml/item70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72" Type="http://schemas.openxmlformats.org/officeDocument/2006/relationships/customXml" Target="../customXml/item65.xml"/><Relationship Id="rId80" Type="http://schemas.openxmlformats.org/officeDocument/2006/relationships/customXml" Target="../customXml/item73.xml"/><Relationship Id="rId85" Type="http://schemas.openxmlformats.org/officeDocument/2006/relationships/customXml" Target="../customXml/item78.xml"/><Relationship Id="rId3" Type="http://schemas.openxmlformats.org/officeDocument/2006/relationships/theme" Target="theme/theme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46" Type="http://schemas.openxmlformats.org/officeDocument/2006/relationships/customXml" Target="../customXml/item39.xml"/><Relationship Id="rId59" Type="http://schemas.openxmlformats.org/officeDocument/2006/relationships/customXml" Target="../customXml/item52.xml"/><Relationship Id="rId67" Type="http://schemas.openxmlformats.org/officeDocument/2006/relationships/customXml" Target="../customXml/item60.xml"/><Relationship Id="rId20" Type="http://schemas.openxmlformats.org/officeDocument/2006/relationships/customXml" Target="../customXml/item13.xml"/><Relationship Id="rId41" Type="http://schemas.openxmlformats.org/officeDocument/2006/relationships/customXml" Target="../customXml/item34.xml"/><Relationship Id="rId54" Type="http://schemas.openxmlformats.org/officeDocument/2006/relationships/customXml" Target="../customXml/item47.xml"/><Relationship Id="rId62" Type="http://schemas.openxmlformats.org/officeDocument/2006/relationships/customXml" Target="../customXml/item55.xml"/><Relationship Id="rId70" Type="http://schemas.openxmlformats.org/officeDocument/2006/relationships/customXml" Target="../customXml/item63.xml"/><Relationship Id="rId75" Type="http://schemas.openxmlformats.org/officeDocument/2006/relationships/customXml" Target="../customXml/item68.xml"/><Relationship Id="rId83" Type="http://schemas.openxmlformats.org/officeDocument/2006/relationships/customXml" Target="../customXml/item76.xml"/><Relationship Id="rId88" Type="http://schemas.openxmlformats.org/officeDocument/2006/relationships/customXml" Target="../customXml/item8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49" Type="http://schemas.openxmlformats.org/officeDocument/2006/relationships/customXml" Target="../customXml/item42.xml"/><Relationship Id="rId57" Type="http://schemas.openxmlformats.org/officeDocument/2006/relationships/customXml" Target="../customXml/item50.xml"/><Relationship Id="rId10" Type="http://schemas.openxmlformats.org/officeDocument/2006/relationships/customXml" Target="../customXml/item3.xml"/><Relationship Id="rId31" Type="http://schemas.openxmlformats.org/officeDocument/2006/relationships/customXml" Target="../customXml/item24.xml"/><Relationship Id="rId44" Type="http://schemas.openxmlformats.org/officeDocument/2006/relationships/customXml" Target="../customXml/item37.xml"/><Relationship Id="rId52" Type="http://schemas.openxmlformats.org/officeDocument/2006/relationships/customXml" Target="../customXml/item45.xml"/><Relationship Id="rId60" Type="http://schemas.openxmlformats.org/officeDocument/2006/relationships/customXml" Target="../customXml/item53.xml"/><Relationship Id="rId65" Type="http://schemas.openxmlformats.org/officeDocument/2006/relationships/customXml" Target="../customXml/item58.xml"/><Relationship Id="rId73" Type="http://schemas.openxmlformats.org/officeDocument/2006/relationships/customXml" Target="../customXml/item66.xml"/><Relationship Id="rId78" Type="http://schemas.openxmlformats.org/officeDocument/2006/relationships/customXml" Target="../customXml/item71.xml"/><Relationship Id="rId81" Type="http://schemas.openxmlformats.org/officeDocument/2006/relationships/customXml" Target="../customXml/item74.xml"/><Relationship Id="rId86" Type="http://schemas.openxmlformats.org/officeDocument/2006/relationships/customXml" Target="../customXml/item79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9" Type="http://schemas.openxmlformats.org/officeDocument/2006/relationships/customXml" Target="../customXml/item32.xml"/><Relationship Id="rId34" Type="http://schemas.openxmlformats.org/officeDocument/2006/relationships/customXml" Target="../customXml/item27.xml"/><Relationship Id="rId50" Type="http://schemas.openxmlformats.org/officeDocument/2006/relationships/customXml" Target="../customXml/item43.xml"/><Relationship Id="rId55" Type="http://schemas.openxmlformats.org/officeDocument/2006/relationships/customXml" Target="../customXml/item48.xml"/><Relationship Id="rId76" Type="http://schemas.openxmlformats.org/officeDocument/2006/relationships/customXml" Target="../customXml/item69.xml"/><Relationship Id="rId7" Type="http://schemas.openxmlformats.org/officeDocument/2006/relationships/powerPivotData" Target="model/item.data"/><Relationship Id="rId71" Type="http://schemas.openxmlformats.org/officeDocument/2006/relationships/customXml" Target="../customXml/item64.xml"/><Relationship Id="rId2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22.xml"/><Relationship Id="rId24" Type="http://schemas.openxmlformats.org/officeDocument/2006/relationships/customXml" Target="../customXml/item17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66" Type="http://schemas.openxmlformats.org/officeDocument/2006/relationships/customXml" Target="../customXml/item59.xml"/><Relationship Id="rId87" Type="http://schemas.openxmlformats.org/officeDocument/2006/relationships/customXml" Target="../customXml/item80.xml"/><Relationship Id="rId61" Type="http://schemas.openxmlformats.org/officeDocument/2006/relationships/customXml" Target="../customXml/item54.xml"/><Relationship Id="rId82" Type="http://schemas.openxmlformats.org/officeDocument/2006/relationships/customXml" Target="../customXml/item75.xml"/><Relationship Id="rId19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15.470310532408" createdVersion="5" refreshedVersion="6" minRefreshableVersion="3" recordCount="0" supportSubquery="1" supportAdvancedDrill="1" xr:uid="{D53C5BF8-CEB8-4F70-AAFD-AEFE69A909F3}">
  <cacheSource type="external" connectionId="12"/>
  <cacheFields count="7">
    <cacheField name="[Product-Lookup].[product_brand].[product_brand]" caption="product_brand" numFmtId="0" hierarchy="32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TotalQuantity]" caption="TotalQuantity" numFmtId="0" hierarchy="71" level="32767"/>
    <cacheField name="[Measures].[ReturnRate]" caption="ReturnRate" numFmtId="0" hierarchy="73" level="32767"/>
    <cacheField name="[Measures].[AvgRetailPrice]" caption="AvgRetailPrice" numFmtId="0" hierarchy="74" level="32767"/>
    <cacheField name="[Measures].[TotalTransctions]" caption="TotalTransctions" numFmtId="0" hierarchy="75" level="32767"/>
    <cacheField name="[Measures].[UniqueProducts]" caption="UniqueProducts" numFmtId="0" hierarchy="76" level="32767"/>
    <cacheField name="[Measures].[ReciclableProducts]" caption="ReciclableProducts" numFmtId="0" hierarchy="77" level="32767"/>
  </cacheFields>
  <cacheHierarchies count="86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  2].[customer_id]" caption="customer_id" attribute="1" defaultMemberUniqueName="[Customer-Lookup  2].[customer_id].[All]" allUniqueName="[Customer-Lookup  2].[customer_id].[All]" dimensionUniqueName="[Customer-Lookup  2]" displayFolder="" count="0" memberValueDatatype="130" unbalanced="0"/>
    <cacheHierarchy uniqueName="[Customer-Lookup  2].[first_name]" caption="first_name" attribute="1" defaultMemberUniqueName="[Customer-Lookup  2].[first_name].[All]" allUniqueName="[Customer-Lookup  2].[first_name].[All]" dimensionUniqueName="[Customer-Lookup  2]" displayFolder="" count="0" memberValueDatatype="130" unbalanced="0"/>
    <cacheHierarchy uniqueName="[Customer-Lookup  2].[last_name]" caption="last_name" attribute="1" defaultMemberUniqueName="[Customer-Lookup  2].[last_name].[All]" allUniqueName="[Customer-Lookup  2].[last_name].[All]" dimensionUniqueName="[Customer-Lookup  2]" displayFolder="" count="0" memberValueDatatype="130" unbalanced="0"/>
    <cacheHierarchy uniqueName="[Customer-Lookup  2].[customer_address]" caption="customer_address" attribute="1" defaultMemberUniqueName="[Customer-Lookup  2].[customer_address].[All]" allUniqueName="[Customer-Lookup  2].[customer_address].[All]" dimensionUniqueName="[Customer-Lookup  2]" displayFolder="" count="0" memberValueDatatype="130" unbalanced="0"/>
    <cacheHierarchy uniqueName="[Customer-Lookup  2].[customer_city]" caption="customer_city" attribute="1" defaultMemberUniqueName="[Customer-Lookup  2].[customer_city].[All]" allUniqueName="[Customer-Lookup  2].[customer_city].[All]" dimensionUniqueName="[Customer-Lookup  2]" displayFolder="" count="0" memberValueDatatype="130" unbalanced="0"/>
    <cacheHierarchy uniqueName="[Customer-Lookup  2].[customer_state_province]" caption="customer_state_province" attribute="1" defaultMemberUniqueName="[Customer-Lookup  2].[customer_state_province].[All]" allUniqueName="[Customer-Lookup  2].[customer_state_province].[All]" dimensionUniqueName="[Customer-Lookup  2]" displayFolder="" count="0" memberValueDatatype="130" unbalanced="0"/>
    <cacheHierarchy uniqueName="[Customer-Lookup  2].[customer_postal_code]" caption="customer_postal_code" attribute="1" defaultMemberUniqueName="[Customer-Lookup  2].[customer_postal_code].[All]" allUniqueName="[Customer-Lookup  2].[customer_postal_code].[All]" dimensionUniqueName="[Customer-Lookup  2]" displayFolder="" count="0" memberValueDatatype="20" unbalanced="0"/>
    <cacheHierarchy uniqueName="[Customer-Lookup  2].[customer_country]" caption="customer_country" attribute="1" defaultMemberUniqueName="[Customer-Lookup  2].[customer_country].[All]" allUniqueName="[Customer-Lookup  2].[customer_country].[All]" dimensionUniqueName="[Customer-Lookup  2]" displayFolder="" count="0" memberValueDatatype="130" unbalanced="0"/>
    <cacheHierarchy uniqueName="[Customer-Lookup  2].[birthdate]" caption="birthdate" attribute="1" time="1" defaultMemberUniqueName="[Customer-Lookup  2].[birthdate].[All]" allUniqueName="[Customer-Lookup  2].[birthdate].[All]" dimensionUniqueName="[Customer-Lookup  2]" displayFolder="" count="0" memberValueDatatype="7" unbalanced="0"/>
    <cacheHierarchy uniqueName="[Customer-Lookup  2].[marital_status]" caption="marital_status" attribute="1" defaultMemberUniqueName="[Customer-Lookup  2].[marital_status].[All]" allUniqueName="[Customer-Lookup  2].[marital_status].[All]" dimensionUniqueName="[Customer-Lookup  2]" displayFolder="" count="0" memberValueDatatype="130" unbalanced="0"/>
    <cacheHierarchy uniqueName="[Customer-Lookup  2].[yearly_income]" caption="yearly_income" attribute="1" defaultMemberUniqueName="[Customer-Lookup  2].[yearly_income].[All]" allUniqueName="[Customer-Lookup  2].[yearly_income].[All]" dimensionUniqueName="[Customer-Lookup  2]" displayFolder="" count="0" memberValueDatatype="130" unbalanced="0"/>
    <cacheHierarchy uniqueName="[Customer-Lookup  2].[gender]" caption="gender" attribute="1" defaultMemberUniqueName="[Customer-Lookup  2].[gender].[All]" allUniqueName="[Customer-Lookup  2].[gender].[All]" dimensionUniqueName="[Customer-Lookup  2]" displayFolder="" count="0" memberValueDatatype="130" unbalanced="0"/>
    <cacheHierarchy uniqueName="[Customer-Lookup  2].[total_children]" caption="total_children" attribute="1" defaultMemberUniqueName="[Customer-Lookup  2].[total_children].[All]" allUniqueName="[Customer-Lookup  2].[total_children].[All]" dimensionUniqueName="[Customer-Lookup  2]" displayFolder="" count="0" memberValueDatatype="20" unbalanced="0"/>
    <cacheHierarchy uniqueName="[Customer-Lookup  2].[has_children]" caption="has_children" attribute="1" defaultMemberUniqueName="[Customer-Lookup  2].[has_children].[All]" allUniqueName="[Customer-Lookup  2].[has_children].[All]" dimensionUniqueName="[Customer-Lookup  2]" displayFolder="" count="0" memberValueDatatype="130" unbalanced="0"/>
    <cacheHierarchy uniqueName="[Customer-Lookup  2].[num_children_at_home]" caption="num_children_at_home" attribute="1" defaultMemberUniqueName="[Customer-Lookup  2].[num_children_at_home].[All]" allUniqueName="[Customer-Lookup  2].[num_children_at_home].[All]" dimensionUniqueName="[Customer-Lookup  2]" displayFolder="" count="0" memberValueDatatype="20" unbalanced="0"/>
    <cacheHierarchy uniqueName="[Customer-Lookup  2].[education]" caption="education" attribute="1" defaultMemberUniqueName="[Customer-Lookup  2].[education].[All]" allUniqueName="[Customer-Lookup  2].[education].[All]" dimensionUniqueName="[Customer-Lookup  2]" displayFolder="" count="0" memberValueDatatype="130" unbalanced="0"/>
    <cacheHierarchy uniqueName="[Customer-Lookup  2].[acct_open_date]" caption="acct_open_date" attribute="1" defaultMemberUniqueName="[Customer-Lookup  2].[acct_open_date].[All]" allUniqueName="[Customer-Lookup  2].[acct_open_date].[All]" dimensionUniqueName="[Customer-Lookup  2]" displayFolder="" count="0" memberValueDatatype="130" unbalanced="0"/>
    <cacheHierarchy uniqueName="[Customer-Lookup  2].[member_card]" caption="member_card" attribute="1" defaultMemberUniqueName="[Customer-Lookup  2].[member_card].[All]" allUniqueName="[Customer-Lookup  2].[member_card].[All]" dimensionUniqueName="[Customer-Lookup  2]" displayFolder="" count="0" memberValueDatatype="130" unbalanced="0"/>
    <cacheHierarchy uniqueName="[Customer-Lookup  2].[occupation]" caption="occupation" attribute="1" defaultMemberUniqueName="[Customer-Lookup  2].[occupation].[All]" allUniqueName="[Customer-Lookup  2].[occupation].[All]" dimensionUniqueName="[Customer-Lookup  2]" displayFolder="" count="0" memberValueDatatype="130" unbalanced="0"/>
    <cacheHierarchy uniqueName="[Customer-Lookup  2].[homeowner]" caption="homeowner" attribute="1" defaultMemberUniqueName="[Customer-Lookup  2].[homeowner].[All]" allUniqueName="[Customer-Lookup  2].[homeowner].[All]" dimensionUniqueName="[Customer-Lookup  2]" displayFolder="" count="0" memberValueDatatype="130" unbalanced="0"/>
    <cacheHierarchy uniqueName="[Customer-Lookup  2].[full_name]" caption="full_name" attribute="1" defaultMemberUniqueName="[Customer-Lookup  2].[full_name].[All]" allUniqueName="[Customer-Lookup  2].[full_name].[All]" dimensionUniqueName="[Customer-Lookup  2]" displayFolder="" count="0" memberValueDatatype="130" unbalanced="0"/>
    <cacheHierarchy uniqueName="[Customer-Lookup  2].[birth_year]" caption="birth_year" attribute="1" defaultMemberUniqueName="[Customer-Lookup  2].[birth_year].[All]" allUniqueName="[Customer-Lookup  2].[birth_year].[All]" dimensionUniqueName="[Customer-Lookup  2]" displayFolder="" count="0" memberValueDatatype="20" unbalanced="0"/>
    <cacheHierarchy uniqueName="[Customer-Lookup  2].[age]" caption="age" attribute="1" defaultMemberUniqueName="[Customer-Lookup  2].[age].[All]" allUniqueName="[Customer-Lookup  2].[age].[All]" dimensionUniqueName="[Customer-Lookup  2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0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product_set]" caption="product_set" defaultMemberUniqueName="[Product-Lookup].[product_set].[All]" allUniqueName="[Product-Lookup].[product_set].[All]" dimensionUniqueName="[Product-Lookup]" displayFolder="" count="4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5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0" memberValueDatatype="130" unbalanced="0"/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Store_Location]" caption="Store_Location" defaultMemberUniqueName="[Store-Lookup].[Store_Location].[All]" allUniqueName="[Store-Lookup].[Store_Location].[All]" dimensionUniqueName="[Store-Lookup]" displayFolder="" count="4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Full_address]" caption="Full_address" attribute="1" defaultMemberUniqueName="[Store-Lookup].[Full_address].[All]" allUniqueName="[Store-Lookup].[Full_address].[All]" dimensionUniqueName="[Store-Lookup]" displayFolder="" count="0" memberValueDatatype="130" unbalanced="0"/>
    <cacheHierarchy uniqueName="[Store-Lookup].[area_code]" caption="area_code" attribute="1" defaultMemberUniqueName="[Store-Lookup].[area_code].[All]" allUniqueName="[Store-Lookup].[area_code].[All]" dimensionUniqueName="[Store-Lookup]" displayFolder="" count="0" memberValueDatatype="13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 hidden="1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 hidden="1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 hidden="1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 hidden="1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 hidden="1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 hidden="1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 hidden="1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 hidden="1"/>
    <cacheHierarchy uniqueName="[Measures].[TotalQuantity]" caption="TotalQuantity" measure="1" displayFolder="" measureGroup="Transactions" count="0" oneField="1">
      <fieldsUsage count="1">
        <fieldUsage x="1"/>
      </fieldsUsage>
    </cacheHierarchy>
    <cacheHierarchy uniqueName="[Measures].[QuantityReturned]" caption="QuantityReturned" measure="1" displayFolder="" measureGroup="Returns" count="0"/>
    <cacheHierarchy uniqueName="[Measures].[ReturnRate]" caption="ReturnRate" measure="1" displayFolder="" measureGroup="Returns" count="0" oneField="1">
      <fieldsUsage count="1">
        <fieldUsage x="2"/>
      </fieldsUsage>
    </cacheHierarchy>
    <cacheHierarchy uniqueName="[Measures].[AvgRetailPrice]" caption="AvgRetailPrice" measure="1" displayFolder="" measureGroup="Product-Lookup" count="0" oneField="1">
      <fieldsUsage count="1">
        <fieldUsage x="3"/>
      </fieldsUsage>
    </cacheHierarchy>
    <cacheHierarchy uniqueName="[Measures].[TotalTransctions]" caption="TotalTransctions" measure="1" displayFolder="" measureGroup="Transactions" count="0" oneField="1">
      <fieldsUsage count="1">
        <fieldUsage x="4"/>
      </fieldsUsage>
    </cacheHierarchy>
    <cacheHierarchy uniqueName="[Measures].[UniqueProducts]" caption="UniqueProducts" measure="1" displayFolder="" measureGroup="Product-Lookup" count="0" oneField="1">
      <fieldsUsage count="1">
        <fieldUsage x="5"/>
      </fieldsUsage>
    </cacheHierarchy>
    <cacheHierarchy uniqueName="[Measures].[ReciclableProducts]" caption="ReciclableProducts" measure="1" displayFolder="" measureGroup="Product-Lookup" count="0" oneField="1">
      <fieldsUsage count="1">
        <fieldUsage x="6"/>
      </fieldsUsage>
    </cacheHierarchy>
    <cacheHierarchy uniqueName="[Measures].[__XL_Count Customer-Lookup  2]" caption="__XL_Count Customer-Lookup  2" measure="1" displayFolder="" measureGroup="Customer-Lookup  2" count="0" hidden="1"/>
    <cacheHierarchy uniqueName="[Measures].[__XL_Count Store-Lookup]" caption="__XL_Count Store-Lookup" measure="1" displayFolder="" measureGroup="Store-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  2" uniqueName="[Customer-Lookup  2]" caption="Customer-Lookup  2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-Lookup" uniqueName="[Store-Lookup]" caption="Store-Lookup"/>
    <dimension name="Transactions" uniqueName="[Transactions]" caption="Transactions"/>
  </dimensions>
  <measureGroups count="7">
    <measureGroup name="Calendar-Lookup" caption="Calendar-Lookup"/>
    <measureGroup name="Customer-Lookup  2" caption="Customer-Lookup  2"/>
    <measureGroup name="Product-Lookup" caption="Product-Lookup"/>
    <measureGroup name="Region-Lookup" caption="Region-Lookup"/>
    <measureGroup name="Returns" caption="Returns"/>
    <measureGroup name="Store-Lookup" caption="Store-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7E07-4BEC-4426-9BFB-A9D79A729CD5}" name="PivotTable1" cacheId="105" applyNumberFormats="0" applyBorderFormats="0" applyFontFormats="0" applyPatternFormats="0" applyAlignmentFormats="0" applyWidthHeightFormats="1" dataCaption="Values" tag="0a56033e-58ae-49a0-9206-b3703f3086fd" updatedVersion="6" minRefreshableVersion="3" useAutoFormatting="1" itemPrintTitles="1" createdVersion="5" indent="0" compact="0" outline="1" outlineData="1" compactData="0" multipleFieldFilters="0">
  <location ref="A3:G115" firstHeaderRow="0" firstDataRow="1" firstDataCol="1"/>
  <pivotFields count="7">
    <pivotField axis="axisRow" compact="0" allDrilled="1" subtotalTop="0" showAll="0" sortType="descending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</pivotFields>
  <rowFields count="1">
    <field x="0"/>
  </rowFields>
  <rowItems count="112">
    <i>
      <x v="54"/>
    </i>
    <i>
      <x v="100"/>
    </i>
    <i>
      <x v="56"/>
    </i>
    <i>
      <x v="33"/>
    </i>
    <i>
      <x v="107"/>
    </i>
    <i>
      <x v="77"/>
    </i>
    <i>
      <x v="58"/>
    </i>
    <i>
      <x v="39"/>
    </i>
    <i>
      <x v="8"/>
    </i>
    <i>
      <x v="42"/>
    </i>
    <i>
      <x v="29"/>
    </i>
    <i>
      <x v="96"/>
    </i>
    <i>
      <x v="26"/>
    </i>
    <i>
      <x v="88"/>
    </i>
    <i>
      <x v="55"/>
    </i>
    <i>
      <x v="79"/>
    </i>
    <i>
      <x v="48"/>
    </i>
    <i>
      <x v="11"/>
    </i>
    <i>
      <x v="19"/>
    </i>
    <i>
      <x v="59"/>
    </i>
    <i>
      <x v="80"/>
    </i>
    <i>
      <x v="69"/>
    </i>
    <i>
      <x v="97"/>
    </i>
    <i>
      <x v="6"/>
    </i>
    <i>
      <x v="20"/>
    </i>
    <i>
      <x v="81"/>
    </i>
    <i>
      <x v="9"/>
    </i>
    <i>
      <x v="14"/>
    </i>
    <i>
      <x v="17"/>
    </i>
    <i>
      <x v="65"/>
    </i>
    <i>
      <x v="18"/>
    </i>
    <i>
      <x v="34"/>
    </i>
    <i>
      <x v="16"/>
    </i>
    <i>
      <x v="50"/>
    </i>
    <i>
      <x v="22"/>
    </i>
    <i>
      <x v="12"/>
    </i>
    <i>
      <x v="57"/>
    </i>
    <i>
      <x v="95"/>
    </i>
    <i>
      <x v="40"/>
    </i>
    <i>
      <x v="25"/>
    </i>
    <i>
      <x v="87"/>
    </i>
    <i>
      <x v="68"/>
    </i>
    <i>
      <x v="28"/>
    </i>
    <i>
      <x v="2"/>
    </i>
    <i>
      <x v="73"/>
    </i>
    <i>
      <x v="110"/>
    </i>
    <i>
      <x v="92"/>
    </i>
    <i>
      <x v="37"/>
    </i>
    <i>
      <x v="103"/>
    </i>
    <i>
      <x v="36"/>
    </i>
    <i>
      <x v="38"/>
    </i>
    <i>
      <x v="51"/>
    </i>
    <i>
      <x v="23"/>
    </i>
    <i>
      <x v="94"/>
    </i>
    <i>
      <x v="72"/>
    </i>
    <i>
      <x v="101"/>
    </i>
    <i>
      <x v="109"/>
    </i>
    <i>
      <x v="104"/>
    </i>
    <i>
      <x v="5"/>
    </i>
    <i>
      <x v="82"/>
    </i>
    <i>
      <x v="75"/>
    </i>
    <i>
      <x v="53"/>
    </i>
    <i>
      <x v="78"/>
    </i>
    <i>
      <x v="21"/>
    </i>
    <i>
      <x v="49"/>
    </i>
    <i>
      <x v="44"/>
    </i>
    <i>
      <x v="76"/>
    </i>
    <i>
      <x v="24"/>
    </i>
    <i>
      <x v="71"/>
    </i>
    <i>
      <x v="74"/>
    </i>
    <i>
      <x v="108"/>
    </i>
    <i>
      <x v="31"/>
    </i>
    <i>
      <x v="89"/>
    </i>
    <i>
      <x v="47"/>
    </i>
    <i>
      <x v="90"/>
    </i>
    <i>
      <x v="30"/>
    </i>
    <i>
      <x v="64"/>
    </i>
    <i>
      <x v="35"/>
    </i>
    <i>
      <x v="70"/>
    </i>
    <i>
      <x v="15"/>
    </i>
    <i>
      <x v="61"/>
    </i>
    <i>
      <x v="7"/>
    </i>
    <i>
      <x v="86"/>
    </i>
    <i>
      <x v="63"/>
    </i>
    <i>
      <x v="93"/>
    </i>
    <i>
      <x v="62"/>
    </i>
    <i>
      <x v="27"/>
    </i>
    <i>
      <x v="45"/>
    </i>
    <i>
      <x v="85"/>
    </i>
    <i>
      <x v="1"/>
    </i>
    <i>
      <x v="52"/>
    </i>
    <i>
      <x v="46"/>
    </i>
    <i>
      <x v="67"/>
    </i>
    <i>
      <x v="3"/>
    </i>
    <i>
      <x v="43"/>
    </i>
    <i>
      <x v="91"/>
    </i>
    <i>
      <x v="13"/>
    </i>
    <i>
      <x v="32"/>
    </i>
    <i>
      <x v="102"/>
    </i>
    <i>
      <x v="60"/>
    </i>
    <i>
      <x v="106"/>
    </i>
    <i>
      <x v="41"/>
    </i>
    <i>
      <x v="84"/>
    </i>
    <i>
      <x v="4"/>
    </i>
    <i>
      <x v="10"/>
    </i>
    <i>
      <x v="98"/>
    </i>
    <i>
      <x v="66"/>
    </i>
    <i>
      <x/>
    </i>
    <i>
      <x v="105"/>
    </i>
    <i>
      <x v="99"/>
    </i>
    <i>
      <x v="8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-Lookup]"/>
        <x15:activeTabTopLevelEntity name="[Product-Lookup]"/>
        <x15:activeTabTopLevelEntity name="[Customer-Lookup  2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15"/>
  <sheetViews>
    <sheetView tabSelected="1" zoomScale="90" zoomScaleNormal="90" workbookViewId="0">
      <selection activeCell="F9" sqref="F9"/>
    </sheetView>
  </sheetViews>
  <sheetFormatPr defaultRowHeight="15" x14ac:dyDescent="0.25"/>
  <cols>
    <col min="1" max="1" width="16.42578125" bestFit="1" customWidth="1"/>
    <col min="2" max="2" width="13.28515625" bestFit="1" customWidth="1"/>
    <col min="3" max="3" width="11.140625" bestFit="1" customWidth="1"/>
    <col min="4" max="4" width="14" bestFit="1" customWidth="1"/>
    <col min="5" max="5" width="15.5703125" bestFit="1" customWidth="1"/>
    <col min="6" max="6" width="15.42578125" bestFit="1" customWidth="1"/>
    <col min="7" max="7" width="18" bestFit="1" customWidth="1"/>
    <col min="8" max="8" width="17.28515625" bestFit="1" customWidth="1"/>
    <col min="9" max="9" width="18.28515625" bestFit="1" customWidth="1"/>
    <col min="10" max="10" width="22.28515625" bestFit="1" customWidth="1"/>
  </cols>
  <sheetData>
    <row r="3" spans="1:7" x14ac:dyDescent="0.25">
      <c r="A3" s="2" t="s">
        <v>2</v>
      </c>
      <c r="B3" t="s">
        <v>0</v>
      </c>
      <c r="C3" t="s">
        <v>114</v>
      </c>
      <c r="D3" t="s">
        <v>115</v>
      </c>
      <c r="E3" t="s">
        <v>116</v>
      </c>
      <c r="F3" t="s">
        <v>117</v>
      </c>
      <c r="G3" t="s">
        <v>118</v>
      </c>
    </row>
    <row r="4" spans="1:7" x14ac:dyDescent="0.25">
      <c r="A4" t="s">
        <v>57</v>
      </c>
      <c r="B4" s="1">
        <v>24682</v>
      </c>
      <c r="C4" s="3">
        <v>1.1101207357588527E-2</v>
      </c>
      <c r="D4" s="4">
        <v>2.2952272727272724</v>
      </c>
      <c r="E4" s="1">
        <v>8071</v>
      </c>
      <c r="F4" s="1">
        <v>44</v>
      </c>
      <c r="G4" s="1">
        <v>23</v>
      </c>
    </row>
    <row r="5" spans="1:7" x14ac:dyDescent="0.25">
      <c r="A5" t="s">
        <v>103</v>
      </c>
      <c r="B5" s="1">
        <v>23801</v>
      </c>
      <c r="C5" s="3">
        <v>9.9995798495861512E-3</v>
      </c>
      <c r="D5" s="4">
        <v>2.1775000000000002</v>
      </c>
      <c r="E5" s="1">
        <v>7694</v>
      </c>
      <c r="F5" s="1">
        <v>44</v>
      </c>
      <c r="G5" s="1">
        <v>26</v>
      </c>
    </row>
    <row r="6" spans="1:7" x14ac:dyDescent="0.25">
      <c r="A6" t="s">
        <v>59</v>
      </c>
      <c r="B6" s="1">
        <v>22040</v>
      </c>
      <c r="C6" s="3">
        <v>1.0072595281306716E-2</v>
      </c>
      <c r="D6" s="4">
        <v>2.1345454545454547</v>
      </c>
      <c r="E6" s="1">
        <v>7153</v>
      </c>
      <c r="F6" s="1">
        <v>44</v>
      </c>
      <c r="G6" s="1">
        <v>24</v>
      </c>
    </row>
    <row r="7" spans="1:7" x14ac:dyDescent="0.25">
      <c r="A7" t="s">
        <v>36</v>
      </c>
      <c r="B7" s="1">
        <v>23492</v>
      </c>
      <c r="C7" s="3">
        <v>9.4925932232249269E-3</v>
      </c>
      <c r="D7" s="4">
        <v>2.1279545454545454</v>
      </c>
      <c r="E7" s="1">
        <v>7685</v>
      </c>
      <c r="F7" s="1">
        <v>44</v>
      </c>
      <c r="G7" s="1">
        <v>23</v>
      </c>
    </row>
    <row r="8" spans="1:7" x14ac:dyDescent="0.25">
      <c r="A8" t="s">
        <v>110</v>
      </c>
      <c r="B8" s="1">
        <v>23400</v>
      </c>
      <c r="C8" s="3">
        <v>1.0213675213675213E-2</v>
      </c>
      <c r="D8" s="4">
        <v>2.1211363636363636</v>
      </c>
      <c r="E8" s="1">
        <v>7438</v>
      </c>
      <c r="F8" s="1">
        <v>44</v>
      </c>
      <c r="G8" s="1">
        <v>25</v>
      </c>
    </row>
    <row r="9" spans="1:7" x14ac:dyDescent="0.25">
      <c r="A9" t="s">
        <v>80</v>
      </c>
      <c r="B9" s="1">
        <v>19959</v>
      </c>
      <c r="C9" s="3">
        <v>1.1072699033017686E-2</v>
      </c>
      <c r="D9" s="4">
        <v>2.2694444444444444</v>
      </c>
      <c r="E9" s="1">
        <v>6499</v>
      </c>
      <c r="F9" s="1">
        <v>36</v>
      </c>
      <c r="G9" s="1">
        <v>19</v>
      </c>
    </row>
    <row r="10" spans="1:7" x14ac:dyDescent="0.25">
      <c r="A10" t="s">
        <v>61</v>
      </c>
      <c r="B10" s="1">
        <v>19205</v>
      </c>
      <c r="C10" s="3">
        <v>1.2496745639156469E-2</v>
      </c>
      <c r="D10" s="4">
        <v>2.2752777777777777</v>
      </c>
      <c r="E10" s="1">
        <v>6121</v>
      </c>
      <c r="F10" s="1">
        <v>36</v>
      </c>
      <c r="G10" s="1">
        <v>20</v>
      </c>
    </row>
    <row r="11" spans="1:7" x14ac:dyDescent="0.25">
      <c r="A11" t="s">
        <v>42</v>
      </c>
      <c r="B11" s="1">
        <v>19118</v>
      </c>
      <c r="C11" s="3">
        <v>1.0879799142169683E-2</v>
      </c>
      <c r="D11" s="4">
        <v>2.1191666666666666</v>
      </c>
      <c r="E11" s="1">
        <v>6188</v>
      </c>
      <c r="F11" s="1">
        <v>36</v>
      </c>
      <c r="G11" s="1">
        <v>21</v>
      </c>
    </row>
    <row r="12" spans="1:7" x14ac:dyDescent="0.25">
      <c r="A12" t="s">
        <v>11</v>
      </c>
      <c r="B12" s="1">
        <v>18553</v>
      </c>
      <c r="C12" s="3">
        <v>8.4083436640974511E-3</v>
      </c>
      <c r="D12" s="4">
        <v>2.3080555555555557</v>
      </c>
      <c r="E12" s="1">
        <v>6000</v>
      </c>
      <c r="F12" s="1">
        <v>36</v>
      </c>
      <c r="G12" s="1">
        <v>13</v>
      </c>
    </row>
    <row r="13" spans="1:7" x14ac:dyDescent="0.25">
      <c r="A13" t="s">
        <v>45</v>
      </c>
      <c r="B13" s="1">
        <v>18869</v>
      </c>
      <c r="C13" s="3">
        <v>9.2214743759605703E-3</v>
      </c>
      <c r="D13" s="4">
        <v>2.1233333333333331</v>
      </c>
      <c r="E13" s="1">
        <v>6175</v>
      </c>
      <c r="F13" s="1">
        <v>36</v>
      </c>
      <c r="G13" s="1">
        <v>20</v>
      </c>
    </row>
    <row r="14" spans="1:7" x14ac:dyDescent="0.25">
      <c r="A14" t="s">
        <v>32</v>
      </c>
      <c r="B14" s="1">
        <v>16254</v>
      </c>
      <c r="C14" s="3">
        <v>9.1054509659160825E-3</v>
      </c>
      <c r="D14" s="4">
        <v>2.4571874999999999</v>
      </c>
      <c r="E14" s="1">
        <v>5223</v>
      </c>
      <c r="F14" s="1">
        <v>32</v>
      </c>
      <c r="G14" s="1">
        <v>18</v>
      </c>
    </row>
    <row r="15" spans="1:7" x14ac:dyDescent="0.25">
      <c r="A15" t="s">
        <v>99</v>
      </c>
      <c r="B15" s="1">
        <v>17957</v>
      </c>
      <c r="C15" s="3">
        <v>1.0358077629893634E-2</v>
      </c>
      <c r="D15" s="4">
        <v>1.9221874999999999</v>
      </c>
      <c r="E15" s="1">
        <v>5856</v>
      </c>
      <c r="F15" s="1">
        <v>32</v>
      </c>
      <c r="G15" s="1">
        <v>18</v>
      </c>
    </row>
    <row r="16" spans="1:7" x14ac:dyDescent="0.25">
      <c r="A16" t="s">
        <v>29</v>
      </c>
      <c r="B16" s="1">
        <v>16483</v>
      </c>
      <c r="C16" s="3">
        <v>9.039616574652673E-3</v>
      </c>
      <c r="D16" s="4">
        <v>2.2278125000000002</v>
      </c>
      <c r="E16" s="1">
        <v>5382</v>
      </c>
      <c r="F16" s="1">
        <v>32</v>
      </c>
      <c r="G16" s="1">
        <v>19</v>
      </c>
    </row>
    <row r="17" spans="1:7" x14ac:dyDescent="0.25">
      <c r="A17" t="s">
        <v>91</v>
      </c>
      <c r="B17" s="1">
        <v>17816</v>
      </c>
      <c r="C17" s="3">
        <v>1.0889088459811406E-2</v>
      </c>
      <c r="D17" s="4">
        <v>2.2484375000000001</v>
      </c>
      <c r="E17" s="1">
        <v>5806</v>
      </c>
      <c r="F17" s="1">
        <v>32</v>
      </c>
      <c r="G17" s="1">
        <v>20</v>
      </c>
    </row>
    <row r="18" spans="1:7" x14ac:dyDescent="0.25">
      <c r="A18" t="s">
        <v>58</v>
      </c>
      <c r="B18" s="1">
        <v>16658</v>
      </c>
      <c r="C18" s="3">
        <v>1.0325369191979829E-2</v>
      </c>
      <c r="D18" s="4">
        <v>2.4068749999999999</v>
      </c>
      <c r="E18" s="1">
        <v>5323</v>
      </c>
      <c r="F18" s="1">
        <v>32</v>
      </c>
      <c r="G18" s="1">
        <v>18</v>
      </c>
    </row>
    <row r="19" spans="1:7" x14ac:dyDescent="0.25">
      <c r="A19" t="s">
        <v>82</v>
      </c>
      <c r="B19" s="1">
        <v>15992</v>
      </c>
      <c r="C19" s="3">
        <v>9.56728364182091E-3</v>
      </c>
      <c r="D19" s="4">
        <v>1.7829032258064517</v>
      </c>
      <c r="E19" s="1">
        <v>5180</v>
      </c>
      <c r="F19" s="1">
        <v>31</v>
      </c>
      <c r="G19" s="1">
        <v>18</v>
      </c>
    </row>
    <row r="20" spans="1:7" x14ac:dyDescent="0.25">
      <c r="A20" t="s">
        <v>51</v>
      </c>
      <c r="B20" s="1">
        <v>16128</v>
      </c>
      <c r="C20" s="3">
        <v>9.0525793650793659E-3</v>
      </c>
      <c r="D20" s="4">
        <v>2.0551612903225807</v>
      </c>
      <c r="E20" s="1">
        <v>5218</v>
      </c>
      <c r="F20" s="1">
        <v>31</v>
      </c>
      <c r="G20" s="1">
        <v>18</v>
      </c>
    </row>
    <row r="21" spans="1:7" x14ac:dyDescent="0.25">
      <c r="A21" t="s">
        <v>14</v>
      </c>
      <c r="B21" s="1">
        <v>17959</v>
      </c>
      <c r="C21" s="3">
        <v>9.6887354529762229E-3</v>
      </c>
      <c r="D21" s="4">
        <v>2.1822580645161294</v>
      </c>
      <c r="E21" s="1">
        <v>5797</v>
      </c>
      <c r="F21" s="1">
        <v>31</v>
      </c>
      <c r="G21" s="1">
        <v>21</v>
      </c>
    </row>
    <row r="22" spans="1:7" x14ac:dyDescent="0.25">
      <c r="A22" t="s">
        <v>22</v>
      </c>
      <c r="B22" s="1">
        <v>17126</v>
      </c>
      <c r="C22" s="3">
        <v>8.8753941375686093E-3</v>
      </c>
      <c r="D22" s="4">
        <v>2.0929032258064515</v>
      </c>
      <c r="E22" s="1">
        <v>5622</v>
      </c>
      <c r="F22" s="1">
        <v>31</v>
      </c>
      <c r="G22" s="1">
        <v>19</v>
      </c>
    </row>
    <row r="23" spans="1:7" x14ac:dyDescent="0.25">
      <c r="A23" t="s">
        <v>62</v>
      </c>
      <c r="B23" s="1">
        <v>16277</v>
      </c>
      <c r="C23" s="3">
        <v>9.8298212201265583E-3</v>
      </c>
      <c r="D23" s="4">
        <v>2.1577419354838709</v>
      </c>
      <c r="E23" s="1">
        <v>5225</v>
      </c>
      <c r="F23" s="1">
        <v>31</v>
      </c>
      <c r="G23" s="1">
        <v>19</v>
      </c>
    </row>
    <row r="24" spans="1:7" x14ac:dyDescent="0.25">
      <c r="A24" t="s">
        <v>83</v>
      </c>
      <c r="B24" s="1">
        <v>15357</v>
      </c>
      <c r="C24" s="3">
        <v>1.0353584684508694E-2</v>
      </c>
      <c r="D24" s="4">
        <v>1.8900000000000001</v>
      </c>
      <c r="E24" s="1">
        <v>4912</v>
      </c>
      <c r="F24" s="1">
        <v>29</v>
      </c>
      <c r="G24" s="1">
        <v>16</v>
      </c>
    </row>
    <row r="25" spans="1:7" x14ac:dyDescent="0.25">
      <c r="A25" t="s">
        <v>72</v>
      </c>
      <c r="B25" s="1">
        <v>15408</v>
      </c>
      <c r="C25" s="3">
        <v>9.7352024922118374E-3</v>
      </c>
      <c r="D25" s="4">
        <v>1.7548275862068965</v>
      </c>
      <c r="E25" s="1">
        <v>4951</v>
      </c>
      <c r="F25" s="1">
        <v>29</v>
      </c>
      <c r="G25" s="1">
        <v>21</v>
      </c>
    </row>
    <row r="26" spans="1:7" x14ac:dyDescent="0.25">
      <c r="A26" t="s">
        <v>100</v>
      </c>
      <c r="B26" s="1">
        <v>15748</v>
      </c>
      <c r="C26" s="3">
        <v>9.3980187960375928E-3</v>
      </c>
      <c r="D26" s="4">
        <v>2.0482758620689654</v>
      </c>
      <c r="E26" s="1">
        <v>5120</v>
      </c>
      <c r="F26" s="1">
        <v>29</v>
      </c>
      <c r="G26" s="1">
        <v>12</v>
      </c>
    </row>
    <row r="27" spans="1:7" x14ac:dyDescent="0.25">
      <c r="A27" t="s">
        <v>9</v>
      </c>
      <c r="B27" s="1">
        <v>16395</v>
      </c>
      <c r="C27" s="3">
        <v>9.0271424214699598E-3</v>
      </c>
      <c r="D27" s="4">
        <v>1.8944827586206896</v>
      </c>
      <c r="E27" s="1">
        <v>5254</v>
      </c>
      <c r="F27" s="1">
        <v>29</v>
      </c>
      <c r="G27" s="1">
        <v>13</v>
      </c>
    </row>
    <row r="28" spans="1:7" x14ac:dyDescent="0.25">
      <c r="A28" t="s">
        <v>23</v>
      </c>
      <c r="B28" s="1">
        <v>13962</v>
      </c>
      <c r="C28" s="3">
        <v>9.9555937544764366E-3</v>
      </c>
      <c r="D28" s="4">
        <v>2.1279310344827587</v>
      </c>
      <c r="E28" s="1">
        <v>4574</v>
      </c>
      <c r="F28" s="1">
        <v>29</v>
      </c>
      <c r="G28" s="1">
        <v>17</v>
      </c>
    </row>
    <row r="29" spans="1:7" x14ac:dyDescent="0.25">
      <c r="A29" t="s">
        <v>84</v>
      </c>
      <c r="B29" s="1">
        <v>11711</v>
      </c>
      <c r="C29" s="3">
        <v>9.8198275125949957E-3</v>
      </c>
      <c r="D29" s="4">
        <v>2.1159090909090907</v>
      </c>
      <c r="E29" s="1">
        <v>3757</v>
      </c>
      <c r="F29" s="1">
        <v>22</v>
      </c>
      <c r="G29" s="1">
        <v>16</v>
      </c>
    </row>
    <row r="30" spans="1:7" x14ac:dyDescent="0.25">
      <c r="A30" t="s">
        <v>12</v>
      </c>
      <c r="B30" s="1">
        <v>12451</v>
      </c>
      <c r="C30" s="3">
        <v>1.0360613605332905E-2</v>
      </c>
      <c r="D30" s="4">
        <v>1.7486363636363635</v>
      </c>
      <c r="E30" s="1">
        <v>4073</v>
      </c>
      <c r="F30" s="1">
        <v>22</v>
      </c>
      <c r="G30" s="1">
        <v>13</v>
      </c>
    </row>
    <row r="31" spans="1:7" x14ac:dyDescent="0.25">
      <c r="A31" t="s">
        <v>17</v>
      </c>
      <c r="B31" s="1">
        <v>11236</v>
      </c>
      <c r="C31" s="3">
        <v>1.0323958704165184E-2</v>
      </c>
      <c r="D31" s="4">
        <v>2.2181818181818183</v>
      </c>
      <c r="E31" s="1">
        <v>3665</v>
      </c>
      <c r="F31" s="1">
        <v>22</v>
      </c>
      <c r="G31" s="1">
        <v>12</v>
      </c>
    </row>
    <row r="32" spans="1:7" x14ac:dyDescent="0.25">
      <c r="A32" t="s">
        <v>20</v>
      </c>
      <c r="B32" s="1">
        <v>11401</v>
      </c>
      <c r="C32" s="3">
        <v>8.50802561178844E-3</v>
      </c>
      <c r="D32" s="4">
        <v>2.4145454545454546</v>
      </c>
      <c r="E32" s="1">
        <v>3689</v>
      </c>
      <c r="F32" s="1">
        <v>22</v>
      </c>
      <c r="G32" s="1">
        <v>12</v>
      </c>
    </row>
    <row r="33" spans="1:7" x14ac:dyDescent="0.25">
      <c r="A33" t="s">
        <v>68</v>
      </c>
      <c r="B33" s="1">
        <v>12112</v>
      </c>
      <c r="C33" s="3">
        <v>8.6690885072655214E-3</v>
      </c>
      <c r="D33" s="4">
        <v>2.0031818181818184</v>
      </c>
      <c r="E33" s="1">
        <v>3906</v>
      </c>
      <c r="F33" s="1">
        <v>22</v>
      </c>
      <c r="G33" s="1">
        <v>10</v>
      </c>
    </row>
    <row r="34" spans="1:7" x14ac:dyDescent="0.25">
      <c r="A34" t="s">
        <v>21</v>
      </c>
      <c r="B34" s="1">
        <v>11433</v>
      </c>
      <c r="C34" s="3">
        <v>1.0758331146680662E-2</v>
      </c>
      <c r="D34" s="4">
        <v>2.2145000000000001</v>
      </c>
      <c r="E34" s="1">
        <v>3724</v>
      </c>
      <c r="F34" s="1">
        <v>20</v>
      </c>
      <c r="G34" s="1">
        <v>12</v>
      </c>
    </row>
    <row r="35" spans="1:7" x14ac:dyDescent="0.25">
      <c r="A35" t="s">
        <v>37</v>
      </c>
      <c r="B35" s="1">
        <v>10910</v>
      </c>
      <c r="C35" s="3">
        <v>1.1732355637030248E-2</v>
      </c>
      <c r="D35" s="4">
        <v>2.0940000000000003</v>
      </c>
      <c r="E35" s="1">
        <v>3506</v>
      </c>
      <c r="F35" s="1">
        <v>20</v>
      </c>
      <c r="G35" s="1">
        <v>11</v>
      </c>
    </row>
    <row r="36" spans="1:7" x14ac:dyDescent="0.25">
      <c r="A36" t="s">
        <v>19</v>
      </c>
      <c r="B36" s="1">
        <v>10664</v>
      </c>
      <c r="C36" s="3">
        <v>7.7831957989497377E-3</v>
      </c>
      <c r="D36" s="4">
        <v>1.9899999999999998</v>
      </c>
      <c r="E36" s="1">
        <v>3454</v>
      </c>
      <c r="F36" s="1">
        <v>20</v>
      </c>
      <c r="G36" s="1">
        <v>11</v>
      </c>
    </row>
    <row r="37" spans="1:7" x14ac:dyDescent="0.25">
      <c r="A37" t="s">
        <v>53</v>
      </c>
      <c r="B37" s="1">
        <v>10119</v>
      </c>
      <c r="C37" s="3">
        <v>9.6847514576539184E-3</v>
      </c>
      <c r="D37" s="4">
        <v>2.3534999999999999</v>
      </c>
      <c r="E37" s="1">
        <v>3289</v>
      </c>
      <c r="F37" s="1">
        <v>20</v>
      </c>
      <c r="G37" s="1">
        <v>17</v>
      </c>
    </row>
    <row r="38" spans="1:7" x14ac:dyDescent="0.25">
      <c r="A38" t="s">
        <v>25</v>
      </c>
      <c r="B38" s="1">
        <v>9910</v>
      </c>
      <c r="C38" s="3">
        <v>9.8890010090817351E-3</v>
      </c>
      <c r="D38" s="4">
        <v>2.3140000000000001</v>
      </c>
      <c r="E38" s="1">
        <v>3222</v>
      </c>
      <c r="F38" s="1">
        <v>20</v>
      </c>
      <c r="G38" s="1">
        <v>8</v>
      </c>
    </row>
    <row r="39" spans="1:7" x14ac:dyDescent="0.25">
      <c r="A39" t="s">
        <v>15</v>
      </c>
      <c r="B39" s="1">
        <v>9944</v>
      </c>
      <c r="C39" s="3">
        <v>8.4473049074818979E-3</v>
      </c>
      <c r="D39" s="4">
        <v>1.8994736842105264</v>
      </c>
      <c r="E39" s="1">
        <v>3224</v>
      </c>
      <c r="F39" s="1">
        <v>19</v>
      </c>
      <c r="G39" s="1">
        <v>9</v>
      </c>
    </row>
    <row r="40" spans="1:7" x14ac:dyDescent="0.25">
      <c r="A40" t="s">
        <v>60</v>
      </c>
      <c r="B40" s="1">
        <v>10884</v>
      </c>
      <c r="C40" s="3">
        <v>1.0382212421903712E-2</v>
      </c>
      <c r="D40" s="4">
        <v>2.4357894736842107</v>
      </c>
      <c r="E40" s="1">
        <v>3558</v>
      </c>
      <c r="F40" s="1">
        <v>19</v>
      </c>
      <c r="G40" s="1">
        <v>13</v>
      </c>
    </row>
    <row r="41" spans="1:7" x14ac:dyDescent="0.25">
      <c r="A41" t="s">
        <v>98</v>
      </c>
      <c r="B41" s="1">
        <v>10914</v>
      </c>
      <c r="C41" s="3">
        <v>9.4374198277441812E-3</v>
      </c>
      <c r="D41" s="4">
        <v>1.64</v>
      </c>
      <c r="E41" s="1">
        <v>3536</v>
      </c>
      <c r="F41" s="1">
        <v>19</v>
      </c>
      <c r="G41" s="1">
        <v>9</v>
      </c>
    </row>
    <row r="42" spans="1:7" x14ac:dyDescent="0.25">
      <c r="A42" t="s">
        <v>43</v>
      </c>
      <c r="B42" s="1">
        <v>9821</v>
      </c>
      <c r="C42" s="3">
        <v>1.1098666123612667E-2</v>
      </c>
      <c r="D42" s="4">
        <v>2.0526315789473686</v>
      </c>
      <c r="E42" s="1">
        <v>3147</v>
      </c>
      <c r="F42" s="1">
        <v>19</v>
      </c>
      <c r="G42" s="1">
        <v>10</v>
      </c>
    </row>
    <row r="43" spans="1:7" x14ac:dyDescent="0.25">
      <c r="A43" t="s">
        <v>28</v>
      </c>
      <c r="B43" s="1">
        <v>9806</v>
      </c>
      <c r="C43" s="3">
        <v>8.6681623495818878E-3</v>
      </c>
      <c r="D43" s="4">
        <v>1.976842105263158</v>
      </c>
      <c r="E43" s="1">
        <v>3178</v>
      </c>
      <c r="F43" s="1">
        <v>19</v>
      </c>
      <c r="G43" s="1">
        <v>11</v>
      </c>
    </row>
    <row r="44" spans="1:7" x14ac:dyDescent="0.25">
      <c r="A44" t="s">
        <v>90</v>
      </c>
      <c r="B44" s="1">
        <v>7044</v>
      </c>
      <c r="C44" s="3">
        <v>9.9375354911981836E-3</v>
      </c>
      <c r="D44" s="4">
        <v>2.358571428571429</v>
      </c>
      <c r="E44" s="1">
        <v>2307</v>
      </c>
      <c r="F44" s="1">
        <v>14</v>
      </c>
      <c r="G44" s="1">
        <v>5</v>
      </c>
    </row>
    <row r="45" spans="1:7" x14ac:dyDescent="0.25">
      <c r="A45" t="s">
        <v>71</v>
      </c>
      <c r="B45" s="1">
        <v>7425</v>
      </c>
      <c r="C45" s="3">
        <v>9.9663299663299669E-3</v>
      </c>
      <c r="D45" s="4">
        <v>2.1057142857142859</v>
      </c>
      <c r="E45" s="1">
        <v>2413</v>
      </c>
      <c r="F45" s="1">
        <v>14</v>
      </c>
      <c r="G45" s="1">
        <v>7</v>
      </c>
    </row>
    <row r="46" spans="1:7" x14ac:dyDescent="0.25">
      <c r="A46" t="s">
        <v>31</v>
      </c>
      <c r="B46" s="1">
        <v>7351</v>
      </c>
      <c r="C46" s="3">
        <v>9.3864780301999729E-3</v>
      </c>
      <c r="D46" s="4">
        <v>1.9378571428571427</v>
      </c>
      <c r="E46" s="1">
        <v>2340</v>
      </c>
      <c r="F46" s="1">
        <v>14</v>
      </c>
      <c r="G46" s="1">
        <v>7</v>
      </c>
    </row>
    <row r="47" spans="1:7" x14ac:dyDescent="0.25">
      <c r="A47" t="s">
        <v>5</v>
      </c>
      <c r="B47" s="1">
        <v>7423</v>
      </c>
      <c r="C47" s="3">
        <v>9.1607166913646766E-3</v>
      </c>
      <c r="D47" s="4">
        <v>2.19</v>
      </c>
      <c r="E47" s="1">
        <v>2384</v>
      </c>
      <c r="F47" s="1">
        <v>14</v>
      </c>
      <c r="G47" s="1">
        <v>8</v>
      </c>
    </row>
    <row r="48" spans="1:7" x14ac:dyDescent="0.25">
      <c r="A48" t="s">
        <v>76</v>
      </c>
      <c r="B48" s="1">
        <v>8324</v>
      </c>
      <c r="C48" s="3">
        <v>8.5295530994714073E-3</v>
      </c>
      <c r="D48" s="4">
        <v>1.9835714285714285</v>
      </c>
      <c r="E48" s="1">
        <v>2686</v>
      </c>
      <c r="F48" s="1">
        <v>14</v>
      </c>
      <c r="G48" s="1">
        <v>11</v>
      </c>
    </row>
    <row r="49" spans="1:7" x14ac:dyDescent="0.25">
      <c r="A49" t="s">
        <v>113</v>
      </c>
      <c r="B49" s="1">
        <v>5075</v>
      </c>
      <c r="C49" s="3">
        <v>1.1822660098522168E-2</v>
      </c>
      <c r="D49" s="4">
        <v>2.1772727272727272</v>
      </c>
      <c r="E49" s="1">
        <v>1677</v>
      </c>
      <c r="F49" s="1">
        <v>11</v>
      </c>
      <c r="G49" s="1">
        <v>6</v>
      </c>
    </row>
    <row r="50" spans="1:7" x14ac:dyDescent="0.25">
      <c r="A50" t="s">
        <v>95</v>
      </c>
      <c r="B50" s="1">
        <v>5861</v>
      </c>
      <c r="C50" s="3">
        <v>9.895922197577206E-3</v>
      </c>
      <c r="D50" s="4">
        <v>1.929090909090909</v>
      </c>
      <c r="E50" s="1">
        <v>1882</v>
      </c>
      <c r="F50" s="1">
        <v>11</v>
      </c>
      <c r="G50" s="1">
        <v>7</v>
      </c>
    </row>
    <row r="51" spans="1:7" x14ac:dyDescent="0.25">
      <c r="A51" t="s">
        <v>40</v>
      </c>
      <c r="B51" s="1">
        <v>6116</v>
      </c>
      <c r="C51" s="3">
        <v>9.6468279921517325E-3</v>
      </c>
      <c r="D51" s="4">
        <v>2.2209090909090907</v>
      </c>
      <c r="E51" s="1">
        <v>1974</v>
      </c>
      <c r="F51" s="1">
        <v>11</v>
      </c>
      <c r="G51" s="1">
        <v>5</v>
      </c>
    </row>
    <row r="52" spans="1:7" x14ac:dyDescent="0.25">
      <c r="A52" t="s">
        <v>106</v>
      </c>
      <c r="B52" s="1">
        <v>5919</v>
      </c>
      <c r="C52" s="3">
        <v>9.4610576110829535E-3</v>
      </c>
      <c r="D52" s="4">
        <v>1.4509090909090909</v>
      </c>
      <c r="E52" s="1">
        <v>1882</v>
      </c>
      <c r="F52" s="1">
        <v>11</v>
      </c>
      <c r="G52" s="1">
        <v>8</v>
      </c>
    </row>
    <row r="53" spans="1:7" x14ac:dyDescent="0.25">
      <c r="A53" t="s">
        <v>39</v>
      </c>
      <c r="B53" s="1">
        <v>6085</v>
      </c>
      <c r="C53" s="3">
        <v>9.6959737058340181E-3</v>
      </c>
      <c r="D53" s="4">
        <v>2.1818181818181817</v>
      </c>
      <c r="E53" s="1">
        <v>1971</v>
      </c>
      <c r="F53" s="1">
        <v>11</v>
      </c>
      <c r="G53" s="1">
        <v>5</v>
      </c>
    </row>
    <row r="54" spans="1:7" x14ac:dyDescent="0.25">
      <c r="A54" t="s">
        <v>41</v>
      </c>
      <c r="B54" s="1">
        <v>5114</v>
      </c>
      <c r="C54" s="3">
        <v>1.1341415721548689E-2</v>
      </c>
      <c r="D54" s="4">
        <v>1.8444444444444446</v>
      </c>
      <c r="E54" s="1">
        <v>1648</v>
      </c>
      <c r="F54" s="1">
        <v>9</v>
      </c>
      <c r="G54" s="1">
        <v>6</v>
      </c>
    </row>
    <row r="55" spans="1:7" x14ac:dyDescent="0.25">
      <c r="A55" t="s">
        <v>54</v>
      </c>
      <c r="B55" s="1">
        <v>5196</v>
      </c>
      <c r="C55" s="3">
        <v>1.0007698229407237E-2</v>
      </c>
      <c r="D55" s="4">
        <v>2.7588888888888885</v>
      </c>
      <c r="E55" s="1">
        <v>1671</v>
      </c>
      <c r="F55" s="1">
        <v>9</v>
      </c>
      <c r="G55" s="1">
        <v>5</v>
      </c>
    </row>
    <row r="56" spans="1:7" x14ac:dyDescent="0.25">
      <c r="A56" t="s">
        <v>26</v>
      </c>
      <c r="B56" s="1">
        <v>4589</v>
      </c>
      <c r="C56" s="3">
        <v>8.9344083678361292E-3</v>
      </c>
      <c r="D56" s="4">
        <v>2.0566666666666666</v>
      </c>
      <c r="E56" s="1">
        <v>1492</v>
      </c>
      <c r="F56" s="1">
        <v>9</v>
      </c>
      <c r="G56" s="1">
        <v>4</v>
      </c>
    </row>
    <row r="57" spans="1:7" x14ac:dyDescent="0.25">
      <c r="A57" t="s">
        <v>97</v>
      </c>
      <c r="B57" s="1">
        <v>4966</v>
      </c>
      <c r="C57" s="3">
        <v>1.0873942811115585E-2</v>
      </c>
      <c r="D57" s="4">
        <v>1.7511111111111111</v>
      </c>
      <c r="E57" s="1">
        <v>1593</v>
      </c>
      <c r="F57" s="1">
        <v>9</v>
      </c>
      <c r="G57" s="1">
        <v>6</v>
      </c>
    </row>
    <row r="58" spans="1:7" x14ac:dyDescent="0.25">
      <c r="A58" t="s">
        <v>75</v>
      </c>
      <c r="B58" s="1">
        <v>4724</v>
      </c>
      <c r="C58" s="3">
        <v>9.525825571549535E-3</v>
      </c>
      <c r="D58" s="4">
        <v>2.1500000000000004</v>
      </c>
      <c r="E58" s="1">
        <v>1547</v>
      </c>
      <c r="F58" s="1">
        <v>9</v>
      </c>
      <c r="G58" s="1">
        <v>6</v>
      </c>
    </row>
    <row r="59" spans="1:7" x14ac:dyDescent="0.25">
      <c r="A59" t="s">
        <v>104</v>
      </c>
      <c r="B59" s="1">
        <v>4686</v>
      </c>
      <c r="C59" s="3">
        <v>7.6824583866837385E-3</v>
      </c>
      <c r="D59" s="4">
        <v>2.2075</v>
      </c>
      <c r="E59" s="1">
        <v>1527</v>
      </c>
      <c r="F59" s="1">
        <v>8</v>
      </c>
      <c r="G59" s="1">
        <v>5</v>
      </c>
    </row>
    <row r="60" spans="1:7" x14ac:dyDescent="0.25">
      <c r="A60" t="s">
        <v>112</v>
      </c>
      <c r="B60" s="1">
        <v>4033</v>
      </c>
      <c r="C60" s="3">
        <v>1.1901810066947682E-2</v>
      </c>
      <c r="D60" s="4">
        <v>2.3737499999999998</v>
      </c>
      <c r="E60" s="1">
        <v>1304</v>
      </c>
      <c r="F60" s="1">
        <v>8</v>
      </c>
      <c r="G60" s="1">
        <v>5</v>
      </c>
    </row>
    <row r="61" spans="1:7" x14ac:dyDescent="0.25">
      <c r="A61" t="s">
        <v>107</v>
      </c>
      <c r="B61" s="1">
        <v>4013</v>
      </c>
      <c r="C61" s="3">
        <v>7.7248940941938701E-3</v>
      </c>
      <c r="D61" s="4">
        <v>1.69</v>
      </c>
      <c r="E61" s="1">
        <v>1312</v>
      </c>
      <c r="F61" s="1">
        <v>8</v>
      </c>
      <c r="G61" s="1">
        <v>5</v>
      </c>
    </row>
    <row r="62" spans="1:7" x14ac:dyDescent="0.25">
      <c r="A62" t="s">
        <v>8</v>
      </c>
      <c r="B62" s="1">
        <v>4132</v>
      </c>
      <c r="C62" s="3">
        <v>1.016456921587609E-2</v>
      </c>
      <c r="D62" s="4">
        <v>1.94875</v>
      </c>
      <c r="E62" s="1">
        <v>1345</v>
      </c>
      <c r="F62" s="1">
        <v>8</v>
      </c>
      <c r="G62" s="1">
        <v>4</v>
      </c>
    </row>
    <row r="63" spans="1:7" x14ac:dyDescent="0.25">
      <c r="A63" t="s">
        <v>85</v>
      </c>
      <c r="B63" s="1">
        <v>4348</v>
      </c>
      <c r="C63" s="3">
        <v>1.1499540018399264E-2</v>
      </c>
      <c r="D63" s="4">
        <v>2.6425000000000001</v>
      </c>
      <c r="E63" s="1">
        <v>1388</v>
      </c>
      <c r="F63" s="1">
        <v>8</v>
      </c>
      <c r="G63" s="1">
        <v>6</v>
      </c>
    </row>
    <row r="64" spans="1:7" x14ac:dyDescent="0.25">
      <c r="A64" t="s">
        <v>78</v>
      </c>
      <c r="B64" s="1">
        <v>4338</v>
      </c>
      <c r="C64" s="3">
        <v>9.9124020285846007E-3</v>
      </c>
      <c r="D64" s="4">
        <v>2.24125</v>
      </c>
      <c r="E64" s="1">
        <v>1384</v>
      </c>
      <c r="F64" s="1">
        <v>8</v>
      </c>
      <c r="G64" s="1">
        <v>2</v>
      </c>
    </row>
    <row r="65" spans="1:7" x14ac:dyDescent="0.25">
      <c r="A65" t="s">
        <v>56</v>
      </c>
      <c r="B65" s="1">
        <v>4246</v>
      </c>
      <c r="C65" s="3">
        <v>9.6561469618464436E-3</v>
      </c>
      <c r="D65" s="4">
        <v>2.7349999999999999</v>
      </c>
      <c r="E65" s="1">
        <v>1381</v>
      </c>
      <c r="F65" s="1">
        <v>8</v>
      </c>
      <c r="G65" s="1">
        <v>6</v>
      </c>
    </row>
    <row r="66" spans="1:7" x14ac:dyDescent="0.25">
      <c r="A66" t="s">
        <v>81</v>
      </c>
      <c r="B66" s="1">
        <v>4663</v>
      </c>
      <c r="C66" s="3">
        <v>1.1151619129315891E-2</v>
      </c>
      <c r="D66" s="4">
        <v>1.3587499999999999</v>
      </c>
      <c r="E66" s="1">
        <v>1498</v>
      </c>
      <c r="F66" s="1">
        <v>8</v>
      </c>
      <c r="G66" s="1">
        <v>1</v>
      </c>
    </row>
    <row r="67" spans="1:7" x14ac:dyDescent="0.25">
      <c r="A67" t="s">
        <v>24</v>
      </c>
      <c r="B67" s="1">
        <v>4122</v>
      </c>
      <c r="C67" s="3">
        <v>8.7336244541484712E-3</v>
      </c>
      <c r="D67" s="4">
        <v>1.3412500000000001</v>
      </c>
      <c r="E67" s="1">
        <v>1333</v>
      </c>
      <c r="F67" s="1">
        <v>8</v>
      </c>
      <c r="G67" s="1">
        <v>3</v>
      </c>
    </row>
    <row r="68" spans="1:7" x14ac:dyDescent="0.25">
      <c r="A68" t="s">
        <v>52</v>
      </c>
      <c r="B68" s="1">
        <v>4451</v>
      </c>
      <c r="C68" s="3">
        <v>1.0784093462143339E-2</v>
      </c>
      <c r="D68" s="4">
        <v>2.2149999999999999</v>
      </c>
      <c r="E68" s="1">
        <v>1429</v>
      </c>
      <c r="F68" s="1">
        <v>8</v>
      </c>
      <c r="G68" s="1">
        <v>3</v>
      </c>
    </row>
    <row r="69" spans="1:7" x14ac:dyDescent="0.25">
      <c r="A69" t="s">
        <v>47</v>
      </c>
      <c r="B69" s="1">
        <v>2785</v>
      </c>
      <c r="C69" s="3">
        <v>8.9766606822262122E-3</v>
      </c>
      <c r="D69" s="4">
        <v>2.5260000000000002</v>
      </c>
      <c r="E69" s="1">
        <v>909</v>
      </c>
      <c r="F69" s="1">
        <v>5</v>
      </c>
      <c r="G69" s="1">
        <v>3</v>
      </c>
    </row>
    <row r="70" spans="1:7" x14ac:dyDescent="0.25">
      <c r="A70" t="s">
        <v>79</v>
      </c>
      <c r="B70" s="1">
        <v>2517</v>
      </c>
      <c r="C70" s="3">
        <v>6.3567739372268573E-3</v>
      </c>
      <c r="D70" s="4">
        <v>2.1840000000000002</v>
      </c>
      <c r="E70" s="1">
        <v>824</v>
      </c>
      <c r="F70" s="1">
        <v>5</v>
      </c>
      <c r="G70" s="1">
        <v>1</v>
      </c>
    </row>
    <row r="71" spans="1:7" x14ac:dyDescent="0.25">
      <c r="A71" t="s">
        <v>27</v>
      </c>
      <c r="B71" s="1">
        <v>2692</v>
      </c>
      <c r="C71" s="3">
        <v>1.188707280832095E-2</v>
      </c>
      <c r="D71" s="4">
        <v>2.6399999999999997</v>
      </c>
      <c r="E71" s="1">
        <v>852</v>
      </c>
      <c r="F71" s="1">
        <v>5</v>
      </c>
      <c r="G71" s="1">
        <v>4</v>
      </c>
    </row>
    <row r="72" spans="1:7" x14ac:dyDescent="0.25">
      <c r="A72" t="s">
        <v>74</v>
      </c>
      <c r="B72" s="1">
        <v>2671</v>
      </c>
      <c r="C72" s="3">
        <v>1.3103706476974916E-2</v>
      </c>
      <c r="D72" s="4">
        <v>2.032</v>
      </c>
      <c r="E72" s="1">
        <v>872</v>
      </c>
      <c r="F72" s="1">
        <v>5</v>
      </c>
      <c r="G72" s="1">
        <v>1</v>
      </c>
    </row>
    <row r="73" spans="1:7" x14ac:dyDescent="0.25">
      <c r="A73" t="s">
        <v>77</v>
      </c>
      <c r="B73" s="1">
        <v>2861</v>
      </c>
      <c r="C73" s="3">
        <v>1.083537224746592E-2</v>
      </c>
      <c r="D73" s="4">
        <v>2.3579999999999997</v>
      </c>
      <c r="E73" s="1">
        <v>909</v>
      </c>
      <c r="F73" s="1">
        <v>5</v>
      </c>
      <c r="G73" s="1">
        <v>2</v>
      </c>
    </row>
    <row r="74" spans="1:7" x14ac:dyDescent="0.25">
      <c r="A74" t="s">
        <v>111</v>
      </c>
      <c r="B74" s="1">
        <v>2848</v>
      </c>
      <c r="C74" s="3">
        <v>1.0182584269662922E-2</v>
      </c>
      <c r="D74" s="4">
        <v>2.0979999999999999</v>
      </c>
      <c r="E74" s="1">
        <v>918</v>
      </c>
      <c r="F74" s="1">
        <v>5</v>
      </c>
      <c r="G74" s="1">
        <v>2</v>
      </c>
    </row>
    <row r="75" spans="1:7" x14ac:dyDescent="0.25">
      <c r="A75" t="s">
        <v>34</v>
      </c>
      <c r="B75" s="1">
        <v>2856</v>
      </c>
      <c r="C75" s="3">
        <v>1.365546218487395E-2</v>
      </c>
      <c r="D75" s="4">
        <v>2.0920000000000001</v>
      </c>
      <c r="E75" s="1">
        <v>914</v>
      </c>
      <c r="F75" s="1">
        <v>5</v>
      </c>
      <c r="G75" s="1">
        <v>3</v>
      </c>
    </row>
    <row r="76" spans="1:7" x14ac:dyDescent="0.25">
      <c r="A76" t="s">
        <v>92</v>
      </c>
      <c r="B76" s="1">
        <v>2436</v>
      </c>
      <c r="C76" s="3">
        <v>1.3546798029556651E-2</v>
      </c>
      <c r="D76" s="4">
        <v>1.9019999999999999</v>
      </c>
      <c r="E76" s="1">
        <v>785</v>
      </c>
      <c r="F76" s="1">
        <v>5</v>
      </c>
      <c r="G76" s="1">
        <v>2</v>
      </c>
    </row>
    <row r="77" spans="1:7" x14ac:dyDescent="0.25">
      <c r="A77" t="s">
        <v>50</v>
      </c>
      <c r="B77" s="1">
        <v>2497</v>
      </c>
      <c r="C77" s="3">
        <v>1.0812975570684821E-2</v>
      </c>
      <c r="D77" s="4">
        <v>2.1579999999999999</v>
      </c>
      <c r="E77" s="1">
        <v>812</v>
      </c>
      <c r="F77" s="1">
        <v>5</v>
      </c>
      <c r="G77" s="1">
        <v>2</v>
      </c>
    </row>
    <row r="78" spans="1:7" x14ac:dyDescent="0.25">
      <c r="A78" t="s">
        <v>93</v>
      </c>
      <c r="B78" s="1">
        <v>2658</v>
      </c>
      <c r="C78" s="3">
        <v>1.2415349887133182E-2</v>
      </c>
      <c r="D78" s="4">
        <v>2.4159999999999999</v>
      </c>
      <c r="E78" s="1">
        <v>857</v>
      </c>
      <c r="F78" s="1">
        <v>5</v>
      </c>
      <c r="G78" s="1">
        <v>4</v>
      </c>
    </row>
    <row r="79" spans="1:7" x14ac:dyDescent="0.25">
      <c r="A79" t="s">
        <v>33</v>
      </c>
      <c r="B79" s="1">
        <v>2710</v>
      </c>
      <c r="C79" s="3">
        <v>9.5940959409594097E-3</v>
      </c>
      <c r="D79" s="4">
        <v>2.06</v>
      </c>
      <c r="E79" s="1">
        <v>881</v>
      </c>
      <c r="F79" s="1">
        <v>5</v>
      </c>
      <c r="G79" s="1">
        <v>3</v>
      </c>
    </row>
    <row r="80" spans="1:7" x14ac:dyDescent="0.25">
      <c r="A80" t="s">
        <v>67</v>
      </c>
      <c r="B80" s="1">
        <v>2259</v>
      </c>
      <c r="C80" s="3">
        <v>1.1509517485613104E-2</v>
      </c>
      <c r="D80" s="4">
        <v>2.3319999999999999</v>
      </c>
      <c r="E80" s="1">
        <v>737</v>
      </c>
      <c r="F80" s="1">
        <v>5</v>
      </c>
      <c r="G80" s="1">
        <v>2</v>
      </c>
    </row>
    <row r="81" spans="1:7" x14ac:dyDescent="0.25">
      <c r="A81" t="s">
        <v>38</v>
      </c>
      <c r="B81" s="1">
        <v>2565</v>
      </c>
      <c r="C81" s="3">
        <v>1.1695906432748537E-2</v>
      </c>
      <c r="D81" s="4">
        <v>1.8440000000000001</v>
      </c>
      <c r="E81" s="1">
        <v>838</v>
      </c>
      <c r="F81" s="1">
        <v>5</v>
      </c>
      <c r="G81" s="1">
        <v>3</v>
      </c>
    </row>
    <row r="82" spans="1:7" x14ac:dyDescent="0.25">
      <c r="A82" t="s">
        <v>73</v>
      </c>
      <c r="B82" s="1">
        <v>2770</v>
      </c>
      <c r="C82" s="3">
        <v>1.1913357400722021E-2</v>
      </c>
      <c r="D82" s="4">
        <v>2.9820000000000002</v>
      </c>
      <c r="E82" s="1">
        <v>885</v>
      </c>
      <c r="F82" s="1">
        <v>5</v>
      </c>
      <c r="G82" s="1">
        <v>5</v>
      </c>
    </row>
    <row r="83" spans="1:7" x14ac:dyDescent="0.25">
      <c r="A83" t="s">
        <v>18</v>
      </c>
      <c r="B83" s="1">
        <v>2520</v>
      </c>
      <c r="C83" s="3">
        <v>9.1269841269841275E-3</v>
      </c>
      <c r="D83" s="4">
        <v>2.4140000000000001</v>
      </c>
      <c r="E83" s="1">
        <v>808</v>
      </c>
      <c r="F83" s="1">
        <v>5</v>
      </c>
      <c r="G83" s="1">
        <v>1</v>
      </c>
    </row>
    <row r="84" spans="1:7" x14ac:dyDescent="0.25">
      <c r="A84" t="s">
        <v>64</v>
      </c>
      <c r="B84" s="1">
        <v>2523</v>
      </c>
      <c r="C84" s="3">
        <v>8.7197780420134752E-3</v>
      </c>
      <c r="D84" s="4">
        <v>1.036</v>
      </c>
      <c r="E84" s="1">
        <v>814</v>
      </c>
      <c r="F84" s="1">
        <v>5</v>
      </c>
      <c r="G84" s="1">
        <v>4</v>
      </c>
    </row>
    <row r="85" spans="1:7" x14ac:dyDescent="0.25">
      <c r="A85" t="s">
        <v>10</v>
      </c>
      <c r="B85" s="1">
        <v>2170</v>
      </c>
      <c r="C85" s="3">
        <v>1.0599078341013824E-2</v>
      </c>
      <c r="D85" s="4">
        <v>2.3624999999999998</v>
      </c>
      <c r="E85" s="1">
        <v>714</v>
      </c>
      <c r="F85" s="1">
        <v>4</v>
      </c>
      <c r="G85" s="1">
        <v>2</v>
      </c>
    </row>
    <row r="86" spans="1:7" x14ac:dyDescent="0.25">
      <c r="A86" t="s">
        <v>89</v>
      </c>
      <c r="B86" s="1">
        <v>2054</v>
      </c>
      <c r="C86" s="3">
        <v>6.3291139240506328E-3</v>
      </c>
      <c r="D86" s="4">
        <v>1.8525</v>
      </c>
      <c r="E86" s="1">
        <v>661</v>
      </c>
      <c r="F86" s="1">
        <v>4</v>
      </c>
      <c r="G86" s="1">
        <v>1</v>
      </c>
    </row>
    <row r="87" spans="1:7" x14ac:dyDescent="0.25">
      <c r="A87" t="s">
        <v>66</v>
      </c>
      <c r="B87" s="1">
        <v>2181</v>
      </c>
      <c r="C87" s="3">
        <v>9.6286107290233843E-3</v>
      </c>
      <c r="D87" s="4">
        <v>1.135</v>
      </c>
      <c r="E87" s="1">
        <v>688</v>
      </c>
      <c r="F87" s="1">
        <v>4</v>
      </c>
      <c r="G87" s="1">
        <v>1</v>
      </c>
    </row>
    <row r="88" spans="1:7" x14ac:dyDescent="0.25">
      <c r="A88" t="s">
        <v>96</v>
      </c>
      <c r="B88" s="1">
        <v>2296</v>
      </c>
      <c r="C88" s="3">
        <v>1.3066202090592335E-2</v>
      </c>
      <c r="D88" s="4">
        <v>2.7625000000000002</v>
      </c>
      <c r="E88" s="1">
        <v>738</v>
      </c>
      <c r="F88" s="1">
        <v>4</v>
      </c>
      <c r="G88" s="1">
        <v>3</v>
      </c>
    </row>
    <row r="89" spans="1:7" x14ac:dyDescent="0.25">
      <c r="A89" t="s">
        <v>65</v>
      </c>
      <c r="B89" s="1">
        <v>2001</v>
      </c>
      <c r="C89" s="3">
        <v>1.1994002998500749E-2</v>
      </c>
      <c r="D89" s="4">
        <v>2.1025</v>
      </c>
      <c r="E89" s="1">
        <v>661</v>
      </c>
      <c r="F89" s="1">
        <v>4</v>
      </c>
      <c r="G89" s="1">
        <v>2</v>
      </c>
    </row>
    <row r="90" spans="1:7" x14ac:dyDescent="0.25">
      <c r="A90" t="s">
        <v>30</v>
      </c>
      <c r="B90" s="1">
        <v>1078</v>
      </c>
      <c r="C90" s="3">
        <v>6.4935064935064939E-3</v>
      </c>
      <c r="D90" s="4">
        <v>2.1</v>
      </c>
      <c r="E90" s="1">
        <v>357</v>
      </c>
      <c r="F90" s="1">
        <v>2</v>
      </c>
      <c r="G90" s="1"/>
    </row>
    <row r="91" spans="1:7" x14ac:dyDescent="0.25">
      <c r="A91" t="s">
        <v>48</v>
      </c>
      <c r="B91" s="1">
        <v>1083</v>
      </c>
      <c r="C91" s="3">
        <v>1.4773776546629732E-2</v>
      </c>
      <c r="D91" s="4">
        <v>1.5249999999999999</v>
      </c>
      <c r="E91" s="1">
        <v>343</v>
      </c>
      <c r="F91" s="1">
        <v>2</v>
      </c>
      <c r="G91" s="1">
        <v>2</v>
      </c>
    </row>
    <row r="92" spans="1:7" x14ac:dyDescent="0.25">
      <c r="A92" t="s">
        <v>88</v>
      </c>
      <c r="B92" s="1">
        <v>1082</v>
      </c>
      <c r="C92" s="3">
        <v>1.1090573012939002E-2</v>
      </c>
      <c r="D92" s="4">
        <v>3.125</v>
      </c>
      <c r="E92" s="1">
        <v>354</v>
      </c>
      <c r="F92" s="1">
        <v>2</v>
      </c>
      <c r="G92" s="1">
        <v>2</v>
      </c>
    </row>
    <row r="93" spans="1:7" x14ac:dyDescent="0.25">
      <c r="A93" t="s">
        <v>4</v>
      </c>
      <c r="B93" s="1">
        <v>1110</v>
      </c>
      <c r="C93" s="3">
        <v>1.1711711711711712E-2</v>
      </c>
      <c r="D93" s="4">
        <v>1.75</v>
      </c>
      <c r="E93" s="1">
        <v>356</v>
      </c>
      <c r="F93" s="1">
        <v>2</v>
      </c>
      <c r="G93" s="1">
        <v>1</v>
      </c>
    </row>
    <row r="94" spans="1:7" x14ac:dyDescent="0.25">
      <c r="A94" t="s">
        <v>55</v>
      </c>
      <c r="B94" s="1">
        <v>964</v>
      </c>
      <c r="C94" s="3">
        <v>1.1410788381742738E-2</v>
      </c>
      <c r="D94" s="4">
        <v>2.21</v>
      </c>
      <c r="E94" s="1">
        <v>311</v>
      </c>
      <c r="F94" s="1">
        <v>2</v>
      </c>
      <c r="G94" s="1">
        <v>2</v>
      </c>
    </row>
    <row r="95" spans="1:7" x14ac:dyDescent="0.25">
      <c r="A95" t="s">
        <v>49</v>
      </c>
      <c r="B95" s="1">
        <v>1142</v>
      </c>
      <c r="C95" s="3">
        <v>7.8809106830122592E-3</v>
      </c>
      <c r="D95" s="4">
        <v>2.36</v>
      </c>
      <c r="E95" s="1">
        <v>368</v>
      </c>
      <c r="F95" s="1">
        <v>2</v>
      </c>
      <c r="G95" s="1">
        <v>2</v>
      </c>
    </row>
    <row r="96" spans="1:7" x14ac:dyDescent="0.25">
      <c r="A96" t="s">
        <v>70</v>
      </c>
      <c r="B96" s="1">
        <v>1085</v>
      </c>
      <c r="C96" s="3">
        <v>9.2165898617511521E-3</v>
      </c>
      <c r="D96" s="4">
        <v>2.3149999999999999</v>
      </c>
      <c r="E96" s="1">
        <v>352</v>
      </c>
      <c r="F96" s="1">
        <v>2</v>
      </c>
      <c r="G96" s="1">
        <v>1</v>
      </c>
    </row>
    <row r="97" spans="1:7" x14ac:dyDescent="0.25">
      <c r="A97" t="s">
        <v>6</v>
      </c>
      <c r="B97" s="1">
        <v>1012</v>
      </c>
      <c r="C97" s="3">
        <v>1.2845849802371542E-2</v>
      </c>
      <c r="D97" s="4">
        <v>2.875</v>
      </c>
      <c r="E97" s="1">
        <v>326</v>
      </c>
      <c r="F97" s="1">
        <v>2</v>
      </c>
      <c r="G97" s="1">
        <v>1</v>
      </c>
    </row>
    <row r="98" spans="1:7" x14ac:dyDescent="0.25">
      <c r="A98" t="s">
        <v>46</v>
      </c>
      <c r="B98" s="1">
        <v>1177</v>
      </c>
      <c r="C98" s="3">
        <v>1.1045029736618521E-2</v>
      </c>
      <c r="D98" s="4">
        <v>2.7549999999999999</v>
      </c>
      <c r="E98" s="1">
        <v>373</v>
      </c>
      <c r="F98" s="1">
        <v>2</v>
      </c>
      <c r="G98" s="1">
        <v>2</v>
      </c>
    </row>
    <row r="99" spans="1:7" x14ac:dyDescent="0.25">
      <c r="A99" t="s">
        <v>94</v>
      </c>
      <c r="B99" s="1">
        <v>1044</v>
      </c>
      <c r="C99" s="3">
        <v>1.1494252873563218E-2</v>
      </c>
      <c r="D99" s="4">
        <v>2.36</v>
      </c>
      <c r="E99" s="1">
        <v>340</v>
      </c>
      <c r="F99" s="1">
        <v>2</v>
      </c>
      <c r="G99" s="1">
        <v>1</v>
      </c>
    </row>
    <row r="100" spans="1:7" x14ac:dyDescent="0.25">
      <c r="A100" t="s">
        <v>16</v>
      </c>
      <c r="B100" s="1">
        <v>1161</v>
      </c>
      <c r="C100" s="3">
        <v>7.7519379844961239E-3</v>
      </c>
      <c r="D100" s="4">
        <v>1.1200000000000001</v>
      </c>
      <c r="E100" s="1">
        <v>374</v>
      </c>
      <c r="F100" s="1">
        <v>2</v>
      </c>
      <c r="G100" s="1">
        <v>1</v>
      </c>
    </row>
    <row r="101" spans="1:7" x14ac:dyDescent="0.25">
      <c r="A101" t="s">
        <v>35</v>
      </c>
      <c r="B101" s="1">
        <v>1098</v>
      </c>
      <c r="C101" s="3">
        <v>1.0018214936247723E-2</v>
      </c>
      <c r="D101" s="4">
        <v>1.1100000000000001</v>
      </c>
      <c r="E101" s="1">
        <v>344</v>
      </c>
      <c r="F101" s="1">
        <v>2</v>
      </c>
      <c r="G101" s="1">
        <v>2</v>
      </c>
    </row>
    <row r="102" spans="1:7" x14ac:dyDescent="0.25">
      <c r="A102" t="s">
        <v>105</v>
      </c>
      <c r="B102" s="1">
        <v>960</v>
      </c>
      <c r="C102" s="3">
        <v>1.1458333333333333E-2</v>
      </c>
      <c r="D102" s="4">
        <v>2.1949999999999998</v>
      </c>
      <c r="E102" s="1">
        <v>309</v>
      </c>
      <c r="F102" s="1">
        <v>2</v>
      </c>
      <c r="G102" s="1">
        <v>2</v>
      </c>
    </row>
    <row r="103" spans="1:7" x14ac:dyDescent="0.25">
      <c r="A103" t="s">
        <v>63</v>
      </c>
      <c r="B103" s="1">
        <v>1098</v>
      </c>
      <c r="C103" s="3">
        <v>2.7322404371584699E-3</v>
      </c>
      <c r="D103" s="4">
        <v>2.75</v>
      </c>
      <c r="E103" s="1">
        <v>353</v>
      </c>
      <c r="F103" s="1">
        <v>2</v>
      </c>
      <c r="G103" s="1">
        <v>1</v>
      </c>
    </row>
    <row r="104" spans="1:7" x14ac:dyDescent="0.25">
      <c r="A104" t="s">
        <v>109</v>
      </c>
      <c r="B104" s="1">
        <v>1175</v>
      </c>
      <c r="C104" s="3">
        <v>9.3617021276595751E-3</v>
      </c>
      <c r="D104" s="4">
        <v>1.39</v>
      </c>
      <c r="E104" s="1">
        <v>375</v>
      </c>
      <c r="F104" s="1">
        <v>2</v>
      </c>
      <c r="G104" s="1">
        <v>1</v>
      </c>
    </row>
    <row r="105" spans="1:7" x14ac:dyDescent="0.25">
      <c r="A105" t="s">
        <v>44</v>
      </c>
      <c r="B105" s="1">
        <v>1112</v>
      </c>
      <c r="C105" s="3">
        <v>8.9928057553956831E-3</v>
      </c>
      <c r="D105" s="4">
        <v>1.23</v>
      </c>
      <c r="E105" s="1">
        <v>372</v>
      </c>
      <c r="F105" s="1">
        <v>2</v>
      </c>
      <c r="G105" s="1"/>
    </row>
    <row r="106" spans="1:7" x14ac:dyDescent="0.25">
      <c r="A106" t="s">
        <v>87</v>
      </c>
      <c r="B106" s="1">
        <v>973</v>
      </c>
      <c r="C106" s="3">
        <v>1.0277492291880781E-2</v>
      </c>
      <c r="D106" s="4">
        <v>1.855</v>
      </c>
      <c r="E106" s="1">
        <v>320</v>
      </c>
      <c r="F106" s="1">
        <v>2</v>
      </c>
      <c r="G106" s="1">
        <v>2</v>
      </c>
    </row>
    <row r="107" spans="1:7" x14ac:dyDescent="0.25">
      <c r="A107" t="s">
        <v>7</v>
      </c>
      <c r="B107" s="1">
        <v>1114</v>
      </c>
      <c r="C107" s="3">
        <v>1.1669658886894075E-2</v>
      </c>
      <c r="D107" s="4">
        <v>2.57</v>
      </c>
      <c r="E107" s="1">
        <v>355</v>
      </c>
      <c r="F107" s="1">
        <v>2</v>
      </c>
      <c r="G107" s="1">
        <v>1</v>
      </c>
    </row>
    <row r="108" spans="1:7" x14ac:dyDescent="0.25">
      <c r="A108" t="s">
        <v>13</v>
      </c>
      <c r="B108" s="1">
        <v>1127</v>
      </c>
      <c r="C108" s="3">
        <v>7.0984915705412602E-3</v>
      </c>
      <c r="D108" s="4">
        <v>0.96499999999999997</v>
      </c>
      <c r="E108" s="1">
        <v>355</v>
      </c>
      <c r="F108" s="1">
        <v>2</v>
      </c>
      <c r="G108" s="1">
        <v>2</v>
      </c>
    </row>
    <row r="109" spans="1:7" x14ac:dyDescent="0.25">
      <c r="A109" t="s">
        <v>101</v>
      </c>
      <c r="B109" s="1">
        <v>1180</v>
      </c>
      <c r="C109" s="3">
        <v>8.4745762711864406E-3</v>
      </c>
      <c r="D109" s="4">
        <v>1.9850000000000001</v>
      </c>
      <c r="E109" s="1">
        <v>383</v>
      </c>
      <c r="F109" s="1">
        <v>2</v>
      </c>
      <c r="G109" s="1">
        <v>1</v>
      </c>
    </row>
    <row r="110" spans="1:7" x14ac:dyDescent="0.25">
      <c r="A110" t="s">
        <v>69</v>
      </c>
      <c r="B110" s="1">
        <v>450</v>
      </c>
      <c r="C110" s="3">
        <v>1.7777777777777778E-2</v>
      </c>
      <c r="D110" s="4">
        <v>0.99</v>
      </c>
      <c r="E110" s="1">
        <v>149</v>
      </c>
      <c r="F110" s="1">
        <v>1</v>
      </c>
      <c r="G110" s="1">
        <v>1</v>
      </c>
    </row>
    <row r="111" spans="1:7" x14ac:dyDescent="0.25">
      <c r="A111" t="s">
        <v>3</v>
      </c>
      <c r="B111" s="1">
        <v>620</v>
      </c>
      <c r="C111" s="3">
        <v>1.2903225806451613E-2</v>
      </c>
      <c r="D111" s="4">
        <v>2.76</v>
      </c>
      <c r="E111" s="1">
        <v>198</v>
      </c>
      <c r="F111" s="1">
        <v>1</v>
      </c>
      <c r="G111" s="1">
        <v>1</v>
      </c>
    </row>
    <row r="112" spans="1:7" x14ac:dyDescent="0.25">
      <c r="A112" t="s">
        <v>108</v>
      </c>
      <c r="B112" s="1">
        <v>515</v>
      </c>
      <c r="C112" s="3">
        <v>7.7669902912621356E-3</v>
      </c>
      <c r="D112" s="4">
        <v>1.21</v>
      </c>
      <c r="E112" s="1">
        <v>168</v>
      </c>
      <c r="F112" s="1">
        <v>1</v>
      </c>
      <c r="G112" s="1"/>
    </row>
    <row r="113" spans="1:7" x14ac:dyDescent="0.25">
      <c r="A113" t="s">
        <v>102</v>
      </c>
      <c r="B113" s="1">
        <v>526</v>
      </c>
      <c r="C113" s="3">
        <v>5.7034220532319393E-3</v>
      </c>
      <c r="D113" s="4">
        <v>1.6</v>
      </c>
      <c r="E113" s="1">
        <v>173</v>
      </c>
      <c r="F113" s="1">
        <v>1</v>
      </c>
      <c r="G113" s="1">
        <v>1</v>
      </c>
    </row>
    <row r="114" spans="1:7" x14ac:dyDescent="0.25">
      <c r="A114" t="s">
        <v>86</v>
      </c>
      <c r="B114" s="1">
        <v>534</v>
      </c>
      <c r="C114" s="3">
        <v>5.6179775280898875E-3</v>
      </c>
      <c r="D114" s="4">
        <v>2.2999999999999998</v>
      </c>
      <c r="E114" s="1">
        <v>172</v>
      </c>
      <c r="F114" s="1">
        <v>1</v>
      </c>
      <c r="G114" s="1">
        <v>1</v>
      </c>
    </row>
    <row r="115" spans="1:7" x14ac:dyDescent="0.25">
      <c r="A115" t="s">
        <v>1</v>
      </c>
      <c r="B115" s="1">
        <v>833489</v>
      </c>
      <c r="C115" s="3">
        <v>9.9449422847812021E-3</v>
      </c>
      <c r="D115" s="4">
        <v>2.1172820512820514</v>
      </c>
      <c r="E115" s="1">
        <v>269720</v>
      </c>
      <c r="F115" s="1">
        <v>1560</v>
      </c>
      <c r="G115" s="1">
        <v>873</v>
      </c>
    </row>
  </sheetData>
  <pageMargins left="0.70000000000000007" right="0.70000000000000007" top="0.75" bottom="0.75" header="0.30000000000000004" footer="0.3000000000000000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g i o n - L o o k u p _ 9 1 b 4 d 5 7 7 - b 0 6 4 - 4 5 6 8 - 9 f 6 8 - 0 d 5 a f d 6 3 8 c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 4 8 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 4 2 < / i n t > < / v a l u e > < / i t e m > < i t e m > < k e y > < s t r i n g > c u s t o m e r _ p o s t a l _ c o d e < / s t r i n g > < / k e y > < v a l u e > < i n t > 6 6 < / i n t > < / v a l u e > < / i t e m > < i t e m > < k e y > < s t r i n g > c u s t o m e r _ c o u n t r y < / s t r i n g > < / k e y > < v a l u e > < i n t > 6 0 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 4 1 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 5 1 < / i n t > < / v a l u e > < / i t e m > < i t e m > < k e y > < s t r i n g > t o t a l _ c h i l d r e n < / s t r i n g > < / k e y > < v a l u e > < i n t > 4 0 < / i n t > < / v a l u e > < / i t e m > < i t e m > < k e y > < s t r i n g > n u m _ c h i l d r e n _ a t _ h o m e < / s t r i n g > < / k e y > < v a l u e > < i n t > 5 1 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 9 0 < / i n t > < / v a l u e > < / i t e m > < i t e m > < k e y > < s t r i n g > m e m b e r _ c a r d < / s t r i n g > < / k e y > < v a l u e > < i n t > 8 0 < / i n t > < / v a l u e > < / i t e m > < i t e m > < k e y > < s t r i n g > o c c u p a t i o n < / s t r i n g > < / k e y > < v a l u e > < i n t > 7 8 < / i n t > < / v a l u e > < / i t e m > < i t e m > < k e y > < s t r i n g > h o m e o w n e r < / s t r i n g > < / k e y > < v a l u e > < i n t >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 9 7 < / i n t > < / v a l u e > < / i t e m > < i t e m > < k e y > < s t r i n g > c u s t o m e r _ p o s t a l _ c o d e < / s t r i n g > < / k e y > < v a l u e > < i n t > 7 5 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 6 1 < / i n t > < / v a l u e > < / i t e m > < i t e m > < k e y > < s t r i n g > h a s _ c h i l d r e n < / s t r i n g > < / k e y > < v a l u e > < i n t > 7 8 < / i n t > < / v a l u e > < / i t e m > < i t e m > < k e y > < s t r i n g > n u m _ c h i l d r e n _ a t _ h o m e < / s t r i n g > < / k e y > < v a l u e > < i n t > 6 6 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> < i t e m > < k e y > < s t r i n g > t o t a l _ c h i l d r e n < / s t r i n g > < / k e y > < v a l u e > < F i l t e r E x p r e s s i o n   x s i : n i l = " t r u e "   / > < / v a l u e > < / i t e m > < / C o l u m n F i l t e r > < S e l e c t i o n F i l t e r > < i t e m > < k e y > < s t r i n g > t o t a l _ c h i l d r e n < / s t r i n g > < / k e y > < v a l u e > < S e l e c t i o n F i l t e r   x s i : n i l = " t r u e "   / > < / v a l u e > < / i t e m > < / S e l e c t i o n F i l t e r > < F i l t e r P a r a m e t e r s > < i t e m > < k e y > < s t r i n g > t o t a l _ c h i l d r e n 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3 0 a 6 d d 1 e - f 3 1 7 - 4 7 8 b - 8 d d b - 2 5 3 e 2 6 0 e 1 1 1 c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r a n s a c t i o n s _ 3 0 a 6 d d 1 e - f 3 1 7 - 4 7 8 b - 8 d d b - 2 5 3 e 2 6 0 e 1 1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 1 1 6 < / i n t > < / v a l u e > < / i t e m > < i t e m > < k e y > < s t r i n g > s t o c k _ d a t e < / s t r i n g > < / k e y > < v a l u e > < i n t > 7 6 < / i n t > < / v a l u e > < / i t e m > < i t e m > < k e y > < s t r i n g > p r o d u c t _ i d < / s t r i n g > < / k e y > < v a l u e > < i n t > 1 8 0 < / i n t > < / v a l u e > < / i t e m > < i t e m > < k e y > < s t r i n g > c u s t o m e r _ i d < / s t r i n g > < / k e y > < v a l u e > < i n t > 1 5 5 < / i n t > < / v a l u e > < / i t e m > < i t e m > < k e y > < s t r i n g > s t o r e _ i d < / s t r i n g > < / k e y > < v a l u e > < i n t > 1 5 4 < / i n t > < / v a l u e > < / i t e m > < i t e m > < k e y > < s t r i n g > q u a n t i t y < / s t r i n g > < / k e y > < v a l u e > < i n t > 1 5 4 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> < i t e m > < k e y > < s t r i n g > p r o d u c t _ i d < / s t r i n g > < / k e y > < v a l u e > < F i l t e r E x p r e s s i o n   x s i : n i l = " t r u e "   / > < / v a l u e > < / i t e m > < / C o l u m n F i l t e r > < S e l e c t i o n F i l t e r > < i t e m > < k e y > < s t r i n g > p r o d u c t _ i d < / s t r i n g > < / k e y > < v a l u e > < S e l e c t i o n F i l t e r   x s i : n i l = " t r u e "   / > < / v a l u e > < / i t e m > < / S e l e c t i o n F i l t e r > < F i l t e r P a r a m e t e r s > < i t e m > < k e y > < s t r i n g > p r o d u c t _ i d 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 7 0 < / i n t > < / v a l u e > < / i t e m > < i t e m > < k e y > < s t r i n g > c u s t o m e r _ p o s t a l _ c o d e < / s t r i n g > < / k e y > < v a l u e > < i n t > 5 7 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    2 _ 8 e 9 4 6 f f f - 8 0 1 b - 4 3 0 a - b 0 8 3 - 3 6 f d d d c 6 a 8 b 0 , S t o r e - L o o k u p _ 8 e 8 1 b f 3 5 - 0 d 2 7 - 4 9 3 8 - b a 1 3 - 7 b d b 2 2 6 8 0 0 1 a , P r o d u c t - L o o k u p _ 6 1 0 b 5 e 8 b - a 0 a 8 - 4 8 5 5 - 8 0 5 2 - d a 9 5 9 b 0 2 e 1 6 d , C a l e n d a r - L o o k u p _ 2 4 2 4 b 3 e f - f 0 3 3 - 4 2 b e - 8 6 5 d - 7 2 3 d 0 9 0 7 1 2 b 1 , T r a n s a c t i o n s _ 3 0 a 6 d d 1 e - f 3 1 7 - 4 7 8 b - 8 d d b - 2 5 3 e 2 6 0 e 1 1 1 c , R e g i o n - L o o k u p _ 9 1 b 4 d 5 7 7 - b 0 6 4 - 4 5 6 8 - 9 f 6 8 - 0 d 5 a f d 6 3 8 c 7 3 , R e t u r n s _ a f 4 8 a e 4 d - d 6 b f - 4 f e d - a 0 6 d - 3 1 4 f 4 2 8 3 3 7 8 d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 T r a n s a c t i o n s - 1 9 9 7 - 1 9 9 8 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 T r a n s a c t i o n s - 1 9 9 7 - 1 9 9 8 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    2 _ 8 e 9 4 6 f f f - 8 0 1 b - 4 3 0 a - b 0 8 3 - 3 6 f d d d c 6 a 8 b 0 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 S t o r e - L o o k u p _ 8 e 8 1 b f 3 5 - 0 d 2 7 - 4 9 3 8 - b a 1 3 - 7 b d b 2 2 6 8 0 0 1 a 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 P r o d u c t - L o o k u p _ 6 1 0 b 5 e 8 b - a 0 a 8 - 4 8 5 5 - 8 0 5 2 - d a 9 5 9 b 0 2 e 1 6 d 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 C a l e n d a r - L o o k u p _ 2 4 2 4 b 3 e f - f 0 3 3 - 4 2 b e - 8 6 5 d - 7 2 3 d 0 9 0 7 1 2 b 1 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 T r a n s a c t i o n s _ 3 0 a 6 d d 1 e - f 3 1 7 - 4 7 8 b - 8 d d b - 2 5 3 e 2 6 0 e 1 1 1 c 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 R e g i o n - L o o k u p _ 9 1 b 4 d 5 7 7 - b 0 6 4 - 4 5 6 8 - 9 f 6 8 - 0 d 5 a f d 6 3 8 c 7 3 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 R e t u r n s _ a f 4 8 a e 4 d - d 6 b f - 4 f e d - a 0 6 d - 3 1 4 f 4 2 8 3 3 7 8 d 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P r o d u c t - L o o k u p _ 6 1 0 b 5 e 8 b - a 0 a 8 - 4 8 5 5 - 8 0 5 2 - d a 9 5 9 b 0 2 e 1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 1 1 3 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S t o r e - L o o k u p _ 8 e 8 1 b f 3 5 - 0 d 2 7 - 4 9 3 8 - b a 1 3 - 7 b d b 2 2 6 8 0 0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 1 1 4 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T a b l e X M L _ C a l e n d a r - L o o k u p _ 2 4 2 4 b 3 e f - f 0 3 3 - 4 2 b e - 8 6 5 d - 7 2 3 d 0 9 0 7 1 2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 T r a n s a c t i o n s - 1 9 9 7 - 1 9 9 8 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 T r a n s a c t i o n s - 1 9 9 7 - 1 9 9 8 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 C o l u m n s \ t r a n s a c t i o n _ i d 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 T r a n s a c t i o n s - 1 9 9 7 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 C o l u m n s \ r e t u r n _ d a t e < / K e y > < / D i a g r a m O b j e c t K e y > < D i a g r a m O b j e c t K e y > < K e y > C o l u m n s \ p r o d u c t _ i d 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 S t o r e - L o o k u p < / K e y > < / D i a g r a m O b j e c t K e y > < D i a g r a m O b j e c t K e y > < K e y > A c t i o n s \ A d d   t o   h i e r a r c h y   F o r   & l t ; T a b l e s \ S t o r e - L o o k u p \ H i e r a r c h i e s \ S t o r e _ L o c a t i o n & g t ; < / K e y > < / D i a g r a m O b j e c t K e y > < D i a g r a m O b j e c t K e y > < K e y > A c t i o n s \ M o v e   t o   a   H i e r a r c h y   i n   T a b l e   S t o r e - L o o k u p < / K e y > < / D i a g r a m O b j e c t K e y > < D i a g r a m O b j e c t K e y > < K e y > A c t i o n s \ M o v e   i n t o   h i e r a r c h y   F o r   & l t ; T a b l e s \ S t o r e - L o o k u p \ H i e r a r c h i e s \ S t o r e _ L o c a t i o n & g t ; < / K e y > < / D i a g r a m O b j e c t K e y > < D i a g r a m O b j e c t K e y > < K e y > A c t i o n s \ A d d   t o   a   H i e r a r c h y   i n   T a b l e   P r o d u c t - L o o k u p < / K e y > < / D i a g r a m O b j e c t K e y > < D i a g r a m O b j e c t K e y > < K e y > A c t i o n s \ A d d   t o   h i e r a r c h y   F o r   & l t ; T a b l e s \ P r o d u c t - L o o k u p \ H i e r a r c h i e s \ p r o d u c t _ s e t & g t ; < / K e y > < / D i a g r a m O b j e c t K e y > < D i a g r a m O b j e c t K e y > < K e y > A c t i o n s \ M o v e   t o   a   H i e r a r c h y   i n   T a b l e   P r o d u c t - L o o k u p < / K e y > < / D i a g r a m O b j e c t K e y > < D i a g r a m O b j e c t K e y > < K e y > A c t i o n s \ M o v e   i n t o   h i e r a r c h y   F o r   & l t ; T a b l e s \ P r o d u c t - L o o k u p \ H i e r a r c h i e s \ p r o d u c t _ s e t & g t ; 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    2 & g t ; 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 T a g s \ H i e r a r c h i e s \ & l t ; T a b l e s \ S t o r e - L o o k u p \ H i e r a r c h i e s \ S t o r e _ L o c a t i o n & g t ; 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 T a g s \ H i e r a r c h i e s \ & l t ; T a b l e s \ P r o d u c t - L o o k u p \ H i e r a r c h i e s \ p r o d u c t _ s e t & g t ; < / K e y > < / D i a g r a m O b j e c t K e y > < D i a g r a m O b j e c t K e y > < K e y > T a b l e s \ C u s t o m e r - L o o k u p     2 < / K e y > < / D i a g r a m O b j e c t K e y > < D i a g r a m O b j e c t K e y > < K e y > T a b l e s \ C u s t o m e r - L o o k u p     2 \ C o l u m n s \ c u s t o m e r _ i d < / K e y > < / D i a g r a m O b j e c t K e y > < D i a g r a m O b j e c t K e y > < K e y > T a b l e s \ C u s t o m e r - L o o k u p     2 \ C o l u m n s \ f i r s t _ n a m e < / K e y > < / D i a g r a m O b j e c t K e y > < D i a g r a m O b j e c t K e y > < K e y > T a b l e s \ C u s t o m e r - L o o k u p     2 \ C o l u m n s \ l a s t _ n a m e < / K e y > < / D i a g r a m O b j e c t K e y > < D i a g r a m O b j e c t K e y > < K e y > T a b l e s \ C u s t o m e r - L o o k u p     2 \ C o l u m n s \ c u s t o m e r _ a d d r e s s < / K e y > < / D i a g r a m O b j e c t K e y > < D i a g r a m O b j e c t K e y > < K e y > T a b l e s \ C u s t o m e r - L o o k u p     2 \ C o l u m n s \ c u s t o m e r _ c i t y < / K e y > < / D i a g r a m O b j e c t K e y > < D i a g r a m O b j e c t K e y > < K e y > T a b l e s \ C u s t o m e r - L o o k u p     2 \ C o l u m n s \ c u s t o m e r _ s t a t e _ p r o v i n c e < / K e y > < / D i a g r a m O b j e c t K e y > < D i a g r a m O b j e c t K e y > < K e y > T a b l e s \ C u s t o m e r - L o o k u p     2 \ C o l u m n s \ c u s t o m e r _ p o s t a l _ c o d e < / K e y > < / D i a g r a m O b j e c t K e y > < D i a g r a m O b j e c t K e y > < K e y > T a b l e s \ C u s t o m e r - L o o k u p     2 \ C o l u m n s \ c u s t o m e r _ c o u n t r y < / K e y > < / D i a g r a m O b j e c t K e y > < D i a g r a m O b j e c t K e y > < K e y > T a b l e s \ C u s t o m e r - L o o k u p     2 \ C o l u m n s \ b i r t h d a t e < / K e y > < / D i a g r a m O b j e c t K e y > < D i a g r a m O b j e c t K e y > < K e y > T a b l e s \ C u s t o m e r - L o o k u p     2 \ C o l u m n s \ m a r i t a l _ s t a t u s < / K e y > < / D i a g r a m O b j e c t K e y > < D i a g r a m O b j e c t K e y > < K e y > T a b l e s \ C u s t o m e r - L o o k u p     2 \ C o l u m n s \ y e a r l y _ i n c o m e < / K e y > < / D i a g r a m O b j e c t K e y > < D i a g r a m O b j e c t K e y > < K e y > T a b l e s \ C u s t o m e r - L o o k u p     2 \ C o l u m n s \ g e n d e r < / K e y > < / D i a g r a m O b j e c t K e y > < D i a g r a m O b j e c t K e y > < K e y > T a b l e s \ C u s t o m e r - L o o k u p     2 \ C o l u m n s \ t o t a l _ c h i l d r e n < / K e y > < / D i a g r a m O b j e c t K e y > < D i a g r a m O b j e c t K e y > < K e y > T a b l e s \ C u s t o m e r - L o o k u p     2 \ C o l u m n s \ h a s _ c h i l d r e n < / K e y > < / D i a g r a m O b j e c t K e y > < D i a g r a m O b j e c t K e y > < K e y > T a b l e s \ C u s t o m e r - L o o k u p     2 \ C o l u m n s \ n u m _ c h i l d r e n _ a t _ h o m e < / K e y > < / D i a g r a m O b j e c t K e y > < D i a g r a m O b j e c t K e y > < K e y > T a b l e s \ C u s t o m e r - L o o k u p     2 \ C o l u m n s \ e d u c a t i o n < / K e y > < / D i a g r a m O b j e c t K e y > < D i a g r a m O b j e c t K e y > < K e y > T a b l e s \ C u s t o m e r - L o o k u p     2 \ C o l u m n s \ a c c t _ o p e n _ d a t e < / K e y > < / D i a g r a m O b j e c t K e y > < D i a g r a m O b j e c t K e y > < K e y > T a b l e s \ C u s t o m e r - L o o k u p     2 \ C o l u m n s \ m e m b e r _ c a r d < / K e y > < / D i a g r a m O b j e c t K e y > < D i a g r a m O b j e c t K e y > < K e y > T a b l e s \ C u s t o m e r - L o o k u p     2 \ C o l u m n s \ o c c u p a t i o n < / K e y > < / D i a g r a m O b j e c t K e y > < D i a g r a m O b j e c t K e y > < K e y > T a b l e s \ C u s t o m e r - L o o k u p     2 \ C o l u m n s \ h o m e o w n e r < / K e y > < / D i a g r a m O b j e c t K e y > < D i a g r a m O b j e c t K e y > < K e y > T a b l e s \ C u s t o m e r - L o o k u p     2 \ C o l u m n s \ f u l l _ n a m e < / K e y > < / D i a g r a m O b j e c t K e y > < D i a g r a m O b j e c t K e y > < K e y > T a b l e s \ C u s t o m e r - L o o k u p     2 \ C o l u m n s \ b i r t h _ y e a r < / K e y > < / D i a g r a m O b j e c t K e y > < D i a g r a m O b j e c t K e y > < K e y > T a b l e s \ C u s t o m e r - L o o k u p     2 \ C o l u m n s \ a g e 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 T a b l e s \ S t o r e - L o o k u p \ C o l u m n s \ F u l l _ a d d r e s s < / K e y > < / D i a g r a m O b j e c t K e y > < D i a g r a m O b j e c t K e y > < K e y > T a b l e s \ S t o r e - L o o k u p \ C o l u m n s \ a r e a _ c o d e < / K e y > < / D i a g r a m O b j e c t K e y > < D i a g r a m O b j e c t K e y > < K e y > T a b l e s \ S t o r e - L o o k u p \ H i e r a r c h i e s \ S t o r e _ L o c a t i o n < / K e y > < / D i a g r a m O b j e c t K e y > < D i a g r a m O b j e c t K e y > < K e y > T a b l e s \ S t o r e - L o o k u p \ H i e r a r c h i e s \ S t o r e _ L o c a t i o n \ L e v e l s \ s t o r e _ c o u n t r y < / K e y > < / D i a g r a m O b j e c t K e y > < D i a g r a m O b j e c t K e y > < K e y > T a b l e s \ S t o r e - L o o k u p \ H i e r a r c h i e s \ S t o r e _ L o c a t i o n \ L e v e l s \ s t o r e _ s t a t e < / K e y > < / D i a g r a m O b j e c t K e y > < D i a g r a m O b j e c t K e y > < K e y > T a b l e s \ S t o r e - L o o k u p \ H i e r a r c h i e s \ S t o r e _ L o c a t i o n \ L e v e l s \ s t o r e _ c i t y 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 T a b l e s \ P r o d u c t - L o o k u p \ H i e r a r c h i e s \ p r o d u c t _ s e t < / K e y > < / D i a g r a m O b j e c t K e y > < D i a g r a m O b j e c t K e y > < K e y > T a b l e s \ P r o d u c t - L o o k u p \ H i e r a r c h i e s \ H i e r a r c h y 1 \ L e v e l s \ p r o d u c t _ b r a n d < / K e y > < / D i a g r a m O b j e c t K e y > < D i a g r a m O b j e c t K e y > < K e y > T a b l e s \ P r o d u c t - L o o k u p \ H i e r a r c h i e s \ H i e r a r c h y 1 \ L e v e l s \ p r o d u c t _ n a m e < / K e y > < / D i a g r a m O b j e c t K e y > < D i a g r a m O b j e c t K e y > < K e y > T a b l e s \ P r o d u c t - L o o k u p \ H i e r a r c h i e s \ H i e r a r c h y 1 \ L e v e l s \ p r o d u c t _ s k u 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/ A l l K e y s > < S e l e c t e d K e y s > < D i a g r a m O b j e c t K e y > < K e y > T a b l e s \ P r o d u c t - L o o k u p \ H i e r a r c h i e s \ p r o d u c t _ s e t 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 T a g s \ H i e r a r c h i e s \ & l t ; T a b l e s \ S t o r e - L o o k u p \ H i e r a r c h i e s \ S t o r e _ L o c a t i o n & g t ; 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 T a g s \ H i e r a r c h i e s \ & l t ; T a b l e s \ P r o d u c t - L o o k u p \ H i e r a r c h i e s \ p r o d u c t _ s e t & g t ; 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    2 < / K e y > < / a : K e y > < a : V a l u e   i : t y p e = " D i a g r a m D i s p l a y N o d e V i e w S t a t e " > < H e i g h t > 2 3 3 < / H e i g h t > < I s E x p a n d e d > t r u e < / I s E x p a n d e d > < L a y e d O u t > t r u e < / L a y e d O u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 2 \ C o l u m n s \ h a s _ c h i l d r e n 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 2 1 9 . 9 0 3 8 1 0 5 6 7 6 6 5 8 < / L e f t > < S c r o l l V e r t i c a l O f f s e t > 2 8 1 . 0 6 6 6 6 6 6 6 6 6 6 6 6 1 < / S c r o l l V e r t i c a l O f f s e t > < T a b I n d e x > 4 < / T a b I n d e x > < T o p > 2 1 9 < / T o p > < W i d t h > 2 0 9 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 2 3 7 < / H e i g h t > < I s E x p a n d e d > t r u e < / I s E x p a n d e d > < L a y e d O u t > t r u e < / L a y e d O u t > < L e f t > 4 4 8 . 8 0 7 6 2 1 1 3 5 3 3 1 6 < / L e f t > < S c r o l l V e r t i c a l O f f s e t > 1 4 2 . 5 5 0 0 0 0 0 0 0 0 0 0 0 4 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 T a b l e s \ P r o d u c t - L o o k u p \ H i e r a r c h i e s \ p r o d u c t _ s e t 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 7 1 6 . 7 1 1 4 3 1 7 0 2 9 9 7 2 9 < / L e f t > < S c r o l l V e r t i c a l O f f s e t > 2 . 1 3 0 0 0 0 0 0 0 0 0 0 0 2 3 9 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 1 8 0 < / H e i g h t > < I s E x p a n d e d > t r u e < / I s E x p a n d e d > < L a y e d O u t > t r u e < / L a y e d O u t > < L e f t > 4 8 8 . 6 1 5 2 4 2 2 7 0 6 6 3 2 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 1 4 6 < / H e i g h t > < I s E x p a n d e d > t r u e < / I s E x p a n d e d > < L a y e d O u t > t r u e < / L a y e d O u t > < L e f t > 2 1 9 . 5 1 9 0 5 2 8 3 8 3 2 9 1 2 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 1 8 1 < / H e i g h t > < I s E x p a n d e d > t r u e < / I s E x p a n d e d > < L a y e d O u t > t r u e < / L a y e d O u t > < L e f t > 8 9 4 . 7 1 1 4 3 1 7 0 2 9 9 7 2 9 < / L e f t > < T a b I n d e x > 6 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 ( 3 3 1 . 9 6 1 4 3 2 , 2 0 3 ) .   E n d   p o i n t   2 :   ( 3 1 1 . 9 6 1 4 3 2 , 1 6 2 ) 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 3 2 3 . 9 6 1 4 3 1 9 9 9 9 9 9 9 5 < / b : _ x > < b : _ y > 2 0 3 < / b : _ y > < / L a b e l L o c a t i o n > < L o c a t i o n   x m l n s : b = " h t t p : / / s c h e m a s . d a t a c o n t r a c t . o r g / 2 0 0 4 / 0 7 / S y s t e m . W i n d o w s " > < b : _ x > 3 3 1 . 9 6 1 4 3 2 < / b : _ x > < b : _ y > 2 1 9 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 3 0 3 . 9 6 1 4 3 2 < / b : _ x > < b : _ y > 1 4 6 < / b : _ y > < / L a b e l L o c a t i o n > < L o c a t i o n   x m l n s : b = " h t t p : / / s c h e m a s . d a t a c o n t r a c t . o r g / 2 0 0 4 / 0 7 / S y s t e m . W i n d o w s " > < b : _ x > 3 1 1 . 9 6 1 4 3 2 < / b : _ x > < b : _ y > 1 4 6 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< / K e y > < / a : K e y > < a : V a l u e   i : t y p e = " D i a g r a m D i s p l a y L i n k V i e w S t a t e " > < A u t o m a t i o n P r o p e r t y H e l p e r T e x t > E n d   p o i n t   1 :   ( 4 7 2 . 6 1 5 2 4 2 2 7 0 6 6 3 , 4 8 8 ) .   E n d   p o i n t   2 :   ( 1 0 0 , 2 4 9 ) 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 4 8 0 < / b : _ y > < / L a b e l L o c a t i o n > < L o c a t i o n   x m l n s : b = " h t t p : / / s c h e m a s . d a t a c o n t r a c t . o r g / 2 0 0 4 / 0 7 / S y s t e m . W i n d o w s " > < b : _ x > 4 8 8 . 6 1 5 2 4 2 2 7 0 6 6 3 2 < / b : _ x > < b : _ y > 4 8 8 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 2 3 3 . 0 0 0 0 0 0 0 0 0 0 0 0 1 1 < / b : _ y > < / L a b e l L o c a t i o n > < L o c a t i o n   x m l n s : b = " h t t p : / / s c h e m a s . d a t a c o n t r a c t . o r g / 2 0 0 4 / 0 7 / S y s t e m . W i n d o w s " > < b : _ x > 1 0 0 < / b : _ x > < b : _ y > 2 3 3 . 0 0 0 0 0 0 0 0 0 0 0 0 1 1 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 ( 4 7 2 . 6 1 5 2 4 2 2 7 0 6 6 3 , 4 6 8 ) .   E n d   p o i n t   2 :   ( 3 2 4 . 4 0 3 8 1 1 , 4 5 7 ) 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 4 6 0 < / b : _ y > < / L a b e l L o c a t i o n > < L o c a t i o n   x m l n s : b = " h t t p : / / s c h e m a s . d a t a c o n t r a c t . o r g / 2 0 0 4 / 0 7 / S y s t e m . W i n d o w s " > < b : _ x > 4 8 8 . 6 1 5 2 4 2 2 7 0 6 6 3 2 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 3 1 6 . 4 0 3 8 1 1 < / b : _ x > < b : _ y > 4 4 1 < / b : _ y > < / L a b e l L o c a t i o n > < L o c a t i o n   x m l n s : b = " h t t p : / / s c h e m a s . d a t a c o n t r a c t . o r g / 2 0 0 4 / 0 7 / S y s t e m . W i n d o w s " > < b : _ x > 3 2 4 . 4 0 3 8 1 1 < / b : _ x > < b : _ y > 4 4 1 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 ( 5 8 8 . 6 1 5 2 4 2 , 3 6 1 ) .   E n d   p o i n t   2 :   ( 5 3 8 . 8 0 7 6 2 1 , 2 5 3 ) 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 5 8 0 . 6 1 5 2 4 2 < / b : _ x > < b : _ y > 3 6 0 . 9 9 9 9 9 9 9 9 9 9 9 9 9 4 < / b : _ y > < / L a b e l L o c a t i o n > < L o c a t i o n   x m l n s : b = " h t t p : / / s c h e m a s . d a t a c o n t r a c t . o r g / 2 0 0 4 / 0 7 / S y s t e m . W i n d o w s " > < b : _ x > 5 8 8 . 6 1 5 2 4 2 < / b : _ x > < b : _ y > 3 7 7 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 5 3 8 . 8 0 7 6 2 1 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 ( 7 0 4 . 6 1 5 2 4 2 2 7 0 6 6 3 , 4 5 9 . 3 ) .   E n d   p o i n t   2 :   ( 8 1 6 . 7 1 1 4 3 2 , 2 5 4 ) 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 4 5 1 . 3 < / b : _ y > < / L a b e l L o c a t i o n > < L o c a t i o n   x m l n s : b = " h t t p : / / s c h e m a s . d a t a c o n t r a c t . o r g / 2 0 0 4 / 0 7 / S y s t e m . W i n d o w s " > < b : _ x > 6 8 8 . 6 1 5 2 4 2 2 7 0 6 6 3 2 < / b : _ x > < b : _ y > 4 5 9 . 3 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 8 0 8 . 7 1 1 4 3 1 9 9 9 9 9 9 8 3 < / b : _ x > < b : _ y > 2 3 8 < / b : _ y > < / L a b e l L o c a t i o n > < L o c a t i o n   x m l n s : b = " h t t p : / / s c h e m a s . d a t a c o n t r a c t . o r g / 2 0 0 4 / 0 7 / S y s t e m . W i n d o w s " > < b : _ x > 8 1 6 . 7 1 1 4 3 1 9 9 9 9 9 9 8 3 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 ( 7 0 4 . 6 1 5 2 4 2 2 7 0 6 6 3 , 4 3 9 . 3 ) .   E n d   p o i n t   2 :   ( 7 9 6 . 7 1 1 4 3 2 , 2 5 4 ) 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 4 3 1 . 2 9 9 9 9 9 9 9 9 9 9 9 9 5 < / b : _ y > < / L a b e l L o c a t i o n > < L o c a t i o n   x m l n s : b = " h t t p : / / s c h e m a s . d a t a c o n t r a c t . o r g / 2 0 0 4 / 0 7 / S y s t e m . W i n d o w s " > < b : _ x > 6 8 8 . 6 1 5 2 4 2 2 7 0 6 6 3 2 < / b : _ x > < b : _ y > 4 3 9 . 3 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 7 8 8 . 7 1 1 4 3 2 < / b : _ x > < b : _ y > 2 3 7 . 9 9 9 9 9 9 9 9 9 9 9 9 9 7 < / b : _ y > < / L a b e l L o c a t i o n > < L o c a t i o n   x m l n s : b = " h t t p : / / s c h e m a s . d a t a c o n t r a c t . o r g / 2 0 0 4 / 0 7 / S y s t e m . W i n d o w s " > < b : _ x > 7 9 6 . 7 1 1 4 3 2 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 ( 8 7 8 . 7 1 1 4 3 1 7 0 2 9 9 7 , 4 7 9 . 3 ) .   E n d   p o i n t   2 :   ( 5 5 8 . 8 0 7 6 2 1 , 2 5 3 ) 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 4 7 1 . 2 9 9 9 9 9 9 9 9 9 9 9 9 < / b : _ y > < / L a b e l L o c a t i o n > < L o c a t i o n   x m l n s : b = " h t t p : / / s c h e m a s . d a t a c o n t r a c t . o r g / 2 0 0 4 / 0 7 / S y s t e m . W i n d o w s " > < b : _ x > 8 9 4 . 7 1 1 4 3 1 7 0 2 9 9 7 2 9 < / b : _ x > < b : _ y > 4 7 9 . 2 9 9 9 9 9 9 9 9 9 9 9 9 5 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 5 5 8 . 8 0 7 6 2 1 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 ( 8 7 8 . 7 1 1 4 3 1 7 0 2 9 9 7 , 4 9 9 . 3 ) .   E n d   p o i n t   2 :   ( 4 4 4 . 9 0 3 8 1 0 5 6 7 6 6 6 , 3 5 0 ) 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 4 9 1 . 3 0 0 0 0 0 0 0 0 0 0 0 1 3 < / b : _ y > < / L a b e l L o c a t i o n > < L o c a t i o n   x m l n s : b = " h t t p : / / s c h e m a s . d a t a c o n t r a c t . o r g / 2 0 0 4 / 0 7 / S y s t e m . W i n d o w s " > < b : _ x > 8 9 4 . 7 1 1 4 3 1 7 0 2 9 9 7 2 9 < / b : _ x > < b : _ y > 4 9 9 . 3 0 0 0 0 0 0 0 0 0 0 0 0 7 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 4 2 8 . 9 0 3 8 1 0 5 6 7 6 6 6 < / b : _ x > < b : _ y > 3 4 2 < / b : _ y > < / L a b e l L o c a t i o n > < L o c a t i o n   x m l n s : b = " h t t p : / / s c h e m a s . d a t a c o n t r a c t . o r g / 2 0 0 4 / 0 7 / S y s t e m . W i n d o w s " > < b : _ x > 4 2 8 . 9 0 3 8 1 0 5 6 7 6 6 5 9 1 < / b : _ x > < b : _ y > 3 5 0 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 ( 8 7 8 . 7 1 1 4 3 1 7 0 2 9 9 7 , 4 5 9 . 3 ) .   E n d   p o i n t   2 :   ( 8 3 6 . 7 1 1 4 3 2 , 2 5 4 ) 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 8 7 8 . 7 1 1 4 3 1 7 0 2 9 9 7 1 7 < / b : _ x > < b : _ y > 4 5 1 . 2 9 9 9 9 9 9 9 9 9 9 9 9 5 < / b : _ y > < / L a b e l L o c a t i o n > < L o c a t i o n   x m l n s : b = " h t t p : / / s c h e m a s . d a t a c o n t r a c t . o r g / 2 0 0 4 / 0 7 / S y s t e m . W i n d o w s " > < b : _ x > 8 9 4 . 7 1 1 4 3 1 7 0 2 9 9 7 2 9 < / b : _ x > < b : _ y > 4 5 9 . 3 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 8 2 8 . 7 1 1 4 3 2 0 0 0 0 0 0 0 6 < / b : _ x > < b : _ y > 2 3 8 < / b : _ y > < / L a b e l L o c a t i o n > < L o c a t i o n   x m l n s : b = " h t t p : / / s c h e m a s . d a t a c o n t r a c t . o r g / 2 0 0 4 / 0 7 / S y s t e m . W i n d o w s " > < b : _ x > 8 3 6 . 7 1 1 4 3 2 0 0 0 0 0 0 0 6 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 C o l u m n s \ h a s _ c h i l d r e n 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 C o l u m n s \ f u l l _ n a m e < / K e y > < / D i a g r a m O b j e c t K e y > < D i a g r a m O b j e c t K e y > < K e y > C o l u m n s \ b i r t h _ y e a r 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 M e a s u r e s \ T o t a l Q u a n t i t y < / K e y > < / D i a g r a m O b j e c t K e y > < D i a g r a m O b j e c t K e y > < K e y > M e a s u r e s \ T o t a l Q u a n t i t y \ T a g I n f o \ F o r m u l a < / K e y > < / D i a g r a m O b j e c t K e y > < D i a g r a m O b j e c t K e y > < K e y > M e a s u r e s \ T o t a l Q u a n t i t y \ T a g I n f o \ V a l u e 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7.xml>��< ? x m l   v e r s i o n = " 1 . 0 "   e n c o d i n g = " U T F - 1 6 " ? > < G e m i n i   x m l n s = " h t t p : / / g e m i n i / p i v o t c u s t o m i z a t i o n / T a b l e X M L _ R e t u r n s _ a f 4 8 a e 4 d - d 6 b f - 4 f e d - a 0 6 d - 3 1 4 f 4 2 8 3 3 7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T a b l e X M L _ T r a n s a c t i o n s - 1 9 9 7 _ 7 8 1 d 0 3 5 0 - e 2 6 e - 4 4 e 4 - b 4 9 4 - 8 a e d 9 6 6 0 a 6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 s t o c k _ d a t e 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T a b l e X M L _ T r a n s a c t i o n s - 1 9 9 7 - 1 9 9 8 _ 6 9 0 e 7 1 d 7 - 0 b 2 4 - 4 8 b c - b 8 5 b - 1 3 0 1 9 0 d 4 3 7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 t r a n s a c t i o n _ i d < / s t r i n g > < / k e y > < v a l u e > < i n t > 1 2 3 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 t r a n s a c t i o n _ i d 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4.xml>��< ? x m l   v e r s i o n = " 1 . 0 "   e n c o d i n g = " u t f - 1 6 " ? > < D a t a M a s h u p   s q m i d = " 0 3 a 7 8 2 0 2 - 1 e b 8 - 4 8 c 8 - 9 9 6 f - 1 d d 8 1 f 6 7 0 9 d b "   x m l n s = " h t t p : / / s c h e m a s . m i c r o s o f t . c o m / D a t a M a s h u p " > A A A A A D 0 L A A B Q S w M E F A A C A A g A R Y j h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F i O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Y j h U H m T U d c 1 C A A A 7 S 8 A A B M A H A B G b 3 J t d W x h c y 9 T Z W N 0 a W 9 u M S 5 t I K I Y A C i g F A A A A A A A A A A A A A A A A A A A A A A A A A A A A O 1 a W 2 / b N h R + L 9 D / w L E v z q A Y t b N 1 7 T Z 3 y J I G C 7 A 2 b d x h G x z D Y C Q 6 F i K L L k U l N Y L 8 9 x 2 S s k X x 4 k v W N k W 2 v M T m I c / 9 f D w 6 c k F j k b I c 9 f X / z k + P H z 1 + V E w I p w l 6 g g / K Q r A p 5 b u / M 3 Z Z z l C r u 4 N R D 2 V U P H 6 E 4 K / P S h 5 T W D k o r t q H L C 6 n N B e t o z S j 7 Q O W C / h S t P D h j 2 c n O T 3 k 6 R V F u 4 i N x 2 l M 9 5 5 9 P y n P i 3 b M p m f f v P o Y 0 w y 9 Z d e U o 3 c l 5 f N d / f l t e s X E 7 u H + X 2 d H j C W v C R d n l k L t u L j C O 9 H g k G b p N B W U 9 3 C E I 3 T A s n K a F 7 3 u 0 w i 9 y m O W p P l F r 9 P 9 v h s B f y Z o X 8 w z 2 q s / t t + w n A 5 3 I m 3 U E / y W s y n Q E v Q b J Q n l h b T 5 P T m H j R W l W m 9 p + y M 0 q N b 3 s 6 w f k 4 z w o i d 4 a b I 8 m J D 8 A j i + n 8 9 o z e 4 9 J 3 k x Z n y q N Z b E o u W R H 9 3 c 4 L g y f Z Q m Y K K A r U j Q j + I 2 Q g a N x L E Y 5 e U U d h z n 4 t l 3 b c l S b R m n v A A S m V L n d E Z C l J p v k n B a F O E N c S r m Y W o h i K C j G W d X a R 6 v E D N j s D M b Q c S o a 0 E t i 5 W 5 4 K 6 4 8 5 S L S Q K S H M q U 8 F Q y l n q U r h V z S n g 2 H 4 F u z O O E C 5 p D E J x l w Z S q k z Q D 1 + S u u h C F J X V E x G i i e V u 7 a F L G R F a e w 1 + F k s 3 g s N 8 k O j 2 X v i D c T Q c W x + X M z 1 V q w a 5 z y 5 7 b O l F P 6 Z R d Q e p V N V T n q i Z U y y 0 r o y N f D t 7 6 0 x 9 d p 2 K C f m d Q K O t L w V Y H b P A E W n 6 + B f s w z X f / 6 O N a 7 n F e U C 4 r 6 T X l F 0 s 2 t d T 9 J N F L r R U 6 A t 9 x m W W L E q E k n q D 3 4 D b A u O l 5 m t P W z a C u r i G g w b K g h l I n B P r U v v b o 9 j e k n 1 + l g P r A V J 2 p d D k E 6 9 t y o T V Y e g a g x 0 g 1 M 7 x S L 2 9 4 J a E O b 1 M 7 C U C V S O 3 9 k a w Z b C Y O 6 K 3 4 5 k k q M 4 9 k K 5 1 t 6 w F 8 J 6 Q w y 0 m Z l o 7 R o F l o Q 2 D 3 F I k J z R F + g x H N C g r e w K a F j E O 9 + m 1 U p N r I o M 6 R j b d N / G x A p g 8 l H W B c g Y U h + P M B X i P 1 X V h z k K w G L x e v Q g h l B 6 K B U S 4 s W U j U B J 8 G 3 j S q q J F G d f S g d x A q e K f s 2 o h c n 2 b Q o M i 1 l i / C V b b I O z e I Z J 0 w l D W F Q u w b H t g g x z u h J L c 0 2 C L L X y 6 z / O 8 q y z e r h R x 8 v K I Y O n e o h s 7 / 5 X B f 5 W B l U D e c w 5 5 I 3 y G R u x s l c v d z w n X 3 D h n a / T 9 D 7 y t D z a 6 p s 0 E 7 5 0 R b t h b r e + V w T e x t 1 q L e q R z 2 N i q H v c 9 Z D n t 3 K I e 9 / 0 Y 5 2 G k f K o 8 v U A 6 P H 6 X 5 i h A 2 p y p 9 w T i t J h j 3 O 0 4 x N V k z S + n s P a B Z S i H t 1 o V h P Y 9 z e g G R 9 5 L 0 I a E e d 6 2 n a k 3 y j l A 0 q R C c U h E c o + h N 3 h n K 4 r x v B l A d C 4 x D N H U 2 g X g 4 N I 0 G s g x o 4 p 8 v K I T g A H Q J z f w 7 d E E W H 8 b C 9 d U F Z z F k n o f 6 K Y Y C z d G D n A g E 7 Q l O B r a 7 t 8 K z g Z s V r t L C a 5 l / z G a U x 6 S Q j M C L Q a m + u 8 u N t h p B K J a B U c 4 2 w w 9 b N f D Y k U S 7 O m N 9 Y w 9 f c s s B S J 3 P 9 T e V w m o g E q 2 d i B z J c C J w A S e x a I D G Z t M R 5 7 y p f l 8 A 9 L U G R n m A k n t + j b Y f l 7 i i I X Q e f T B c B k R f l d 6 Y S V X R r x S S g q I l J G 8 8 S / G f N r 2 g i U u a 7 Q + 8 G 4 j R x v P B N Z Z A h + I n 2 J d p U 1 z z J g V w h 7 t d f B V 3 a V O X N b f p i w d 0 m c 6 0 4 d 4 7 c 0 E 7 B 3 7 u n H p B 9 V 6 c C 2 J x W Q Z p n A q S Z t C M p q o T P S g 5 t H 7 x 3 J U f Q 2 e 6 c s M 1 T S 8 m Y i E I O k l o C a u G I J 7 H m X S K a 1 3 G r k d j s u K C y + I y I 9 J f h 2 m h g H v 9 5 F l W 7 + s y E + k s S 5 d d q y r b g c / q I f o W P W 0 / t 0 y 7 A 4 B 5 d J X B d V T B S U W u v H 6 7 9 f D O B q t 6 d G c W f p O X 9 V o S b t 4 8 I f y r q H t L m X V t 9 A M q / F W t z g Y v N + y s D 7 z S W P U 2 o + 4 A I L S T N V 3 C 4 v 2 F 3 m s K U i v b S E J v J G K t a U o q M d g 4 4 Q i V q 7 X g V S 3 R u x K S L d Q B + L Q D y Y s z p t h q 7 W S 8 h X d V x w R l g v 6 k 9 H K N B r V M 3 D x m K q E o J 2 O 5 X q k Q H Z K 5 d E l C 5 j t G S n m U g Y 1 r V L D l Y n n E F A / f N 7 Q c d m 4 S a y 0 A L 3 d b w r S l o V i b q O c K N p F P F S d R P 9 Q o v J h 3 x D K o z r Z E u 0 + M c q Z o 7 E H 8 3 9 I k o T l S k j t e 6 F 8 g k 7 7 L 9 o X g 6 X k p a D H 8 Z a A P D 3 9 B P 7 + 0 3 u E c 5 1 f s k i L 9 s w 9 0 V O b 6 V y r + c A S U k e 3 w A t X U 2 i I 8 T + z 1 1 q C 6 I o Y 7 w R u 0 s + o Z w K + s b B U W J a m 9 0 F Z f P T P N E z E B / 7 u i t B / N a b + l l J R h 8 n a N N q S 9 + j i D d k w m l G T u v s P S d P X Z m X l a G v q c q 5 n o L V I Z q b D t 6 S e 4 T 6 Y z E K 6 + 7 u z c 8 V 4 K W C J v p 6 Y 3 r N F F n c 3 u A 3 s 1 O 4 k v / a R V 7 W 5 z 5 u q d H / k o H 0 q S C z 3 8 8 T e S f a Z A w W q r Y N H 9 H Y b X u B M 5 k G z v F z F 0 K t B 5 3 O n 3 H q Y O 0 Y 2 V y J s + s r 2 F J + A p h S r t g J x m D i B Y J 2 h w X C z 3 K E h S b U u E f k 1 z w u f H U N Y i H a f Q V T U P R 8 r 8 H t b b p B 8 t N q f 0 Q 5 m C B r o L a r a T d W 4 2 9 F n b V N b G B N u 9 Z / f d 7 p m B c b h a Y + l 1 x n / x 2 2 W F C P R v R J y N F s u 7 5 v J u 5 8 W L 5 0 j 2 7 2 C s t v p m A N e K M h t S F 9 q 5 3 m c z + w x H s p Z 6 O K y a e r Q Y 3 i 4 v K T O 2 9 + Y q l U O D 5 W 2 n W E M V y o w H L + I b j O l H C o l F + B F U G D x i K s T A P + J A 2 e F b j I b e 4 g w n p l G J O 6 j 3 s t 7 x 5 W v 3 0 9 e v 5 L i I c 4 B 7 n Q i a X 7 O u T 9 U r j a / i W b m h y p o n 5 Y f 0 v m n V W y U C a D p K 0 g L 6 4 V g 4 n Y o m 6 / O 4 O e c 3 y 7 + h o h n + U y p K H n h a + F J R X y J I p Y w E j x 9 q R A u n w H c P K g W k 7 d u 3 l N t 3 j e G 8 + A d Q S w E C L Q A U A A I A C A B F i O F Q K j K i 1 a Y A A A D 4 A A A A E g A A A A A A A A A A A A A A A A A A A A A A Q 2 9 u Z m l n L 1 B h Y 2 t h Z 2 U u e G 1 s U E s B A i 0 A F A A C A A g A R Y j h U A / K 6 a u k A A A A 6 Q A A A B M A A A A A A A A A A A A A A A A A 8 g A A A F t D b 2 5 0 Z W 5 0 X 1 R 5 c G V z X S 5 4 b W x Q S w E C L Q A U A A I A C A B F i O F Q e Z N R 1 z U I A A D t L w A A E w A A A A A A A A A A A A A A A A D j A Q A A R m 9 y b X V s Y X M v U 2 V j d G l v b j E u b V B L B Q Y A A A A A A w A D A M I A A A B l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h Q A A A A A A A F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N U 1 V K b 3 l u M 0 t T c n p 6 R n c 1 U 0 h H R G d J R l J 5 W V c 1 e l p t O X l i U 0 J H Y V d 4 b E l H W n l i M j B n V k h K a G J u T m h Z M 1 J w Y j I 1 e k F B Q U F B Q U F B Q U F B Q U F M L 1 h V d G t k V n N 4 Q n N I d k I 4 a G s 3 c W N F T 1 N H V n N j R 1 Z 5 S U Z G M V p Y S n B a W E 1 B Q V l 4 S l F t a k t m Y 3 B L d l B N W E R s S W N Z T 0 F B Q U F B Q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a G F z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y w m c X V v d D t m d W x s X 2 5 h b W U m c X V v d D s s J n F 1 b 3 Q 7 Y m l y d G h f e W V h c i Z x d W 9 0 O 1 0 i I C 8 + P E V u d H J 5 I F R 5 c G U 9 I k Z p b G x D b 2 x 1 b W 5 U e X B l c y I g V m F s d W U 9 I n N C Z 1 l H Q m d Z R 0 F 3 W U p C Z 1 l H Q X d B R E J n W U d C Z 1 l H Q X c 9 P S I g L z 4 8 R W 5 0 c n k g V H l w Z T 0 i R m l s b E x h c 3 R V c G R h d G V k I i B W Y W x 1 Z T 0 i Z D I w M j A t M D Y t M z B U M T E 6 M T g 6 M T k u M D c z M j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g x I i A v P j x F b n R y e S B U e X B l P S J B Z G R l Z F R v R G F 0 Y U 1 v Z G V s I i B W Y W x 1 Z T 0 i b D E i I C 8 + P E V u d H J 5 I F R 5 c G U 9 I l F 1 Z X J 5 S U Q i I F Z h b H V l P S J z Z G I 3 Z j c x N G U t M m Y 4 Y y 0 0 O T l j L W I y N D Y t Y m R i O W R i Z D g x N W Q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T G 9 v a 3 V w I C g y K S 9 D a G F u Z 2 V k I F R 5 c G U u e 2 N 1 c 3 R v b W V y X 2 l k L D B 9 J n F 1 b 3 Q 7 L C Z x d W 9 0 O 1 N l Y 3 R p b 2 4 x L 0 N 1 c 3 R v b W V y L U x v b 2 t 1 c C A o M i k v Q 2 h h b m d l Z C B U e X B l L n t m a X J z d F 9 u Y W 1 l L D J 9 J n F 1 b 3 Q 7 L C Z x d W 9 0 O 1 N l Y 3 R p b 2 4 x L 0 N 1 c 3 R v b W V y L U x v b 2 t 1 c C A o M i k v Q 2 h h b m d l Z C B U e X B l L n t s Y X N 0 X 2 5 h b W U s M 3 0 m c X V v d D s s J n F 1 b 3 Q 7 U 2 V j d G l v b j E v Q 3 V z d G 9 t Z X I t T G 9 v a 3 V w I C g y K S 9 D a G F u Z 2 V k I F R 5 c G U u e 2 N 1 c 3 R v b W V y X 2 F k Z H J l c 3 M s N H 0 m c X V v d D s s J n F 1 b 3 Q 7 U 2 V j d G l v b j E v Q 3 V z d G 9 t Z X I t T G 9 v a 3 V w I C g y K S 9 D a G F u Z 2 V k I F R 5 c G U u e 2 N 1 c 3 R v b W V y X 2 N p d H k s N X 0 m c X V v d D s s J n F 1 b 3 Q 7 U 2 V j d G l v b j E v Q 3 V z d G 9 t Z X I t T G 9 v a 3 V w I C g y K S 9 D a G F u Z 2 V k I F R 5 c G U u e 2 N 1 c 3 R v b W V y X 3 N 0 Y X R l X 3 B y b 3 Z p b m N l L D Z 9 J n F 1 b 3 Q 7 L C Z x d W 9 0 O 1 N l Y 3 R p b 2 4 x L 0 N 1 c 3 R v b W V y L U x v b 2 t 1 c C A o M i k v Q 2 h h b m d l Z C B U e X B l L n t j d X N 0 b 2 1 l c l 9 w b 3 N 0 Y W x f Y 2 9 k Z S w 3 f S Z x d W 9 0 O y w m c X V v d D t T Z W N 0 a W 9 u M S 9 D d X N 0 b 2 1 l c i 1 M b 2 9 r d X A g K D I p L 0 N o Y W 5 n Z W Q g V H l w Z S 5 7 Y 3 V z d G 9 t Z X J f Y 2 9 1 b n R y e S w 4 f S Z x d W 9 0 O y w m c X V v d D t T Z W N 0 a W 9 u M S 9 D d X N 0 b 2 1 l c i 1 M b 2 9 r d X A g K D I p L 0 N o Y W 5 n Z W Q g V H l w Z S B 3 a X R o I E x v Y 2 F s Z S 5 7 Y m l y d G h k Y X R l L D h 9 J n F 1 b 3 Q 7 L C Z x d W 9 0 O 1 N l Y 3 R p b 2 4 x L 0 N 1 c 3 R v b W V y L U x v b 2 t 1 c C A o M i k v Q 2 h h b m d l Z C B U e X B l L n t t Y X J p d G F s X 3 N 0 Y X R 1 c y w x M H 0 m c X V v d D s s J n F 1 b 3 Q 7 U 2 V j d G l v b j E v Q 3 V z d G 9 t Z X I t T G 9 v a 3 V w I C g y K S 9 D a G F u Z 2 V k I F R 5 c G U u e 3 l l Y X J s e V 9 p b m N v b W U s M T F 9 J n F 1 b 3 Q 7 L C Z x d W 9 0 O 1 N l Y 3 R p b 2 4 x L 0 N 1 c 3 R v b W V y L U x v b 2 t 1 c C A o M i k v Q 2 h h b m d l Z C B U e X B l L n t n Z W 5 k Z X I s M T J 9 J n F 1 b 3 Q 7 L C Z x d W 9 0 O 1 N l Y 3 R p b 2 4 x L 0 N 1 c 3 R v b W V y L U x v b 2 t 1 c C A o M i k v Q 2 h h b m d l Z C B U e X B l L n t 0 b 3 R h b F 9 j a G l s Z H J l b i w x M 3 0 m c X V v d D s s J n F 1 b 3 Q 7 U 2 V j d G l v b j E v Q 3 V z d G 9 t Z X I t T G 9 v a 3 V w I C g y K S 9 B Z G R l Z C B D b 2 5 k a X R p b 2 5 h b C B D b 2 x 1 b W 4 z L n t o Y X N f Y 2 h p b G R y Z W 4 s M j F 9 J n F 1 b 3 Q 7 L C Z x d W 9 0 O 1 N l Y 3 R p b 2 4 x L 0 N 1 c 3 R v b W V y L U x v b 2 t 1 c C A o M i k v Q 2 h h b m d l Z C B U e X B l M S 5 7 b n V t X 2 N o a W x k c m V u X 2 F 0 X 2 h v b W U s M T N 9 J n F 1 b 3 Q 7 L C Z x d W 9 0 O 1 N l Y 3 R p b 2 4 x L 0 N 1 c 3 R v b W V y L U x v b 2 t 1 c C A o M i k v Q 2 h h b m d l Z C B U e X B l L n t l Z H V j Y X R p b 2 4 s M T V 9 J n F 1 b 3 Q 7 L C Z x d W 9 0 O 1 N l Y 3 R p b 2 4 x L 0 N 1 c 3 R v b W V y L U x v b 2 t 1 c C A o M i k v Q 2 h h b m d l Z C B U e X B l L n t h Y 2 N 0 X 2 9 w Z W 5 f Z G F 0 Z S w x N n 0 m c X V v d D s s J n F 1 b 3 Q 7 U 2 V j d G l v b j E v Q 3 V z d G 9 t Z X I t T G 9 v a 3 V w I C g y K S 9 D a G F u Z 2 V k I F R 5 c G U u e 2 1 l b W J l c l 9 j Y X J k L D E 3 f S Z x d W 9 0 O y w m c X V v d D t T Z W N 0 a W 9 u M S 9 D d X N 0 b 2 1 l c i 1 M b 2 9 r d X A g K D I p L 0 N o Y W 5 n Z W Q g V H l w Z S 5 7 b 2 N j d X B h d G l v b i w x O H 0 m c X V v d D s s J n F 1 b 3 Q 7 U 2 V j d G l v b j E v Q 3 V z d G 9 t Z X I t T G 9 v a 3 V w I C g y K S 9 D a G F u Z 2 V k I F R 5 c G U u e 2 h v b W V v d 2 5 l c i w x O X 0 m c X V v d D s s J n F 1 b 3 Q 7 U 2 V j d G l v b j E v Q 3 V z d G 9 t Z X I t T G 9 v a 3 V w I C g y K S 9 J b n N l c n R l Z C B N Z X J n Z W Q g Q 2 9 s d W 1 u L n t m d W x s X 2 5 h b W U s M T l 9 J n F 1 b 3 Q 7 L C Z x d W 9 0 O 1 N l Y 3 R p b 2 4 x L 0 N 1 c 3 R v b W V y L U x v b 2 t 1 c C A o M i k v S W 5 z Z X J 0 Z W Q g W W V h c i 5 7 W W V h c i w y M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1 c 3 R v b W V y L U x v b 2 t 1 c C A o M i k v Q 2 h h b m d l Z C B U e X B l L n t j d X N 0 b 2 1 l c l 9 p Z C w w f S Z x d W 9 0 O y w m c X V v d D t T Z W N 0 a W 9 u M S 9 D d X N 0 b 2 1 l c i 1 M b 2 9 r d X A g K D I p L 0 N o Y W 5 n Z W Q g V H l w Z S 5 7 Z m l y c 3 R f b m F t Z S w y f S Z x d W 9 0 O y w m c X V v d D t T Z W N 0 a W 9 u M S 9 D d X N 0 b 2 1 l c i 1 M b 2 9 r d X A g K D I p L 0 N o Y W 5 n Z W Q g V H l w Z S 5 7 b G F z d F 9 u Y W 1 l L D N 9 J n F 1 b 3 Q 7 L C Z x d W 9 0 O 1 N l Y 3 R p b 2 4 x L 0 N 1 c 3 R v b W V y L U x v b 2 t 1 c C A o M i k v Q 2 h h b m d l Z C B U e X B l L n t j d X N 0 b 2 1 l c l 9 h Z G R y Z X N z L D R 9 J n F 1 b 3 Q 7 L C Z x d W 9 0 O 1 N l Y 3 R p b 2 4 x L 0 N 1 c 3 R v b W V y L U x v b 2 t 1 c C A o M i k v Q 2 h h b m d l Z C B U e X B l L n t j d X N 0 b 2 1 l c l 9 j a X R 5 L D V 9 J n F 1 b 3 Q 7 L C Z x d W 9 0 O 1 N l Y 3 R p b 2 4 x L 0 N 1 c 3 R v b W V y L U x v b 2 t 1 c C A o M i k v Q 2 h h b m d l Z C B U e X B l L n t j d X N 0 b 2 1 l c l 9 z d G F 0 Z V 9 w c m 9 2 a W 5 j Z S w 2 f S Z x d W 9 0 O y w m c X V v d D t T Z W N 0 a W 9 u M S 9 D d X N 0 b 2 1 l c i 1 M b 2 9 r d X A g K D I p L 0 N o Y W 5 n Z W Q g V H l w Z S 5 7 Y 3 V z d G 9 t Z X J f c G 9 z d G F s X 2 N v Z G U s N 3 0 m c X V v d D s s J n F 1 b 3 Q 7 U 2 V j d G l v b j E v Q 3 V z d G 9 t Z X I t T G 9 v a 3 V w I C g y K S 9 D a G F u Z 2 V k I F R 5 c G U u e 2 N 1 c 3 R v b W V y X 2 N v d W 5 0 c n k s O H 0 m c X V v d D s s J n F 1 b 3 Q 7 U 2 V j d G l v b j E v Q 3 V z d G 9 t Z X I t T G 9 v a 3 V w I C g y K S 9 D a G F u Z 2 V k I F R 5 c G U g d 2 l 0 a C B M b 2 N h b G U u e 2 J p c n R o Z G F 0 Z S w 4 f S Z x d W 9 0 O y w m c X V v d D t T Z W N 0 a W 9 u M S 9 D d X N 0 b 2 1 l c i 1 M b 2 9 r d X A g K D I p L 0 N o Y W 5 n Z W Q g V H l w Z S 5 7 b W F y a X R h b F 9 z d G F 0 d X M s M T B 9 J n F 1 b 3 Q 7 L C Z x d W 9 0 O 1 N l Y 3 R p b 2 4 x L 0 N 1 c 3 R v b W V y L U x v b 2 t 1 c C A o M i k v Q 2 h h b m d l Z C B U e X B l L n t 5 Z W F y b H l f a W 5 j b 2 1 l L D E x f S Z x d W 9 0 O y w m c X V v d D t T Z W N 0 a W 9 u M S 9 D d X N 0 b 2 1 l c i 1 M b 2 9 r d X A g K D I p L 0 N o Y W 5 n Z W Q g V H l w Z S 5 7 Z 2 V u Z G V y L D E y f S Z x d W 9 0 O y w m c X V v d D t T Z W N 0 a W 9 u M S 9 D d X N 0 b 2 1 l c i 1 M b 2 9 r d X A g K D I p L 0 N o Y W 5 n Z W Q g V H l w Z S 5 7 d G 9 0 Y W x f Y 2 h p b G R y Z W 4 s M T N 9 J n F 1 b 3 Q 7 L C Z x d W 9 0 O 1 N l Y 3 R p b 2 4 x L 0 N 1 c 3 R v b W V y L U x v b 2 t 1 c C A o M i k v Q W R k Z W Q g Q 2 9 u Z G l 0 a W 9 u Y W w g Q 2 9 s d W 1 u M y 5 7 a G F z X 2 N o a W x k c m V u L D I x f S Z x d W 9 0 O y w m c X V v d D t T Z W N 0 a W 9 u M S 9 D d X N 0 b 2 1 l c i 1 M b 2 9 r d X A g K D I p L 0 N o Y W 5 n Z W Q g V H l w Z T E u e 2 5 1 b V 9 j a G l s Z H J l b l 9 h d F 9 o b 2 1 l L D E z f S Z x d W 9 0 O y w m c X V v d D t T Z W N 0 a W 9 u M S 9 D d X N 0 b 2 1 l c i 1 M b 2 9 r d X A g K D I p L 0 N o Y W 5 n Z W Q g V H l w Z S 5 7 Z W R 1 Y 2 F 0 a W 9 u L D E 1 f S Z x d W 9 0 O y w m c X V v d D t T Z W N 0 a W 9 u M S 9 D d X N 0 b 2 1 l c i 1 M b 2 9 r d X A g K D I p L 0 N o Y W 5 n Z W Q g V H l w Z S 5 7 Y W N j d F 9 v c G V u X 2 R h d G U s M T Z 9 J n F 1 b 3 Q 7 L C Z x d W 9 0 O 1 N l Y 3 R p b 2 4 x L 0 N 1 c 3 R v b W V y L U x v b 2 t 1 c C A o M i k v Q 2 h h b m d l Z C B U e X B l L n t t Z W 1 i Z X J f Y 2 F y Z C w x N 3 0 m c X V v d D s s J n F 1 b 3 Q 7 U 2 V j d G l v b j E v Q 3 V z d G 9 t Z X I t T G 9 v a 3 V w I C g y K S 9 D a G F u Z 2 V k I F R 5 c G U u e 2 9 j Y 3 V w Y X R p b 2 4 s M T h 9 J n F 1 b 3 Q 7 L C Z x d W 9 0 O 1 N l Y 3 R p b 2 4 x L 0 N 1 c 3 R v b W V y L U x v b 2 t 1 c C A o M i k v Q 2 h h b m d l Z C B U e X B l L n t o b 2 1 l b 3 d u Z X I s M T l 9 J n F 1 b 3 Q 7 L C Z x d W 9 0 O 1 N l Y 3 R p b 2 4 x L 0 N 1 c 3 R v b W V y L U x v b 2 t 1 c C A o M i k v S W 5 z Z X J 0 Z W Q g T W V y Z 2 V k I E N v b H V t b i 5 7 Z n V s b F 9 u Y W 1 l L D E 5 f S Z x d W 9 0 O y w m c X V v d D t T Z W N 0 a W 9 u M S 9 D d X N 0 b 2 1 l c i 1 M b 2 9 r d X A g K D I p L 0 l u c 2 V y d G V k I F l l Y X I u e 1 l l Y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D k 6 N T Q 6 M z A u N T A 3 M T I y N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G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k d W N 0 X 2 l k J n F 1 b 3 Q 7 L C Z x d W 9 0 O 3 B y b 2 R 1 Y 3 R f Y n J h b m Q m c X V v d D s s J n F 1 b 3 Q 7 c H J v Z H V j d F 9 u Y W 1 l J n F 1 b 3 Q 7 L C Z x d W 9 0 O 3 B y b 2 R 1 Y 3 R f c 2 t 1 J n F 1 b 3 Q 7 L C Z x d W 9 0 O 3 B y b 2 R 1 Y 3 R f c m V 0 Y W l s X 3 B y a W N l J n F 1 b 3 Q 7 L C Z x d W 9 0 O 3 B y b 2 R 1 Y 3 R f Y 2 9 z d C Z x d W 9 0 O y w m c X V v d D t w c m 9 k d W N 0 X 3 d l a W d o d C Z x d W 9 0 O y w m c X V v d D t y Z W N 5 Y 2 x h Y m x l J n F 1 b 3 Q 7 L C Z x d W 9 0 O 2 x v d 1 9 m Y X Q m c X V v d D s s J n F 1 b 3 Q 7 Z G l z Y 2 9 1 b n R f c H J p Y 2 U m c X V v d D t d I i A v P j x F b n R y e S B U e X B l P S J G a W x s Q 2 9 s d W 1 u V H l w Z X M i I F Z h b H V l P S J z Q X d Z R 0 J o R V J C U U 1 E R V E 9 P S I g L z 4 8 R W 5 0 c n k g V H l w Z T 0 i R m l s b E x h c 3 R V c G R h d G V k I i B W Y W x 1 Z T 0 i Z D I w M j A t M D Y t M z B U M T E 6 M z E 6 M j A u N T U z N z M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A i I C 8 + P E V u d H J 5 I F R 5 c G U 9 I k F k Z G V k V G 9 E Y X R h T W 9 k Z W w i I F Z h b H V l P S J s M S I g L z 4 8 R W 5 0 c n k g V H l w Z T 0 i U X V l c n l J R C I g V m F s d W U 9 I n M 0 Z T F m Z G I y N i 0 2 O T Y 4 L T Q 1 Z D E t Y j F i M S 0 z O G F k M z A 2 O W E z N D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0 N o Y W 5 n Z W Q g V H l w Z S 5 7 c m V j e W N s Y W J s Z S w 3 f S Z x d W 9 0 O y w m c X V v d D t T Z W N 0 a W 9 u M S 9 Q c m 9 k d W N 0 L U x v b 2 t 1 c C 9 D a G F u Z 2 V k I F R 5 c G U u e 2 x v d 1 9 m Y X Q s O H 0 m c X V v d D s s J n F 1 b 3 Q 7 U 2 V j d G l v b j E v U H J v Z H V j d C 1 M b 2 9 r d X A v Q 2 x j d W x h d G V k I E R p c 2 N v d W 5 0 L n t N d W x 0 a X B s a W N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D a G F u Z 2 V k I F R 5 c G U u e 3 J l Y 3 l j b G F i b G U s N 3 0 m c X V v d D s s J n F 1 b 3 Q 7 U 2 V j d G l v b j E v U H J v Z H V j d C 1 M b 2 9 r d X A v Q 2 h h b m d l Z C B U e X B l L n t s b 3 d f Z m F 0 L D h 9 J n F 1 b 3 Q 7 L C Z x d W 9 0 O 1 N l Y 3 R p b 2 4 x L 1 B y b 2 R 1 Y 3 Q t T G 9 v a 3 V w L 0 N s Y 3 V s Y X R l Z C B E a X N j b 3 V u d C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Q 2 x j d W x h d G V k J T I w R G l z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j A 6 N D A 6 N T U u N z A 2 N j Q 1 N 1 o i I C 8 + P E V u d H J 5 I F R 5 c G U 9 I k Z p b G x D b 2 x 1 b W 5 U e X B l c y I g V m F s d W U 9 I n N D U U 1 E Q m d N S k F 3 W T 0 i I C 8 + P E V u d H J 5 I F R 5 c G U 9 I k Z p b G x D b 2 x 1 b W 5 O Y W 1 l c y I g V m F s d W U 9 I n N b J n F 1 b 3 Q 7 Z G F 0 Z S Z x d W 9 0 O y w m c X V v d D t Z Z W F y J n F 1 b 3 Q 7 L C Z x d W 9 0 O 0 1 v b n R o J n F 1 b 3 Q 7 L C Z x d W 9 0 O 0 1 v b n R o I E 5 h b W U m c X V v d D s s J n F 1 b 3 Q 7 U X V h c n R l c i Z x d W 9 0 O y w m c X V v d D t T d G F y d C B v Z i B X Z W V r J n F 1 b 3 Q 7 L C Z x d W 9 0 O 0 R h e S Z x d W 9 0 O y w m c X V v d D t E Y X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1 M b 2 9 r d X A v Q 2 h h b m d l Z C B U e X B l L n t k Y X R l L D B 9 J n F 1 b 3 Q 7 L C Z x d W 9 0 O 1 N l Y 3 R p b 2 4 x L 0 N h b G V u Z G F y L U x v b 2 t 1 c C 9 J b n N l c n R l Z C B Z Z W F y L n t Z Z W F y L D F 9 J n F 1 b 3 Q 7 L C Z x d W 9 0 O 1 N l Y 3 R p b 2 4 x L 0 N h b G V u Z G F y L U x v b 2 t 1 c C 9 J b n N l c n R l Z C B N b 2 5 0 a C 5 7 T W 9 u d G g s M n 0 m c X V v d D s s J n F 1 b 3 Q 7 U 2 V j d G l v b j E v Q 2 F s Z W 5 k Y X I t T G 9 v a 3 V w L 0 l u c 2 V y d G V k I E 1 v b n R o I E 5 h b W U u e 0 1 v b n R o I E 5 h b W U s M 3 0 m c X V v d D s s J n F 1 b 3 Q 7 U 2 V j d G l v b j E v Q 2 F s Z W 5 k Y X I t T G 9 v a 3 V w L 0 l u c 2 V y d G V k I F F 1 Y X J 0 Z X I u e 1 F 1 Y X J 0 Z X I s N H 0 m c X V v d D s s J n F 1 b 3 Q 7 U 2 V j d G l v b j E v Q 2 F s Z W 5 k Y X I t T G 9 v a 3 V w L 0 l u c 2 V y d G V k I F N 0 Y X J 0 I G 9 m I F d l Z W s u e 1 N 0 Y X J 0 I G 9 m I F d l Z W s s N X 0 m c X V v d D s s J n F 1 b 3 Q 7 U 2 V j d G l v b j E v Q 2 F s Z W 5 k Y X I t T G 9 v a 3 V w L 0 l u c 2 V y d G V k I E R h e S 5 7 R G F 5 L D Z 9 J n F 1 b 3 Q 7 L C Z x d W 9 0 O 1 N l Y 3 R p b 2 4 x L 0 N h b G V u Z G F y L U x v b 2 t 1 c C 9 J b n N l c n R l Z C B E Y X k g T m F t Z S 5 7 R G F 5 I E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F N 0 Y X J 0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k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A 6 N D g 6 N D U u M T Q z N D U 5 N V o i I C 8 + P E V u d H J 5 I F R 5 c G U 9 I k Z p b G x D b 2 x 1 b W 5 U e X B l c y I g V m F s d W U 9 I n N D U W t E Q X d N R C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U 4 N z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g z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Q l M 0 E l N U N P b m V E c m l 2 Z S U y M C 0 l M j B v Z m Z p Y 2 U z N j V o d W J z J T I w Y 2 9 t J T V D I U V 4 Y 2 V s J T I w U G 9 3 Z X I l M j B R d W V y e S 1 Q b 3 d l c i U y M F B p d m 9 0 L U R B W C U 1 Q 0 Z v b 2 R N Y X J 0 J T V D V H J h b n N h Y 3 R p b 2 5 z J T V D X 0 Z v b 2 R N Y X J 0 L V R y Y W 5 z Y W N 0 a W 9 u c y 0 x O T k 4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g 0 M j Q 5 O G M t N 2 R j Y S 0 0 Y W N h L W J j Z j M t M T c w Z T U y M W M 2 M G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N z g 1 N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T U y Z D d i Z i 0 1 N j F k L T Q x Y 2 M t Y j A 3 Y i 1 j M W Y y M T k z Y m E 5 Y z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O T M 4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x M T o w N z o 1 O C 4 z M j g y N T E w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E 2 O j A y O j E w L j A 3 N j g 1 M D l a I i A v P j x F b n R y e S B U e X B l P S J G a W x s Q 2 9 s d W 1 u V H l w Z X M i I F Z h b H V l P S J z Q 1 F N R E F 3 P T 0 i I C 8 + P E V u d H J 5 I F R 5 c G U 9 I k Z p b G x D b 2 x 1 b W 5 O Y W 1 l c y I g V m F s d W U 9 I n N b J n F 1 b 3 Q 7 c m V 0 d X J u X 2 R h d G U m c X V v d D s s J n F 1 b 3 Q 7 c H J v Z H V j d F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A m 0 E d i s m T Y h e s M n I M V A v A A A A A A I A A A A A A B B m A A A A A Q A A I A A A A F H j 1 d v o v W m k x L 7 x j M r M D G b P Z s f Q y t Q 7 q R v i E U n 0 a 0 l a A A A A A A 6 A A A A A A g A A I A A A A C f r H k u + Z X 6 4 q i p v W T q G n 7 r L N W d 5 t r 8 c a b A C 4 F 6 h 6 V M F U A A A A F a e E Y q X F t o G g y Y h W f Q v s l k b c x o Q s a y b 8 k m q + c Y C V D 1 l H i J 6 D G k w O + 5 H 3 M 3 G 3 l b 8 n d b F W e j a J p L 4 y B x j l X 5 C J X Q m r X k A L u q G 7 N 5 I P 4 V l o u 9 w Q A A A A D 6 Y y L Y G 2 7 5 T t F r 7 A d c j l c s / P e q B 5 7 J s r 5 q W u k C R t z v 8 K R l f C c P y 5 E 3 w q x b I T p 4 w d c h f e b 2 e + R i + I q Q 9 H O 6 D i x c = < / D a t a M a s h u p > 
</file>

<file path=customXml/item7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 7 7 < / i n t > < / v a l u e > < / i t e m > < i t e m > < k e y > < s t r i n g > c u s t o m e r _ p o s t a l _ c o d e < / s t r i n g > < / k e y > < v a l u e > < i n t > 6 3 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0 a 5 6 0 3 3 e - 5 8 a e - 4 9 a 0 - 9 2 0 6 - b 3 7 0 3 f 3 0 8 6 f d " > < C u s t o m C o n t e n t > < ! [ C D A T A [ < ? x m l   v e r s i o n = " 1 . 0 "   e n c o d i n g = " u t f - 1 6 " ? > < S e t t i n g s > < C a l c u l a t e d F i e l d s > < i t e m > < M e a s u r e N a m e > T o t a l Q u a n t i t y < / M e a s u r e N a m e > < D i s p l a y N a m e > T o t a l Q u a n t i t y < / D i s p l a y N a m e > < V i s i b l e > T r u e < / V i s i b l e > < / i t e m > < i t e m > < M e a s u r e N a m e > Q u a n t i t y R e t u r n e d < / M e a s u r e N a m e > < D i s p l a y N a m e > Q u a n t i t y R e t u r n e d < / D i s p l a y N a m e > < V i s i b l e > T r u e < / V i s i b l e > < / i t e m > < i t e m > < M e a s u r e N a m e > A v g R e t a i l P r i c e < / M e a s u r e N a m e > < D i s p l a y N a m e > A v g R e t a i l P r i c e < / D i s p l a y N a m e > < V i s i b l e > T r u e < / V i s i b l e > < / i t e m > < i t e m > < M e a s u r e N a m e > R e t u r n R a t e < / M e a s u r e N a m e > < D i s p l a y N a m e > R e t u r n R a t e < / D i s p l a y N a m e > < V i s i b l e > F a l s e < / V i s i b l e > < / i t e m > < i t e m > < M e a s u r e N a m e > T o t a l T r a n s c t i o n s < / M e a s u r e N a m e > < D i s p l a y N a m e > T o t a l T r a n s c t i o n s < / D i s p l a y N a m e > < V i s i b l e > T r u e < / V i s i b l e > < / i t e m > < i t e m > < M e a s u r e N a m e > U n i q u e P r o d u c t s < / M e a s u r e N a m e > < D i s p l a y N a m e > U n i q u e P r o d u c t s < / D i s p l a y N a m e > < V i s i b l e > T r u e < / V i s i b l e > < / i t e m > < i t e m > < M e a s u r e N a m e > R e c i c l a b l e P r o d u c t s < / M e a s u r e N a m e > < D i s p l a y N a m e > R e c i c l a b l e P r o d u c t s 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 2 0 2 0 - 0 7 - 0 3 T 1 1 : 1 7 : 2 9 . 1 4 7 5 1 1 + 0 1 : 0 0 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0AA4819-17E1-49E3-AA23-58640FA744BC}">
  <ds:schemaRefs/>
</ds:datastoreItem>
</file>

<file path=customXml/itemProps10.xml><?xml version="1.0" encoding="utf-8"?>
<ds:datastoreItem xmlns:ds="http://schemas.openxmlformats.org/officeDocument/2006/customXml" ds:itemID="{A624BF75-BD35-46DC-87C7-6E0612218EA6}">
  <ds:schemaRefs/>
</ds:datastoreItem>
</file>

<file path=customXml/itemProps11.xml><?xml version="1.0" encoding="utf-8"?>
<ds:datastoreItem xmlns:ds="http://schemas.openxmlformats.org/officeDocument/2006/customXml" ds:itemID="{F10820CB-B17A-4007-9992-EDB0836BCE53}">
  <ds:schemaRefs/>
</ds:datastoreItem>
</file>

<file path=customXml/itemProps12.xml><?xml version="1.0" encoding="utf-8"?>
<ds:datastoreItem xmlns:ds="http://schemas.openxmlformats.org/officeDocument/2006/customXml" ds:itemID="{B0C2E84F-6377-43BB-90B7-6DDAE4F14699}">
  <ds:schemaRefs/>
</ds:datastoreItem>
</file>

<file path=customXml/itemProps13.xml><?xml version="1.0" encoding="utf-8"?>
<ds:datastoreItem xmlns:ds="http://schemas.openxmlformats.org/officeDocument/2006/customXml" ds:itemID="{2825A18B-9ADD-479D-9080-3C26A23E28AC}">
  <ds:schemaRefs/>
</ds:datastoreItem>
</file>

<file path=customXml/itemProps14.xml><?xml version="1.0" encoding="utf-8"?>
<ds:datastoreItem xmlns:ds="http://schemas.openxmlformats.org/officeDocument/2006/customXml" ds:itemID="{C97F4A38-7167-422F-A499-2359DBDA4100}">
  <ds:schemaRefs/>
</ds:datastoreItem>
</file>

<file path=customXml/itemProps15.xml><?xml version="1.0" encoding="utf-8"?>
<ds:datastoreItem xmlns:ds="http://schemas.openxmlformats.org/officeDocument/2006/customXml" ds:itemID="{A319387E-31D1-4BAA-B96D-70D8217A2466}">
  <ds:schemaRefs/>
</ds:datastoreItem>
</file>

<file path=customXml/itemProps16.xml><?xml version="1.0" encoding="utf-8"?>
<ds:datastoreItem xmlns:ds="http://schemas.openxmlformats.org/officeDocument/2006/customXml" ds:itemID="{3A515794-F325-4D09-9879-5DB02509C8EA}">
  <ds:schemaRefs/>
</ds:datastoreItem>
</file>

<file path=customXml/itemProps17.xml><?xml version="1.0" encoding="utf-8"?>
<ds:datastoreItem xmlns:ds="http://schemas.openxmlformats.org/officeDocument/2006/customXml" ds:itemID="{D31E7C43-42E7-4AD2-B1A6-8ECEB14AF31E}">
  <ds:schemaRefs/>
</ds:datastoreItem>
</file>

<file path=customXml/itemProps18.xml><?xml version="1.0" encoding="utf-8"?>
<ds:datastoreItem xmlns:ds="http://schemas.openxmlformats.org/officeDocument/2006/customXml" ds:itemID="{4B38BEF0-E489-4582-9168-3CBB2E406E31}">
  <ds:schemaRefs/>
</ds:datastoreItem>
</file>

<file path=customXml/itemProps19.xml><?xml version="1.0" encoding="utf-8"?>
<ds:datastoreItem xmlns:ds="http://schemas.openxmlformats.org/officeDocument/2006/customXml" ds:itemID="{DC6A9D5B-FF94-4030-9CEC-638953AAC4B2}">
  <ds:schemaRefs/>
</ds:datastoreItem>
</file>

<file path=customXml/itemProps2.xml><?xml version="1.0" encoding="utf-8"?>
<ds:datastoreItem xmlns:ds="http://schemas.openxmlformats.org/officeDocument/2006/customXml" ds:itemID="{A1ECE4E0-DF71-449F-A41D-BDB0179BF48F}">
  <ds:schemaRefs/>
</ds:datastoreItem>
</file>

<file path=customXml/itemProps20.xml><?xml version="1.0" encoding="utf-8"?>
<ds:datastoreItem xmlns:ds="http://schemas.openxmlformats.org/officeDocument/2006/customXml" ds:itemID="{2BE2EFE3-18D0-4218-BBB9-4DF650B71321}">
  <ds:schemaRefs/>
</ds:datastoreItem>
</file>

<file path=customXml/itemProps21.xml><?xml version="1.0" encoding="utf-8"?>
<ds:datastoreItem xmlns:ds="http://schemas.openxmlformats.org/officeDocument/2006/customXml" ds:itemID="{5215A085-ECB5-44A0-86D8-3BF778AC480F}">
  <ds:schemaRefs/>
</ds:datastoreItem>
</file>

<file path=customXml/itemProps22.xml><?xml version="1.0" encoding="utf-8"?>
<ds:datastoreItem xmlns:ds="http://schemas.openxmlformats.org/officeDocument/2006/customXml" ds:itemID="{17DCF37D-9492-43AC-86C7-724AD99FFA55}">
  <ds:schemaRefs/>
</ds:datastoreItem>
</file>

<file path=customXml/itemProps23.xml><?xml version="1.0" encoding="utf-8"?>
<ds:datastoreItem xmlns:ds="http://schemas.openxmlformats.org/officeDocument/2006/customXml" ds:itemID="{9EB2B319-7A14-41C3-9F59-6C886750828B}">
  <ds:schemaRefs/>
</ds:datastoreItem>
</file>

<file path=customXml/itemProps24.xml><?xml version="1.0" encoding="utf-8"?>
<ds:datastoreItem xmlns:ds="http://schemas.openxmlformats.org/officeDocument/2006/customXml" ds:itemID="{D9110497-A77F-40D2-A0C2-C629372DC40B}">
  <ds:schemaRefs/>
</ds:datastoreItem>
</file>

<file path=customXml/itemProps25.xml><?xml version="1.0" encoding="utf-8"?>
<ds:datastoreItem xmlns:ds="http://schemas.openxmlformats.org/officeDocument/2006/customXml" ds:itemID="{CA572E02-A214-4735-90CD-D95EB49B0F75}">
  <ds:schemaRefs/>
</ds:datastoreItem>
</file>

<file path=customXml/itemProps26.xml><?xml version="1.0" encoding="utf-8"?>
<ds:datastoreItem xmlns:ds="http://schemas.openxmlformats.org/officeDocument/2006/customXml" ds:itemID="{1ABC2326-42F2-41EF-A013-C049545B3FAE}">
  <ds:schemaRefs/>
</ds:datastoreItem>
</file>

<file path=customXml/itemProps27.xml><?xml version="1.0" encoding="utf-8"?>
<ds:datastoreItem xmlns:ds="http://schemas.openxmlformats.org/officeDocument/2006/customXml" ds:itemID="{3CE85D7F-66C6-4630-AD54-C13F990D58FF}">
  <ds:schemaRefs/>
</ds:datastoreItem>
</file>

<file path=customXml/itemProps28.xml><?xml version="1.0" encoding="utf-8"?>
<ds:datastoreItem xmlns:ds="http://schemas.openxmlformats.org/officeDocument/2006/customXml" ds:itemID="{940510AF-7ED5-42D4-BDB7-4984FA430F4A}">
  <ds:schemaRefs/>
</ds:datastoreItem>
</file>

<file path=customXml/itemProps29.xml><?xml version="1.0" encoding="utf-8"?>
<ds:datastoreItem xmlns:ds="http://schemas.openxmlformats.org/officeDocument/2006/customXml" ds:itemID="{B5001E80-3AB1-460A-A420-F8A9092F4FE5}">
  <ds:schemaRefs/>
</ds:datastoreItem>
</file>

<file path=customXml/itemProps3.xml><?xml version="1.0" encoding="utf-8"?>
<ds:datastoreItem xmlns:ds="http://schemas.openxmlformats.org/officeDocument/2006/customXml" ds:itemID="{94EAE267-F860-4C34-804F-ECD2F29509EF}">
  <ds:schemaRefs/>
</ds:datastoreItem>
</file>

<file path=customXml/itemProps30.xml><?xml version="1.0" encoding="utf-8"?>
<ds:datastoreItem xmlns:ds="http://schemas.openxmlformats.org/officeDocument/2006/customXml" ds:itemID="{00731D4D-7F45-4EF2-8D31-8056CC6249A7}">
  <ds:schemaRefs/>
</ds:datastoreItem>
</file>

<file path=customXml/itemProps31.xml><?xml version="1.0" encoding="utf-8"?>
<ds:datastoreItem xmlns:ds="http://schemas.openxmlformats.org/officeDocument/2006/customXml" ds:itemID="{E62F7108-4AF0-45FB-9F4A-5732739E5B86}">
  <ds:schemaRefs/>
</ds:datastoreItem>
</file>

<file path=customXml/itemProps32.xml><?xml version="1.0" encoding="utf-8"?>
<ds:datastoreItem xmlns:ds="http://schemas.openxmlformats.org/officeDocument/2006/customXml" ds:itemID="{ECF87BDC-8EA1-407C-93F4-628C6683CBEC}">
  <ds:schemaRefs/>
</ds:datastoreItem>
</file>

<file path=customXml/itemProps33.xml><?xml version="1.0" encoding="utf-8"?>
<ds:datastoreItem xmlns:ds="http://schemas.openxmlformats.org/officeDocument/2006/customXml" ds:itemID="{1F4EB4C6-424F-4214-ABBC-12D2A828C8AF}">
  <ds:schemaRefs/>
</ds:datastoreItem>
</file>

<file path=customXml/itemProps34.xml><?xml version="1.0" encoding="utf-8"?>
<ds:datastoreItem xmlns:ds="http://schemas.openxmlformats.org/officeDocument/2006/customXml" ds:itemID="{A23896B8-61EC-43AF-929F-33710A45345F}">
  <ds:schemaRefs/>
</ds:datastoreItem>
</file>

<file path=customXml/itemProps35.xml><?xml version="1.0" encoding="utf-8"?>
<ds:datastoreItem xmlns:ds="http://schemas.openxmlformats.org/officeDocument/2006/customXml" ds:itemID="{1DF82C70-0EE6-47B1-AD6A-CEACAFACF2E6}">
  <ds:schemaRefs/>
</ds:datastoreItem>
</file>

<file path=customXml/itemProps36.xml><?xml version="1.0" encoding="utf-8"?>
<ds:datastoreItem xmlns:ds="http://schemas.openxmlformats.org/officeDocument/2006/customXml" ds:itemID="{49062CF7-02F8-455B-9C14-C7DD6292177C}">
  <ds:schemaRefs/>
</ds:datastoreItem>
</file>

<file path=customXml/itemProps37.xml><?xml version="1.0" encoding="utf-8"?>
<ds:datastoreItem xmlns:ds="http://schemas.openxmlformats.org/officeDocument/2006/customXml" ds:itemID="{9B6CF012-54DF-4CBB-85E3-DCBEDDFCD137}">
  <ds:schemaRefs/>
</ds:datastoreItem>
</file>

<file path=customXml/itemProps38.xml><?xml version="1.0" encoding="utf-8"?>
<ds:datastoreItem xmlns:ds="http://schemas.openxmlformats.org/officeDocument/2006/customXml" ds:itemID="{81208806-0998-4B06-9F7E-A748101F0A9E}">
  <ds:schemaRefs/>
</ds:datastoreItem>
</file>

<file path=customXml/itemProps39.xml><?xml version="1.0" encoding="utf-8"?>
<ds:datastoreItem xmlns:ds="http://schemas.openxmlformats.org/officeDocument/2006/customXml" ds:itemID="{3BB07847-276B-409A-998D-88C333C839EF}">
  <ds:schemaRefs/>
</ds:datastoreItem>
</file>

<file path=customXml/itemProps4.xml><?xml version="1.0" encoding="utf-8"?>
<ds:datastoreItem xmlns:ds="http://schemas.openxmlformats.org/officeDocument/2006/customXml" ds:itemID="{11187F23-C5E6-4BAE-BE0D-80635ACF55A7}">
  <ds:schemaRefs/>
</ds:datastoreItem>
</file>

<file path=customXml/itemProps40.xml><?xml version="1.0" encoding="utf-8"?>
<ds:datastoreItem xmlns:ds="http://schemas.openxmlformats.org/officeDocument/2006/customXml" ds:itemID="{1BB3EC5D-55E8-4D5A-80EB-CF924E2C29F2}">
  <ds:schemaRefs/>
</ds:datastoreItem>
</file>

<file path=customXml/itemProps41.xml><?xml version="1.0" encoding="utf-8"?>
<ds:datastoreItem xmlns:ds="http://schemas.openxmlformats.org/officeDocument/2006/customXml" ds:itemID="{DECCEA1A-13D0-4628-91BF-CFF4DD0E4809}">
  <ds:schemaRefs/>
</ds:datastoreItem>
</file>

<file path=customXml/itemProps42.xml><?xml version="1.0" encoding="utf-8"?>
<ds:datastoreItem xmlns:ds="http://schemas.openxmlformats.org/officeDocument/2006/customXml" ds:itemID="{85AD398E-066E-4EA8-9DDE-DFC7DB71996D}">
  <ds:schemaRefs/>
</ds:datastoreItem>
</file>

<file path=customXml/itemProps43.xml><?xml version="1.0" encoding="utf-8"?>
<ds:datastoreItem xmlns:ds="http://schemas.openxmlformats.org/officeDocument/2006/customXml" ds:itemID="{40211A58-861F-4B69-951F-B9565FD4C86D}">
  <ds:schemaRefs/>
</ds:datastoreItem>
</file>

<file path=customXml/itemProps44.xml><?xml version="1.0" encoding="utf-8"?>
<ds:datastoreItem xmlns:ds="http://schemas.openxmlformats.org/officeDocument/2006/customXml" ds:itemID="{E380D674-2663-4D79-850F-AF6B122073F4}">
  <ds:schemaRefs/>
</ds:datastoreItem>
</file>

<file path=customXml/itemProps45.xml><?xml version="1.0" encoding="utf-8"?>
<ds:datastoreItem xmlns:ds="http://schemas.openxmlformats.org/officeDocument/2006/customXml" ds:itemID="{0F341089-B296-4DEB-83F4-9620943082C4}">
  <ds:schemaRefs/>
</ds:datastoreItem>
</file>

<file path=customXml/itemProps46.xml><?xml version="1.0" encoding="utf-8"?>
<ds:datastoreItem xmlns:ds="http://schemas.openxmlformats.org/officeDocument/2006/customXml" ds:itemID="{6B9AEBE9-FD93-4162-BFE6-F1ACBB0E61B5}">
  <ds:schemaRefs/>
</ds:datastoreItem>
</file>

<file path=customXml/itemProps47.xml><?xml version="1.0" encoding="utf-8"?>
<ds:datastoreItem xmlns:ds="http://schemas.openxmlformats.org/officeDocument/2006/customXml" ds:itemID="{730752F9-EDE2-49EE-9B42-9BBCE0AEE69D}">
  <ds:schemaRefs/>
</ds:datastoreItem>
</file>

<file path=customXml/itemProps48.xml><?xml version="1.0" encoding="utf-8"?>
<ds:datastoreItem xmlns:ds="http://schemas.openxmlformats.org/officeDocument/2006/customXml" ds:itemID="{E01F779C-9449-45BA-A504-BA75ABBF7468}">
  <ds:schemaRefs/>
</ds:datastoreItem>
</file>

<file path=customXml/itemProps49.xml><?xml version="1.0" encoding="utf-8"?>
<ds:datastoreItem xmlns:ds="http://schemas.openxmlformats.org/officeDocument/2006/customXml" ds:itemID="{D3113E11-7159-4B79-8E3D-03AF91262FDE}">
  <ds:schemaRefs/>
</ds:datastoreItem>
</file>

<file path=customXml/itemProps5.xml><?xml version="1.0" encoding="utf-8"?>
<ds:datastoreItem xmlns:ds="http://schemas.openxmlformats.org/officeDocument/2006/customXml" ds:itemID="{697EC8BB-5803-4AFD-AA5D-62754E09DFAB}">
  <ds:schemaRefs/>
</ds:datastoreItem>
</file>

<file path=customXml/itemProps50.xml><?xml version="1.0" encoding="utf-8"?>
<ds:datastoreItem xmlns:ds="http://schemas.openxmlformats.org/officeDocument/2006/customXml" ds:itemID="{AD65A681-9D02-4D12-8244-F1EF67EB7375}">
  <ds:schemaRefs/>
</ds:datastoreItem>
</file>

<file path=customXml/itemProps51.xml><?xml version="1.0" encoding="utf-8"?>
<ds:datastoreItem xmlns:ds="http://schemas.openxmlformats.org/officeDocument/2006/customXml" ds:itemID="{B8EAA018-B353-4547-9868-241968C3EBB7}">
  <ds:schemaRefs/>
</ds:datastoreItem>
</file>

<file path=customXml/itemProps52.xml><?xml version="1.0" encoding="utf-8"?>
<ds:datastoreItem xmlns:ds="http://schemas.openxmlformats.org/officeDocument/2006/customXml" ds:itemID="{FE67C65A-444C-417E-8ED7-B58C52DADC37}">
  <ds:schemaRefs/>
</ds:datastoreItem>
</file>

<file path=customXml/itemProps53.xml><?xml version="1.0" encoding="utf-8"?>
<ds:datastoreItem xmlns:ds="http://schemas.openxmlformats.org/officeDocument/2006/customXml" ds:itemID="{745C33DA-E3D6-49CB-BE92-1A2675DB72B5}">
  <ds:schemaRefs/>
</ds:datastoreItem>
</file>

<file path=customXml/itemProps54.xml><?xml version="1.0" encoding="utf-8"?>
<ds:datastoreItem xmlns:ds="http://schemas.openxmlformats.org/officeDocument/2006/customXml" ds:itemID="{AC207834-6241-4C42-A436-D5EF76B538B4}">
  <ds:schemaRefs/>
</ds:datastoreItem>
</file>

<file path=customXml/itemProps55.xml><?xml version="1.0" encoding="utf-8"?>
<ds:datastoreItem xmlns:ds="http://schemas.openxmlformats.org/officeDocument/2006/customXml" ds:itemID="{299CAC0E-D206-44C6-994F-78FA7BB7A29D}">
  <ds:schemaRefs/>
</ds:datastoreItem>
</file>

<file path=customXml/itemProps56.xml><?xml version="1.0" encoding="utf-8"?>
<ds:datastoreItem xmlns:ds="http://schemas.openxmlformats.org/officeDocument/2006/customXml" ds:itemID="{E598C2A8-DE89-476D-821B-070CEB3D1E0D}">
  <ds:schemaRefs/>
</ds:datastoreItem>
</file>

<file path=customXml/itemProps57.xml><?xml version="1.0" encoding="utf-8"?>
<ds:datastoreItem xmlns:ds="http://schemas.openxmlformats.org/officeDocument/2006/customXml" ds:itemID="{C2F8044C-A2FA-46E2-9F9E-1A7C595AB70E}">
  <ds:schemaRefs/>
</ds:datastoreItem>
</file>

<file path=customXml/itemProps58.xml><?xml version="1.0" encoding="utf-8"?>
<ds:datastoreItem xmlns:ds="http://schemas.openxmlformats.org/officeDocument/2006/customXml" ds:itemID="{F7640187-F674-41AA-9597-8F26C1ACF6BA}">
  <ds:schemaRefs/>
</ds:datastoreItem>
</file>

<file path=customXml/itemProps59.xml><?xml version="1.0" encoding="utf-8"?>
<ds:datastoreItem xmlns:ds="http://schemas.openxmlformats.org/officeDocument/2006/customXml" ds:itemID="{99281DD1-384A-4D65-A4FD-0299A79D12E0}">
  <ds:schemaRefs/>
</ds:datastoreItem>
</file>

<file path=customXml/itemProps6.xml><?xml version="1.0" encoding="utf-8"?>
<ds:datastoreItem xmlns:ds="http://schemas.openxmlformats.org/officeDocument/2006/customXml" ds:itemID="{CC6D406B-BE11-4F92-A6B4-4C1317F97FCE}">
  <ds:schemaRefs/>
</ds:datastoreItem>
</file>

<file path=customXml/itemProps60.xml><?xml version="1.0" encoding="utf-8"?>
<ds:datastoreItem xmlns:ds="http://schemas.openxmlformats.org/officeDocument/2006/customXml" ds:itemID="{19125185-433D-4142-B963-C45A065E8AB1}">
  <ds:schemaRefs/>
</ds:datastoreItem>
</file>

<file path=customXml/itemProps61.xml><?xml version="1.0" encoding="utf-8"?>
<ds:datastoreItem xmlns:ds="http://schemas.openxmlformats.org/officeDocument/2006/customXml" ds:itemID="{43947E97-F6D9-4EEA-B290-ADB54680109C}">
  <ds:schemaRefs/>
</ds:datastoreItem>
</file>

<file path=customXml/itemProps62.xml><?xml version="1.0" encoding="utf-8"?>
<ds:datastoreItem xmlns:ds="http://schemas.openxmlformats.org/officeDocument/2006/customXml" ds:itemID="{1A53DAFB-904D-41B6-A36E-F252A49F9889}">
  <ds:schemaRefs/>
</ds:datastoreItem>
</file>

<file path=customXml/itemProps63.xml><?xml version="1.0" encoding="utf-8"?>
<ds:datastoreItem xmlns:ds="http://schemas.openxmlformats.org/officeDocument/2006/customXml" ds:itemID="{4FDC1139-27DF-45F0-BA6A-D0F93F056ACA}">
  <ds:schemaRefs/>
</ds:datastoreItem>
</file>

<file path=customXml/itemProps64.xml><?xml version="1.0" encoding="utf-8"?>
<ds:datastoreItem xmlns:ds="http://schemas.openxmlformats.org/officeDocument/2006/customXml" ds:itemID="{C2B24278-1CB7-4798-ADF9-B7E90836236D}">
  <ds:schemaRefs/>
</ds:datastoreItem>
</file>

<file path=customXml/itemProps65.xml><?xml version="1.0" encoding="utf-8"?>
<ds:datastoreItem xmlns:ds="http://schemas.openxmlformats.org/officeDocument/2006/customXml" ds:itemID="{C5CA5722-DD1C-43A4-9A30-8ED0FF3F962E}">
  <ds:schemaRefs/>
</ds:datastoreItem>
</file>

<file path=customXml/itemProps66.xml><?xml version="1.0" encoding="utf-8"?>
<ds:datastoreItem xmlns:ds="http://schemas.openxmlformats.org/officeDocument/2006/customXml" ds:itemID="{37381C5D-32CD-4B83-AC89-D07F6D094203}">
  <ds:schemaRefs/>
</ds:datastoreItem>
</file>

<file path=customXml/itemProps67.xml><?xml version="1.0" encoding="utf-8"?>
<ds:datastoreItem xmlns:ds="http://schemas.openxmlformats.org/officeDocument/2006/customXml" ds:itemID="{B680D24D-25B1-4E9D-A4EE-8CE31DEDF073}">
  <ds:schemaRefs/>
</ds:datastoreItem>
</file>

<file path=customXml/itemProps68.xml><?xml version="1.0" encoding="utf-8"?>
<ds:datastoreItem xmlns:ds="http://schemas.openxmlformats.org/officeDocument/2006/customXml" ds:itemID="{8EC4865B-2E5D-48F5-AD69-0DC661A14598}">
  <ds:schemaRefs/>
</ds:datastoreItem>
</file>

<file path=customXml/itemProps69.xml><?xml version="1.0" encoding="utf-8"?>
<ds:datastoreItem xmlns:ds="http://schemas.openxmlformats.org/officeDocument/2006/customXml" ds:itemID="{BAFBEBA4-6808-4C9C-9376-758CC7D3F029}">
  <ds:schemaRefs/>
</ds:datastoreItem>
</file>

<file path=customXml/itemProps7.xml><?xml version="1.0" encoding="utf-8"?>
<ds:datastoreItem xmlns:ds="http://schemas.openxmlformats.org/officeDocument/2006/customXml" ds:itemID="{4E123C60-2D97-4349-ABE9-7D993770B182}">
  <ds:schemaRefs/>
</ds:datastoreItem>
</file>

<file path=customXml/itemProps70.xml><?xml version="1.0" encoding="utf-8"?>
<ds:datastoreItem xmlns:ds="http://schemas.openxmlformats.org/officeDocument/2006/customXml" ds:itemID="{417F6894-330F-49EE-8C0E-B3F992B990A2}">
  <ds:schemaRefs/>
</ds:datastoreItem>
</file>

<file path=customXml/itemProps71.xml><?xml version="1.0" encoding="utf-8"?>
<ds:datastoreItem xmlns:ds="http://schemas.openxmlformats.org/officeDocument/2006/customXml" ds:itemID="{3198F7B2-443F-4755-BF43-EA99C62EA2EA}">
  <ds:schemaRefs/>
</ds:datastoreItem>
</file>

<file path=customXml/itemProps72.xml><?xml version="1.0" encoding="utf-8"?>
<ds:datastoreItem xmlns:ds="http://schemas.openxmlformats.org/officeDocument/2006/customXml" ds:itemID="{D569690F-BE69-43C3-A5DF-8C4AFA6F7E72}">
  <ds:schemaRefs/>
</ds:datastoreItem>
</file>

<file path=customXml/itemProps73.xml><?xml version="1.0" encoding="utf-8"?>
<ds:datastoreItem xmlns:ds="http://schemas.openxmlformats.org/officeDocument/2006/customXml" ds:itemID="{75BAE728-3CA8-471E-B329-40D6DBBE2C87}">
  <ds:schemaRefs/>
</ds:datastoreItem>
</file>

<file path=customXml/itemProps74.xml><?xml version="1.0" encoding="utf-8"?>
<ds:datastoreItem xmlns:ds="http://schemas.openxmlformats.org/officeDocument/2006/customXml" ds:itemID="{541EDF1B-0304-4377-9806-8F409B24A0F3}">
  <ds:schemaRefs>
    <ds:schemaRef ds:uri="http://schemas.microsoft.com/DataMashup"/>
  </ds:schemaRefs>
</ds:datastoreItem>
</file>

<file path=customXml/itemProps75.xml><?xml version="1.0" encoding="utf-8"?>
<ds:datastoreItem xmlns:ds="http://schemas.openxmlformats.org/officeDocument/2006/customXml" ds:itemID="{517553CE-FEF2-4E21-8B01-09F555E01F23}">
  <ds:schemaRefs/>
</ds:datastoreItem>
</file>

<file path=customXml/itemProps76.xml><?xml version="1.0" encoding="utf-8"?>
<ds:datastoreItem xmlns:ds="http://schemas.openxmlformats.org/officeDocument/2006/customXml" ds:itemID="{DE951ABD-0AAE-4065-930F-07E446D32762}">
  <ds:schemaRefs/>
</ds:datastoreItem>
</file>

<file path=customXml/itemProps77.xml><?xml version="1.0" encoding="utf-8"?>
<ds:datastoreItem xmlns:ds="http://schemas.openxmlformats.org/officeDocument/2006/customXml" ds:itemID="{932B40E4-923E-4660-A65D-9E8BC65B80D5}">
  <ds:schemaRefs/>
</ds:datastoreItem>
</file>

<file path=customXml/itemProps78.xml><?xml version="1.0" encoding="utf-8"?>
<ds:datastoreItem xmlns:ds="http://schemas.openxmlformats.org/officeDocument/2006/customXml" ds:itemID="{8A803A23-7135-486F-888B-647426B2ADCD}">
  <ds:schemaRefs/>
</ds:datastoreItem>
</file>

<file path=customXml/itemProps79.xml><?xml version="1.0" encoding="utf-8"?>
<ds:datastoreItem xmlns:ds="http://schemas.openxmlformats.org/officeDocument/2006/customXml" ds:itemID="{E2A477EB-6ACA-4120-8415-6C1AD0E0DDBD}">
  <ds:schemaRefs/>
</ds:datastoreItem>
</file>

<file path=customXml/itemProps8.xml><?xml version="1.0" encoding="utf-8"?>
<ds:datastoreItem xmlns:ds="http://schemas.openxmlformats.org/officeDocument/2006/customXml" ds:itemID="{1ECE3E05-4298-4F0F-ACA4-EF1F7463F2B0}">
  <ds:schemaRefs/>
</ds:datastoreItem>
</file>

<file path=customXml/itemProps80.xml><?xml version="1.0" encoding="utf-8"?>
<ds:datastoreItem xmlns:ds="http://schemas.openxmlformats.org/officeDocument/2006/customXml" ds:itemID="{AFAA6164-FA71-4907-B700-8DC12F1123F2}">
  <ds:schemaRefs/>
</ds:datastoreItem>
</file>

<file path=customXml/itemProps81.xml><?xml version="1.0" encoding="utf-8"?>
<ds:datastoreItem xmlns:ds="http://schemas.openxmlformats.org/officeDocument/2006/customXml" ds:itemID="{4C861A5D-C13F-4E1E-8FC1-A483AD43BB45}">
  <ds:schemaRefs/>
</ds:datastoreItem>
</file>

<file path=customXml/itemProps82.xml><?xml version="1.0" encoding="utf-8"?>
<ds:datastoreItem xmlns:ds="http://schemas.openxmlformats.org/officeDocument/2006/customXml" ds:itemID="{9E9E067D-AC3C-4BCC-A857-E07BD95AF13C}">
  <ds:schemaRefs/>
</ds:datastoreItem>
</file>

<file path=customXml/itemProps83.xml><?xml version="1.0" encoding="utf-8"?>
<ds:datastoreItem xmlns:ds="http://schemas.openxmlformats.org/officeDocument/2006/customXml" ds:itemID="{CF62509F-9095-410D-8724-2F1A02F48476}">
  <ds:schemaRefs/>
</ds:datastoreItem>
</file>

<file path=customXml/itemProps9.xml><?xml version="1.0" encoding="utf-8"?>
<ds:datastoreItem xmlns:ds="http://schemas.openxmlformats.org/officeDocument/2006/customXml" ds:itemID="{C5432D32-1770-4909-B0D7-75F1A79A72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2020-06-29T06:35:32Z</dcterms:created>
  <dcterms:modified xsi:type="dcterms:W3CDTF">2020-07-03T10:17:29Z</dcterms:modified>
</cp:coreProperties>
</file>