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Selenium\Arbella_Legacy_eApp_Regression\TestInputs\"/>
    </mc:Choice>
  </mc:AlternateContent>
  <xr:revisionPtr revIDLastSave="0" documentId="13_ncr:1_{32B80439-858C-493A-9BFC-E853C7822344}" xr6:coauthVersionLast="36" xr6:coauthVersionMax="36" xr10:uidLastSave="{00000000-0000-0000-0000-000000000000}"/>
  <bookViews>
    <workbookView xWindow="0" yWindow="0" windowWidth="13845" windowHeight="5820" tabRatio="993" activeTab="1" xr2:uid="{00000000-000D-0000-FFFF-FFFF00000000}"/>
  </bookViews>
  <sheets>
    <sheet name="MasterTestCases" sheetId="1" r:id="rId1"/>
    <sheet name="HO3_UW_DwellingDetailsCont" sheetId="48" r:id="rId2"/>
    <sheet name="MA_HomeOwners_OR" sheetId="7" r:id="rId3"/>
    <sheet name="SourcePath" sheetId="5" state="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99" i="48" l="1"/>
  <c r="K240" i="48" l="1"/>
</calcChain>
</file>

<file path=xl/sharedStrings.xml><?xml version="1.0" encoding="utf-8"?>
<sst xmlns="http://schemas.openxmlformats.org/spreadsheetml/2006/main" count="2506" uniqueCount="508">
  <si>
    <t>Status</t>
  </si>
  <si>
    <t>Description</t>
  </si>
  <si>
    <t>Object_Type</t>
  </si>
  <si>
    <t>Locator_Type</t>
  </si>
  <si>
    <t>Locator_Value</t>
  </si>
  <si>
    <t>Test_Data</t>
  </si>
  <si>
    <t>OpenBrowser</t>
  </si>
  <si>
    <t>NA</t>
  </si>
  <si>
    <t>OpenApplication</t>
  </si>
  <si>
    <t>startBrowser</t>
  </si>
  <si>
    <t>openApplication</t>
  </si>
  <si>
    <t>name</t>
  </si>
  <si>
    <t>typeAction</t>
  </si>
  <si>
    <t>Enter Password</t>
  </si>
  <si>
    <t>Cigniti</t>
  </si>
  <si>
    <t>Arb3lla01</t>
  </si>
  <si>
    <t>clickAction</t>
  </si>
  <si>
    <t>Xpath</t>
  </si>
  <si>
    <t>Sno</t>
  </si>
  <si>
    <t>YesNo</t>
  </si>
  <si>
    <t>waitForElement</t>
  </si>
  <si>
    <t>Wait For the element NewBusiness</t>
  </si>
  <si>
    <t>Wait For the element User Name</t>
  </si>
  <si>
    <t>PageElementValidation</t>
  </si>
  <si>
    <t>Homeowners</t>
  </si>
  <si>
    <t>ReporterHeading</t>
  </si>
  <si>
    <t>&lt;&lt;&lt;&lt;&lt; LoginPage_Validation &gt;&gt;&gt;&gt;&gt;</t>
  </si>
  <si>
    <t>id</t>
  </si>
  <si>
    <t>Producer.ProducerInfo.ProducerSubCode</t>
  </si>
  <si>
    <t>selectAction</t>
  </si>
  <si>
    <t>PersPolicy.ContractTerm.EffectiveDt</t>
  </si>
  <si>
    <t>Enter Effective Date</t>
  </si>
  <si>
    <t>//td[text()='* Applicant Name']/..//input[contains(@id,'GivenName') and not(contains(@id,'Other'))]</t>
  </si>
  <si>
    <t>Daniel</t>
  </si>
  <si>
    <t>//td[text()='* Applicant Name']/..//input[contains(@id,'OtherGivenName')]</t>
  </si>
  <si>
    <t>Prawin</t>
  </si>
  <si>
    <t>//td[text()='* Applicant Name']/..//input[contains(@id,'Surname')]</t>
  </si>
  <si>
    <t>k</t>
  </si>
  <si>
    <t>Enter Applicant Middle name</t>
  </si>
  <si>
    <t>Enter Applicant Last name</t>
  </si>
  <si>
    <t>//input[contains(@name,'MailingAddress') and (contains(@name,'Addr1'))]</t>
  </si>
  <si>
    <t>Enter Mailing Address</t>
  </si>
  <si>
    <t>//input[contains(@name,'MailingAddress') and (contains(@name,'PostalCode'))]</t>
  </si>
  <si>
    <t>Enter Zip Code</t>
  </si>
  <si>
    <t>//input[contains(@name,'MailingAddress') and (contains(@name,'City'))]</t>
  </si>
  <si>
    <t>//input[contains(@name,'PhoneNumber')]</t>
  </si>
  <si>
    <t>Enter PhoneNumber</t>
  </si>
  <si>
    <t>continueButton</t>
  </si>
  <si>
    <t>Click Continue Button</t>
  </si>
  <si>
    <t>12-10-2018</t>
  </si>
  <si>
    <t>Login Information</t>
  </si>
  <si>
    <t>Test Execution</t>
  </si>
  <si>
    <t>SNO</t>
  </si>
  <si>
    <t>Test Case ID</t>
  </si>
  <si>
    <t>Module</t>
  </si>
  <si>
    <t>Test Case Name</t>
  </si>
  <si>
    <t>Execute</t>
  </si>
  <si>
    <t>Result</t>
  </si>
  <si>
    <t>Yes</t>
  </si>
  <si>
    <t>Arbella Legacy eApp - Automation Execution Sheet</t>
  </si>
  <si>
    <t>Input Parameters</t>
  </si>
  <si>
    <t>Browser</t>
  </si>
  <si>
    <t>Select Browser</t>
  </si>
  <si>
    <t>User ID</t>
  </si>
  <si>
    <t>Enter User ID</t>
  </si>
  <si>
    <t>Password</t>
  </si>
  <si>
    <t>No</t>
  </si>
  <si>
    <t>Test</t>
  </si>
  <si>
    <t>Stage</t>
  </si>
  <si>
    <t>IE</t>
  </si>
  <si>
    <t>Chrome</t>
  </si>
  <si>
    <t>&lt;&lt;&lt;&lt;&lt; HomeOwnersPage_Validation &gt;&gt;&gt;&gt;&gt;</t>
  </si>
  <si>
    <t>Wait For the HomeOwners Page Load</t>
  </si>
  <si>
    <t>//td[@class='menuHeader menuHeader2arrow' and contains(text(),'Homeowners')]</t>
  </si>
  <si>
    <t>Validate HomeOwners page</t>
  </si>
  <si>
    <t>//select[contains(@id,'Producer.ItemIdInfo.OtherIdentifier[OtherIdTypeCd=')]</t>
  </si>
  <si>
    <t>//label[contains(@for,'Arbella') and text()='Yes']/input</t>
  </si>
  <si>
    <t>selectActionByVisibleText</t>
  </si>
  <si>
    <t>Arbella</t>
  </si>
  <si>
    <t>//select[contains(@id,'PersPolicy.OtherOrPriorPolicy[PolicyCd')]</t>
  </si>
  <si>
    <t>//fieldset[@id='applicantInformation']//input[contains(@id,'BirthDt')]</t>
  </si>
  <si>
    <t>Enter DataOfBirth</t>
  </si>
  <si>
    <t>12-12-2012</t>
  </si>
  <si>
    <t>//fieldset[@id='applicantInformation']//input[contains(@id,'OccupationDesc')]</t>
  </si>
  <si>
    <t>Sr.Daniel</t>
  </si>
  <si>
    <t>Enter Occupation</t>
  </si>
  <si>
    <t>HomeLineBusiness.Dwell.DwellRating.TerritoryCd</t>
  </si>
  <si>
    <t>District A (Territory 2)</t>
  </si>
  <si>
    <t>3013  VIVEIROS INS AGCY INC</t>
  </si>
  <si>
    <t>HomeLineBusiness.Dwell.PolicyTypeCd</t>
  </si>
  <si>
    <t>JG0026000,FALL RIVER</t>
  </si>
  <si>
    <t>9999999999</t>
  </si>
  <si>
    <t>1 Main st</t>
  </si>
  <si>
    <t>02163</t>
  </si>
  <si>
    <t>Applicant_Agency Information</t>
  </si>
  <si>
    <t>Applicant_Policy Information</t>
  </si>
  <si>
    <t>Applicant_Prior Carrier</t>
  </si>
  <si>
    <t>Applicant_Applicant Information</t>
  </si>
  <si>
    <t>Applicant_Applicant Contact Information</t>
  </si>
  <si>
    <t>Applicant_Risk Location Address</t>
  </si>
  <si>
    <t>Applicant_Boston District</t>
  </si>
  <si>
    <t>Select a Value from "ChoicePoint Node ID" DropDown List</t>
  </si>
  <si>
    <t>Select a Value from "Producer Code" DropDown List</t>
  </si>
  <si>
    <t>Select a Value from "HO Form" DropDown List</t>
  </si>
  <si>
    <t>Select a value from "Name of Prior Carrier" DropDown List</t>
  </si>
  <si>
    <t>Select a Value from "Boston District" DropDown List</t>
  </si>
  <si>
    <t>4</t>
  </si>
  <si>
    <t>3</t>
  </si>
  <si>
    <t>Wait For the element Continue Button</t>
  </si>
  <si>
    <t>//input[contains(@id,'NumLosses')]</t>
  </si>
  <si>
    <t>Enter Number of Losses during the Last three</t>
  </si>
  <si>
    <t>DWELLING DETAILS_Dwelling Details</t>
  </si>
  <si>
    <t>//label[text()='Yes']/input[contains(@id,'YNInd1')]</t>
  </si>
  <si>
    <t>HomeLineBusiness.Dwell.SwimmingPool.AboveGroundInd</t>
  </si>
  <si>
    <t>Below Ground</t>
  </si>
  <si>
    <t>Select a Value from PoolType</t>
  </si>
  <si>
    <t>Select a Value from Approved Fence</t>
  </si>
  <si>
    <t>Select a Value from Diving Board</t>
  </si>
  <si>
    <t>Select a Value from Slide</t>
  </si>
  <si>
    <t>HomeLineBusiness.Dwell.SwimmingPool.ApprovedFenceInd</t>
  </si>
  <si>
    <t>HomeLineBusiness.Dwell.SwimmingPool.DivingBoardInd</t>
  </si>
  <si>
    <t>HomeLineBusiness.Dwell.SwimmingPool.SlideInd</t>
  </si>
  <si>
    <t>DWELLING DETAILS_Construction Information</t>
  </si>
  <si>
    <t>Select a Value from Construction Type</t>
  </si>
  <si>
    <t>HomeLineBusiness.Dwell.Construction.ConstructionCd</t>
  </si>
  <si>
    <t>HomeLineBusiness.Dwell.DwellOccupancy.ResidenceTypeCd</t>
  </si>
  <si>
    <t>Select a Value from Structure Type</t>
  </si>
  <si>
    <t>Dwelling</t>
  </si>
  <si>
    <t>Frame</t>
  </si>
  <si>
    <t>DWELLING DETAILS_Occupancy and Usage Information</t>
  </si>
  <si>
    <t>HomeLineBusiness.Dwell.DwellOccupancy.OccupancyTypeCd</t>
  </si>
  <si>
    <t>Select a Value from Occupancy</t>
  </si>
  <si>
    <t>Owner</t>
  </si>
  <si>
    <t>Select a Value from Usage Type</t>
  </si>
  <si>
    <t>HomeLineBusiness.Dwell.DwellOccupancy.DwellUseCd</t>
  </si>
  <si>
    <t>Primary</t>
  </si>
  <si>
    <t>Select a Value from Number of Families</t>
  </si>
  <si>
    <t>HomeLineBusiness.Dwell.DwellInspectionValuation.NumFamilies</t>
  </si>
  <si>
    <t>HomeLineBusiness.Dwell.BldgProtection.DistanceToFireStation.NumUnits</t>
  </si>
  <si>
    <t>5 road miles or less</t>
  </si>
  <si>
    <t>Select a Value from Distance to Fire Station</t>
  </si>
  <si>
    <t>HomeLineBusiness.Dwell.BldgProtection.DistanceToHydrant.NumUnits</t>
  </si>
  <si>
    <t>1000 ft or less</t>
  </si>
  <si>
    <t>Select a Value from Distance to Fire Hydrant</t>
  </si>
  <si>
    <t>HO3</t>
  </si>
  <si>
    <t>0</t>
  </si>
  <si>
    <t>1</t>
  </si>
  <si>
    <t>DWELLING DETAILS_Location Information</t>
  </si>
  <si>
    <t>DWELLING DETAILS_Purchase Information</t>
  </si>
  <si>
    <t>Enter Purchase Date</t>
  </si>
  <si>
    <t>HomeLineBusiness.Dwell.PurchaseDt</t>
  </si>
  <si>
    <t>12-03-2018</t>
  </si>
  <si>
    <t>HomeLineBusiness.Dwell.Construction.BldgArea</t>
  </si>
  <si>
    <t>Enter Year Built</t>
  </si>
  <si>
    <t xml:space="preserve">Enter Square Footage </t>
  </si>
  <si>
    <t>2011</t>
  </si>
  <si>
    <t>1200</t>
  </si>
  <si>
    <t>HomeLineBusiness.Dwell.Construction.YearBuilt</t>
  </si>
  <si>
    <t>//input[contains(@id,'DWELL')]</t>
  </si>
  <si>
    <t>Wait For the element "Cov A - Dwelling Limit"</t>
  </si>
  <si>
    <t>DWELLING DETAILS CONT_Cov A - Dwelling Limit</t>
  </si>
  <si>
    <t>HomeLineBusiness.Dwell.DwellInspectionValuation.HeatSourcePrimaryCd</t>
  </si>
  <si>
    <t>Oil</t>
  </si>
  <si>
    <t>Select a Value from Primary Heat Source</t>
  </si>
  <si>
    <t>Select a Value from Oil Storage Tank Location</t>
  </si>
  <si>
    <t>Indoor</t>
  </si>
  <si>
    <t>//*[text()='Frequently used Endorsements']</t>
  </si>
  <si>
    <t>Wait For the element "Endorsement Page"</t>
  </si>
  <si>
    <t>//*[text()='Quote Summary']</t>
  </si>
  <si>
    <t>Wait For the element "Quote Summary Page"</t>
  </si>
  <si>
    <t>//*[text()='U/W Questions']</t>
  </si>
  <si>
    <t>Wait For the element "U/W QUESTIONS Page"</t>
  </si>
  <si>
    <t>SP.unAnsweredQuestionsCheck</t>
  </si>
  <si>
    <t>Wait For the element "ADDITIONAL INTERESTS Page"</t>
  </si>
  <si>
    <t>//*[text()='Pay Plan']</t>
  </si>
  <si>
    <t>Wait For the element "PAY PLAN PAGE"</t>
  </si>
  <si>
    <t>Wait For the element "SUBMISSION SUMMARY"</t>
  </si>
  <si>
    <t>//*[text()='Submission Summary']</t>
  </si>
  <si>
    <t>agree</t>
  </si>
  <si>
    <t>Click checkBox "Check here to acknowledge that you are in 
agreement to default all unanswered questions to "No" answers"</t>
  </si>
  <si>
    <t>click CheckBox "Check here to acknowledge you have retained a 
signed application and intend to submit."</t>
  </si>
  <si>
    <t>//*[text()='Submission Confirmation']</t>
  </si>
  <si>
    <t>Wait For the element "SUBMISSION CONFIRMATION"</t>
  </si>
  <si>
    <t>saveAndExitButton</t>
  </si>
  <si>
    <t>Click Save And Exit Button</t>
  </si>
  <si>
    <t>Wait For the element "Worklist for Test  Cigniti"</t>
  </si>
  <si>
    <t>100000</t>
  </si>
  <si>
    <t>HomeLineBusiness.Dwell.OilStorageTankLocationCd</t>
  </si>
  <si>
    <t>//h1[text()='Additional Interests']</t>
  </si>
  <si>
    <t>Select a Value from "New Business" DropDown List</t>
  </si>
  <si>
    <t>//select[@id='plNewBizSelect']/following-sibling::span/input[@value='Start']</t>
  </si>
  <si>
    <t>Click Start Button</t>
  </si>
  <si>
    <t>Click City</t>
  </si>
  <si>
    <t>_zipCityStateSelectionHelper</t>
  </si>
  <si>
    <t>Click Please click here to select a city and State</t>
  </si>
  <si>
    <t>Wait For the element Please click here to select a city and State</t>
  </si>
  <si>
    <t>Click on the First City</t>
  </si>
  <si>
    <t>//td[text()='Please click here to select a city and State']/descendant::a</t>
  </si>
  <si>
    <t>Enter Applicant First name</t>
  </si>
  <si>
    <t>//input[@class='checkbox' and (contains(@name,'Insured'))]</t>
  </si>
  <si>
    <t>Check the CheckBox "If the applicant has been at their 
current residence less than three years, 
please enter their previous address here."</t>
  </si>
  <si>
    <t>Applicant_Previous Address</t>
  </si>
  <si>
    <t>//input[@name='SP.RiskLocationAndMailingSameInd']</t>
  </si>
  <si>
    <t>Check the CheckBox "Same as Mailing Address"</t>
  </si>
  <si>
    <t>//*[text()='Worklist for Test Cigniti']</t>
  </si>
  <si>
    <r>
      <t>Wait For the element "</t>
    </r>
    <r>
      <rPr>
        <b/>
        <sz val="11"/>
        <color theme="1"/>
        <rFont val="Calibri"/>
        <family val="2"/>
        <scheme val="minor"/>
      </rPr>
      <t>Number of Losses during the Last three"</t>
    </r>
  </si>
  <si>
    <t>LoginToApplication</t>
  </si>
  <si>
    <t>Enter UserName Password and Click SumbitButton</t>
  </si>
  <si>
    <t>Take ScreenShot</t>
  </si>
  <si>
    <t>TakeScreenShot</t>
  </si>
  <si>
    <t>Select Radio Button for Arbella Approved Book Transfer as Yes</t>
  </si>
  <si>
    <t>Select a Radio Button fro "Is there a pool on the residence premises" as Yes</t>
  </si>
  <si>
    <t>Enter "Cov A - Dwelling Limit"</t>
  </si>
  <si>
    <t>DWELLING DETAILS CONT_Cov A - Heating Information</t>
  </si>
  <si>
    <t>ENDORSEMENTS</t>
  </si>
  <si>
    <t>QUOTE SUMMARY</t>
  </si>
  <si>
    <t>U/W Questions</t>
  </si>
  <si>
    <t>ADDITIONAL INTERESTS</t>
  </si>
  <si>
    <t>PAY PLAN</t>
  </si>
  <si>
    <t>SUBMISSION SUMMARY</t>
  </si>
  <si>
    <t xml:space="preserve">SUBMISSION CONFIRMATION </t>
  </si>
  <si>
    <t>WORKLIST FOR TEST CIGNITI</t>
  </si>
  <si>
    <t>Path</t>
  </si>
  <si>
    <t>MA_GateWayPage_UserName</t>
  </si>
  <si>
    <t>MA_HomePage_Logout</t>
  </si>
  <si>
    <t>MA_HomePage_NewBusiness</t>
  </si>
  <si>
    <t>Click Submit Button</t>
  </si>
  <si>
    <t>sEnterCityState</t>
  </si>
  <si>
    <t>Enter City and State</t>
  </si>
  <si>
    <t>AppScreens</t>
  </si>
  <si>
    <t>Y</t>
  </si>
  <si>
    <t>N</t>
  </si>
  <si>
    <t>EndTest</t>
  </si>
  <si>
    <t>Close The Browser</t>
  </si>
  <si>
    <t>closeApplication</t>
  </si>
  <si>
    <t>TestFirstName</t>
  </si>
  <si>
    <t>TestLastName</t>
  </si>
  <si>
    <t>MA_PA_GateWayPage_UserName</t>
  </si>
  <si>
    <t>MA_PA_HomePage_Logout</t>
  </si>
  <si>
    <t>MA_PA_HomePage_NewBusiness</t>
  </si>
  <si>
    <t>MA_PA_HomePage_NewBusiness_Start_Button</t>
  </si>
  <si>
    <t>selectRadioBtnByName</t>
  </si>
  <si>
    <t>implicitWait</t>
  </si>
  <si>
    <t>MA_PA_Applicant_Continuebutton</t>
  </si>
  <si>
    <t>verifyUnderWriterRule</t>
  </si>
  <si>
    <t>LaApp_PL_PA_TC002</t>
  </si>
  <si>
    <t>MA_PersonalAuto-Vehc_Coverg</t>
  </si>
  <si>
    <t>LaApp_PL_PA_TC003</t>
  </si>
  <si>
    <t>MA_PA_FV_Validation</t>
  </si>
  <si>
    <t>LaApp_PL_PA_TC004</t>
  </si>
  <si>
    <t>MA_PA_UW_Veh_MotorCycle</t>
  </si>
  <si>
    <t>LaApp_PL_PA_TC005</t>
  </si>
  <si>
    <t>LaApp_PL_PA_TC006</t>
  </si>
  <si>
    <t>LaApp_PL_PA_TC007</t>
  </si>
  <si>
    <t>12345</t>
  </si>
  <si>
    <t>TakeScreenShotAtTop</t>
  </si>
  <si>
    <t>PersonalAuto</t>
  </si>
  <si>
    <t>LaApp_PL_PA_TC001</t>
  </si>
  <si>
    <t>LaApp_PL_PA_TC008</t>
  </si>
  <si>
    <t>LaApp_PL_PA_TC009</t>
  </si>
  <si>
    <t>LaApp_PL_PA_TC010</t>
  </si>
  <si>
    <t>LaApp_PL_PA_TC011</t>
  </si>
  <si>
    <t>selectEffectiveDate</t>
  </si>
  <si>
    <t>02769</t>
  </si>
  <si>
    <t>Enter Future Date</t>
  </si>
  <si>
    <t>selectFuturePreviousDate</t>
  </si>
  <si>
    <t>Enter Previous Date</t>
  </si>
  <si>
    <t>We are unable to process as the Effective Date is greater than 30 days in the past from today's date.</t>
  </si>
  <si>
    <t>$500</t>
  </si>
  <si>
    <t>MA_PA_UW_Veh_Antique</t>
  </si>
  <si>
    <t>MA_PA_UW_Applicant_MAIP</t>
  </si>
  <si>
    <t>MA_PA_UW_QuoteSum_PolicyVali</t>
  </si>
  <si>
    <t>MA_PA_UW_ApplicantDriverinfo</t>
  </si>
  <si>
    <t>MA_PA_UW_DriversVehicleAssig</t>
  </si>
  <si>
    <t>MA_PA_UW_Coverages_Veh_PPV</t>
  </si>
  <si>
    <t>MA_PA_UW_Coverages_Veh_Non_PPV</t>
  </si>
  <si>
    <t>MA_PA_UW__PPV_Snowplow</t>
  </si>
  <si>
    <t>C:\Users\E001741\Desktop\Arbella\Automation\Arbella_Legacy_eApp_Regression\Arbella_Legacy_eApp_Regression\</t>
  </si>
  <si>
    <t>typeActionEmptyField</t>
  </si>
  <si>
    <t>The policy effective date is backdated more than 5 days. You may be contacted by your underwriter for an explanation.</t>
  </si>
  <si>
    <t>1000</t>
  </si>
  <si>
    <t>PA_UW_UWQuotePaymentLenderfile</t>
  </si>
  <si>
    <t>LaApp_PL_PA_TC012</t>
  </si>
  <si>
    <t>Environment</t>
  </si>
  <si>
    <t>Select Environment</t>
  </si>
  <si>
    <t>100</t>
  </si>
  <si>
    <t>7110 VIVEIROS INS AGCY INC</t>
  </si>
  <si>
    <t>140 PLYMOUTH AVE,FALL RIVER,MA,02721,5086736993</t>
  </si>
  <si>
    <t>Implicit Wait</t>
  </si>
  <si>
    <t>MA_PA_NAVIGATION</t>
  </si>
  <si>
    <t>PA_UW_Applicant_MAIP_Yes</t>
  </si>
  <si>
    <t>PA_UW_Applicant_MAIP_No</t>
  </si>
  <si>
    <t>LaApp_PL_PA_TC013</t>
  </si>
  <si>
    <t>LaApp_PL_PA_TC014</t>
  </si>
  <si>
    <t>LaApp_PL_PA_TC015</t>
  </si>
  <si>
    <t>LaApp_PL_PA_TC016</t>
  </si>
  <si>
    <t>PA_Cond_NON_MAIP</t>
  </si>
  <si>
    <t>MA_HO_PageValidation</t>
  </si>
  <si>
    <t>MA_HO_Applicant_AgencyInformation_ProductCode</t>
  </si>
  <si>
    <t>MA_HO_Applicant_AgencyInformation_ChoicePointNodeID</t>
  </si>
  <si>
    <t>MA_HO_Applicant_PolicyInformation_HOForm</t>
  </si>
  <si>
    <t>MA_HO_Applicant_PolicyInformation_ArbellaApprovedBookTransfer</t>
  </si>
  <si>
    <t>MA_HO_Applicant_PriorCarrier_NameOfPriorCarrier</t>
  </si>
  <si>
    <t>MA_HO_Applicant_ApplicantInformation_ApplicantName_First</t>
  </si>
  <si>
    <t>MA_HO_Applicant_ApplicantInformation_ApplicantName_Middle</t>
  </si>
  <si>
    <t>MA_HO_Applicant_ApplicantInformation_ApplicantName_Last</t>
  </si>
  <si>
    <t>MA_HO_Applicant_ApplicantInformation_ApplicantName_DateOfBirth</t>
  </si>
  <si>
    <t>MA_HO_Applicant_ApplicantInformation_ApplicantName_Occupation</t>
  </si>
  <si>
    <t>Enter Mailing Address 1</t>
  </si>
  <si>
    <t>MA_HO_Applicant_ApplicantInformation_ApplicantContactInformation_MailingAddressLine1</t>
  </si>
  <si>
    <t>MA_HO_Applicant_ApplicantInformation_ApplicantContactInformation_Zip</t>
  </si>
  <si>
    <t>MA_HO_Applicant_ApplicantInformation_ApplicantContactInformation_City</t>
  </si>
  <si>
    <t>MA_HO_Applicant_ApplicantInformation_ApplicantContactInformation_HomePhoneNumber</t>
  </si>
  <si>
    <t>MA_HO_Applicant_ApplicantInformation_RiskLocationAddress_SameAsMailingAddress</t>
  </si>
  <si>
    <t>MA_HO_Applicant_ApplicantInformation_PreviousAddress_IfTheApplicantHasBeenAtTheirCurrentResidenceLessThanThreeYearsPleaseEnterTheirPreviousAddressHere</t>
  </si>
  <si>
    <t>MA_HO_Applicant_ApplicantInformation_BostonDistrict_BostonDistrict</t>
  </si>
  <si>
    <t>Continue_Button</t>
  </si>
  <si>
    <t>MA_HO_DwellingDetails_DwellingDetails_NumberOfLossesDuringTheLastThreeYears</t>
  </si>
  <si>
    <t>MA_HO_DwellingDetails_DwellingDetails_IsThereAPoolOnTheResidencePremises</t>
  </si>
  <si>
    <t>MA_HO_DwellingDetails_DwellingDetails_PoolType</t>
  </si>
  <si>
    <t>MA_HO_DwellingDetails_DwellingDetails_ApprovedFence</t>
  </si>
  <si>
    <t>MA_HO_DwellingDetails_DwellingDetails_DivingBoard</t>
  </si>
  <si>
    <t>MA_HO_DwellingDetails_DwellingDetails_Slide</t>
  </si>
  <si>
    <t>MA_HO_DwellingDetails_ConstructionInformation_ConstructionType</t>
  </si>
  <si>
    <t>MA_HO_DwellingDetails_ConstructionInformation_StructureType</t>
  </si>
  <si>
    <t>MA_HO_DwellingDetails_ConstructionInformation_YearBuilt</t>
  </si>
  <si>
    <t>MA_HO_DwellingDetails_ConstructionInformation_SquareFootage</t>
  </si>
  <si>
    <t>MA_HO_DwellingDetails_OccupancyAndUsageInformation_Occupancy</t>
  </si>
  <si>
    <t>MA_HO_DwellingDetails_OccupancyAndUsageInformation_UsageType</t>
  </si>
  <si>
    <t>MA_HO_DwellingDetails_OccupancyAndUsageInformation_NumberOfFamilies</t>
  </si>
  <si>
    <t>MA_HO_DwellingDetails_PurchaseInformation_PurchaseDate</t>
  </si>
  <si>
    <t>MA_HO_DwellingDetails_LocationInformation_DistanceToFireStation</t>
  </si>
  <si>
    <t>MA_HO_DwellingDetails_LocationInformation_DistanceToFireHydrant</t>
  </si>
  <si>
    <t>Select a Value from Agency Address</t>
  </si>
  <si>
    <t>MA_HO_Applicant_AgencyInformation_AgencyAddress</t>
  </si>
  <si>
    <t>MA_HO_Applicant_AgencyInformation_AgencyContactName</t>
  </si>
  <si>
    <t>Select a Value from Agency Contact Name</t>
  </si>
  <si>
    <t>MA_HO_Applicant_AgencyInformation_AgencyCustomerID</t>
  </si>
  <si>
    <t>Select a Value from Agency Customer ID</t>
  </si>
  <si>
    <t>Test1234</t>
  </si>
  <si>
    <t>Verify under writer Rule1 "We are unable to process as the Effective Date is greater than 30 days in the past from today's date." is Displayed</t>
  </si>
  <si>
    <t>-6</t>
  </si>
  <si>
    <t>Verify under writer Rule2 "'The policy effective date is backdated more than 5 days. You may be contacted by your underwriter for an explanation." is Displayed</t>
  </si>
  <si>
    <t>MA_HO_Applicant_Link</t>
  </si>
  <si>
    <t>Click Applicant Link</t>
  </si>
  <si>
    <t>-14600</t>
  </si>
  <si>
    <t>Verify under writer Rule3 "We are unable to process as the Effective Date is greater than 30 days in the past from today's date." is Displayed</t>
  </si>
  <si>
    <t>MA_HO_Applicant_PolicyInformation_PolicyNumber</t>
  </si>
  <si>
    <t>1234</t>
  </si>
  <si>
    <t>Enter Policy Number</t>
  </si>
  <si>
    <t>400</t>
  </si>
  <si>
    <t>MA_HO_Applicant_ApplicantContactInformation_HomePhoneNumber</t>
  </si>
  <si>
    <t>MA_HO_Applicant_ApplicantContactInformation_MailingAddressLine1</t>
  </si>
  <si>
    <t>MA_HO_Applicant_ApplicantContactInformation_Zip</t>
  </si>
  <si>
    <t>MA_HO_Applicant_ApplicantContactInformation_City</t>
  </si>
  <si>
    <t>MA_HO_Applicant_RiskLocationAddress_SameAsMailingAddress</t>
  </si>
  <si>
    <t>Select a value from "Pool Type" DropDown List</t>
  </si>
  <si>
    <t>MA_HO_DwellingDetails_DwellingDetails_HowManyOfThoseLossesAreCATLosses</t>
  </si>
  <si>
    <t>Enter "How many of those losses are CAT losses"</t>
  </si>
  <si>
    <t>Above Ground</t>
  </si>
  <si>
    <t>Select a value from "Approved Fence" DropDown List</t>
  </si>
  <si>
    <t>Select a value from "Diving Board" DropDown List</t>
  </si>
  <si>
    <t>Select a value from "Slide" DropDown List</t>
  </si>
  <si>
    <t>MA_HO_DwellingDetails_DwellingDetails_NumberOfFamilies</t>
  </si>
  <si>
    <t>Select a value from "Number of Families" DropDown List</t>
  </si>
  <si>
    <t>MA_HO_DwellingDetails_DwellingDetails_CompanyOrPlan</t>
  </si>
  <si>
    <t>Select a value from "CompanyOrPlan" DropDown List</t>
  </si>
  <si>
    <t>Standard</t>
  </si>
  <si>
    <t>Enter "Year Built"</t>
  </si>
  <si>
    <t>Enter "Square Footage"</t>
  </si>
  <si>
    <t>1560</t>
  </si>
  <si>
    <t>1989</t>
  </si>
  <si>
    <t>Select "Foundation"</t>
  </si>
  <si>
    <t>Select "Roof Material"</t>
  </si>
  <si>
    <t>Select "Structure Type"</t>
  </si>
  <si>
    <t>Metal</t>
  </si>
  <si>
    <t>MA_HO_DwellingDetails_ConstructionInformation_RoofMaterial</t>
  </si>
  <si>
    <t>Open</t>
  </si>
  <si>
    <t>Select a value from "ConstructionType" DropDown List</t>
  </si>
  <si>
    <t>MA_HO_DwellingDetails_ConstructionInformation_Foundation</t>
  </si>
  <si>
    <t>Select "Occupancy"</t>
  </si>
  <si>
    <t>MA_HO_DwellingDetails_OccupancyAndUsageInformation_NumberOfWeeksRented</t>
  </si>
  <si>
    <t>Enter "Number Of Weeks Rented"</t>
  </si>
  <si>
    <t>Select "Usage Type"</t>
  </si>
  <si>
    <t>12-12-2000</t>
  </si>
  <si>
    <t>Enter "Purchase Date"</t>
  </si>
  <si>
    <t>MA_HO_DwellingDetails_PurchaseInformation_PurchasePrice</t>
  </si>
  <si>
    <t>Enter "Purchase Price"</t>
  </si>
  <si>
    <t>Select "Distance to Fire Station"</t>
  </si>
  <si>
    <t>Select "Distance to Fire Hydrant"</t>
  </si>
  <si>
    <t>Select Radio Button for Arbella Approved Book Transfer as No</t>
  </si>
  <si>
    <t>MA_HO_DWELLINGDETAILSCONT_Limits_CovADwellingLimit</t>
  </si>
  <si>
    <t>Enter "Cov B - Other Structures"</t>
  </si>
  <si>
    <t>MA_HO_DWELLINGDETAILSCONT_Limits_CovBOtherStructures</t>
  </si>
  <si>
    <t>Select "Deductible All Perils"</t>
  </si>
  <si>
    <t>$1,000</t>
  </si>
  <si>
    <t>MA_HO_DWELLINGDETAILSCONT_Limits_HeatingInformation_PrimaryHeatSource</t>
  </si>
  <si>
    <t>MA_HO_DWELLINGDETAILSCONT_Limits_HeatingInformation_OilStorageTankLocation</t>
  </si>
  <si>
    <t>Select "Primary Heat Source"</t>
  </si>
  <si>
    <t>Select "Oil Storage Tank Location"</t>
  </si>
  <si>
    <t>MA_HO_Continuebutton</t>
  </si>
  <si>
    <t>Wait For the element How Many of those losses are CAT losses</t>
  </si>
  <si>
    <t>Dwelling Details cont_Limits</t>
  </si>
  <si>
    <t>Dwelling Details cont_Deductibles</t>
  </si>
  <si>
    <t>Dwelling Details cont_Heating Information</t>
  </si>
  <si>
    <t>Verify under writer Rule1 "Estimate/Reference Number is required for HO3" is Displayed</t>
  </si>
  <si>
    <t>Estimate/Reference Number is required for HO3</t>
  </si>
  <si>
    <t>MA_HO_DWELLINGDETAILSCONT_PropertyValuation_ReplacementCost</t>
  </si>
  <si>
    <t>MA_HO_DWELLINGDETAILSCONT_PropertyValuation_MarketValue</t>
  </si>
  <si>
    <t>Enter "Replacement Cost"</t>
  </si>
  <si>
    <t>Enter "Market Value"</t>
  </si>
  <si>
    <t>Dwelling Details cont_Property Valuation</t>
  </si>
  <si>
    <t>Coverage A is required for HO3</t>
  </si>
  <si>
    <t>Coverage B is required for HO3</t>
  </si>
  <si>
    <t>Coverage C is required for HO3</t>
  </si>
  <si>
    <t>Coverage D is required for HO3</t>
  </si>
  <si>
    <t>Verify under writer Rule2 "Coverage A is required for HO3" is Displayed</t>
  </si>
  <si>
    <t>Verify under writer Rule3 "Coverage B is required for HO3" is Displayed</t>
  </si>
  <si>
    <t>Verify under writer Rule4 "Coverage C is required for HO3" is Displayed</t>
  </si>
  <si>
    <t>Verify under writer Rule5 "Coverage D is required for HO3" is Displayed</t>
  </si>
  <si>
    <t>99999</t>
  </si>
  <si>
    <t>Minimum acceptable Coverage A = $100,000</t>
  </si>
  <si>
    <t>HO3_UW_DwellingDetailsCont</t>
  </si>
  <si>
    <t>HomeOwners</t>
  </si>
  <si>
    <t>LaApp_PL_HO_TC001</t>
  </si>
  <si>
    <t>Enter "Cov D - Other Structures"</t>
  </si>
  <si>
    <t>150000</t>
  </si>
  <si>
    <t>MA_HO_DWELLINGDETAILSCONT_Limits_CovDOtherStructures</t>
  </si>
  <si>
    <t>Maximum acceptable Coverage D is 100% of Coverage A</t>
  </si>
  <si>
    <t>Minimum acceptable Coverage D is 20% of Coverage A</t>
  </si>
  <si>
    <t>1500001</t>
  </si>
  <si>
    <t>Verify under writer Rule6 "Minimum acceptable Coverage A = $100,000" is Displayed</t>
  </si>
  <si>
    <t>Verify under writer Rule8 "Maximum acceptable Coverage D is 100% of Coverage A" is Displayed</t>
  </si>
  <si>
    <t>Verify under writer Rule8 "Minimum acceptable Coverage D is 20% of Coverage A" is Displayed</t>
  </si>
  <si>
    <t>Verify under writer Rule10 "Maximum Acceptable Coverage A limit is 1.5 million." is Displayed</t>
  </si>
  <si>
    <t>Maximum Acceptable Coverage A limit is 1.5 million.</t>
  </si>
  <si>
    <t>MA_HO_DwellingDetails</t>
  </si>
  <si>
    <t>Click on Dwelling Details Link</t>
  </si>
  <si>
    <t>Preferred</t>
  </si>
  <si>
    <t>Coverage A minimum in Preferred Program is $150,000. Your underwriter will review the application for acceptability.</t>
  </si>
  <si>
    <t>Verify under writer Rule12 "Coverage A minimum in Preferred Program is $150,000. Your underwriter will review the application for acceptability." is Displayed</t>
  </si>
  <si>
    <t>Unoccupied</t>
  </si>
  <si>
    <t>$750</t>
  </si>
  <si>
    <t>Minimum Deductible allowed for three or four families is $1000.</t>
  </si>
  <si>
    <t>Verify under writer Rule13 "Minimum Deductible allowed for three or four families is $1000." is Displayed</t>
  </si>
  <si>
    <t>Minimum Deductible allowed for Standard Program with one or two families is $500.</t>
  </si>
  <si>
    <t>Verify under writer Rule14 "Minimum Deductible allowed for Standard Program with one or two families is $500." is Displayed</t>
  </si>
  <si>
    <t>DWELLING DETAILS</t>
  </si>
  <si>
    <t>MA_HO_DWELLINGDETAILSCONT_Deductibles_AllPerils</t>
  </si>
  <si>
    <t>MA_HO_DWELLINGDETAILSCONT_Deductibles_NamedStormDeductible</t>
  </si>
  <si>
    <t>Select "Named Storm Deductible "</t>
  </si>
  <si>
    <t>$2,000</t>
  </si>
  <si>
    <t>Tenant</t>
  </si>
  <si>
    <t>$250</t>
  </si>
  <si>
    <t>Elite</t>
  </si>
  <si>
    <t>MA_HO_Applicant</t>
  </si>
  <si>
    <t>Verify under writer Rule16 "Minimum Deductible allowed for Standard Program with one or two families is $500." is Displayed</t>
  </si>
  <si>
    <t>Select a value from "Occupancy" DropDown List</t>
  </si>
  <si>
    <t>Select the Check Box "Auto Rewards Credit"</t>
  </si>
  <si>
    <t>Select the Check Box "MAHA Credit "</t>
  </si>
  <si>
    <t>MA_HO_DWELLINGDETAILSCONT_RatingCredits_AutoRewardsCredit</t>
  </si>
  <si>
    <t>MA_HO_DWELLINGDETAILSCONT_RatingCredits_MAHACredit</t>
  </si>
  <si>
    <t>MA_HO_DWELLINGDETAILSCONT_Limits_EstimateOrReferenceNumber</t>
  </si>
  <si>
    <t>Enter "EstimateOrReference Number"</t>
  </si>
  <si>
    <t>MA_HO_DWELLINGDETAILSCONT_Limits_NumberOfAmps</t>
  </si>
  <si>
    <t>Enter "Number of Amps"</t>
  </si>
  <si>
    <t>Dwelling Details cont_Electrical Information</t>
  </si>
  <si>
    <t>125000</t>
  </si>
  <si>
    <t>Verify under writer Rule17 "Please provide recent MAHA Certification. You may submit a copy of this certification on the File Attachment Screen." is Displayed</t>
  </si>
  <si>
    <t>Please provide recent MAHA Certification. You may submit a copy of this certification on the File Attachment Screen.</t>
  </si>
  <si>
    <t>Verify under writer Rule15 "Minimum Deductible allowed for Preferred Program is $500." is Displayed</t>
  </si>
  <si>
    <t>Minimum Deductible allowed for Preferred Program is $500.</t>
  </si>
  <si>
    <t>MA_HO_DwellingDetailsCont</t>
  </si>
  <si>
    <t>Click Dwelling Detail Const Link</t>
  </si>
  <si>
    <t>Select "Secondary Heat Source"</t>
  </si>
  <si>
    <t>MA_HO_DWELLINGDETAILSCONT_Limits_HeatingInformation_SecondaryHeatSource</t>
  </si>
  <si>
    <t>Verify under writer Rule18 "Number of Amps is required." is Displayed</t>
  </si>
  <si>
    <t>Number of Amps is required.</t>
  </si>
  <si>
    <t>Circuit Breakers is a required field if the building is over 40 years old.</t>
  </si>
  <si>
    <t>Verify under writer Rule19 "Circuit Breakers is a required field if the building is over 40 years old." is Displayed</t>
  </si>
  <si>
    <t>Verify under writer Rule20 "Fuses is a required field if the building is over 40 years old." is Displayed</t>
  </si>
  <si>
    <t>Fuses is a required field if the building is over 40 years old.</t>
  </si>
  <si>
    <t>Verify under writer Rule21 "Knob and Tube or Alumiminum wiring is a required field if the building is over 40 years old." is Displayed</t>
  </si>
  <si>
    <t>Knob and Tube or Alumiminum wiring is a required field if the building is over 40 years old.</t>
  </si>
  <si>
    <t>Wiring is a required field if the building is over 40 years old.</t>
  </si>
  <si>
    <t>Year Wiring Renovated is a required field if the building is over 40 years old.</t>
  </si>
  <si>
    <t>Verify under writer Rule23 "Wiring is a required field if the building is over 40 years old." is Displayed</t>
  </si>
  <si>
    <t>Verify under writer Rule24 "Year Wiring Renovated is a required field if the building is over 40 years old." is Displayed</t>
  </si>
  <si>
    <t>Verify under writer Rule25 "Plumbing is a required field if the building is over 40 years old." is Displayed</t>
  </si>
  <si>
    <t>Plumbing is a required field if the building is over 40 years old.</t>
  </si>
  <si>
    <t>Verify under writer Rule26 "Year Plumbing Renovated is a required field if the building is over 40 years old." is Displayed</t>
  </si>
  <si>
    <t>Year Plumbing Renovated is a required field if the building is over 40 years old.</t>
  </si>
  <si>
    <t>Verify under writer Rule27 "Heating is a required field if the building is over 40 years old." is Displayed</t>
  </si>
  <si>
    <t>Heating is a required field if the building is over 40 years old.</t>
  </si>
  <si>
    <t>Verify under writer Rule28 "Year Heating Renovated is a required field if the building is over 40 years old." is Displayed</t>
  </si>
  <si>
    <t>Year Heating Renovated is a required field if the building is over 40 years old.</t>
  </si>
  <si>
    <t>Verify under writer Rule29 "Roofing is a required field if the building is over 40 years old." is Displayed</t>
  </si>
  <si>
    <t>Roofing is a required field if the building is over 40 years old.</t>
  </si>
  <si>
    <t>Verify under writer Rule30 "Year Roofing Renovated is a required field if the building is over 40 years old." is Displayed</t>
  </si>
  <si>
    <t>Year Roofing Renovated is a required field if the building is over 40 years old.</t>
  </si>
  <si>
    <t>MA_HO_DWELLINGDETAILSCONT_ElectricalInformation_KnobAndTubeOrAluminumWiring</t>
  </si>
  <si>
    <t>Select "Knob &amp; Tube or Aluminum Wiring"</t>
  </si>
  <si>
    <t>Verify under writer Rule22 "Unacceptable - Knob &amp; Tube Wiring." is Displayed</t>
  </si>
  <si>
    <t>Unacceptable - Knob &amp; Tube Wiring.</t>
  </si>
  <si>
    <t>-41</t>
  </si>
  <si>
    <t>selectGenericFuturePreviousYearOnly</t>
  </si>
  <si>
    <t>Enter Previous Year "-41" From Current Date</t>
  </si>
  <si>
    <t>Insured must have a verifiable business relationship with a marketing partner of Arbella
during the 12 months preceding the policy effective date.  A verifiable business relationship
is defined as an individual who is a financial contributor to an IRS Section 501©(3) organization.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</si>
</sst>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"/>
    <numFmt numFmtId="165" formatCode="m/d/yyyy;@"/>
  </numFmts>
  <fonts count="45" x14ac:knownFonts="1">
    <font>
      <sz val="11"/>
      <color theme="1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b/>
      <i/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i/>
      <sz val="10"/>
      <color theme="0" tint="-0.34998626667073579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4"/>
      <color theme="4"/>
      <name val="Calibri"/>
      <family val="2"/>
      <scheme val="minor"/>
    </font>
    <font>
      <sz val="9"/>
      <color rgb="FF222222"/>
      <name val="Consolas"/>
      <family val="3"/>
    </font>
    <font>
      <b/>
      <sz val="11"/>
      <color rgb="FF00B0F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7030A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indexed="49"/>
      <name val="Calibri"/>
      <family val="2"/>
    </font>
    <font>
      <b/>
      <sz val="14"/>
      <color indexed="25"/>
      <name val="Calibri"/>
      <family val="2"/>
    </font>
    <font>
      <b/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17"/>
      <name val="Calibri"/>
      <family val="2"/>
    </font>
    <font>
      <sz val="11"/>
      <color rgb="FF00B0F0"/>
      <name val="Calibri"/>
      <family val="2"/>
      <scheme val="minor"/>
    </font>
    <font>
      <b/>
      <sz val="11"/>
      <color rgb="FF00B050"/>
      <name val="Calibri"/>
      <family val="2"/>
    </font>
    <font>
      <b/>
      <sz val="11"/>
      <color indexed="10"/>
      <name val="Calibri"/>
      <family val="2"/>
    </font>
    <font>
      <b/>
      <sz val="8"/>
      <color rgb="FF333333"/>
      <name val="Arial"/>
      <family val="2"/>
    </font>
    <font>
      <b/>
      <sz val="14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6"/>
      <color rgb="FF00B0F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8"/>
      <color rgb="FFC00000"/>
      <name val="Arial"/>
      <family val="2"/>
    </font>
    <font>
      <strike/>
      <sz val="11"/>
      <color theme="1"/>
      <name val="Calibri"/>
      <family val="2"/>
      <scheme val="minor"/>
    </font>
    <font>
      <b/>
      <strike/>
      <sz val="14"/>
      <color rgb="FFC00000"/>
      <name val="Calibri"/>
      <family val="2"/>
      <scheme val="minor"/>
    </font>
    <font>
      <strike/>
      <sz val="11"/>
      <color indexed="8"/>
      <name val="Calibri"/>
      <family val="2"/>
    </font>
    <font>
      <b/>
      <strike/>
      <sz val="14"/>
      <color indexed="49"/>
      <name val="Calibri"/>
      <family val="2"/>
    </font>
    <font>
      <strike/>
      <sz val="9"/>
      <color rgb="FF222222"/>
      <name val="Consolas"/>
      <family val="3"/>
    </font>
    <font>
      <b/>
      <strike/>
      <sz val="11"/>
      <color rgb="FF00B0F0"/>
      <name val="Calibri"/>
      <family val="2"/>
      <scheme val="minor"/>
    </font>
    <font>
      <b/>
      <strike/>
      <sz val="14"/>
      <color rgb="FF00B050"/>
      <name val="Calibri"/>
      <family val="2"/>
      <scheme val="minor"/>
    </font>
    <font>
      <b/>
      <strike/>
      <sz val="14"/>
      <color theme="4"/>
      <name val="Calibri"/>
      <family val="2"/>
      <scheme val="minor"/>
    </font>
    <font>
      <b/>
      <strike/>
      <sz val="14"/>
      <color rgb="FF7030A0"/>
      <name val="Calibri"/>
      <family val="2"/>
      <scheme val="minor"/>
    </font>
    <font>
      <b/>
      <strike/>
      <sz val="11"/>
      <color rgb="FF00B050"/>
      <name val="Calibri"/>
      <family val="2"/>
    </font>
    <font>
      <sz val="14"/>
      <color theme="2" tint="-0.74999237037263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theme="4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0.249977111117893"/>
      </left>
      <right/>
      <top style="medium">
        <color theme="0" tint="-0.249977111117893"/>
      </top>
      <bottom style="medium">
        <color theme="0" tint="-0.249977111117893"/>
      </bottom>
      <diagonal/>
    </border>
    <border>
      <left/>
      <right/>
      <top style="medium">
        <color theme="0" tint="-0.249977111117893"/>
      </top>
      <bottom style="medium">
        <color theme="0" tint="-0.249977111117893"/>
      </bottom>
      <diagonal/>
    </border>
    <border>
      <left/>
      <right style="medium">
        <color theme="0" tint="-0.249977111117893"/>
      </right>
      <top style="medium">
        <color theme="0" tint="-0.249977111117893"/>
      </top>
      <bottom style="medium">
        <color theme="0" tint="-0.249977111117893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6" fillId="0" borderId="0" applyNumberFormat="0" applyFill="0" applyBorder="0" applyAlignment="0" applyProtection="0"/>
    <xf numFmtId="0" fontId="20" fillId="0" borderId="0"/>
  </cellStyleXfs>
  <cellXfs count="114">
    <xf numFmtId="0" fontId="0" fillId="0" borderId="0" xfId="0"/>
    <xf numFmtId="0" fontId="0" fillId="5" borderId="0" xfId="0" applyFill="1" applyBorder="1"/>
    <xf numFmtId="0" fontId="0" fillId="5" borderId="0" xfId="0" applyFill="1" applyBorder="1" applyAlignment="1">
      <alignment horizontal="center"/>
    </xf>
    <xf numFmtId="0" fontId="0" fillId="5" borderId="1" xfId="0" applyFill="1" applyBorder="1" applyAlignment="1">
      <alignment horizontal="left"/>
    </xf>
    <xf numFmtId="0" fontId="0" fillId="5" borderId="1" xfId="0" applyFill="1" applyBorder="1"/>
    <xf numFmtId="0" fontId="0" fillId="5" borderId="0" xfId="0" applyFill="1"/>
    <xf numFmtId="0" fontId="0" fillId="5" borderId="6" xfId="0" applyFill="1" applyBorder="1"/>
    <xf numFmtId="0" fontId="0" fillId="5" borderId="7" xfId="0" applyFill="1" applyBorder="1" applyAlignment="1">
      <alignment horizontal="center"/>
    </xf>
    <xf numFmtId="0" fontId="0" fillId="5" borderId="8" xfId="0" applyFill="1" applyBorder="1"/>
    <xf numFmtId="0" fontId="6" fillId="5" borderId="7" xfId="0" applyFont="1" applyFill="1" applyBorder="1"/>
    <xf numFmtId="0" fontId="0" fillId="5" borderId="11" xfId="0" applyFill="1" applyBorder="1"/>
    <xf numFmtId="0" fontId="0" fillId="5" borderId="10" xfId="0" applyFill="1" applyBorder="1"/>
    <xf numFmtId="0" fontId="3" fillId="4" borderId="2" xfId="0" applyFont="1" applyFill="1" applyBorder="1" applyAlignment="1">
      <alignment horizontal="left"/>
    </xf>
    <xf numFmtId="0" fontId="0" fillId="0" borderId="14" xfId="0" applyBorder="1"/>
    <xf numFmtId="0" fontId="1" fillId="3" borderId="14" xfId="0" applyFont="1" applyFill="1" applyBorder="1"/>
    <xf numFmtId="0" fontId="2" fillId="2" borderId="14" xfId="0" applyFont="1" applyFill="1" applyBorder="1" applyAlignment="1">
      <alignment horizontal="center"/>
    </xf>
    <xf numFmtId="0" fontId="2" fillId="2" borderId="14" xfId="0" applyFont="1" applyFill="1" applyBorder="1"/>
    <xf numFmtId="0" fontId="0" fillId="0" borderId="14" xfId="0" applyBorder="1" applyAlignment="1">
      <alignment horizontal="center"/>
    </xf>
    <xf numFmtId="14" fontId="0" fillId="0" borderId="14" xfId="0" quotePrefix="1" applyNumberFormat="1" applyBorder="1"/>
    <xf numFmtId="0" fontId="0" fillId="0" borderId="14" xfId="0" quotePrefix="1" applyBorder="1"/>
    <xf numFmtId="0" fontId="0" fillId="5" borderId="14" xfId="0" applyFill="1" applyBorder="1"/>
    <xf numFmtId="0" fontId="0" fillId="5" borderId="5" xfId="0" applyFill="1" applyBorder="1"/>
    <xf numFmtId="0" fontId="8" fillId="5" borderId="14" xfId="0" applyFont="1" applyFill="1" applyBorder="1"/>
    <xf numFmtId="0" fontId="9" fillId="5" borderId="14" xfId="0" applyFont="1" applyFill="1" applyBorder="1"/>
    <xf numFmtId="0" fontId="10" fillId="0" borderId="0" xfId="0" applyFont="1"/>
    <xf numFmtId="0" fontId="11" fillId="0" borderId="0" xfId="0" applyFont="1"/>
    <xf numFmtId="0" fontId="0" fillId="0" borderId="15" xfId="0" applyNumberFormat="1" applyFont="1" applyFill="1" applyBorder="1" applyAlignment="1"/>
    <xf numFmtId="0" fontId="0" fillId="0" borderId="0" xfId="0" applyBorder="1"/>
    <xf numFmtId="0" fontId="0" fillId="0" borderId="14" xfId="0" applyBorder="1" applyAlignment="1">
      <alignment wrapText="1"/>
    </xf>
    <xf numFmtId="0" fontId="0" fillId="0" borderId="5" xfId="0" applyBorder="1"/>
    <xf numFmtId="0" fontId="0" fillId="0" borderId="16" xfId="0" applyBorder="1"/>
    <xf numFmtId="0" fontId="0" fillId="0" borderId="17" xfId="0" applyBorder="1"/>
    <xf numFmtId="0" fontId="0" fillId="0" borderId="1" xfId="0" applyBorder="1"/>
    <xf numFmtId="0" fontId="9" fillId="5" borderId="0" xfId="0" applyFont="1" applyFill="1" applyBorder="1"/>
    <xf numFmtId="0" fontId="14" fillId="0" borderId="14" xfId="0" applyFont="1" applyBorder="1"/>
    <xf numFmtId="0" fontId="3" fillId="4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9" fillId="5" borderId="1" xfId="0" applyFont="1" applyFill="1" applyBorder="1"/>
    <xf numFmtId="0" fontId="1" fillId="3" borderId="1" xfId="0" applyFont="1" applyFill="1" applyBorder="1"/>
    <xf numFmtId="0" fontId="2" fillId="2" borderId="1" xfId="0" applyFont="1" applyFill="1" applyBorder="1"/>
    <xf numFmtId="0" fontId="14" fillId="0" borderId="1" xfId="0" applyFont="1" applyBorder="1"/>
    <xf numFmtId="14" fontId="0" fillId="0" borderId="1" xfId="0" quotePrefix="1" applyNumberFormat="1" applyBorder="1"/>
    <xf numFmtId="0" fontId="0" fillId="0" borderId="1" xfId="0" quotePrefix="1" applyBorder="1"/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1" fillId="0" borderId="1" xfId="0" applyFont="1" applyBorder="1"/>
    <xf numFmtId="0" fontId="8" fillId="5" borderId="1" xfId="0" applyFont="1" applyFill="1" applyBorder="1"/>
    <xf numFmtId="0" fontId="10" fillId="0" borderId="1" xfId="0" applyFont="1" applyBorder="1"/>
    <xf numFmtId="0" fontId="0" fillId="0" borderId="1" xfId="0" applyBorder="1" applyAlignment="1">
      <alignment wrapText="1"/>
    </xf>
    <xf numFmtId="0" fontId="13" fillId="0" borderId="1" xfId="0" applyFont="1" applyBorder="1"/>
    <xf numFmtId="0" fontId="0" fillId="0" borderId="1" xfId="0" applyNumberFormat="1" applyFont="1" applyFill="1" applyBorder="1" applyAlignment="1"/>
    <xf numFmtId="0" fontId="0" fillId="0" borderId="1" xfId="0" applyNumberFormat="1" applyFont="1" applyFill="1" applyBorder="1" applyAlignment="1">
      <alignment horizontal="center"/>
    </xf>
    <xf numFmtId="0" fontId="0" fillId="0" borderId="15" xfId="0" applyNumberFormat="1" applyFont="1" applyFill="1" applyBorder="1" applyAlignment="1">
      <alignment horizontal="center"/>
    </xf>
    <xf numFmtId="0" fontId="18" fillId="0" borderId="15" xfId="0" applyNumberFormat="1" applyFont="1" applyFill="1" applyBorder="1" applyAlignment="1"/>
    <xf numFmtId="0" fontId="9" fillId="5" borderId="1" xfId="0" applyFont="1" applyFill="1" applyBorder="1" applyAlignment="1"/>
    <xf numFmtId="0" fontId="19" fillId="6" borderId="1" xfId="0" applyNumberFormat="1" applyFont="1" applyFill="1" applyBorder="1" applyAlignment="1">
      <alignment horizontal="center"/>
    </xf>
    <xf numFmtId="0" fontId="0" fillId="6" borderId="1" xfId="0" applyNumberFormat="1" applyFont="1" applyFill="1" applyBorder="1" applyAlignment="1">
      <alignment horizontal="center"/>
    </xf>
    <xf numFmtId="0" fontId="0" fillId="0" borderId="1" xfId="0" applyFill="1" applyBorder="1"/>
    <xf numFmtId="0" fontId="0" fillId="6" borderId="1" xfId="0" applyNumberFormat="1" applyFont="1" applyFill="1" applyBorder="1" applyAlignment="1"/>
    <xf numFmtId="0" fontId="16" fillId="0" borderId="1" xfId="1" applyFill="1" applyBorder="1"/>
    <xf numFmtId="0" fontId="0" fillId="0" borderId="1" xfId="0" applyFont="1" applyBorder="1"/>
    <xf numFmtId="0" fontId="16" fillId="5" borderId="1" xfId="1" applyFill="1" applyBorder="1"/>
    <xf numFmtId="0" fontId="6" fillId="5" borderId="7" xfId="0" applyFont="1" applyFill="1" applyBorder="1" applyAlignment="1">
      <alignment horizontal="left"/>
    </xf>
    <xf numFmtId="0" fontId="23" fillId="0" borderId="1" xfId="0" applyFont="1" applyBorder="1"/>
    <xf numFmtId="0" fontId="21" fillId="0" borderId="0" xfId="0" applyNumberFormat="1" applyFont="1" applyFill="1" applyBorder="1" applyAlignment="1"/>
    <xf numFmtId="0" fontId="21" fillId="0" borderId="1" xfId="0" applyNumberFormat="1" applyFont="1" applyFill="1" applyBorder="1" applyAlignment="1">
      <alignment horizontal="center"/>
    </xf>
    <xf numFmtId="0" fontId="21" fillId="0" borderId="1" xfId="0" applyNumberFormat="1" applyFont="1" applyFill="1" applyBorder="1" applyAlignment="1"/>
    <xf numFmtId="0" fontId="24" fillId="0" borderId="1" xfId="0" applyNumberFormat="1" applyFont="1" applyFill="1" applyBorder="1" applyAlignment="1"/>
    <xf numFmtId="0" fontId="21" fillId="0" borderId="1" xfId="0" quotePrefix="1" applyNumberFormat="1" applyFont="1" applyFill="1" applyBorder="1" applyAlignment="1"/>
    <xf numFmtId="0" fontId="12" fillId="0" borderId="1" xfId="0" applyFont="1" applyBorder="1"/>
    <xf numFmtId="0" fontId="0" fillId="7" borderId="1" xfId="0" applyNumberFormat="1" applyFont="1" applyFill="1" applyBorder="1" applyAlignment="1">
      <alignment horizontal="center"/>
    </xf>
    <xf numFmtId="0" fontId="28" fillId="0" borderId="1" xfId="0" applyFont="1" applyBorder="1"/>
    <xf numFmtId="0" fontId="22" fillId="0" borderId="1" xfId="0" applyFont="1" applyBorder="1"/>
    <xf numFmtId="0" fontId="29" fillId="5" borderId="1" xfId="0" applyFont="1" applyFill="1" applyBorder="1"/>
    <xf numFmtId="164" fontId="21" fillId="0" borderId="1" xfId="0" applyNumberFormat="1" applyFont="1" applyFill="1" applyBorder="1" applyAlignment="1"/>
    <xf numFmtId="165" fontId="0" fillId="0" borderId="1" xfId="0" applyNumberFormat="1" applyBorder="1"/>
    <xf numFmtId="164" fontId="21" fillId="0" borderId="1" xfId="0" quotePrefix="1" applyNumberFormat="1" applyFont="1" applyFill="1" applyBorder="1" applyAlignment="1"/>
    <xf numFmtId="0" fontId="30" fillId="5" borderId="1" xfId="0" applyFont="1" applyFill="1" applyBorder="1"/>
    <xf numFmtId="0" fontId="31" fillId="5" borderId="1" xfId="0" applyFont="1" applyFill="1" applyBorder="1"/>
    <xf numFmtId="0" fontId="32" fillId="0" borderId="1" xfId="0" applyFont="1" applyBorder="1"/>
    <xf numFmtId="0" fontId="0" fillId="0" borderId="1" xfId="0" quotePrefix="1" applyFill="1" applyBorder="1"/>
    <xf numFmtId="0" fontId="33" fillId="0" borderId="1" xfId="0" applyFont="1" applyBorder="1"/>
    <xf numFmtId="0" fontId="26" fillId="0" borderId="1" xfId="0" applyFont="1" applyBorder="1"/>
    <xf numFmtId="0" fontId="27" fillId="5" borderId="1" xfId="0" applyFont="1" applyFill="1" applyBorder="1"/>
    <xf numFmtId="0" fontId="17" fillId="6" borderId="1" xfId="0" applyNumberFormat="1" applyFont="1" applyFill="1" applyBorder="1" applyAlignment="1"/>
    <xf numFmtId="14" fontId="0" fillId="0" borderId="1" xfId="0" applyNumberFormat="1" applyBorder="1"/>
    <xf numFmtId="0" fontId="25" fillId="0" borderId="1" xfId="0" applyFont="1" applyBorder="1"/>
    <xf numFmtId="0" fontId="0" fillId="5" borderId="1" xfId="0" applyFill="1" applyBorder="1" applyAlignment="1">
      <alignment horizontal="center"/>
    </xf>
    <xf numFmtId="14" fontId="21" fillId="0" borderId="1" xfId="0" applyNumberFormat="1" applyFont="1" applyFill="1" applyBorder="1" applyAlignment="1"/>
    <xf numFmtId="14" fontId="21" fillId="0" borderId="0" xfId="0" applyNumberFormat="1" applyFont="1" applyFill="1" applyBorder="1" applyAlignment="1"/>
    <xf numFmtId="0" fontId="0" fillId="0" borderId="18" xfId="0" applyFill="1" applyBorder="1"/>
    <xf numFmtId="0" fontId="0" fillId="0" borderId="18" xfId="0" quotePrefix="1" applyFill="1" applyBorder="1"/>
    <xf numFmtId="0" fontId="34" fillId="8" borderId="1" xfId="0" applyFont="1" applyFill="1" applyBorder="1" applyAlignment="1">
      <alignment horizontal="center"/>
    </xf>
    <xf numFmtId="0" fontId="35" fillId="8" borderId="1" xfId="0" applyFont="1" applyFill="1" applyBorder="1"/>
    <xf numFmtId="0" fontId="34" fillId="8" borderId="1" xfId="0" applyFont="1" applyFill="1" applyBorder="1"/>
    <xf numFmtId="0" fontId="36" fillId="8" borderId="1" xfId="0" applyNumberFormat="1" applyFont="1" applyFill="1" applyBorder="1" applyAlignment="1"/>
    <xf numFmtId="0" fontId="0" fillId="8" borderId="1" xfId="0" applyFill="1" applyBorder="1"/>
    <xf numFmtId="0" fontId="37" fillId="8" borderId="1" xfId="0" applyNumberFormat="1" applyFont="1" applyFill="1" applyBorder="1" applyAlignment="1"/>
    <xf numFmtId="0" fontId="38" fillId="8" borderId="1" xfId="0" applyFont="1" applyFill="1" applyBorder="1"/>
    <xf numFmtId="0" fontId="34" fillId="8" borderId="1" xfId="0" quotePrefix="1" applyFont="1" applyFill="1" applyBorder="1"/>
    <xf numFmtId="0" fontId="39" fillId="8" borderId="1" xfId="0" applyFont="1" applyFill="1" applyBorder="1"/>
    <xf numFmtId="0" fontId="40" fillId="8" borderId="1" xfId="0" applyFont="1" applyFill="1" applyBorder="1"/>
    <xf numFmtId="0" fontId="41" fillId="8" borderId="1" xfId="0" applyFont="1" applyFill="1" applyBorder="1" applyAlignment="1"/>
    <xf numFmtId="0" fontId="42" fillId="8" borderId="1" xfId="0" applyFont="1" applyFill="1" applyBorder="1"/>
    <xf numFmtId="0" fontId="43" fillId="8" borderId="1" xfId="0" applyNumberFormat="1" applyFont="1" applyFill="1" applyBorder="1" applyAlignment="1"/>
    <xf numFmtId="0" fontId="7" fillId="4" borderId="9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0" fontId="7" fillId="4" borderId="13" xfId="0" applyFont="1" applyFill="1" applyBorder="1" applyAlignment="1">
      <alignment horizontal="center"/>
    </xf>
    <xf numFmtId="0" fontId="4" fillId="4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7" fillId="4" borderId="2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44" fillId="0" borderId="15" xfId="0" applyNumberFormat="1" applyFont="1" applyFill="1" applyBorder="1" applyAlignment="1">
      <alignment wrapText="1"/>
    </xf>
  </cellXfs>
  <cellStyles count="3">
    <cellStyle name="Hyperlink" xfId="1" builtinId="8"/>
    <cellStyle name="Normal" xfId="0" builtinId="0"/>
    <cellStyle name="Normal 2" xfId="2" xr:uid="{312FDD1E-E69D-497D-BD44-92106A2428A7}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22861</xdr:colOff>
      <xdr:row>0</xdr:row>
      <xdr:rowOff>55880</xdr:rowOff>
    </xdr:from>
    <xdr:to>
      <xdr:col>2</xdr:col>
      <xdr:colOff>416478</xdr:colOff>
      <xdr:row>1</xdr:row>
      <xdr:rowOff>57150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461" y="55880"/>
          <a:ext cx="1107992" cy="6775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66</xdr:row>
          <xdr:rowOff>114300</xdr:rowOff>
        </xdr:from>
        <xdr:to>
          <xdr:col>2</xdr:col>
          <xdr:colOff>457200</xdr:colOff>
          <xdr:row>68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723900</xdr:colOff>
          <xdr:row>14</xdr:row>
          <xdr:rowOff>38100</xdr:rowOff>
        </xdr:from>
        <xdr:to>
          <xdr:col>3</xdr:col>
          <xdr:colOff>723900</xdr:colOff>
          <xdr:row>16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Execution Engine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9525</xdr:rowOff>
        </xdr:from>
        <xdr:to>
          <xdr:col>4</xdr:col>
          <xdr:colOff>161925</xdr:colOff>
          <xdr:row>68</xdr:row>
          <xdr:rowOff>95250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Execution Engine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BB22"/>
  <sheetViews>
    <sheetView topLeftCell="C7" workbookViewId="0">
      <selection activeCell="K22" sqref="K22"/>
    </sheetView>
  </sheetViews>
  <sheetFormatPr defaultRowHeight="15" x14ac:dyDescent="0.25"/>
  <cols>
    <col min="1" max="1" width="9.140625" style="1"/>
    <col min="2" max="2" width="10.7109375" style="1" customWidth="1"/>
    <col min="3" max="3" width="21.28515625" style="1" customWidth="1"/>
    <col min="4" max="4" width="21.5703125" style="1" customWidth="1"/>
    <col min="5" max="5" width="16" style="1" bestFit="1" customWidth="1"/>
    <col min="6" max="7" width="9.140625" style="1"/>
    <col min="8" max="8" width="19.28515625" style="1" bestFit="1" customWidth="1"/>
    <col min="9" max="9" width="17.7109375" style="1" customWidth="1"/>
    <col min="10" max="10" width="35.85546875" style="1" customWidth="1"/>
    <col min="11" max="11" width="9.140625" style="1"/>
    <col min="12" max="12" width="16" style="1" customWidth="1"/>
    <col min="13" max="16384" width="9.140625" style="1"/>
  </cols>
  <sheetData>
    <row r="1" spans="2:54" customFormat="1" ht="53.25" customHeight="1" x14ac:dyDescent="0.25">
      <c r="B1" s="108" t="s">
        <v>59</v>
      </c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</row>
    <row r="3" spans="2:54" ht="15.75" thickBot="1" x14ac:dyDescent="0.3"/>
    <row r="4" spans="2:54" ht="15.75" thickBot="1" x14ac:dyDescent="0.3">
      <c r="B4" s="110" t="s">
        <v>60</v>
      </c>
      <c r="C4" s="111"/>
      <c r="D4" s="111"/>
      <c r="E4" s="112"/>
      <c r="G4" s="105" t="s">
        <v>51</v>
      </c>
      <c r="H4" s="106"/>
      <c r="I4" s="106"/>
      <c r="J4" s="106"/>
      <c r="K4" s="106"/>
      <c r="L4" s="107"/>
    </row>
    <row r="5" spans="2:54" ht="15.75" thickBot="1" x14ac:dyDescent="0.3">
      <c r="B5" s="6"/>
      <c r="D5" s="2"/>
      <c r="E5" s="7"/>
      <c r="G5" s="55" t="s">
        <v>52</v>
      </c>
      <c r="H5" s="55" t="s">
        <v>53</v>
      </c>
      <c r="I5" s="55" t="s">
        <v>54</v>
      </c>
      <c r="J5" s="55" t="s">
        <v>55</v>
      </c>
      <c r="K5" s="55" t="s">
        <v>56</v>
      </c>
      <c r="L5" s="55" t="s">
        <v>57</v>
      </c>
    </row>
    <row r="6" spans="2:54" ht="15.75" thickBot="1" x14ac:dyDescent="0.3">
      <c r="B6" s="6"/>
      <c r="C6" s="12" t="s">
        <v>283</v>
      </c>
      <c r="D6" s="3" t="s">
        <v>68</v>
      </c>
      <c r="E6" s="62" t="s">
        <v>284</v>
      </c>
      <c r="G6" s="56">
        <v>1</v>
      </c>
      <c r="H6" s="70" t="s">
        <v>257</v>
      </c>
      <c r="I6" s="56" t="s">
        <v>256</v>
      </c>
      <c r="J6" s="59" t="s">
        <v>272</v>
      </c>
      <c r="K6" s="51" t="s">
        <v>66</v>
      </c>
      <c r="L6" s="55"/>
    </row>
    <row r="7" spans="2:54" ht="15.75" thickBot="1" x14ac:dyDescent="0.3">
      <c r="B7" s="6"/>
      <c r="C7" s="12" t="s">
        <v>61</v>
      </c>
      <c r="D7" s="3" t="s">
        <v>69</v>
      </c>
      <c r="E7" s="9" t="s">
        <v>62</v>
      </c>
      <c r="G7" s="56">
        <v>2</v>
      </c>
      <c r="H7" s="70" t="s">
        <v>245</v>
      </c>
      <c r="I7" s="56" t="s">
        <v>256</v>
      </c>
      <c r="J7" s="59" t="s">
        <v>246</v>
      </c>
      <c r="K7" s="51" t="s">
        <v>66</v>
      </c>
      <c r="L7" s="58"/>
    </row>
    <row r="8" spans="2:54" ht="15.75" thickBot="1" x14ac:dyDescent="0.3">
      <c r="B8" s="6"/>
      <c r="C8" s="12" t="s">
        <v>63</v>
      </c>
      <c r="D8" s="4" t="s">
        <v>14</v>
      </c>
      <c r="E8" s="9" t="s">
        <v>64</v>
      </c>
      <c r="G8" s="56">
        <v>3</v>
      </c>
      <c r="H8" s="70" t="s">
        <v>247</v>
      </c>
      <c r="I8" s="56" t="s">
        <v>256</v>
      </c>
      <c r="J8" s="59" t="s">
        <v>273</v>
      </c>
      <c r="K8" s="51" t="s">
        <v>66</v>
      </c>
      <c r="L8" s="58"/>
    </row>
    <row r="9" spans="2:54" ht="15.75" thickBot="1" x14ac:dyDescent="0.3">
      <c r="B9" s="6"/>
      <c r="C9" s="12" t="s">
        <v>65</v>
      </c>
      <c r="D9" s="13" t="s">
        <v>15</v>
      </c>
      <c r="E9" s="9" t="s">
        <v>13</v>
      </c>
      <c r="G9" s="56">
        <v>4</v>
      </c>
      <c r="H9" s="70" t="s">
        <v>249</v>
      </c>
      <c r="I9" s="56" t="s">
        <v>256</v>
      </c>
      <c r="J9" s="61" t="s">
        <v>281</v>
      </c>
      <c r="K9" s="51" t="s">
        <v>66</v>
      </c>
      <c r="L9" s="58"/>
    </row>
    <row r="10" spans="2:54" ht="15.75" thickBot="1" x14ac:dyDescent="0.3">
      <c r="B10" s="8"/>
      <c r="C10" s="10"/>
      <c r="D10" s="10"/>
      <c r="E10" s="11"/>
      <c r="G10" s="56">
        <v>5</v>
      </c>
      <c r="H10" s="70" t="s">
        <v>251</v>
      </c>
      <c r="I10" s="56" t="s">
        <v>256</v>
      </c>
      <c r="J10" s="59" t="s">
        <v>248</v>
      </c>
      <c r="K10" s="51" t="s">
        <v>66</v>
      </c>
      <c r="L10" s="58"/>
    </row>
    <row r="11" spans="2:54" x14ac:dyDescent="0.25">
      <c r="G11" s="56">
        <v>6</v>
      </c>
      <c r="H11" s="70" t="s">
        <v>252</v>
      </c>
      <c r="I11" s="56" t="s">
        <v>256</v>
      </c>
      <c r="J11" s="59" t="s">
        <v>250</v>
      </c>
      <c r="K11" s="51" t="s">
        <v>66</v>
      </c>
      <c r="L11" s="58"/>
      <c r="AZ11" s="21" t="s">
        <v>58</v>
      </c>
      <c r="BA11" s="20" t="s">
        <v>68</v>
      </c>
      <c r="BB11" s="20" t="s">
        <v>69</v>
      </c>
    </row>
    <row r="12" spans="2:54" x14ac:dyDescent="0.25">
      <c r="G12" s="56">
        <v>7</v>
      </c>
      <c r="H12" s="70" t="s">
        <v>253</v>
      </c>
      <c r="I12" s="56" t="s">
        <v>256</v>
      </c>
      <c r="J12" s="59" t="s">
        <v>269</v>
      </c>
      <c r="K12" s="51" t="s">
        <v>66</v>
      </c>
      <c r="L12" s="58"/>
      <c r="AZ12" s="21" t="s">
        <v>66</v>
      </c>
      <c r="BA12" s="20" t="s">
        <v>67</v>
      </c>
      <c r="BB12" s="20" t="s">
        <v>70</v>
      </c>
    </row>
    <row r="13" spans="2:54" x14ac:dyDescent="0.25">
      <c r="G13" s="56">
        <v>8</v>
      </c>
      <c r="H13" s="70" t="s">
        <v>258</v>
      </c>
      <c r="I13" s="56" t="s">
        <v>256</v>
      </c>
      <c r="J13" s="59" t="s">
        <v>270</v>
      </c>
      <c r="K13" s="51" t="s">
        <v>66</v>
      </c>
      <c r="L13" s="58"/>
    </row>
    <row r="14" spans="2:54" x14ac:dyDescent="0.25">
      <c r="G14" s="56">
        <v>9</v>
      </c>
      <c r="H14" s="70" t="s">
        <v>259</v>
      </c>
      <c r="I14" s="56" t="s">
        <v>256</v>
      </c>
      <c r="J14" s="59" t="s">
        <v>274</v>
      </c>
      <c r="K14" s="51" t="s">
        <v>66</v>
      </c>
      <c r="L14" s="58"/>
    </row>
    <row r="15" spans="2:54" x14ac:dyDescent="0.25">
      <c r="G15" s="56">
        <v>10</v>
      </c>
      <c r="H15" s="70" t="s">
        <v>260</v>
      </c>
      <c r="I15" s="56" t="s">
        <v>256</v>
      </c>
      <c r="J15" s="59" t="s">
        <v>275</v>
      </c>
      <c r="K15" s="51" t="s">
        <v>66</v>
      </c>
      <c r="L15" s="58"/>
    </row>
    <row r="16" spans="2:54" x14ac:dyDescent="0.25">
      <c r="G16" s="56">
        <v>11</v>
      </c>
      <c r="H16" s="70" t="s">
        <v>261</v>
      </c>
      <c r="I16" s="56" t="s">
        <v>256</v>
      </c>
      <c r="J16" s="59" t="s">
        <v>276</v>
      </c>
      <c r="K16" s="51" t="s">
        <v>66</v>
      </c>
      <c r="L16" s="4"/>
    </row>
    <row r="17" spans="7:12" x14ac:dyDescent="0.25">
      <c r="G17" s="56">
        <v>12</v>
      </c>
      <c r="H17" s="70" t="s">
        <v>282</v>
      </c>
      <c r="I17" s="56" t="s">
        <v>256</v>
      </c>
      <c r="J17" s="59" t="s">
        <v>271</v>
      </c>
      <c r="K17" s="51" t="s">
        <v>66</v>
      </c>
      <c r="L17" s="4"/>
    </row>
    <row r="18" spans="7:12" x14ac:dyDescent="0.25">
      <c r="G18" s="56">
        <v>13</v>
      </c>
      <c r="H18" s="70" t="s">
        <v>292</v>
      </c>
      <c r="I18" s="56" t="s">
        <v>256</v>
      </c>
      <c r="J18" s="61" t="s">
        <v>289</v>
      </c>
      <c r="K18" s="51" t="s">
        <v>66</v>
      </c>
      <c r="L18" s="4"/>
    </row>
    <row r="19" spans="7:12" x14ac:dyDescent="0.25">
      <c r="G19" s="56">
        <v>14</v>
      </c>
      <c r="H19" s="70" t="s">
        <v>293</v>
      </c>
      <c r="I19" s="56" t="s">
        <v>256</v>
      </c>
      <c r="J19" s="61" t="s">
        <v>290</v>
      </c>
      <c r="K19" s="51" t="s">
        <v>66</v>
      </c>
      <c r="L19" s="4"/>
    </row>
    <row r="20" spans="7:12" x14ac:dyDescent="0.25">
      <c r="G20" s="56">
        <v>15</v>
      </c>
      <c r="H20" s="70" t="s">
        <v>294</v>
      </c>
      <c r="I20" s="56" t="s">
        <v>256</v>
      </c>
      <c r="J20" s="61" t="s">
        <v>291</v>
      </c>
      <c r="K20" s="51" t="s">
        <v>66</v>
      </c>
      <c r="L20" s="4"/>
    </row>
    <row r="21" spans="7:12" x14ac:dyDescent="0.25">
      <c r="G21" s="56">
        <v>16</v>
      </c>
      <c r="H21" s="70" t="s">
        <v>295</v>
      </c>
      <c r="I21" s="56" t="s">
        <v>256</v>
      </c>
      <c r="J21" s="59" t="s">
        <v>296</v>
      </c>
      <c r="K21" s="51" t="s">
        <v>66</v>
      </c>
      <c r="L21" s="4"/>
    </row>
    <row r="22" spans="7:12" x14ac:dyDescent="0.25">
      <c r="G22" s="56">
        <v>17</v>
      </c>
      <c r="H22" s="70" t="s">
        <v>424</v>
      </c>
      <c r="I22" s="87" t="s">
        <v>423</v>
      </c>
      <c r="J22" s="61" t="s">
        <v>422</v>
      </c>
      <c r="K22" s="51" t="s">
        <v>58</v>
      </c>
      <c r="L22" s="4"/>
    </row>
  </sheetData>
  <mergeCells count="3">
    <mergeCell ref="G4:L4"/>
    <mergeCell ref="B1:L1"/>
    <mergeCell ref="B4:E4"/>
  </mergeCells>
  <dataValidations count="3">
    <dataValidation type="list" allowBlank="1" showInputMessage="1" showErrorMessage="1" promptTitle="Select Browser" sqref="D7" xr:uid="{D860EC22-4486-4574-96AB-FBD398302B49}">
      <formula1>$BB$11:$BB$12</formula1>
    </dataValidation>
    <dataValidation type="list" allowBlank="1" showInputMessage="1" showErrorMessage="1" sqref="K6:K22" xr:uid="{F1149D07-4F28-47F4-B773-99DAACC5B8DF}">
      <formula1>$AZ$11:$AZ$12</formula1>
    </dataValidation>
    <dataValidation type="list" allowBlank="1" showInputMessage="1" showErrorMessage="1" sqref="D6" xr:uid="{D9CFD88A-0EF8-4D4F-8148-D6C9C5664D2B}">
      <formula1>$BA$11:$BA$12</formula1>
    </dataValidation>
  </dataValidations>
  <hyperlinks>
    <hyperlink ref="J7" location="'MA_PersonalAuto-Vehc_Coverg'!A1" display="MA_PersonalAuto-Vehc_Coverg" xr:uid="{3612DFFC-18C1-44CF-8E00-C07A2B524DD5}"/>
    <hyperlink ref="J8" location="MA_PA_UW_DriversVehicleAssig!A1" display="MA_PA_UW_DriversVehicleAssig" xr:uid="{9EF48FEA-4B5C-4056-9430-63EECC6F48EE}"/>
    <hyperlink ref="J17" location="MA_PA_UW_QuoteSum_PolicyVali!A1" display="MA_PA_UW_QuoteSum_PolicyVali" xr:uid="{426CFE25-F6BA-43A3-B356-51B1A310F263}"/>
    <hyperlink ref="J10" location="MA_PA_FV_Validation!A1" display="MA_PA_FV_Validation" xr:uid="{BF9B4AEF-9FB3-4677-91AE-376B6FAA7CE3}"/>
    <hyperlink ref="J11" location="MA_PA_UW_Veh_MotorCycle!A1" display="MA_PA_UW_Veh_MotorCycle" xr:uid="{53007199-04E6-4D85-8B17-571647510D67}"/>
    <hyperlink ref="J12" location="MA_PA_UW_Veh_Antique!A1" display="MA_PA_UW_Veh_Antique" xr:uid="{41EC9BD4-6B2D-48A2-8EB5-5406B689EF19}"/>
    <hyperlink ref="J13" location="MA_PA_UW_Applicant_MAIP!A1" display="MA_PA_UW_Applicant_MAIP" xr:uid="{CDD3ACA6-B3CF-4F50-BAE7-CAA24B328C9E}"/>
    <hyperlink ref="J14" location="MA_PA_UW_Coverages_Veh_PPV!A1" display="MA_PA_UW_Coverages_Veh_PPV" xr:uid="{347111D8-791A-4D7F-A963-DAB169B753FF}"/>
    <hyperlink ref="J15" location="MA_PA_UW_Coverages_Veh_Non_PPV!A1" display="MA_PA_UW_Coverages_Veh_Non_PPV" xr:uid="{310CD027-6945-4303-B302-19629AD51059}"/>
    <hyperlink ref="J16" location="MA_PA_UW__PPV_Snowplow!A1" display="MA_PA_UW__PPV_Snowplow" xr:uid="{C10168E5-B7BA-4D36-8605-ED7D7AC632B1}"/>
    <hyperlink ref="J6" location="MA_PA_UW_ApplicantDriverinfo!A1" display="MA_PA_UW_ApplicantDriverinfo" xr:uid="{5A64FB95-48B3-461E-90B1-5D8D24A78DF0}"/>
    <hyperlink ref="J9" location="PA_UW_UWQuotePaymentLenderfile!A1" display="PA_UW_UWQuotePaymentLenderfile" xr:uid="{FE2229EA-4389-4C78-9999-DA2A5B672CF7}"/>
    <hyperlink ref="J18" location="MA_PA_NAVIGATION!A1" display="MA_PA_NAVIGATION" xr:uid="{780AA017-43DB-4E8F-AA7C-A499BA3258B3}"/>
    <hyperlink ref="J19" location="PA_UW_Applicant_MAIP_Yes!A1" display="PA_UW_Applicant_MAIP_Yes" xr:uid="{6FDFDD53-B27C-4FDF-827F-CCF78E041D28}"/>
    <hyperlink ref="J20" location="PA_UW_Applicant_MAIP_No!A1" display="PA_UW_Applicant_MAIP_No" xr:uid="{5D4949DE-0B1F-47A3-819B-ED6E53E3A712}"/>
    <hyperlink ref="J21" location="PA_Cond_NON_MAIP!A1" display="PA_Cond_NON_MAIP" xr:uid="{DFBD13A2-1253-4BBC-A8E0-EC4D414436D2}"/>
    <hyperlink ref="J22" location="HO3_UW_DwellingDetailsCont!A1" display="HO3_UW_DwellingDetailsCont" xr:uid="{0701FAA7-720B-46CC-AF9C-D90020FEAE0F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UpdatePath">
                <anchor moveWithCells="1" sizeWithCells="1">
                  <from>
                    <xdr:col>0</xdr:col>
                    <xdr:colOff>180975</xdr:colOff>
                    <xdr:row>66</xdr:row>
                    <xdr:rowOff>114300</xdr:rowOff>
                  </from>
                  <to>
                    <xdr:col>2</xdr:col>
                    <xdr:colOff>457200</xdr:colOff>
                    <xdr:row>68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Macro">
                <anchor moveWithCells="1" sizeWithCells="1">
                  <from>
                    <xdr:col>2</xdr:col>
                    <xdr:colOff>723900</xdr:colOff>
                    <xdr:row>14</xdr:row>
                    <xdr:rowOff>38100</xdr:rowOff>
                  </from>
                  <to>
                    <xdr:col>3</xdr:col>
                    <xdr:colOff>723900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InitiateApplication">
                <anchor moveWithCells="1" sizeWithCells="1">
                  <from>
                    <xdr:col>3</xdr:col>
                    <xdr:colOff>0</xdr:colOff>
                    <xdr:row>66</xdr:row>
                    <xdr:rowOff>9525</xdr:rowOff>
                  </from>
                  <to>
                    <xdr:col>4</xdr:col>
                    <xdr:colOff>161925</xdr:colOff>
                    <xdr:row>68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BD29D-CE39-4313-962E-A69FF7596B93}">
  <dimension ref="A1:O332"/>
  <sheetViews>
    <sheetView tabSelected="1" topLeftCell="A232" zoomScale="85" zoomScaleNormal="85" workbookViewId="0">
      <selection activeCell="D240" sqref="D240"/>
    </sheetView>
  </sheetViews>
  <sheetFormatPr defaultRowHeight="15" x14ac:dyDescent="0.25"/>
  <cols>
    <col min="1" max="2" width="9.140625" style="32"/>
    <col min="3" max="3" width="66.140625" style="32" bestFit="1" customWidth="1"/>
    <col min="4" max="4" width="58.28515625" style="32" bestFit="1" customWidth="1"/>
    <col min="5" max="5" width="27.5703125" style="32" customWidth="1"/>
    <col min="6" max="6" width="16.5703125" style="32" bestFit="1" customWidth="1"/>
    <col min="7" max="7" width="95.42578125" style="32" bestFit="1" customWidth="1"/>
    <col min="8" max="8" width="27.5703125" style="32" bestFit="1" customWidth="1"/>
    <col min="9" max="9" width="8.42578125" style="32" bestFit="1" customWidth="1"/>
    <col min="10" max="10" width="9.85546875" style="32" bestFit="1" customWidth="1"/>
    <col min="11" max="11" width="10.85546875" style="32" bestFit="1" customWidth="1"/>
    <col min="12" max="14" width="9.140625" style="32"/>
    <col min="15" max="15" width="9.85546875" style="32" bestFit="1" customWidth="1"/>
    <col min="16" max="16384" width="9.140625" style="32"/>
  </cols>
  <sheetData>
    <row r="1" spans="1:9" x14ac:dyDescent="0.25">
      <c r="A1" s="32">
        <v>1</v>
      </c>
      <c r="B1" s="32">
        <v>2</v>
      </c>
      <c r="C1" s="32">
        <v>3</v>
      </c>
      <c r="D1" s="32">
        <v>4</v>
      </c>
      <c r="E1" s="32">
        <v>5</v>
      </c>
      <c r="F1" s="32">
        <v>6</v>
      </c>
      <c r="G1" s="32">
        <v>7</v>
      </c>
      <c r="H1" s="32">
        <v>8</v>
      </c>
      <c r="I1" s="32">
        <v>9</v>
      </c>
    </row>
    <row r="2" spans="1:9" ht="18.75" x14ac:dyDescent="0.3">
      <c r="A2" s="38" t="s">
        <v>18</v>
      </c>
      <c r="B2" s="38" t="s">
        <v>19</v>
      </c>
      <c r="C2" s="38" t="s">
        <v>229</v>
      </c>
      <c r="D2" s="38" t="s">
        <v>1</v>
      </c>
      <c r="E2" s="38" t="s">
        <v>2</v>
      </c>
      <c r="F2" s="38" t="s">
        <v>3</v>
      </c>
      <c r="G2" s="38" t="s">
        <v>4</v>
      </c>
      <c r="H2" s="38" t="s">
        <v>5</v>
      </c>
      <c r="I2" s="38" t="s">
        <v>0</v>
      </c>
    </row>
    <row r="3" spans="1:9" ht="18.75" x14ac:dyDescent="0.3">
      <c r="A3" s="43">
        <v>1</v>
      </c>
      <c r="B3" s="43" t="s">
        <v>230</v>
      </c>
      <c r="C3" s="39"/>
      <c r="D3" s="39" t="s">
        <v>26</v>
      </c>
      <c r="E3" s="39" t="s">
        <v>25</v>
      </c>
      <c r="F3" s="39"/>
      <c r="G3" s="39"/>
      <c r="H3" s="39"/>
    </row>
    <row r="4" spans="1:9" ht="18.75" x14ac:dyDescent="0.3">
      <c r="A4" s="44">
        <v>2</v>
      </c>
      <c r="B4" s="44" t="s">
        <v>230</v>
      </c>
      <c r="C4" s="37" t="s">
        <v>50</v>
      </c>
      <c r="D4" s="32" t="s">
        <v>6</v>
      </c>
      <c r="E4" s="32" t="s">
        <v>9</v>
      </c>
      <c r="F4" s="32" t="s">
        <v>7</v>
      </c>
      <c r="G4" s="32" t="s">
        <v>7</v>
      </c>
      <c r="H4" s="32" t="s">
        <v>7</v>
      </c>
      <c r="I4" s="72"/>
    </row>
    <row r="5" spans="1:9" x14ac:dyDescent="0.25">
      <c r="A5" s="44">
        <v>3</v>
      </c>
      <c r="B5" s="44" t="s">
        <v>230</v>
      </c>
      <c r="D5" s="32" t="s">
        <v>8</v>
      </c>
      <c r="E5" s="32" t="s">
        <v>10</v>
      </c>
      <c r="F5" s="32" t="s">
        <v>7</v>
      </c>
      <c r="G5" s="32" t="s">
        <v>7</v>
      </c>
      <c r="H5" s="32" t="s">
        <v>7</v>
      </c>
      <c r="I5" s="72"/>
    </row>
    <row r="6" spans="1:9" s="66" customFormat="1" x14ac:dyDescent="0.25">
      <c r="A6" s="65">
        <v>4</v>
      </c>
      <c r="B6" s="65" t="s">
        <v>230</v>
      </c>
      <c r="D6" s="66" t="s">
        <v>22</v>
      </c>
      <c r="E6" s="66" t="s">
        <v>20</v>
      </c>
      <c r="F6" s="66" t="s">
        <v>11</v>
      </c>
      <c r="G6" s="66" t="s">
        <v>237</v>
      </c>
      <c r="H6" s="66" t="s">
        <v>7</v>
      </c>
    </row>
    <row r="7" spans="1:9" s="66" customFormat="1" x14ac:dyDescent="0.25">
      <c r="A7" s="65">
        <v>5</v>
      </c>
      <c r="B7" s="65" t="s">
        <v>230</v>
      </c>
      <c r="D7" s="66" t="s">
        <v>207</v>
      </c>
      <c r="E7" s="66" t="s">
        <v>206</v>
      </c>
      <c r="F7" s="66" t="s">
        <v>7</v>
      </c>
      <c r="G7" s="66" t="s">
        <v>7</v>
      </c>
      <c r="H7" s="66" t="s">
        <v>7</v>
      </c>
    </row>
    <row r="8" spans="1:9" x14ac:dyDescent="0.25">
      <c r="A8" s="44">
        <v>6</v>
      </c>
      <c r="B8" s="44" t="s">
        <v>230</v>
      </c>
      <c r="D8" s="49" t="s">
        <v>71</v>
      </c>
      <c r="E8" s="49" t="s">
        <v>25</v>
      </c>
      <c r="F8" s="49"/>
      <c r="G8" s="49"/>
      <c r="H8" s="49"/>
    </row>
    <row r="9" spans="1:9" ht="18.75" x14ac:dyDescent="0.3">
      <c r="A9" s="44">
        <v>7</v>
      </c>
      <c r="B9" s="44" t="s">
        <v>230</v>
      </c>
      <c r="C9" s="73" t="s">
        <v>94</v>
      </c>
      <c r="D9" s="32" t="s">
        <v>21</v>
      </c>
      <c r="E9" s="32" t="s">
        <v>20</v>
      </c>
      <c r="F9" s="32" t="s">
        <v>17</v>
      </c>
      <c r="G9" s="66" t="s">
        <v>238</v>
      </c>
      <c r="H9" s="32" t="s">
        <v>7</v>
      </c>
      <c r="I9" s="72"/>
    </row>
    <row r="10" spans="1:9" x14ac:dyDescent="0.25">
      <c r="A10" s="44">
        <v>8</v>
      </c>
      <c r="B10" s="44" t="s">
        <v>230</v>
      </c>
      <c r="C10" s="63"/>
      <c r="D10" s="32" t="s">
        <v>189</v>
      </c>
      <c r="E10" s="32" t="s">
        <v>77</v>
      </c>
      <c r="F10" s="66" t="s">
        <v>27</v>
      </c>
      <c r="G10" s="66" t="s">
        <v>239</v>
      </c>
      <c r="H10" s="32" t="s">
        <v>24</v>
      </c>
      <c r="I10" s="72"/>
    </row>
    <row r="11" spans="1:9" x14ac:dyDescent="0.25">
      <c r="A11" s="44">
        <v>9</v>
      </c>
      <c r="B11" s="44" t="s">
        <v>230</v>
      </c>
      <c r="C11" s="63"/>
      <c r="D11" s="45" t="s">
        <v>191</v>
      </c>
      <c r="E11" s="32" t="s">
        <v>16</v>
      </c>
      <c r="F11" s="66" t="s">
        <v>17</v>
      </c>
      <c r="G11" s="66" t="s">
        <v>240</v>
      </c>
      <c r="H11" s="32" t="s">
        <v>7</v>
      </c>
      <c r="I11" s="72"/>
    </row>
    <row r="12" spans="1:9" x14ac:dyDescent="0.25">
      <c r="A12" s="65">
        <v>10</v>
      </c>
      <c r="B12" s="44" t="s">
        <v>230</v>
      </c>
      <c r="C12" s="63"/>
      <c r="D12" s="32" t="s">
        <v>72</v>
      </c>
      <c r="E12" s="32" t="s">
        <v>20</v>
      </c>
      <c r="F12" s="32" t="s">
        <v>17</v>
      </c>
      <c r="G12" s="32" t="s">
        <v>297</v>
      </c>
      <c r="H12" s="32" t="s">
        <v>7</v>
      </c>
      <c r="I12" s="72"/>
    </row>
    <row r="13" spans="1:9" x14ac:dyDescent="0.25">
      <c r="A13" s="65">
        <v>11</v>
      </c>
      <c r="B13" s="44" t="s">
        <v>232</v>
      </c>
      <c r="C13" s="63"/>
      <c r="D13" s="32" t="s">
        <v>74</v>
      </c>
      <c r="E13" s="32" t="s">
        <v>23</v>
      </c>
      <c r="F13" s="32" t="s">
        <v>17</v>
      </c>
      <c r="G13" s="32" t="s">
        <v>297</v>
      </c>
      <c r="H13" s="41" t="s">
        <v>24</v>
      </c>
      <c r="I13" s="72"/>
    </row>
    <row r="14" spans="1:9" x14ac:dyDescent="0.25">
      <c r="A14" s="44">
        <v>12</v>
      </c>
      <c r="B14" s="44" t="s">
        <v>230</v>
      </c>
      <c r="C14" s="63"/>
      <c r="D14" s="32" t="s">
        <v>102</v>
      </c>
      <c r="E14" s="32" t="s">
        <v>77</v>
      </c>
      <c r="F14" s="32" t="s">
        <v>27</v>
      </c>
      <c r="G14" s="32" t="s">
        <v>298</v>
      </c>
      <c r="H14" s="41" t="s">
        <v>286</v>
      </c>
      <c r="I14" s="72"/>
    </row>
    <row r="15" spans="1:9" x14ac:dyDescent="0.25">
      <c r="A15" s="44">
        <v>13</v>
      </c>
      <c r="B15" s="44" t="s">
        <v>230</v>
      </c>
      <c r="C15" s="63"/>
      <c r="D15" s="32" t="s">
        <v>333</v>
      </c>
      <c r="E15" s="32" t="s">
        <v>77</v>
      </c>
      <c r="F15" s="32" t="s">
        <v>27</v>
      </c>
      <c r="G15" s="32" t="s">
        <v>334</v>
      </c>
      <c r="H15" s="47" t="s">
        <v>287</v>
      </c>
      <c r="I15" s="72"/>
    </row>
    <row r="16" spans="1:9" x14ac:dyDescent="0.25">
      <c r="A16" s="44">
        <v>14</v>
      </c>
      <c r="B16" s="44" t="s">
        <v>230</v>
      </c>
      <c r="C16" s="63"/>
      <c r="D16" s="32" t="s">
        <v>336</v>
      </c>
      <c r="E16" s="32" t="s">
        <v>12</v>
      </c>
      <c r="F16" s="32" t="s">
        <v>27</v>
      </c>
      <c r="G16" s="32" t="s">
        <v>335</v>
      </c>
      <c r="H16" s="41" t="s">
        <v>67</v>
      </c>
      <c r="I16" s="72"/>
    </row>
    <row r="17" spans="1:10" x14ac:dyDescent="0.25">
      <c r="A17" s="44">
        <v>15</v>
      </c>
      <c r="B17" s="44" t="s">
        <v>230</v>
      </c>
      <c r="C17" s="63"/>
      <c r="D17" s="32" t="s">
        <v>338</v>
      </c>
      <c r="E17" s="32" t="s">
        <v>12</v>
      </c>
      <c r="F17" s="32" t="s">
        <v>17</v>
      </c>
      <c r="G17" s="32" t="s">
        <v>337</v>
      </c>
      <c r="H17" s="41" t="s">
        <v>254</v>
      </c>
      <c r="I17" s="72"/>
    </row>
    <row r="18" spans="1:10" x14ac:dyDescent="0.25">
      <c r="A18" s="65">
        <v>16</v>
      </c>
      <c r="B18" s="44" t="s">
        <v>230</v>
      </c>
      <c r="C18" s="63"/>
      <c r="D18" s="32" t="s">
        <v>101</v>
      </c>
      <c r="E18" s="32" t="s">
        <v>77</v>
      </c>
      <c r="F18" s="32" t="s">
        <v>17</v>
      </c>
      <c r="G18" s="32" t="s">
        <v>299</v>
      </c>
      <c r="H18" s="47" t="s">
        <v>90</v>
      </c>
      <c r="I18" s="72"/>
    </row>
    <row r="19" spans="1:10" x14ac:dyDescent="0.25">
      <c r="A19" s="65">
        <v>17</v>
      </c>
      <c r="B19" s="44" t="s">
        <v>230</v>
      </c>
      <c r="C19" s="63"/>
      <c r="D19" s="32" t="s">
        <v>103</v>
      </c>
      <c r="E19" s="32" t="s">
        <v>29</v>
      </c>
      <c r="F19" s="32" t="s">
        <v>27</v>
      </c>
      <c r="G19" s="32" t="s">
        <v>300</v>
      </c>
      <c r="H19" s="41" t="s">
        <v>144</v>
      </c>
      <c r="I19" s="72"/>
    </row>
    <row r="20" spans="1:10" ht="18.75" x14ac:dyDescent="0.3">
      <c r="A20" s="44">
        <v>18</v>
      </c>
      <c r="B20" s="44" t="s">
        <v>230</v>
      </c>
      <c r="C20" s="73" t="s">
        <v>95</v>
      </c>
      <c r="D20" s="66" t="s">
        <v>31</v>
      </c>
      <c r="E20" s="66" t="s">
        <v>262</v>
      </c>
      <c r="F20" s="66" t="s">
        <v>7</v>
      </c>
      <c r="G20" s="66" t="s">
        <v>7</v>
      </c>
      <c r="H20" s="74" t="s">
        <v>7</v>
      </c>
      <c r="I20" s="72"/>
      <c r="J20" s="75"/>
    </row>
    <row r="21" spans="1:10" x14ac:dyDescent="0.25">
      <c r="A21" s="44">
        <v>19</v>
      </c>
      <c r="B21" s="44" t="s">
        <v>230</v>
      </c>
      <c r="C21" s="63"/>
      <c r="D21" s="66" t="s">
        <v>390</v>
      </c>
      <c r="E21" s="66" t="s">
        <v>241</v>
      </c>
      <c r="F21" s="66" t="s">
        <v>7</v>
      </c>
      <c r="G21" s="32" t="s">
        <v>301</v>
      </c>
      <c r="H21" s="66" t="s">
        <v>66</v>
      </c>
      <c r="I21" s="72"/>
    </row>
    <row r="22" spans="1:10" ht="18.75" x14ac:dyDescent="0.3">
      <c r="A22" s="44">
        <v>20</v>
      </c>
      <c r="B22" s="44" t="s">
        <v>230</v>
      </c>
      <c r="C22" s="73" t="s">
        <v>96</v>
      </c>
      <c r="D22" s="32" t="s">
        <v>104</v>
      </c>
      <c r="E22" s="32" t="s">
        <v>77</v>
      </c>
      <c r="F22" s="32" t="s">
        <v>17</v>
      </c>
      <c r="G22" s="32" t="s">
        <v>302</v>
      </c>
      <c r="H22" s="41" t="s">
        <v>78</v>
      </c>
      <c r="I22" s="72"/>
    </row>
    <row r="23" spans="1:10" x14ac:dyDescent="0.25">
      <c r="A23" s="44">
        <v>21</v>
      </c>
      <c r="B23" s="44" t="s">
        <v>230</v>
      </c>
      <c r="C23" s="63"/>
      <c r="D23" s="66" t="s">
        <v>349</v>
      </c>
      <c r="E23" s="32" t="s">
        <v>12</v>
      </c>
      <c r="F23" s="32" t="s">
        <v>17</v>
      </c>
      <c r="G23" s="32" t="s">
        <v>347</v>
      </c>
      <c r="H23" s="68" t="s">
        <v>348</v>
      </c>
      <c r="I23" s="72"/>
    </row>
    <row r="24" spans="1:10" x14ac:dyDescent="0.25">
      <c r="A24" s="65">
        <v>22</v>
      </c>
      <c r="B24" s="44" t="s">
        <v>230</v>
      </c>
      <c r="C24" s="63"/>
      <c r="D24" s="32" t="s">
        <v>264</v>
      </c>
      <c r="E24" s="66" t="s">
        <v>265</v>
      </c>
      <c r="F24" s="66" t="s">
        <v>7</v>
      </c>
      <c r="G24" s="66" t="s">
        <v>7</v>
      </c>
      <c r="H24" s="76" t="s">
        <v>350</v>
      </c>
      <c r="I24" s="72"/>
    </row>
    <row r="25" spans="1:10" ht="18.75" x14ac:dyDescent="0.3">
      <c r="A25" s="65">
        <v>23</v>
      </c>
      <c r="B25" s="44" t="s">
        <v>230</v>
      </c>
      <c r="C25" s="73" t="s">
        <v>97</v>
      </c>
      <c r="D25" s="32" t="s">
        <v>198</v>
      </c>
      <c r="E25" s="32" t="s">
        <v>12</v>
      </c>
      <c r="F25" s="32" t="s">
        <v>17</v>
      </c>
      <c r="G25" s="32" t="s">
        <v>303</v>
      </c>
      <c r="H25" s="32" t="s">
        <v>67</v>
      </c>
      <c r="I25" s="72"/>
    </row>
    <row r="26" spans="1:10" x14ac:dyDescent="0.25">
      <c r="A26" s="44">
        <v>24</v>
      </c>
      <c r="B26" s="44" t="s">
        <v>230</v>
      </c>
      <c r="C26" s="63"/>
      <c r="D26" s="32" t="s">
        <v>39</v>
      </c>
      <c r="E26" s="32" t="s">
        <v>12</v>
      </c>
      <c r="F26" s="32" t="s">
        <v>17</v>
      </c>
      <c r="G26" s="32" t="s">
        <v>305</v>
      </c>
      <c r="H26" s="32" t="s">
        <v>67</v>
      </c>
      <c r="I26" s="72"/>
    </row>
    <row r="27" spans="1:10" x14ac:dyDescent="0.25">
      <c r="A27" s="44">
        <v>25</v>
      </c>
      <c r="B27" s="44" t="s">
        <v>230</v>
      </c>
      <c r="C27" s="63"/>
      <c r="D27" s="32" t="s">
        <v>81</v>
      </c>
      <c r="E27" s="32" t="s">
        <v>12</v>
      </c>
      <c r="F27" s="32" t="s">
        <v>17</v>
      </c>
      <c r="G27" s="32" t="s">
        <v>306</v>
      </c>
      <c r="H27" s="41" t="s">
        <v>82</v>
      </c>
      <c r="I27" s="72"/>
    </row>
    <row r="28" spans="1:10" x14ac:dyDescent="0.25">
      <c r="A28" s="44">
        <v>26</v>
      </c>
      <c r="B28" s="44" t="s">
        <v>230</v>
      </c>
      <c r="C28" s="63"/>
      <c r="D28" s="32" t="s">
        <v>85</v>
      </c>
      <c r="E28" s="32" t="s">
        <v>12</v>
      </c>
      <c r="F28" s="32" t="s">
        <v>17</v>
      </c>
      <c r="G28" s="32" t="s">
        <v>307</v>
      </c>
      <c r="H28" s="41" t="s">
        <v>339</v>
      </c>
      <c r="I28" s="72"/>
    </row>
    <row r="29" spans="1:10" ht="18.75" x14ac:dyDescent="0.3">
      <c r="A29" s="44">
        <v>27</v>
      </c>
      <c r="B29" s="44" t="s">
        <v>230</v>
      </c>
      <c r="C29" s="73" t="s">
        <v>98</v>
      </c>
      <c r="D29" s="32" t="s">
        <v>308</v>
      </c>
      <c r="E29" s="32" t="s">
        <v>12</v>
      </c>
      <c r="F29" s="32" t="s">
        <v>17</v>
      </c>
      <c r="G29" s="32" t="s">
        <v>352</v>
      </c>
      <c r="H29" s="32" t="s">
        <v>92</v>
      </c>
      <c r="I29" s="72"/>
    </row>
    <row r="30" spans="1:10" ht="21" x14ac:dyDescent="0.35">
      <c r="A30" s="65">
        <v>28</v>
      </c>
      <c r="B30" s="44" t="s">
        <v>230</v>
      </c>
      <c r="C30" s="77"/>
      <c r="D30" s="32" t="s">
        <v>43</v>
      </c>
      <c r="E30" s="32" t="s">
        <v>12</v>
      </c>
      <c r="F30" s="32" t="s">
        <v>17</v>
      </c>
      <c r="G30" s="32" t="s">
        <v>353</v>
      </c>
      <c r="H30" s="42" t="s">
        <v>263</v>
      </c>
      <c r="I30" s="72"/>
    </row>
    <row r="31" spans="1:10" ht="21" x14ac:dyDescent="0.35">
      <c r="A31" s="65">
        <v>29</v>
      </c>
      <c r="B31" s="44" t="s">
        <v>230</v>
      </c>
      <c r="C31" s="77"/>
      <c r="D31" s="32" t="s">
        <v>192</v>
      </c>
      <c r="E31" s="32" t="s">
        <v>16</v>
      </c>
      <c r="F31" s="32" t="s">
        <v>17</v>
      </c>
      <c r="G31" s="32" t="s">
        <v>354</v>
      </c>
      <c r="H31" s="32" t="s">
        <v>7</v>
      </c>
      <c r="I31" s="72"/>
    </row>
    <row r="32" spans="1:10" ht="21" x14ac:dyDescent="0.35">
      <c r="A32" s="44">
        <v>30</v>
      </c>
      <c r="B32" s="44" t="s">
        <v>230</v>
      </c>
      <c r="C32" s="77"/>
      <c r="D32" s="32" t="s">
        <v>46</v>
      </c>
      <c r="E32" s="32" t="s">
        <v>12</v>
      </c>
      <c r="F32" s="32" t="s">
        <v>17</v>
      </c>
      <c r="G32" s="32" t="s">
        <v>351</v>
      </c>
      <c r="H32" s="42" t="s">
        <v>91</v>
      </c>
    </row>
    <row r="33" spans="1:8" ht="21" x14ac:dyDescent="0.35">
      <c r="A33" s="44">
        <v>31</v>
      </c>
      <c r="B33" s="44" t="s">
        <v>230</v>
      </c>
      <c r="C33" s="77" t="s">
        <v>99</v>
      </c>
      <c r="D33" s="32" t="s">
        <v>203</v>
      </c>
      <c r="E33" s="32" t="s">
        <v>16</v>
      </c>
      <c r="F33" s="32" t="s">
        <v>17</v>
      </c>
      <c r="G33" s="32" t="s">
        <v>355</v>
      </c>
      <c r="H33" s="42" t="s">
        <v>7</v>
      </c>
    </row>
    <row r="34" spans="1:8" x14ac:dyDescent="0.25">
      <c r="A34" s="44">
        <v>32</v>
      </c>
      <c r="B34" s="44" t="s">
        <v>230</v>
      </c>
      <c r="D34" s="45" t="s">
        <v>48</v>
      </c>
      <c r="E34" s="32" t="s">
        <v>16</v>
      </c>
      <c r="F34" s="32" t="s">
        <v>27</v>
      </c>
      <c r="G34" s="32" t="s">
        <v>400</v>
      </c>
      <c r="H34" s="32" t="s">
        <v>7</v>
      </c>
    </row>
    <row r="35" spans="1:8" x14ac:dyDescent="0.25">
      <c r="A35" s="44">
        <v>33</v>
      </c>
      <c r="B35" s="44" t="s">
        <v>230</v>
      </c>
      <c r="D35" s="32" t="s">
        <v>108</v>
      </c>
      <c r="E35" s="32" t="s">
        <v>20</v>
      </c>
      <c r="F35" s="32" t="s">
        <v>27</v>
      </c>
      <c r="G35" s="32" t="s">
        <v>400</v>
      </c>
      <c r="H35" s="32" t="s">
        <v>7</v>
      </c>
    </row>
    <row r="36" spans="1:8" ht="18.75" x14ac:dyDescent="0.3">
      <c r="A36" s="65">
        <v>34</v>
      </c>
      <c r="B36" s="44" t="s">
        <v>230</v>
      </c>
      <c r="C36" s="78" t="s">
        <v>111</v>
      </c>
      <c r="D36" s="32" t="s">
        <v>205</v>
      </c>
      <c r="E36" s="32" t="s">
        <v>20</v>
      </c>
      <c r="F36" s="32" t="s">
        <v>17</v>
      </c>
      <c r="G36" s="32" t="s">
        <v>317</v>
      </c>
      <c r="H36" s="32" t="s">
        <v>7</v>
      </c>
    </row>
    <row r="37" spans="1:8" ht="30" x14ac:dyDescent="0.25">
      <c r="A37" s="65">
        <v>35</v>
      </c>
      <c r="B37" s="44" t="s">
        <v>230</v>
      </c>
      <c r="C37" s="79"/>
      <c r="D37" s="48" t="s">
        <v>211</v>
      </c>
      <c r="E37" s="66" t="s">
        <v>241</v>
      </c>
      <c r="F37" s="66" t="s">
        <v>7</v>
      </c>
      <c r="G37" s="32" t="s">
        <v>318</v>
      </c>
      <c r="H37" s="32" t="s">
        <v>58</v>
      </c>
    </row>
    <row r="38" spans="1:8" x14ac:dyDescent="0.25">
      <c r="A38" s="44">
        <v>36</v>
      </c>
      <c r="B38" s="44" t="s">
        <v>230</v>
      </c>
      <c r="C38" s="79"/>
      <c r="D38" s="32" t="s">
        <v>110</v>
      </c>
      <c r="E38" s="32" t="s">
        <v>12</v>
      </c>
      <c r="F38" s="32" t="s">
        <v>17</v>
      </c>
      <c r="G38" s="32" t="s">
        <v>317</v>
      </c>
      <c r="H38" s="42" t="s">
        <v>146</v>
      </c>
    </row>
    <row r="39" spans="1:8" x14ac:dyDescent="0.25">
      <c r="A39" s="44">
        <v>37</v>
      </c>
      <c r="B39" s="44" t="s">
        <v>230</v>
      </c>
      <c r="C39" s="79"/>
      <c r="D39" s="32" t="s">
        <v>356</v>
      </c>
      <c r="E39" s="32" t="s">
        <v>77</v>
      </c>
      <c r="F39" s="32" t="s">
        <v>27</v>
      </c>
      <c r="G39" s="32" t="s">
        <v>319</v>
      </c>
      <c r="H39" s="57" t="s">
        <v>359</v>
      </c>
    </row>
    <row r="40" spans="1:8" x14ac:dyDescent="0.25">
      <c r="A40" s="44">
        <v>38</v>
      </c>
      <c r="B40" s="44" t="s">
        <v>230</v>
      </c>
      <c r="C40" s="79"/>
      <c r="D40" s="32" t="s">
        <v>360</v>
      </c>
      <c r="E40" s="32" t="s">
        <v>77</v>
      </c>
      <c r="F40" s="32" t="s">
        <v>27</v>
      </c>
      <c r="G40" s="32" t="s">
        <v>320</v>
      </c>
      <c r="H40" s="57" t="s">
        <v>58</v>
      </c>
    </row>
    <row r="41" spans="1:8" x14ac:dyDescent="0.25">
      <c r="A41" s="44">
        <v>39</v>
      </c>
      <c r="B41" s="44" t="s">
        <v>230</v>
      </c>
      <c r="C41" s="79"/>
      <c r="D41" s="32" t="s">
        <v>361</v>
      </c>
      <c r="E41" s="32" t="s">
        <v>77</v>
      </c>
      <c r="F41" s="32" t="s">
        <v>27</v>
      </c>
      <c r="G41" s="32" t="s">
        <v>321</v>
      </c>
      <c r="H41" s="57" t="s">
        <v>58</v>
      </c>
    </row>
    <row r="42" spans="1:8" x14ac:dyDescent="0.25">
      <c r="A42" s="65">
        <v>40</v>
      </c>
      <c r="B42" s="44" t="s">
        <v>230</v>
      </c>
      <c r="C42" s="79"/>
      <c r="D42" s="32" t="s">
        <v>362</v>
      </c>
      <c r="E42" s="32" t="s">
        <v>77</v>
      </c>
      <c r="F42" s="32" t="s">
        <v>27</v>
      </c>
      <c r="G42" s="32" t="s">
        <v>322</v>
      </c>
      <c r="H42" s="57" t="s">
        <v>58</v>
      </c>
    </row>
    <row r="43" spans="1:8" x14ac:dyDescent="0.25">
      <c r="A43" s="65">
        <v>41</v>
      </c>
      <c r="B43" s="44" t="s">
        <v>230</v>
      </c>
      <c r="C43" s="79"/>
      <c r="D43" s="32" t="s">
        <v>288</v>
      </c>
      <c r="E43" s="32" t="s">
        <v>242</v>
      </c>
      <c r="F43" s="32" t="s">
        <v>7</v>
      </c>
      <c r="G43" s="32" t="s">
        <v>7</v>
      </c>
      <c r="H43" s="42" t="s">
        <v>106</v>
      </c>
    </row>
    <row r="44" spans="1:8" x14ac:dyDescent="0.25">
      <c r="A44" s="44">
        <v>42</v>
      </c>
      <c r="B44" s="44" t="s">
        <v>230</v>
      </c>
      <c r="C44" s="79"/>
      <c r="D44" s="32" t="s">
        <v>401</v>
      </c>
      <c r="E44" s="32" t="s">
        <v>20</v>
      </c>
      <c r="F44" s="32" t="s">
        <v>17</v>
      </c>
      <c r="G44" s="32" t="s">
        <v>357</v>
      </c>
      <c r="H44" s="32" t="s">
        <v>7</v>
      </c>
    </row>
    <row r="45" spans="1:8" x14ac:dyDescent="0.25">
      <c r="A45" s="44">
        <v>43</v>
      </c>
      <c r="B45" s="44" t="s">
        <v>230</v>
      </c>
      <c r="C45" s="79"/>
      <c r="D45" s="32" t="s">
        <v>358</v>
      </c>
      <c r="E45" s="32" t="s">
        <v>12</v>
      </c>
      <c r="F45" s="32" t="s">
        <v>17</v>
      </c>
      <c r="G45" s="32" t="s">
        <v>357</v>
      </c>
      <c r="H45" s="80" t="s">
        <v>146</v>
      </c>
    </row>
    <row r="46" spans="1:8" ht="18.75" x14ac:dyDescent="0.3">
      <c r="A46" s="44">
        <v>44</v>
      </c>
      <c r="B46" s="44" t="s">
        <v>230</v>
      </c>
      <c r="C46" s="78" t="s">
        <v>129</v>
      </c>
      <c r="D46" s="32" t="s">
        <v>364</v>
      </c>
      <c r="E46" s="32" t="s">
        <v>77</v>
      </c>
      <c r="F46" s="32" t="s">
        <v>27</v>
      </c>
      <c r="G46" s="32" t="s">
        <v>363</v>
      </c>
      <c r="H46" s="80" t="s">
        <v>146</v>
      </c>
    </row>
    <row r="47" spans="1:8" ht="18.75" x14ac:dyDescent="0.3">
      <c r="A47" s="44">
        <v>45</v>
      </c>
      <c r="B47" s="44" t="s">
        <v>230</v>
      </c>
      <c r="C47" s="78" t="s">
        <v>111</v>
      </c>
      <c r="D47" s="32" t="s">
        <v>366</v>
      </c>
      <c r="E47" s="32" t="s">
        <v>77</v>
      </c>
      <c r="F47" s="32" t="s">
        <v>27</v>
      </c>
      <c r="G47" s="32" t="s">
        <v>365</v>
      </c>
      <c r="H47" s="57" t="s">
        <v>367</v>
      </c>
    </row>
    <row r="48" spans="1:8" ht="18.75" x14ac:dyDescent="0.3">
      <c r="A48" s="65">
        <v>46</v>
      </c>
      <c r="B48" s="44" t="s">
        <v>230</v>
      </c>
      <c r="C48" s="78" t="s">
        <v>122</v>
      </c>
      <c r="D48" s="32" t="s">
        <v>378</v>
      </c>
      <c r="E48" s="32" t="s">
        <v>77</v>
      </c>
      <c r="F48" s="32" t="s">
        <v>27</v>
      </c>
      <c r="G48" s="32" t="s">
        <v>323</v>
      </c>
      <c r="H48" s="57" t="s">
        <v>128</v>
      </c>
    </row>
    <row r="49" spans="1:8" x14ac:dyDescent="0.25">
      <c r="A49" s="65">
        <v>47</v>
      </c>
      <c r="B49" s="44" t="s">
        <v>230</v>
      </c>
      <c r="C49" s="79"/>
      <c r="D49" s="32" t="s">
        <v>368</v>
      </c>
      <c r="E49" s="32" t="s">
        <v>12</v>
      </c>
      <c r="F49" s="57" t="s">
        <v>27</v>
      </c>
      <c r="G49" s="32" t="s">
        <v>325</v>
      </c>
      <c r="H49" s="80" t="s">
        <v>371</v>
      </c>
    </row>
    <row r="50" spans="1:8" x14ac:dyDescent="0.25">
      <c r="A50" s="44">
        <v>48</v>
      </c>
      <c r="B50" s="44" t="s">
        <v>230</v>
      </c>
      <c r="C50" s="79"/>
      <c r="D50" s="32" t="s">
        <v>369</v>
      </c>
      <c r="E50" s="32" t="s">
        <v>12</v>
      </c>
      <c r="F50" s="57" t="s">
        <v>27</v>
      </c>
      <c r="G50" s="32" t="s">
        <v>326</v>
      </c>
      <c r="H50" s="80" t="s">
        <v>370</v>
      </c>
    </row>
    <row r="51" spans="1:8" x14ac:dyDescent="0.25">
      <c r="A51" s="44">
        <v>49</v>
      </c>
      <c r="B51" s="44" t="s">
        <v>230</v>
      </c>
      <c r="C51" s="79"/>
      <c r="D51" s="32" t="s">
        <v>374</v>
      </c>
      <c r="E51" s="32" t="s">
        <v>77</v>
      </c>
      <c r="F51" s="57" t="s">
        <v>27</v>
      </c>
      <c r="G51" s="32" t="s">
        <v>324</v>
      </c>
      <c r="H51" s="57" t="s">
        <v>127</v>
      </c>
    </row>
    <row r="52" spans="1:8" x14ac:dyDescent="0.25">
      <c r="A52" s="44">
        <v>50</v>
      </c>
      <c r="B52" s="44" t="s">
        <v>231</v>
      </c>
      <c r="C52" s="79"/>
      <c r="D52" s="32" t="s">
        <v>373</v>
      </c>
      <c r="E52" s="32" t="s">
        <v>77</v>
      </c>
      <c r="F52" s="57" t="s">
        <v>27</v>
      </c>
      <c r="G52" s="32" t="s">
        <v>376</v>
      </c>
      <c r="H52" s="57" t="s">
        <v>375</v>
      </c>
    </row>
    <row r="53" spans="1:8" x14ac:dyDescent="0.25">
      <c r="A53" s="44">
        <v>51</v>
      </c>
      <c r="B53" s="44" t="s">
        <v>231</v>
      </c>
      <c r="C53" s="79"/>
      <c r="D53" s="32" t="s">
        <v>372</v>
      </c>
      <c r="E53" s="32" t="s">
        <v>77</v>
      </c>
      <c r="F53" s="57" t="s">
        <v>27</v>
      </c>
      <c r="G53" s="32" t="s">
        <v>379</v>
      </c>
      <c r="H53" s="57" t="s">
        <v>377</v>
      </c>
    </row>
    <row r="54" spans="1:8" ht="18.75" x14ac:dyDescent="0.3">
      <c r="A54" s="65">
        <v>52</v>
      </c>
      <c r="B54" s="44" t="s">
        <v>230</v>
      </c>
      <c r="C54" s="78" t="s">
        <v>129</v>
      </c>
      <c r="D54" s="32" t="s">
        <v>380</v>
      </c>
      <c r="E54" s="32" t="s">
        <v>77</v>
      </c>
      <c r="F54" s="57" t="s">
        <v>27</v>
      </c>
      <c r="G54" s="32" t="s">
        <v>327</v>
      </c>
      <c r="H54" s="57" t="s">
        <v>132</v>
      </c>
    </row>
    <row r="55" spans="1:8" x14ac:dyDescent="0.25">
      <c r="A55" s="65">
        <v>53</v>
      </c>
      <c r="B55" s="44" t="s">
        <v>231</v>
      </c>
      <c r="C55" s="81"/>
      <c r="D55" s="32" t="s">
        <v>382</v>
      </c>
      <c r="E55" s="32" t="s">
        <v>12</v>
      </c>
      <c r="F55" s="57" t="s">
        <v>27</v>
      </c>
      <c r="G55" s="32" t="s">
        <v>381</v>
      </c>
      <c r="H55" s="80" t="s">
        <v>145</v>
      </c>
    </row>
    <row r="56" spans="1:8" x14ac:dyDescent="0.25">
      <c r="A56" s="44">
        <v>54</v>
      </c>
      <c r="B56" s="44" t="s">
        <v>230</v>
      </c>
      <c r="C56" s="79"/>
      <c r="D56" s="32" t="s">
        <v>383</v>
      </c>
      <c r="E56" s="32" t="s">
        <v>77</v>
      </c>
      <c r="F56" s="57" t="s">
        <v>27</v>
      </c>
      <c r="G56" s="32" t="s">
        <v>328</v>
      </c>
      <c r="H56" s="47" t="s">
        <v>135</v>
      </c>
    </row>
    <row r="57" spans="1:8" ht="18.75" x14ac:dyDescent="0.3">
      <c r="A57" s="44">
        <v>55</v>
      </c>
      <c r="B57" s="44" t="s">
        <v>230</v>
      </c>
      <c r="C57" s="78" t="s">
        <v>148</v>
      </c>
      <c r="D57" s="32" t="s">
        <v>385</v>
      </c>
      <c r="E57" s="32" t="s">
        <v>12</v>
      </c>
      <c r="F57" s="57" t="s">
        <v>27</v>
      </c>
      <c r="G57" s="32" t="s">
        <v>330</v>
      </c>
      <c r="H57" s="80" t="s">
        <v>384</v>
      </c>
    </row>
    <row r="58" spans="1:8" x14ac:dyDescent="0.25">
      <c r="A58" s="44">
        <v>56</v>
      </c>
      <c r="B58" s="44" t="s">
        <v>230</v>
      </c>
      <c r="D58" s="32" t="s">
        <v>387</v>
      </c>
      <c r="E58" s="32" t="s">
        <v>12</v>
      </c>
      <c r="F58" s="57" t="s">
        <v>27</v>
      </c>
      <c r="G58" s="32" t="s">
        <v>386</v>
      </c>
      <c r="H58" s="80" t="s">
        <v>280</v>
      </c>
    </row>
    <row r="59" spans="1:8" x14ac:dyDescent="0.25">
      <c r="A59" s="44">
        <v>57</v>
      </c>
      <c r="B59" s="44" t="s">
        <v>230</v>
      </c>
      <c r="D59" s="32" t="s">
        <v>388</v>
      </c>
      <c r="E59" s="32" t="s">
        <v>77</v>
      </c>
      <c r="F59" s="57" t="s">
        <v>27</v>
      </c>
      <c r="G59" s="32" t="s">
        <v>331</v>
      </c>
      <c r="H59" s="47" t="s">
        <v>139</v>
      </c>
    </row>
    <row r="60" spans="1:8" x14ac:dyDescent="0.25">
      <c r="A60" s="65">
        <v>58</v>
      </c>
      <c r="B60" s="44" t="s">
        <v>230</v>
      </c>
      <c r="C60" s="82"/>
      <c r="D60" s="32" t="s">
        <v>389</v>
      </c>
      <c r="E60" s="32" t="s">
        <v>77</v>
      </c>
      <c r="F60" s="57" t="s">
        <v>27</v>
      </c>
      <c r="G60" s="32" t="s">
        <v>332</v>
      </c>
      <c r="H60" s="47" t="s">
        <v>142</v>
      </c>
    </row>
    <row r="61" spans="1:8" x14ac:dyDescent="0.25">
      <c r="A61" s="65">
        <v>59</v>
      </c>
      <c r="B61" s="44" t="s">
        <v>230</v>
      </c>
      <c r="D61" s="45" t="s">
        <v>48</v>
      </c>
      <c r="E61" s="32" t="s">
        <v>16</v>
      </c>
      <c r="F61" s="32" t="s">
        <v>27</v>
      </c>
      <c r="G61" s="32" t="s">
        <v>400</v>
      </c>
      <c r="H61" s="32" t="s">
        <v>7</v>
      </c>
    </row>
    <row r="62" spans="1:8" x14ac:dyDescent="0.25">
      <c r="A62" s="44">
        <v>60</v>
      </c>
      <c r="B62" s="44" t="s">
        <v>230</v>
      </c>
      <c r="D62" s="32" t="s">
        <v>108</v>
      </c>
      <c r="E62" s="32" t="s">
        <v>20</v>
      </c>
      <c r="F62" s="32" t="s">
        <v>27</v>
      </c>
      <c r="G62" s="32" t="s">
        <v>400</v>
      </c>
      <c r="H62" s="32" t="s">
        <v>7</v>
      </c>
    </row>
    <row r="63" spans="1:8" ht="18.75" x14ac:dyDescent="0.3">
      <c r="A63" s="44">
        <v>61</v>
      </c>
      <c r="B63" s="44" t="s">
        <v>230</v>
      </c>
      <c r="C63" s="83" t="s">
        <v>402</v>
      </c>
      <c r="D63" s="57" t="s">
        <v>212</v>
      </c>
      <c r="E63" s="32" t="s">
        <v>12</v>
      </c>
      <c r="F63" s="57" t="s">
        <v>17</v>
      </c>
      <c r="G63" s="32" t="s">
        <v>391</v>
      </c>
      <c r="H63" s="42" t="s">
        <v>186</v>
      </c>
    </row>
    <row r="64" spans="1:8" x14ac:dyDescent="0.25">
      <c r="A64" s="44">
        <v>62</v>
      </c>
      <c r="B64" s="44" t="s">
        <v>230</v>
      </c>
      <c r="C64" s="71"/>
      <c r="D64" s="57" t="s">
        <v>392</v>
      </c>
      <c r="E64" s="32" t="s">
        <v>16</v>
      </c>
      <c r="F64" s="57" t="s">
        <v>17</v>
      </c>
      <c r="G64" s="32" t="s">
        <v>393</v>
      </c>
      <c r="H64" s="42" t="s">
        <v>7</v>
      </c>
    </row>
    <row r="65" spans="1:9" ht="18.75" x14ac:dyDescent="0.3">
      <c r="A65" s="44">
        <v>63</v>
      </c>
      <c r="B65" s="44" t="s">
        <v>230</v>
      </c>
      <c r="C65" s="83" t="s">
        <v>403</v>
      </c>
      <c r="D65" s="32" t="s">
        <v>394</v>
      </c>
      <c r="E65" s="32" t="s">
        <v>77</v>
      </c>
      <c r="F65" s="57" t="s">
        <v>17</v>
      </c>
      <c r="G65" s="32" t="s">
        <v>448</v>
      </c>
      <c r="H65" s="42" t="s">
        <v>395</v>
      </c>
    </row>
    <row r="66" spans="1:9" ht="18.75" x14ac:dyDescent="0.3">
      <c r="A66" s="65">
        <v>64</v>
      </c>
      <c r="B66" s="44" t="s">
        <v>230</v>
      </c>
      <c r="C66" s="83" t="s">
        <v>404</v>
      </c>
      <c r="D66" s="32" t="s">
        <v>398</v>
      </c>
      <c r="E66" s="32" t="s">
        <v>77</v>
      </c>
      <c r="F66" s="32" t="s">
        <v>27</v>
      </c>
      <c r="G66" s="32" t="s">
        <v>396</v>
      </c>
      <c r="H66" s="32" t="s">
        <v>162</v>
      </c>
    </row>
    <row r="67" spans="1:9" x14ac:dyDescent="0.25">
      <c r="A67" s="65">
        <v>65</v>
      </c>
      <c r="B67" s="44" t="s">
        <v>230</v>
      </c>
      <c r="D67" s="32" t="s">
        <v>399</v>
      </c>
      <c r="E67" s="32" t="s">
        <v>77</v>
      </c>
      <c r="F67" s="32" t="s">
        <v>27</v>
      </c>
      <c r="G67" s="32" t="s">
        <v>397</v>
      </c>
      <c r="H67" s="32" t="s">
        <v>165</v>
      </c>
    </row>
    <row r="68" spans="1:9" x14ac:dyDescent="0.25">
      <c r="A68" s="44">
        <v>66</v>
      </c>
      <c r="B68" s="44" t="s">
        <v>230</v>
      </c>
      <c r="D68" s="45" t="s">
        <v>48</v>
      </c>
      <c r="E68" s="32" t="s">
        <v>16</v>
      </c>
      <c r="F68" s="32" t="s">
        <v>27</v>
      </c>
      <c r="G68" s="32" t="s">
        <v>400</v>
      </c>
      <c r="H68" s="32" t="s">
        <v>7</v>
      </c>
    </row>
    <row r="69" spans="1:9" x14ac:dyDescent="0.25">
      <c r="A69" s="44">
        <v>67</v>
      </c>
      <c r="B69" s="44" t="s">
        <v>230</v>
      </c>
      <c r="D69" s="32" t="s">
        <v>108</v>
      </c>
      <c r="E69" s="32" t="s">
        <v>20</v>
      </c>
      <c r="F69" s="32" t="s">
        <v>27</v>
      </c>
      <c r="G69" s="32" t="s">
        <v>400</v>
      </c>
      <c r="H69" s="32" t="s">
        <v>7</v>
      </c>
    </row>
    <row r="70" spans="1:9" ht="18.75" x14ac:dyDescent="0.3">
      <c r="A70" s="44">
        <v>68</v>
      </c>
      <c r="B70" s="65" t="s">
        <v>230</v>
      </c>
      <c r="C70" s="54"/>
      <c r="D70" s="40" t="s">
        <v>208</v>
      </c>
      <c r="E70" s="40" t="s">
        <v>255</v>
      </c>
      <c r="F70" s="40" t="s">
        <v>7</v>
      </c>
      <c r="G70" s="40" t="s">
        <v>7</v>
      </c>
      <c r="H70" s="40" t="s">
        <v>7</v>
      </c>
    </row>
    <row r="71" spans="1:9" s="66" customFormat="1" ht="18.75" x14ac:dyDescent="0.3">
      <c r="A71" s="44">
        <v>69</v>
      </c>
      <c r="B71" s="44" t="s">
        <v>230</v>
      </c>
      <c r="C71" s="84"/>
      <c r="D71" s="67" t="s">
        <v>405</v>
      </c>
      <c r="E71" s="66" t="s">
        <v>244</v>
      </c>
      <c r="F71" s="66" t="s">
        <v>7</v>
      </c>
      <c r="G71" s="66" t="s">
        <v>7</v>
      </c>
      <c r="H71" s="32" t="s">
        <v>406</v>
      </c>
    </row>
    <row r="72" spans="1:9" s="66" customFormat="1" ht="18.75" x14ac:dyDescent="0.3">
      <c r="A72" s="65">
        <v>70</v>
      </c>
      <c r="B72" s="44" t="s">
        <v>230</v>
      </c>
      <c r="C72" s="83" t="s">
        <v>411</v>
      </c>
      <c r="D72" s="57" t="s">
        <v>409</v>
      </c>
      <c r="E72" s="32" t="s">
        <v>12</v>
      </c>
      <c r="F72" s="32" t="s">
        <v>27</v>
      </c>
      <c r="G72" s="66" t="s">
        <v>407</v>
      </c>
      <c r="H72" s="42" t="s">
        <v>156</v>
      </c>
    </row>
    <row r="73" spans="1:9" s="66" customFormat="1" ht="18.75" x14ac:dyDescent="0.3">
      <c r="A73" s="65">
        <v>71</v>
      </c>
      <c r="B73" s="44" t="s">
        <v>230</v>
      </c>
      <c r="C73" s="84"/>
      <c r="D73" s="57" t="s">
        <v>410</v>
      </c>
      <c r="E73" s="32" t="s">
        <v>12</v>
      </c>
      <c r="F73" s="32" t="s">
        <v>27</v>
      </c>
      <c r="G73" s="66" t="s">
        <v>408</v>
      </c>
      <c r="H73" s="42" t="s">
        <v>280</v>
      </c>
    </row>
    <row r="74" spans="1:9" s="66" customFormat="1" ht="18.75" x14ac:dyDescent="0.3">
      <c r="A74" s="44">
        <v>72</v>
      </c>
      <c r="B74" s="44" t="s">
        <v>230</v>
      </c>
      <c r="C74" s="83" t="s">
        <v>402</v>
      </c>
      <c r="D74" s="57" t="s">
        <v>212</v>
      </c>
      <c r="E74" s="50" t="s">
        <v>278</v>
      </c>
      <c r="F74" s="57" t="s">
        <v>17</v>
      </c>
      <c r="G74" s="32" t="s">
        <v>391</v>
      </c>
      <c r="H74" s="42" t="s">
        <v>7</v>
      </c>
      <c r="I74" s="32"/>
    </row>
    <row r="75" spans="1:9" s="66" customFormat="1" x14ac:dyDescent="0.25">
      <c r="A75" s="44">
        <v>73</v>
      </c>
      <c r="B75" s="44" t="s">
        <v>230</v>
      </c>
      <c r="D75" s="57" t="s">
        <v>392</v>
      </c>
      <c r="E75" s="32" t="s">
        <v>16</v>
      </c>
      <c r="F75" s="57" t="s">
        <v>17</v>
      </c>
      <c r="G75" s="32" t="s">
        <v>393</v>
      </c>
      <c r="H75" s="42" t="s">
        <v>7</v>
      </c>
      <c r="I75" s="32"/>
    </row>
    <row r="76" spans="1:9" s="26" customFormat="1" ht="18.75" x14ac:dyDescent="0.3">
      <c r="A76" s="44">
        <v>74</v>
      </c>
      <c r="B76" s="52" t="s">
        <v>230</v>
      </c>
      <c r="D76" s="53" t="s">
        <v>208</v>
      </c>
      <c r="E76" s="53" t="s">
        <v>209</v>
      </c>
      <c r="F76" s="53" t="s">
        <v>7</v>
      </c>
      <c r="G76" s="53" t="s">
        <v>7</v>
      </c>
      <c r="H76" s="53" t="s">
        <v>7</v>
      </c>
    </row>
    <row r="77" spans="1:9" s="66" customFormat="1" ht="18.75" x14ac:dyDescent="0.3">
      <c r="A77" s="44">
        <v>75</v>
      </c>
      <c r="B77" s="44" t="s">
        <v>230</v>
      </c>
      <c r="C77" s="84"/>
      <c r="D77" s="45" t="s">
        <v>48</v>
      </c>
      <c r="E77" s="32" t="s">
        <v>16</v>
      </c>
      <c r="F77" s="32" t="s">
        <v>27</v>
      </c>
      <c r="G77" s="32" t="s">
        <v>400</v>
      </c>
      <c r="H77" s="32" t="s">
        <v>7</v>
      </c>
    </row>
    <row r="78" spans="1:9" x14ac:dyDescent="0.25">
      <c r="A78" s="65">
        <v>76</v>
      </c>
      <c r="B78" s="44" t="s">
        <v>230</v>
      </c>
      <c r="D78" s="32" t="s">
        <v>108</v>
      </c>
      <c r="E78" s="32" t="s">
        <v>20</v>
      </c>
      <c r="F78" s="32" t="s">
        <v>27</v>
      </c>
      <c r="G78" s="32" t="s">
        <v>400</v>
      </c>
      <c r="H78" s="32" t="s">
        <v>7</v>
      </c>
    </row>
    <row r="79" spans="1:9" ht="18.75" x14ac:dyDescent="0.3">
      <c r="A79" s="65">
        <v>77</v>
      </c>
      <c r="B79" s="65" t="s">
        <v>230</v>
      </c>
      <c r="C79" s="54"/>
      <c r="D79" s="40" t="s">
        <v>208</v>
      </c>
      <c r="E79" s="40" t="s">
        <v>255</v>
      </c>
      <c r="F79" s="40" t="s">
        <v>7</v>
      </c>
      <c r="G79" s="40" t="s">
        <v>7</v>
      </c>
      <c r="H79" s="40" t="s">
        <v>7</v>
      </c>
    </row>
    <row r="80" spans="1:9" s="66" customFormat="1" ht="18.75" x14ac:dyDescent="0.3">
      <c r="A80" s="44">
        <v>78</v>
      </c>
      <c r="B80" s="44" t="s">
        <v>230</v>
      </c>
      <c r="C80" s="84"/>
      <c r="D80" s="67" t="s">
        <v>416</v>
      </c>
      <c r="E80" s="66" t="s">
        <v>244</v>
      </c>
      <c r="F80" s="66" t="s">
        <v>7</v>
      </c>
      <c r="G80" s="66" t="s">
        <v>7</v>
      </c>
      <c r="H80" s="32" t="s">
        <v>412</v>
      </c>
    </row>
    <row r="81" spans="1:8" s="66" customFormat="1" ht="18.75" x14ac:dyDescent="0.3">
      <c r="A81" s="44">
        <v>79</v>
      </c>
      <c r="B81" s="44" t="s">
        <v>230</v>
      </c>
      <c r="C81" s="84"/>
      <c r="D81" s="67" t="s">
        <v>417</v>
      </c>
      <c r="E81" s="66" t="s">
        <v>244</v>
      </c>
      <c r="F81" s="66" t="s">
        <v>7</v>
      </c>
      <c r="G81" s="66" t="s">
        <v>7</v>
      </c>
      <c r="H81" s="32" t="s">
        <v>413</v>
      </c>
    </row>
    <row r="82" spans="1:8" s="66" customFormat="1" ht="18.75" x14ac:dyDescent="0.3">
      <c r="A82" s="44">
        <v>80</v>
      </c>
      <c r="B82" s="44" t="s">
        <v>230</v>
      </c>
      <c r="C82" s="84"/>
      <c r="D82" s="67" t="s">
        <v>418</v>
      </c>
      <c r="E82" s="66" t="s">
        <v>244</v>
      </c>
      <c r="F82" s="66" t="s">
        <v>7</v>
      </c>
      <c r="G82" s="66" t="s">
        <v>7</v>
      </c>
      <c r="H82" s="32" t="s">
        <v>414</v>
      </c>
    </row>
    <row r="83" spans="1:8" s="66" customFormat="1" ht="18.75" x14ac:dyDescent="0.3">
      <c r="A83" s="44">
        <v>81</v>
      </c>
      <c r="B83" s="44" t="s">
        <v>230</v>
      </c>
      <c r="C83" s="84"/>
      <c r="D83" s="67" t="s">
        <v>419</v>
      </c>
      <c r="E83" s="66" t="s">
        <v>244</v>
      </c>
      <c r="F83" s="66" t="s">
        <v>7</v>
      </c>
      <c r="G83" s="66" t="s">
        <v>7</v>
      </c>
      <c r="H83" s="32" t="s">
        <v>415</v>
      </c>
    </row>
    <row r="84" spans="1:8" ht="18.75" x14ac:dyDescent="0.3">
      <c r="A84" s="65">
        <v>82</v>
      </c>
      <c r="B84" s="44" t="s">
        <v>230</v>
      </c>
      <c r="C84" s="83" t="s">
        <v>402</v>
      </c>
      <c r="D84" s="57" t="s">
        <v>212</v>
      </c>
      <c r="E84" s="32" t="s">
        <v>12</v>
      </c>
      <c r="F84" s="57" t="s">
        <v>17</v>
      </c>
      <c r="G84" s="32" t="s">
        <v>391</v>
      </c>
      <c r="H84" s="42" t="s">
        <v>420</v>
      </c>
    </row>
    <row r="85" spans="1:8" x14ac:dyDescent="0.25">
      <c r="A85" s="65">
        <v>83</v>
      </c>
      <c r="B85" s="44" t="s">
        <v>230</v>
      </c>
      <c r="C85" s="71"/>
      <c r="D85" s="57" t="s">
        <v>392</v>
      </c>
      <c r="E85" s="32" t="s">
        <v>16</v>
      </c>
      <c r="F85" s="57" t="s">
        <v>17</v>
      </c>
      <c r="G85" s="32" t="s">
        <v>393</v>
      </c>
      <c r="H85" s="42" t="s">
        <v>7</v>
      </c>
    </row>
    <row r="86" spans="1:8" s="26" customFormat="1" ht="18.75" x14ac:dyDescent="0.3">
      <c r="A86" s="44">
        <v>84</v>
      </c>
      <c r="B86" s="52" t="s">
        <v>230</v>
      </c>
      <c r="D86" s="53" t="s">
        <v>208</v>
      </c>
      <c r="E86" s="53" t="s">
        <v>209</v>
      </c>
      <c r="F86" s="53" t="s">
        <v>7</v>
      </c>
      <c r="G86" s="53" t="s">
        <v>7</v>
      </c>
      <c r="H86" s="53" t="s">
        <v>7</v>
      </c>
    </row>
    <row r="87" spans="1:8" s="66" customFormat="1" ht="18.75" x14ac:dyDescent="0.3">
      <c r="A87" s="44">
        <v>85</v>
      </c>
      <c r="B87" s="44" t="s">
        <v>230</v>
      </c>
      <c r="C87" s="84"/>
      <c r="D87" s="45" t="s">
        <v>48</v>
      </c>
      <c r="E87" s="32" t="s">
        <v>16</v>
      </c>
      <c r="F87" s="32" t="s">
        <v>27</v>
      </c>
      <c r="G87" s="32" t="s">
        <v>400</v>
      </c>
      <c r="H87" s="32" t="s">
        <v>7</v>
      </c>
    </row>
    <row r="88" spans="1:8" s="66" customFormat="1" x14ac:dyDescent="0.25">
      <c r="A88" s="44">
        <v>86</v>
      </c>
      <c r="B88" s="44" t="s">
        <v>230</v>
      </c>
      <c r="C88" s="32"/>
      <c r="D88" s="32" t="s">
        <v>108</v>
      </c>
      <c r="E88" s="32" t="s">
        <v>20</v>
      </c>
      <c r="F88" s="32" t="s">
        <v>27</v>
      </c>
      <c r="G88" s="32" t="s">
        <v>400</v>
      </c>
      <c r="H88" s="32" t="s">
        <v>7</v>
      </c>
    </row>
    <row r="89" spans="1:8" ht="18.75" x14ac:dyDescent="0.3">
      <c r="A89" s="44">
        <v>87</v>
      </c>
      <c r="B89" s="65" t="s">
        <v>230</v>
      </c>
      <c r="C89" s="54"/>
      <c r="D89" s="40" t="s">
        <v>208</v>
      </c>
      <c r="E89" s="40" t="s">
        <v>255</v>
      </c>
      <c r="F89" s="40" t="s">
        <v>7</v>
      </c>
      <c r="G89" s="40" t="s">
        <v>7</v>
      </c>
      <c r="H89" s="40" t="s">
        <v>7</v>
      </c>
    </row>
    <row r="90" spans="1:8" s="66" customFormat="1" ht="18.75" x14ac:dyDescent="0.3">
      <c r="A90" s="65">
        <v>88</v>
      </c>
      <c r="B90" s="44" t="s">
        <v>230</v>
      </c>
      <c r="C90" s="84"/>
      <c r="D90" s="67" t="s">
        <v>431</v>
      </c>
      <c r="E90" s="66" t="s">
        <v>244</v>
      </c>
      <c r="F90" s="66" t="s">
        <v>7</v>
      </c>
      <c r="G90" s="66" t="s">
        <v>7</v>
      </c>
      <c r="H90" s="32" t="s">
        <v>421</v>
      </c>
    </row>
    <row r="91" spans="1:8" s="66" customFormat="1" ht="18.75" x14ac:dyDescent="0.3">
      <c r="A91" s="65">
        <v>89</v>
      </c>
      <c r="B91" s="44" t="s">
        <v>230</v>
      </c>
      <c r="C91" s="83" t="s">
        <v>402</v>
      </c>
      <c r="D91" s="57" t="s">
        <v>212</v>
      </c>
      <c r="E91" s="32" t="s">
        <v>12</v>
      </c>
      <c r="F91" s="57" t="s">
        <v>17</v>
      </c>
      <c r="G91" s="32" t="s">
        <v>391</v>
      </c>
      <c r="H91" s="42" t="s">
        <v>186</v>
      </c>
    </row>
    <row r="92" spans="1:8" s="66" customFormat="1" x14ac:dyDescent="0.25">
      <c r="A92" s="44">
        <v>90</v>
      </c>
      <c r="B92" s="44" t="s">
        <v>230</v>
      </c>
      <c r="D92" s="57" t="s">
        <v>392</v>
      </c>
      <c r="E92" s="32" t="s">
        <v>16</v>
      </c>
      <c r="F92" s="57" t="s">
        <v>17</v>
      </c>
      <c r="G92" s="32" t="s">
        <v>393</v>
      </c>
      <c r="H92" s="42" t="s">
        <v>7</v>
      </c>
    </row>
    <row r="93" spans="1:8" s="66" customFormat="1" ht="18.75" x14ac:dyDescent="0.3">
      <c r="A93" s="44">
        <v>91</v>
      </c>
      <c r="B93" s="44" t="s">
        <v>230</v>
      </c>
      <c r="C93" s="84"/>
      <c r="D93" s="57" t="s">
        <v>425</v>
      </c>
      <c r="E93" s="66" t="s">
        <v>12</v>
      </c>
      <c r="F93" s="57" t="s">
        <v>17</v>
      </c>
      <c r="G93" s="32" t="s">
        <v>427</v>
      </c>
      <c r="H93" s="42" t="s">
        <v>426</v>
      </c>
    </row>
    <row r="94" spans="1:8" s="26" customFormat="1" ht="18.75" x14ac:dyDescent="0.3">
      <c r="A94" s="44">
        <v>92</v>
      </c>
      <c r="B94" s="52" t="s">
        <v>230</v>
      </c>
      <c r="D94" s="53" t="s">
        <v>208</v>
      </c>
      <c r="E94" s="53" t="s">
        <v>209</v>
      </c>
      <c r="F94" s="53" t="s">
        <v>7</v>
      </c>
      <c r="G94" s="53" t="s">
        <v>7</v>
      </c>
      <c r="H94" s="53" t="s">
        <v>7</v>
      </c>
    </row>
    <row r="95" spans="1:8" s="66" customFormat="1" ht="18.75" x14ac:dyDescent="0.3">
      <c r="A95" s="44">
        <v>93</v>
      </c>
      <c r="B95" s="44" t="s">
        <v>230</v>
      </c>
      <c r="C95" s="84"/>
      <c r="D95" s="45" t="s">
        <v>48</v>
      </c>
      <c r="E95" s="32" t="s">
        <v>16</v>
      </c>
      <c r="F95" s="32" t="s">
        <v>27</v>
      </c>
      <c r="G95" s="32" t="s">
        <v>400</v>
      </c>
      <c r="H95" s="32" t="s">
        <v>7</v>
      </c>
    </row>
    <row r="96" spans="1:8" x14ac:dyDescent="0.25">
      <c r="A96" s="65">
        <v>94</v>
      </c>
      <c r="B96" s="44" t="s">
        <v>230</v>
      </c>
      <c r="D96" s="32" t="s">
        <v>108</v>
      </c>
      <c r="E96" s="32" t="s">
        <v>20</v>
      </c>
      <c r="F96" s="32" t="s">
        <v>27</v>
      </c>
      <c r="G96" s="32" t="s">
        <v>400</v>
      </c>
      <c r="H96" s="32" t="s">
        <v>7</v>
      </c>
    </row>
    <row r="97" spans="1:15" ht="18.75" x14ac:dyDescent="0.3">
      <c r="A97" s="65">
        <v>95</v>
      </c>
      <c r="B97" s="65" t="s">
        <v>230</v>
      </c>
      <c r="C97" s="54"/>
      <c r="D97" s="40" t="s">
        <v>208</v>
      </c>
      <c r="E97" s="40" t="s">
        <v>255</v>
      </c>
      <c r="F97" s="40" t="s">
        <v>7</v>
      </c>
      <c r="G97" s="40" t="s">
        <v>7</v>
      </c>
      <c r="H97" s="40" t="s">
        <v>7</v>
      </c>
    </row>
    <row r="98" spans="1:15" x14ac:dyDescent="0.25">
      <c r="A98" s="44">
        <v>96</v>
      </c>
      <c r="B98" s="44" t="s">
        <v>230</v>
      </c>
      <c r="D98" s="67" t="s">
        <v>432</v>
      </c>
      <c r="E98" s="66" t="s">
        <v>244</v>
      </c>
      <c r="F98" s="66" t="s">
        <v>7</v>
      </c>
      <c r="G98" s="66" t="s">
        <v>7</v>
      </c>
      <c r="H98" s="32" t="s">
        <v>428</v>
      </c>
    </row>
    <row r="99" spans="1:15" s="66" customFormat="1" ht="18.75" x14ac:dyDescent="0.3">
      <c r="A99" s="44">
        <v>97</v>
      </c>
      <c r="B99" s="44" t="s">
        <v>230</v>
      </c>
      <c r="C99" s="84"/>
      <c r="D99" s="67" t="s">
        <v>433</v>
      </c>
      <c r="E99" s="66" t="s">
        <v>244</v>
      </c>
      <c r="F99" s="66" t="s">
        <v>7</v>
      </c>
      <c r="G99" s="66" t="s">
        <v>7</v>
      </c>
      <c r="H99" s="32" t="s">
        <v>429</v>
      </c>
      <c r="O99" s="88">
        <f ca="1">TODAY()+98</f>
        <v>43610</v>
      </c>
    </row>
    <row r="100" spans="1:15" s="66" customFormat="1" ht="18.75" x14ac:dyDescent="0.3">
      <c r="A100" s="44">
        <v>98</v>
      </c>
      <c r="B100" s="44" t="s">
        <v>230</v>
      </c>
      <c r="C100" s="83" t="s">
        <v>402</v>
      </c>
      <c r="D100" s="57" t="s">
        <v>212</v>
      </c>
      <c r="E100" s="32" t="s">
        <v>12</v>
      </c>
      <c r="F100" s="57" t="s">
        <v>17</v>
      </c>
      <c r="G100" s="32" t="s">
        <v>391</v>
      </c>
      <c r="H100" s="42" t="s">
        <v>430</v>
      </c>
      <c r="O100" s="88"/>
    </row>
    <row r="101" spans="1:15" s="66" customFormat="1" x14ac:dyDescent="0.25">
      <c r="A101" s="44">
        <v>99</v>
      </c>
      <c r="B101" s="44" t="s">
        <v>230</v>
      </c>
      <c r="D101" s="57" t="s">
        <v>392</v>
      </c>
      <c r="E101" s="32" t="s">
        <v>16</v>
      </c>
      <c r="F101" s="57" t="s">
        <v>17</v>
      </c>
      <c r="G101" s="32" t="s">
        <v>393</v>
      </c>
      <c r="H101" s="42" t="s">
        <v>7</v>
      </c>
      <c r="O101" s="88"/>
    </row>
    <row r="102" spans="1:15" s="26" customFormat="1" ht="18.75" x14ac:dyDescent="0.3">
      <c r="A102" s="65">
        <v>100</v>
      </c>
      <c r="B102" s="52" t="s">
        <v>230</v>
      </c>
      <c r="D102" s="53" t="s">
        <v>208</v>
      </c>
      <c r="E102" s="53" t="s">
        <v>209</v>
      </c>
      <c r="F102" s="53" t="s">
        <v>7</v>
      </c>
      <c r="G102" s="53" t="s">
        <v>7</v>
      </c>
      <c r="H102" s="53" t="s">
        <v>7</v>
      </c>
    </row>
    <row r="103" spans="1:15" s="66" customFormat="1" ht="18.75" x14ac:dyDescent="0.3">
      <c r="A103" s="65">
        <v>101</v>
      </c>
      <c r="B103" s="44" t="s">
        <v>230</v>
      </c>
      <c r="C103" s="84"/>
      <c r="D103" s="45" t="s">
        <v>48</v>
      </c>
      <c r="E103" s="32" t="s">
        <v>16</v>
      </c>
      <c r="F103" s="32" t="s">
        <v>27</v>
      </c>
      <c r="G103" s="32" t="s">
        <v>400</v>
      </c>
      <c r="H103" s="32" t="s">
        <v>7</v>
      </c>
      <c r="O103" s="88"/>
    </row>
    <row r="104" spans="1:15" s="66" customFormat="1" x14ac:dyDescent="0.25">
      <c r="A104" s="44">
        <v>102</v>
      </c>
      <c r="B104" s="44" t="s">
        <v>230</v>
      </c>
      <c r="C104" s="32"/>
      <c r="D104" s="32" t="s">
        <v>108</v>
      </c>
      <c r="E104" s="32" t="s">
        <v>20</v>
      </c>
      <c r="F104" s="32" t="s">
        <v>27</v>
      </c>
      <c r="G104" s="32" t="s">
        <v>400</v>
      </c>
      <c r="H104" s="32" t="s">
        <v>7</v>
      </c>
      <c r="O104" s="88"/>
    </row>
    <row r="105" spans="1:15" ht="18.75" x14ac:dyDescent="0.3">
      <c r="A105" s="44">
        <v>103</v>
      </c>
      <c r="B105" s="65" t="s">
        <v>230</v>
      </c>
      <c r="C105" s="54"/>
      <c r="D105" s="40" t="s">
        <v>208</v>
      </c>
      <c r="E105" s="40" t="s">
        <v>255</v>
      </c>
      <c r="F105" s="40" t="s">
        <v>7</v>
      </c>
      <c r="G105" s="40" t="s">
        <v>7</v>
      </c>
      <c r="H105" s="40" t="s">
        <v>7</v>
      </c>
    </row>
    <row r="106" spans="1:15" s="66" customFormat="1" x14ac:dyDescent="0.25">
      <c r="A106" s="44">
        <v>104</v>
      </c>
      <c r="B106" s="44" t="s">
        <v>230</v>
      </c>
      <c r="C106" s="32"/>
      <c r="D106" s="67" t="s">
        <v>434</v>
      </c>
      <c r="E106" s="66" t="s">
        <v>244</v>
      </c>
      <c r="F106" s="66" t="s">
        <v>7</v>
      </c>
      <c r="G106" s="66" t="s">
        <v>7</v>
      </c>
      <c r="H106" s="32" t="s">
        <v>435</v>
      </c>
      <c r="O106" s="88"/>
    </row>
    <row r="107" spans="1:15" s="66" customFormat="1" ht="18.75" x14ac:dyDescent="0.3">
      <c r="A107" s="44">
        <v>105</v>
      </c>
      <c r="B107" s="44" t="s">
        <v>230</v>
      </c>
      <c r="C107" s="84"/>
      <c r="D107" s="67" t="s">
        <v>437</v>
      </c>
      <c r="E107" s="66" t="s">
        <v>16</v>
      </c>
      <c r="F107" s="57" t="s">
        <v>17</v>
      </c>
      <c r="G107" s="66" t="s">
        <v>436</v>
      </c>
      <c r="H107" s="32" t="s">
        <v>7</v>
      </c>
      <c r="O107" s="88"/>
    </row>
    <row r="108" spans="1:15" s="66" customFormat="1" ht="18.75" x14ac:dyDescent="0.3">
      <c r="A108" s="65">
        <v>106</v>
      </c>
      <c r="B108" s="44" t="s">
        <v>230</v>
      </c>
      <c r="C108" s="84"/>
      <c r="D108" s="32" t="s">
        <v>108</v>
      </c>
      <c r="E108" s="32" t="s">
        <v>20</v>
      </c>
      <c r="F108" s="32" t="s">
        <v>27</v>
      </c>
      <c r="G108" s="32" t="s">
        <v>400</v>
      </c>
      <c r="H108" s="32" t="s">
        <v>7</v>
      </c>
      <c r="O108" s="88"/>
    </row>
    <row r="109" spans="1:15" s="66" customFormat="1" ht="18.75" x14ac:dyDescent="0.3">
      <c r="A109" s="65">
        <v>107</v>
      </c>
      <c r="B109" s="44" t="s">
        <v>230</v>
      </c>
      <c r="C109" s="84"/>
      <c r="D109" s="32" t="s">
        <v>366</v>
      </c>
      <c r="E109" s="32" t="s">
        <v>77</v>
      </c>
      <c r="F109" s="32" t="s">
        <v>27</v>
      </c>
      <c r="G109" s="32" t="s">
        <v>365</v>
      </c>
      <c r="H109" s="57" t="s">
        <v>438</v>
      </c>
      <c r="O109" s="88"/>
    </row>
    <row r="110" spans="1:15" s="66" customFormat="1" ht="18.75" x14ac:dyDescent="0.3">
      <c r="A110" s="44">
        <v>108</v>
      </c>
      <c r="B110" s="44" t="s">
        <v>230</v>
      </c>
      <c r="C110" s="84"/>
      <c r="D110" s="45" t="s">
        <v>48</v>
      </c>
      <c r="E110" s="32" t="s">
        <v>16</v>
      </c>
      <c r="F110" s="32" t="s">
        <v>27</v>
      </c>
      <c r="G110" s="32" t="s">
        <v>400</v>
      </c>
      <c r="H110" s="32" t="s">
        <v>7</v>
      </c>
      <c r="O110" s="88"/>
    </row>
    <row r="111" spans="1:15" s="66" customFormat="1" x14ac:dyDescent="0.25">
      <c r="A111" s="44">
        <v>109</v>
      </c>
      <c r="B111" s="44" t="s">
        <v>230</v>
      </c>
      <c r="C111" s="32"/>
      <c r="D111" s="32" t="s">
        <v>108</v>
      </c>
      <c r="E111" s="32" t="s">
        <v>20</v>
      </c>
      <c r="F111" s="32" t="s">
        <v>27</v>
      </c>
      <c r="G111" s="32" t="s">
        <v>400</v>
      </c>
      <c r="H111" s="32" t="s">
        <v>7</v>
      </c>
      <c r="O111" s="88"/>
    </row>
    <row r="112" spans="1:15" s="64" customFormat="1" ht="18.75" x14ac:dyDescent="0.3">
      <c r="A112" s="44">
        <v>110</v>
      </c>
      <c r="B112" s="44" t="s">
        <v>230</v>
      </c>
      <c r="C112" s="84"/>
      <c r="D112" s="57" t="s">
        <v>463</v>
      </c>
      <c r="E112" s="32" t="s">
        <v>12</v>
      </c>
      <c r="F112" s="90" t="s">
        <v>17</v>
      </c>
      <c r="G112" s="27" t="s">
        <v>462</v>
      </c>
      <c r="H112" s="91" t="s">
        <v>144</v>
      </c>
      <c r="O112" s="89"/>
    </row>
    <row r="113" spans="1:15" s="66" customFormat="1" ht="18.75" x14ac:dyDescent="0.3">
      <c r="A113" s="44">
        <v>111</v>
      </c>
      <c r="B113" s="44" t="s">
        <v>230</v>
      </c>
      <c r="C113" s="84"/>
      <c r="D113" s="57" t="s">
        <v>212</v>
      </c>
      <c r="E113" s="32" t="s">
        <v>12</v>
      </c>
      <c r="F113" s="57" t="s">
        <v>17</v>
      </c>
      <c r="G113" s="32" t="s">
        <v>391</v>
      </c>
      <c r="H113" s="42" t="s">
        <v>467</v>
      </c>
      <c r="O113" s="88"/>
    </row>
    <row r="114" spans="1:15" s="66" customFormat="1" x14ac:dyDescent="0.25">
      <c r="A114" s="65">
        <v>112</v>
      </c>
      <c r="B114" s="44" t="s">
        <v>230</v>
      </c>
      <c r="D114" s="57" t="s">
        <v>392</v>
      </c>
      <c r="E114" s="32" t="s">
        <v>16</v>
      </c>
      <c r="F114" s="57" t="s">
        <v>17</v>
      </c>
      <c r="G114" s="32" t="s">
        <v>393</v>
      </c>
      <c r="H114" s="42" t="s">
        <v>7</v>
      </c>
      <c r="O114" s="88"/>
    </row>
    <row r="115" spans="1:15" s="64" customFormat="1" ht="18.75" x14ac:dyDescent="0.3">
      <c r="A115" s="65">
        <v>113</v>
      </c>
      <c r="B115" s="44" t="s">
        <v>230</v>
      </c>
      <c r="C115" s="83" t="s">
        <v>404</v>
      </c>
      <c r="D115" s="32" t="s">
        <v>398</v>
      </c>
      <c r="E115" s="32" t="s">
        <v>77</v>
      </c>
      <c r="F115" s="32" t="s">
        <v>27</v>
      </c>
      <c r="G115" s="32" t="s">
        <v>396</v>
      </c>
      <c r="H115" s="32" t="s">
        <v>162</v>
      </c>
      <c r="O115" s="89"/>
    </row>
    <row r="116" spans="1:15" s="64" customFormat="1" x14ac:dyDescent="0.25">
      <c r="A116" s="44">
        <v>114</v>
      </c>
      <c r="B116" s="44" t="s">
        <v>230</v>
      </c>
      <c r="C116" s="32"/>
      <c r="D116" s="32" t="s">
        <v>399</v>
      </c>
      <c r="E116" s="32" t="s">
        <v>77</v>
      </c>
      <c r="F116" s="32" t="s">
        <v>27</v>
      </c>
      <c r="G116" s="32" t="s">
        <v>397</v>
      </c>
      <c r="H116" s="32" t="s">
        <v>165</v>
      </c>
      <c r="O116" s="89"/>
    </row>
    <row r="117" spans="1:15" s="64" customFormat="1" ht="18.75" x14ac:dyDescent="0.3">
      <c r="A117" s="44">
        <v>115</v>
      </c>
      <c r="B117" s="44" t="s">
        <v>230</v>
      </c>
      <c r="C117" s="83" t="s">
        <v>466</v>
      </c>
      <c r="D117" s="57" t="s">
        <v>465</v>
      </c>
      <c r="E117" s="32" t="s">
        <v>12</v>
      </c>
      <c r="F117" s="57" t="s">
        <v>17</v>
      </c>
      <c r="G117" s="27" t="s">
        <v>464</v>
      </c>
      <c r="H117" s="91" t="s">
        <v>285</v>
      </c>
      <c r="O117" s="89"/>
    </row>
    <row r="118" spans="1:15" s="26" customFormat="1" ht="18.75" x14ac:dyDescent="0.3">
      <c r="A118" s="44">
        <v>116</v>
      </c>
      <c r="B118" s="52" t="s">
        <v>230</v>
      </c>
      <c r="D118" s="53" t="s">
        <v>208</v>
      </c>
      <c r="E118" s="53" t="s">
        <v>209</v>
      </c>
      <c r="F118" s="53" t="s">
        <v>7</v>
      </c>
      <c r="G118" s="53" t="s">
        <v>7</v>
      </c>
      <c r="H118" s="53" t="s">
        <v>7</v>
      </c>
    </row>
    <row r="119" spans="1:15" s="66" customFormat="1" ht="18.75" x14ac:dyDescent="0.3">
      <c r="A119" s="44">
        <v>117</v>
      </c>
      <c r="B119" s="44" t="s">
        <v>230</v>
      </c>
      <c r="C119" s="84"/>
      <c r="D119" s="45" t="s">
        <v>48</v>
      </c>
      <c r="E119" s="32" t="s">
        <v>16</v>
      </c>
      <c r="F119" s="32" t="s">
        <v>27</v>
      </c>
      <c r="G119" s="32" t="s">
        <v>400</v>
      </c>
      <c r="H119" s="32" t="s">
        <v>7</v>
      </c>
      <c r="O119" s="88"/>
    </row>
    <row r="120" spans="1:15" x14ac:dyDescent="0.25">
      <c r="A120" s="65">
        <v>118</v>
      </c>
      <c r="B120" s="44" t="s">
        <v>230</v>
      </c>
      <c r="D120" s="32" t="s">
        <v>108</v>
      </c>
      <c r="E120" s="32" t="s">
        <v>20</v>
      </c>
      <c r="F120" s="32" t="s">
        <v>27</v>
      </c>
      <c r="G120" s="32" t="s">
        <v>400</v>
      </c>
      <c r="H120" s="32" t="s">
        <v>7</v>
      </c>
    </row>
    <row r="121" spans="1:15" ht="18.75" x14ac:dyDescent="0.3">
      <c r="A121" s="65">
        <v>119</v>
      </c>
      <c r="B121" s="65" t="s">
        <v>230</v>
      </c>
      <c r="C121" s="54"/>
      <c r="D121" s="40" t="s">
        <v>208</v>
      </c>
      <c r="E121" s="40" t="s">
        <v>255</v>
      </c>
      <c r="F121" s="40" t="s">
        <v>7</v>
      </c>
      <c r="G121" s="40" t="s">
        <v>7</v>
      </c>
      <c r="H121" s="40" t="s">
        <v>7</v>
      </c>
    </row>
    <row r="122" spans="1:15" x14ac:dyDescent="0.25">
      <c r="A122" s="44">
        <v>120</v>
      </c>
      <c r="B122" s="44" t="s">
        <v>230</v>
      </c>
      <c r="D122" s="67" t="s">
        <v>440</v>
      </c>
      <c r="E122" s="66" t="s">
        <v>244</v>
      </c>
      <c r="F122" s="66" t="s">
        <v>7</v>
      </c>
      <c r="G122" s="66" t="s">
        <v>7</v>
      </c>
      <c r="H122" s="32" t="s">
        <v>439</v>
      </c>
    </row>
    <row r="123" spans="1:15" ht="18.75" x14ac:dyDescent="0.3">
      <c r="A123" s="44">
        <v>121</v>
      </c>
      <c r="B123" s="44" t="s">
        <v>230</v>
      </c>
      <c r="C123" s="78" t="s">
        <v>447</v>
      </c>
      <c r="D123" s="32" t="s">
        <v>437</v>
      </c>
      <c r="E123" s="66" t="s">
        <v>16</v>
      </c>
      <c r="F123" s="57" t="s">
        <v>17</v>
      </c>
      <c r="G123" s="66" t="s">
        <v>436</v>
      </c>
      <c r="H123" s="32" t="s">
        <v>7</v>
      </c>
    </row>
    <row r="124" spans="1:15" ht="18.75" x14ac:dyDescent="0.3">
      <c r="A124" s="44">
        <v>122</v>
      </c>
      <c r="B124" s="44" t="s">
        <v>230</v>
      </c>
      <c r="C124" s="84"/>
      <c r="D124" s="32" t="s">
        <v>108</v>
      </c>
      <c r="E124" s="32" t="s">
        <v>20</v>
      </c>
      <c r="F124" s="32" t="s">
        <v>27</v>
      </c>
      <c r="G124" s="32" t="s">
        <v>400</v>
      </c>
      <c r="H124" s="32" t="s">
        <v>7</v>
      </c>
    </row>
    <row r="125" spans="1:15" s="66" customFormat="1" ht="18.75" x14ac:dyDescent="0.3">
      <c r="A125" s="44">
        <v>123</v>
      </c>
      <c r="B125" s="44" t="s">
        <v>230</v>
      </c>
      <c r="C125" s="78" t="s">
        <v>111</v>
      </c>
      <c r="D125" s="32" t="s">
        <v>366</v>
      </c>
      <c r="E125" s="32" t="s">
        <v>77</v>
      </c>
      <c r="F125" s="32" t="s">
        <v>27</v>
      </c>
      <c r="G125" s="32" t="s">
        <v>365</v>
      </c>
      <c r="H125" s="57" t="s">
        <v>367</v>
      </c>
      <c r="O125" s="88"/>
    </row>
    <row r="126" spans="1:15" ht="18.75" x14ac:dyDescent="0.3">
      <c r="A126" s="65">
        <v>124</v>
      </c>
      <c r="B126" s="44" t="s">
        <v>230</v>
      </c>
      <c r="C126" s="78" t="s">
        <v>129</v>
      </c>
      <c r="D126" s="32" t="s">
        <v>457</v>
      </c>
      <c r="E126" s="32" t="s">
        <v>77</v>
      </c>
      <c r="F126" s="57" t="s">
        <v>27</v>
      </c>
      <c r="G126" s="32" t="s">
        <v>327</v>
      </c>
      <c r="H126" s="57" t="s">
        <v>441</v>
      </c>
    </row>
    <row r="127" spans="1:15" x14ac:dyDescent="0.25">
      <c r="A127" s="65">
        <v>125</v>
      </c>
      <c r="B127" s="44" t="s">
        <v>230</v>
      </c>
      <c r="D127" s="32" t="s">
        <v>383</v>
      </c>
      <c r="E127" s="32" t="s">
        <v>77</v>
      </c>
      <c r="F127" s="57" t="s">
        <v>27</v>
      </c>
      <c r="G127" s="32" t="s">
        <v>328</v>
      </c>
      <c r="H127" s="47" t="s">
        <v>135</v>
      </c>
    </row>
    <row r="128" spans="1:15" x14ac:dyDescent="0.25">
      <c r="A128" s="44">
        <v>126</v>
      </c>
      <c r="B128" s="44" t="s">
        <v>230</v>
      </c>
      <c r="D128" s="32" t="s">
        <v>364</v>
      </c>
      <c r="E128" s="32" t="s">
        <v>77</v>
      </c>
      <c r="F128" s="32" t="s">
        <v>27</v>
      </c>
      <c r="G128" s="32" t="s">
        <v>363</v>
      </c>
      <c r="H128" s="80" t="s">
        <v>107</v>
      </c>
    </row>
    <row r="129" spans="1:8" x14ac:dyDescent="0.25">
      <c r="A129" s="44">
        <v>127</v>
      </c>
      <c r="B129" s="44" t="s">
        <v>230</v>
      </c>
      <c r="D129" s="45" t="s">
        <v>48</v>
      </c>
      <c r="E129" s="32" t="s">
        <v>16</v>
      </c>
      <c r="F129" s="32" t="s">
        <v>27</v>
      </c>
      <c r="G129" s="32" t="s">
        <v>400</v>
      </c>
      <c r="H129" s="32" t="s">
        <v>7</v>
      </c>
    </row>
    <row r="130" spans="1:8" x14ac:dyDescent="0.25">
      <c r="A130" s="44">
        <v>128</v>
      </c>
      <c r="B130" s="44" t="s">
        <v>230</v>
      </c>
      <c r="D130" s="32" t="s">
        <v>108</v>
      </c>
      <c r="E130" s="32" t="s">
        <v>20</v>
      </c>
      <c r="F130" s="32" t="s">
        <v>27</v>
      </c>
      <c r="G130" s="32" t="s">
        <v>400</v>
      </c>
      <c r="H130" s="32" t="s">
        <v>7</v>
      </c>
    </row>
    <row r="131" spans="1:8" ht="18.75" x14ac:dyDescent="0.3">
      <c r="A131" s="44">
        <v>129</v>
      </c>
      <c r="B131" s="44" t="s">
        <v>230</v>
      </c>
      <c r="C131" s="83" t="s">
        <v>403</v>
      </c>
      <c r="D131" s="32" t="s">
        <v>394</v>
      </c>
      <c r="E131" s="32" t="s">
        <v>77</v>
      </c>
      <c r="F131" s="57" t="s">
        <v>17</v>
      </c>
      <c r="G131" s="32" t="s">
        <v>448</v>
      </c>
      <c r="H131" s="42" t="s">
        <v>442</v>
      </c>
    </row>
    <row r="132" spans="1:8" x14ac:dyDescent="0.25">
      <c r="A132" s="65">
        <v>130</v>
      </c>
      <c r="B132" s="44" t="s">
        <v>230</v>
      </c>
      <c r="D132" s="45" t="s">
        <v>48</v>
      </c>
      <c r="E132" s="32" t="s">
        <v>16</v>
      </c>
      <c r="F132" s="32" t="s">
        <v>27</v>
      </c>
      <c r="G132" s="32" t="s">
        <v>400</v>
      </c>
      <c r="H132" s="32" t="s">
        <v>7</v>
      </c>
    </row>
    <row r="133" spans="1:8" x14ac:dyDescent="0.25">
      <c r="A133" s="65">
        <v>131</v>
      </c>
      <c r="B133" s="44" t="s">
        <v>230</v>
      </c>
      <c r="D133" s="32" t="s">
        <v>108</v>
      </c>
      <c r="E133" s="32" t="s">
        <v>20</v>
      </c>
      <c r="F133" s="32" t="s">
        <v>27</v>
      </c>
      <c r="G133" s="32" t="s">
        <v>400</v>
      </c>
      <c r="H133" s="32" t="s">
        <v>7</v>
      </c>
    </row>
    <row r="134" spans="1:8" ht="18.75" x14ac:dyDescent="0.3">
      <c r="A134" s="44">
        <v>132</v>
      </c>
      <c r="B134" s="65" t="s">
        <v>230</v>
      </c>
      <c r="C134" s="54"/>
      <c r="D134" s="40" t="s">
        <v>208</v>
      </c>
      <c r="E134" s="40" t="s">
        <v>255</v>
      </c>
      <c r="F134" s="40" t="s">
        <v>7</v>
      </c>
      <c r="G134" s="40" t="s">
        <v>7</v>
      </c>
      <c r="H134" s="40" t="s">
        <v>7</v>
      </c>
    </row>
    <row r="135" spans="1:8" x14ac:dyDescent="0.25">
      <c r="A135" s="44">
        <v>133</v>
      </c>
      <c r="B135" s="44" t="s">
        <v>230</v>
      </c>
      <c r="D135" s="67" t="s">
        <v>444</v>
      </c>
      <c r="E135" s="66" t="s">
        <v>244</v>
      </c>
      <c r="F135" s="66" t="s">
        <v>7</v>
      </c>
      <c r="G135" s="66" t="s">
        <v>7</v>
      </c>
      <c r="H135" s="32" t="s">
        <v>443</v>
      </c>
    </row>
    <row r="136" spans="1:8" ht="18.75" x14ac:dyDescent="0.3">
      <c r="A136" s="44">
        <v>134</v>
      </c>
      <c r="B136" s="44" t="s">
        <v>230</v>
      </c>
      <c r="C136" s="78" t="s">
        <v>447</v>
      </c>
      <c r="D136" s="32" t="s">
        <v>437</v>
      </c>
      <c r="E136" s="66" t="s">
        <v>16</v>
      </c>
      <c r="F136" s="57" t="s">
        <v>17</v>
      </c>
      <c r="G136" s="66" t="s">
        <v>436</v>
      </c>
      <c r="H136" s="32" t="s">
        <v>7</v>
      </c>
    </row>
    <row r="137" spans="1:8" ht="18.75" x14ac:dyDescent="0.3">
      <c r="A137" s="44">
        <v>135</v>
      </c>
      <c r="B137" s="44" t="s">
        <v>230</v>
      </c>
      <c r="C137" s="84"/>
      <c r="D137" s="32" t="s">
        <v>108</v>
      </c>
      <c r="E137" s="32" t="s">
        <v>20</v>
      </c>
      <c r="F137" s="32" t="s">
        <v>27</v>
      </c>
      <c r="G137" s="32" t="s">
        <v>400</v>
      </c>
      <c r="H137" s="32" t="s">
        <v>7</v>
      </c>
    </row>
    <row r="138" spans="1:8" ht="18.75" x14ac:dyDescent="0.3">
      <c r="A138" s="65">
        <v>136</v>
      </c>
      <c r="B138" s="44" t="s">
        <v>230</v>
      </c>
      <c r="C138" s="78" t="s">
        <v>111</v>
      </c>
      <c r="D138" s="32" t="s">
        <v>366</v>
      </c>
      <c r="E138" s="32" t="s">
        <v>77</v>
      </c>
      <c r="F138" s="32" t="s">
        <v>27</v>
      </c>
      <c r="G138" s="32" t="s">
        <v>365</v>
      </c>
      <c r="H138" s="57" t="s">
        <v>367</v>
      </c>
    </row>
    <row r="139" spans="1:8" ht="18.75" x14ac:dyDescent="0.3">
      <c r="A139" s="65">
        <v>137</v>
      </c>
      <c r="B139" s="44" t="s">
        <v>230</v>
      </c>
      <c r="C139" s="78" t="s">
        <v>129</v>
      </c>
      <c r="D139" s="32" t="s">
        <v>457</v>
      </c>
      <c r="E139" s="32" t="s">
        <v>77</v>
      </c>
      <c r="F139" s="57" t="s">
        <v>27</v>
      </c>
      <c r="G139" s="32" t="s">
        <v>327</v>
      </c>
      <c r="H139" s="57" t="s">
        <v>441</v>
      </c>
    </row>
    <row r="140" spans="1:8" x14ac:dyDescent="0.25">
      <c r="A140" s="44">
        <v>138</v>
      </c>
      <c r="B140" s="44" t="s">
        <v>230</v>
      </c>
      <c r="D140" s="32" t="s">
        <v>383</v>
      </c>
      <c r="E140" s="32" t="s">
        <v>77</v>
      </c>
      <c r="F140" s="57" t="s">
        <v>27</v>
      </c>
      <c r="G140" s="32" t="s">
        <v>328</v>
      </c>
      <c r="H140" s="47" t="s">
        <v>135</v>
      </c>
    </row>
    <row r="141" spans="1:8" x14ac:dyDescent="0.25">
      <c r="A141" s="44">
        <v>139</v>
      </c>
      <c r="B141" s="44" t="s">
        <v>230</v>
      </c>
      <c r="D141" s="32" t="s">
        <v>364</v>
      </c>
      <c r="E141" s="32" t="s">
        <v>77</v>
      </c>
      <c r="F141" s="32" t="s">
        <v>27</v>
      </c>
      <c r="G141" s="32" t="s">
        <v>363</v>
      </c>
      <c r="H141" s="80" t="s">
        <v>146</v>
      </c>
    </row>
    <row r="142" spans="1:8" x14ac:dyDescent="0.25">
      <c r="A142" s="44">
        <v>140</v>
      </c>
      <c r="B142" s="44" t="s">
        <v>230</v>
      </c>
      <c r="D142" s="45" t="s">
        <v>48</v>
      </c>
      <c r="E142" s="32" t="s">
        <v>16</v>
      </c>
      <c r="F142" s="32" t="s">
        <v>27</v>
      </c>
      <c r="G142" s="32" t="s">
        <v>400</v>
      </c>
      <c r="H142" s="32" t="s">
        <v>7</v>
      </c>
    </row>
    <row r="143" spans="1:8" x14ac:dyDescent="0.25">
      <c r="A143" s="44">
        <v>141</v>
      </c>
      <c r="B143" s="44" t="s">
        <v>230</v>
      </c>
      <c r="D143" s="32" t="s">
        <v>108</v>
      </c>
      <c r="E143" s="32" t="s">
        <v>20</v>
      </c>
      <c r="F143" s="32" t="s">
        <v>27</v>
      </c>
      <c r="G143" s="32" t="s">
        <v>400</v>
      </c>
      <c r="H143" s="32" t="s">
        <v>7</v>
      </c>
    </row>
    <row r="144" spans="1:8" ht="18.75" x14ac:dyDescent="0.3">
      <c r="A144" s="65">
        <v>142</v>
      </c>
      <c r="B144" s="44" t="s">
        <v>230</v>
      </c>
      <c r="C144" s="83" t="s">
        <v>403</v>
      </c>
      <c r="D144" s="32" t="s">
        <v>394</v>
      </c>
      <c r="E144" s="32" t="s">
        <v>77</v>
      </c>
      <c r="F144" s="57" t="s">
        <v>17</v>
      </c>
      <c r="G144" s="32" t="s">
        <v>448</v>
      </c>
      <c r="H144" s="42" t="s">
        <v>453</v>
      </c>
    </row>
    <row r="145" spans="1:8" x14ac:dyDescent="0.25">
      <c r="A145" s="65">
        <v>143</v>
      </c>
      <c r="B145" s="44" t="s">
        <v>230</v>
      </c>
      <c r="D145" s="45" t="s">
        <v>48</v>
      </c>
      <c r="E145" s="32" t="s">
        <v>16</v>
      </c>
      <c r="F145" s="32" t="s">
        <v>27</v>
      </c>
      <c r="G145" s="32" t="s">
        <v>400</v>
      </c>
      <c r="H145" s="32" t="s">
        <v>7</v>
      </c>
    </row>
    <row r="146" spans="1:8" x14ac:dyDescent="0.25">
      <c r="A146" s="44">
        <v>144</v>
      </c>
      <c r="B146" s="44" t="s">
        <v>230</v>
      </c>
      <c r="D146" s="32" t="s">
        <v>108</v>
      </c>
      <c r="E146" s="32" t="s">
        <v>20</v>
      </c>
      <c r="F146" s="32" t="s">
        <v>27</v>
      </c>
      <c r="G146" s="32" t="s">
        <v>400</v>
      </c>
      <c r="H146" s="32" t="s">
        <v>7</v>
      </c>
    </row>
    <row r="147" spans="1:8" ht="18.75" x14ac:dyDescent="0.3">
      <c r="A147" s="44">
        <v>145</v>
      </c>
      <c r="B147" s="65" t="s">
        <v>230</v>
      </c>
      <c r="C147" s="54"/>
      <c r="D147" s="40" t="s">
        <v>208</v>
      </c>
      <c r="E147" s="40" t="s">
        <v>255</v>
      </c>
      <c r="F147" s="40" t="s">
        <v>7</v>
      </c>
      <c r="G147" s="40" t="s">
        <v>7</v>
      </c>
      <c r="H147" s="40" t="s">
        <v>7</v>
      </c>
    </row>
    <row r="148" spans="1:8" x14ac:dyDescent="0.25">
      <c r="A148" s="44">
        <v>146</v>
      </c>
      <c r="B148" s="44" t="s">
        <v>230</v>
      </c>
      <c r="D148" s="67" t="s">
        <v>446</v>
      </c>
      <c r="E148" s="66" t="s">
        <v>244</v>
      </c>
      <c r="F148" s="66" t="s">
        <v>7</v>
      </c>
      <c r="G148" s="66" t="s">
        <v>7</v>
      </c>
      <c r="H148" s="32" t="s">
        <v>445</v>
      </c>
    </row>
    <row r="149" spans="1:8" x14ac:dyDescent="0.25">
      <c r="A149" s="44">
        <v>147</v>
      </c>
      <c r="B149" s="44" t="s">
        <v>230</v>
      </c>
      <c r="D149" s="32" t="s">
        <v>450</v>
      </c>
      <c r="E149" s="32" t="s">
        <v>77</v>
      </c>
      <c r="F149" s="57" t="s">
        <v>17</v>
      </c>
      <c r="G149" s="66" t="s">
        <v>449</v>
      </c>
      <c r="H149" s="42" t="s">
        <v>451</v>
      </c>
    </row>
    <row r="150" spans="1:8" ht="18.75" x14ac:dyDescent="0.3">
      <c r="A150" s="65">
        <v>148</v>
      </c>
      <c r="B150" s="44" t="s">
        <v>230</v>
      </c>
      <c r="C150" s="78" t="s">
        <v>447</v>
      </c>
      <c r="D150" s="32" t="s">
        <v>437</v>
      </c>
      <c r="E150" s="66" t="s">
        <v>16</v>
      </c>
      <c r="F150" s="57" t="s">
        <v>17</v>
      </c>
      <c r="G150" s="66" t="s">
        <v>436</v>
      </c>
      <c r="H150" s="32" t="s">
        <v>7</v>
      </c>
    </row>
    <row r="151" spans="1:8" ht="18.75" x14ac:dyDescent="0.3">
      <c r="A151" s="65">
        <v>149</v>
      </c>
      <c r="B151" s="44" t="s">
        <v>230</v>
      </c>
      <c r="C151" s="84"/>
      <c r="D151" s="32" t="s">
        <v>108</v>
      </c>
      <c r="E151" s="32" t="s">
        <v>20</v>
      </c>
      <c r="F151" s="32" t="s">
        <v>27</v>
      </c>
      <c r="G151" s="32" t="s">
        <v>400</v>
      </c>
      <c r="H151" s="32" t="s">
        <v>7</v>
      </c>
    </row>
    <row r="152" spans="1:8" ht="18.75" x14ac:dyDescent="0.3">
      <c r="A152" s="44">
        <v>150</v>
      </c>
      <c r="B152" s="44" t="s">
        <v>230</v>
      </c>
      <c r="C152" s="78" t="s">
        <v>111</v>
      </c>
      <c r="D152" s="32" t="s">
        <v>366</v>
      </c>
      <c r="E152" s="32" t="s">
        <v>77</v>
      </c>
      <c r="F152" s="32" t="s">
        <v>27</v>
      </c>
      <c r="G152" s="32" t="s">
        <v>365</v>
      </c>
      <c r="H152" s="57" t="s">
        <v>438</v>
      </c>
    </row>
    <row r="153" spans="1:8" ht="18.75" x14ac:dyDescent="0.3">
      <c r="A153" s="44">
        <v>151</v>
      </c>
      <c r="B153" s="44" t="s">
        <v>230</v>
      </c>
      <c r="C153" s="78" t="s">
        <v>129</v>
      </c>
      <c r="D153" s="32" t="s">
        <v>457</v>
      </c>
      <c r="E153" s="32" t="s">
        <v>77</v>
      </c>
      <c r="F153" s="57" t="s">
        <v>27</v>
      </c>
      <c r="G153" s="32" t="s">
        <v>327</v>
      </c>
      <c r="H153" s="57" t="s">
        <v>452</v>
      </c>
    </row>
    <row r="154" spans="1:8" x14ac:dyDescent="0.25">
      <c r="A154" s="44">
        <v>152</v>
      </c>
      <c r="B154" s="44" t="s">
        <v>230</v>
      </c>
      <c r="D154" s="32" t="s">
        <v>383</v>
      </c>
      <c r="E154" s="32" t="s">
        <v>77</v>
      </c>
      <c r="F154" s="57" t="s">
        <v>27</v>
      </c>
      <c r="G154" s="32" t="s">
        <v>328</v>
      </c>
      <c r="H154" s="47" t="s">
        <v>135</v>
      </c>
    </row>
    <row r="155" spans="1:8" x14ac:dyDescent="0.25">
      <c r="A155" s="44">
        <v>153</v>
      </c>
      <c r="B155" s="44" t="s">
        <v>230</v>
      </c>
      <c r="D155" s="32" t="s">
        <v>364</v>
      </c>
      <c r="E155" s="32" t="s">
        <v>77</v>
      </c>
      <c r="F155" s="32" t="s">
        <v>27</v>
      </c>
      <c r="G155" s="32" t="s">
        <v>363</v>
      </c>
      <c r="H155" s="80" t="s">
        <v>146</v>
      </c>
    </row>
    <row r="156" spans="1:8" x14ac:dyDescent="0.25">
      <c r="A156" s="65">
        <v>154</v>
      </c>
      <c r="B156" s="44" t="s">
        <v>230</v>
      </c>
      <c r="D156" s="45" t="s">
        <v>48</v>
      </c>
      <c r="E156" s="32" t="s">
        <v>16</v>
      </c>
      <c r="F156" s="32" t="s">
        <v>27</v>
      </c>
      <c r="G156" s="32" t="s">
        <v>400</v>
      </c>
      <c r="H156" s="32" t="s">
        <v>7</v>
      </c>
    </row>
    <row r="157" spans="1:8" x14ac:dyDescent="0.25">
      <c r="A157" s="65">
        <v>155</v>
      </c>
      <c r="B157" s="44" t="s">
        <v>230</v>
      </c>
      <c r="D157" s="32" t="s">
        <v>108</v>
      </c>
      <c r="E157" s="32" t="s">
        <v>20</v>
      </c>
      <c r="F157" s="32" t="s">
        <v>27</v>
      </c>
      <c r="G157" s="32" t="s">
        <v>400</v>
      </c>
      <c r="H157" s="32" t="s">
        <v>7</v>
      </c>
    </row>
    <row r="158" spans="1:8" ht="18.75" x14ac:dyDescent="0.3">
      <c r="A158" s="44">
        <v>156</v>
      </c>
      <c r="B158" s="44" t="s">
        <v>230</v>
      </c>
      <c r="C158" s="83" t="s">
        <v>403</v>
      </c>
      <c r="D158" s="32" t="s">
        <v>394</v>
      </c>
      <c r="E158" s="32" t="s">
        <v>77</v>
      </c>
      <c r="F158" s="57" t="s">
        <v>17</v>
      </c>
      <c r="G158" s="32" t="s">
        <v>448</v>
      </c>
      <c r="H158" s="42" t="s">
        <v>453</v>
      </c>
    </row>
    <row r="159" spans="1:8" x14ac:dyDescent="0.25">
      <c r="A159" s="44">
        <v>157</v>
      </c>
      <c r="B159" s="44" t="s">
        <v>230</v>
      </c>
      <c r="D159" s="45" t="s">
        <v>48</v>
      </c>
      <c r="E159" s="32" t="s">
        <v>16</v>
      </c>
      <c r="F159" s="32" t="s">
        <v>27</v>
      </c>
      <c r="G159" s="32" t="s">
        <v>400</v>
      </c>
      <c r="H159" s="32" t="s">
        <v>7</v>
      </c>
    </row>
    <row r="160" spans="1:8" x14ac:dyDescent="0.25">
      <c r="A160" s="44">
        <v>158</v>
      </c>
      <c r="B160" s="44" t="s">
        <v>230</v>
      </c>
      <c r="D160" s="32" t="s">
        <v>108</v>
      </c>
      <c r="E160" s="32" t="s">
        <v>20</v>
      </c>
      <c r="F160" s="32" t="s">
        <v>27</v>
      </c>
      <c r="G160" s="32" t="s">
        <v>400</v>
      </c>
      <c r="H160" s="32" t="s">
        <v>7</v>
      </c>
    </row>
    <row r="161" spans="1:8" ht="18.75" x14ac:dyDescent="0.3">
      <c r="A161" s="44">
        <v>159</v>
      </c>
      <c r="B161" s="65" t="s">
        <v>230</v>
      </c>
      <c r="C161" s="54"/>
      <c r="D161" s="40" t="s">
        <v>208</v>
      </c>
      <c r="E161" s="40" t="s">
        <v>255</v>
      </c>
      <c r="F161" s="40" t="s">
        <v>7</v>
      </c>
      <c r="G161" s="40" t="s">
        <v>7</v>
      </c>
      <c r="H161" s="40" t="s">
        <v>7</v>
      </c>
    </row>
    <row r="162" spans="1:8" x14ac:dyDescent="0.25">
      <c r="A162" s="65">
        <v>160</v>
      </c>
      <c r="B162" s="44" t="s">
        <v>230</v>
      </c>
      <c r="D162" s="67" t="s">
        <v>470</v>
      </c>
      <c r="E162" s="66" t="s">
        <v>244</v>
      </c>
      <c r="F162" s="66" t="s">
        <v>7</v>
      </c>
      <c r="G162" s="66" t="s">
        <v>7</v>
      </c>
      <c r="H162" s="32" t="s">
        <v>471</v>
      </c>
    </row>
    <row r="163" spans="1:8" s="96" customFormat="1" ht="18.75" x14ac:dyDescent="0.3">
      <c r="A163" s="65">
        <v>161</v>
      </c>
      <c r="B163" s="92" t="s">
        <v>231</v>
      </c>
      <c r="C163" s="93" t="s">
        <v>447</v>
      </c>
      <c r="D163" s="94" t="s">
        <v>437</v>
      </c>
      <c r="E163" s="95" t="s">
        <v>16</v>
      </c>
      <c r="F163" s="94" t="s">
        <v>17</v>
      </c>
      <c r="G163" s="95" t="s">
        <v>436</v>
      </c>
      <c r="H163" s="94" t="s">
        <v>7</v>
      </c>
    </row>
    <row r="164" spans="1:8" s="96" customFormat="1" ht="18.75" x14ac:dyDescent="0.3">
      <c r="A164" s="44">
        <v>162</v>
      </c>
      <c r="B164" s="92" t="s">
        <v>231</v>
      </c>
      <c r="C164" s="97"/>
      <c r="D164" s="94" t="s">
        <v>108</v>
      </c>
      <c r="E164" s="94" t="s">
        <v>20</v>
      </c>
      <c r="F164" s="94" t="s">
        <v>27</v>
      </c>
      <c r="G164" s="94" t="s">
        <v>400</v>
      </c>
      <c r="H164" s="94" t="s">
        <v>7</v>
      </c>
    </row>
    <row r="165" spans="1:8" s="96" customFormat="1" ht="18.75" x14ac:dyDescent="0.3">
      <c r="A165" s="44">
        <v>163</v>
      </c>
      <c r="B165" s="92" t="s">
        <v>231</v>
      </c>
      <c r="C165" s="93" t="s">
        <v>111</v>
      </c>
      <c r="D165" s="94" t="s">
        <v>366</v>
      </c>
      <c r="E165" s="94" t="s">
        <v>77</v>
      </c>
      <c r="F165" s="94" t="s">
        <v>27</v>
      </c>
      <c r="G165" s="94" t="s">
        <v>365</v>
      </c>
      <c r="H165" s="94" t="s">
        <v>454</v>
      </c>
    </row>
    <row r="166" spans="1:8" s="96" customFormat="1" ht="18.75" x14ac:dyDescent="0.3">
      <c r="A166" s="44">
        <v>164</v>
      </c>
      <c r="B166" s="92" t="s">
        <v>231</v>
      </c>
      <c r="C166" s="93" t="s">
        <v>129</v>
      </c>
      <c r="D166" s="94" t="s">
        <v>457</v>
      </c>
      <c r="E166" s="94" t="s">
        <v>77</v>
      </c>
      <c r="F166" s="94" t="s">
        <v>27</v>
      </c>
      <c r="G166" s="94" t="s">
        <v>327</v>
      </c>
      <c r="H166" s="98" t="s">
        <v>452</v>
      </c>
    </row>
    <row r="167" spans="1:8" s="96" customFormat="1" x14ac:dyDescent="0.25">
      <c r="A167" s="44">
        <v>165</v>
      </c>
      <c r="B167" s="92" t="s">
        <v>231</v>
      </c>
      <c r="C167" s="94"/>
      <c r="D167" s="94" t="s">
        <v>383</v>
      </c>
      <c r="E167" s="94" t="s">
        <v>77</v>
      </c>
      <c r="F167" s="94" t="s">
        <v>27</v>
      </c>
      <c r="G167" s="94" t="s">
        <v>328</v>
      </c>
      <c r="H167" s="98" t="s">
        <v>135</v>
      </c>
    </row>
    <row r="168" spans="1:8" s="96" customFormat="1" x14ac:dyDescent="0.25">
      <c r="A168" s="65">
        <v>166</v>
      </c>
      <c r="B168" s="92" t="s">
        <v>231</v>
      </c>
      <c r="C168" s="94"/>
      <c r="D168" s="94" t="s">
        <v>364</v>
      </c>
      <c r="E168" s="94" t="s">
        <v>77</v>
      </c>
      <c r="F168" s="94" t="s">
        <v>27</v>
      </c>
      <c r="G168" s="94" t="s">
        <v>363</v>
      </c>
      <c r="H168" s="99" t="s">
        <v>146</v>
      </c>
    </row>
    <row r="169" spans="1:8" s="96" customFormat="1" x14ac:dyDescent="0.25">
      <c r="A169" s="65">
        <v>167</v>
      </c>
      <c r="B169" s="92" t="s">
        <v>231</v>
      </c>
      <c r="C169" s="94"/>
      <c r="D169" s="100" t="s">
        <v>48</v>
      </c>
      <c r="E169" s="94" t="s">
        <v>16</v>
      </c>
      <c r="F169" s="94" t="s">
        <v>27</v>
      </c>
      <c r="G169" s="94" t="s">
        <v>400</v>
      </c>
      <c r="H169" s="94" t="s">
        <v>7</v>
      </c>
    </row>
    <row r="170" spans="1:8" s="96" customFormat="1" x14ac:dyDescent="0.25">
      <c r="A170" s="44">
        <v>168</v>
      </c>
      <c r="B170" s="92" t="s">
        <v>231</v>
      </c>
      <c r="C170" s="94"/>
      <c r="D170" s="94" t="s">
        <v>108</v>
      </c>
      <c r="E170" s="94" t="s">
        <v>20</v>
      </c>
      <c r="F170" s="94" t="s">
        <v>27</v>
      </c>
      <c r="G170" s="94" t="s">
        <v>400</v>
      </c>
      <c r="H170" s="94" t="s">
        <v>7</v>
      </c>
    </row>
    <row r="171" spans="1:8" s="96" customFormat="1" ht="18.75" x14ac:dyDescent="0.3">
      <c r="A171" s="44">
        <v>169</v>
      </c>
      <c r="B171" s="92" t="s">
        <v>231</v>
      </c>
      <c r="C171" s="101" t="s">
        <v>403</v>
      </c>
      <c r="D171" s="94" t="s">
        <v>394</v>
      </c>
      <c r="E171" s="94" t="s">
        <v>77</v>
      </c>
      <c r="F171" s="94" t="s">
        <v>17</v>
      </c>
      <c r="G171" s="94" t="s">
        <v>448</v>
      </c>
      <c r="H171" s="99" t="s">
        <v>453</v>
      </c>
    </row>
    <row r="172" spans="1:8" s="96" customFormat="1" x14ac:dyDescent="0.25">
      <c r="A172" s="44">
        <v>170</v>
      </c>
      <c r="B172" s="92" t="s">
        <v>231</v>
      </c>
      <c r="C172" s="94"/>
      <c r="D172" s="100" t="s">
        <v>48</v>
      </c>
      <c r="E172" s="94" t="s">
        <v>16</v>
      </c>
      <c r="F172" s="94" t="s">
        <v>27</v>
      </c>
      <c r="G172" s="94" t="s">
        <v>400</v>
      </c>
      <c r="H172" s="94" t="s">
        <v>7</v>
      </c>
    </row>
    <row r="173" spans="1:8" s="96" customFormat="1" x14ac:dyDescent="0.25">
      <c r="A173" s="44">
        <v>171</v>
      </c>
      <c r="B173" s="92" t="s">
        <v>231</v>
      </c>
      <c r="C173" s="94"/>
      <c r="D173" s="94" t="s">
        <v>108</v>
      </c>
      <c r="E173" s="94" t="s">
        <v>20</v>
      </c>
      <c r="F173" s="94" t="s">
        <v>27</v>
      </c>
      <c r="G173" s="94" t="s">
        <v>400</v>
      </c>
      <c r="H173" s="94" t="s">
        <v>7</v>
      </c>
    </row>
    <row r="174" spans="1:8" s="96" customFormat="1" ht="18.75" x14ac:dyDescent="0.3">
      <c r="A174" s="65">
        <v>172</v>
      </c>
      <c r="B174" s="92" t="s">
        <v>231</v>
      </c>
      <c r="C174" s="102"/>
      <c r="D174" s="103" t="s">
        <v>208</v>
      </c>
      <c r="E174" s="103" t="s">
        <v>255</v>
      </c>
      <c r="F174" s="103" t="s">
        <v>7</v>
      </c>
      <c r="G174" s="103" t="s">
        <v>7</v>
      </c>
      <c r="H174" s="103" t="s">
        <v>7</v>
      </c>
    </row>
    <row r="175" spans="1:8" s="96" customFormat="1" x14ac:dyDescent="0.25">
      <c r="A175" s="65">
        <v>173</v>
      </c>
      <c r="B175" s="92" t="s">
        <v>231</v>
      </c>
      <c r="C175" s="94"/>
      <c r="D175" s="104" t="s">
        <v>456</v>
      </c>
      <c r="E175" s="95" t="s">
        <v>244</v>
      </c>
      <c r="F175" s="95" t="s">
        <v>7</v>
      </c>
      <c r="G175" s="95" t="s">
        <v>7</v>
      </c>
      <c r="H175" s="94" t="s">
        <v>445</v>
      </c>
    </row>
    <row r="176" spans="1:8" x14ac:dyDescent="0.25">
      <c r="A176" s="44">
        <v>174</v>
      </c>
      <c r="B176" s="44" t="s">
        <v>230</v>
      </c>
      <c r="D176" s="45" t="s">
        <v>344</v>
      </c>
      <c r="E176" s="32" t="s">
        <v>16</v>
      </c>
      <c r="F176" s="32" t="s">
        <v>17</v>
      </c>
      <c r="G176" s="32" t="s">
        <v>455</v>
      </c>
      <c r="H176" s="32" t="s">
        <v>7</v>
      </c>
    </row>
    <row r="177" spans="1:9" x14ac:dyDescent="0.25">
      <c r="A177" s="44">
        <v>175</v>
      </c>
      <c r="B177" s="44" t="s">
        <v>230</v>
      </c>
      <c r="D177" s="32" t="s">
        <v>108</v>
      </c>
      <c r="E177" s="32" t="s">
        <v>20</v>
      </c>
      <c r="F177" s="32" t="s">
        <v>27</v>
      </c>
      <c r="G177" s="32" t="s">
        <v>400</v>
      </c>
      <c r="H177" s="32" t="s">
        <v>7</v>
      </c>
    </row>
    <row r="178" spans="1:9" x14ac:dyDescent="0.25">
      <c r="A178" s="44">
        <v>176</v>
      </c>
      <c r="B178" s="44" t="s">
        <v>230</v>
      </c>
      <c r="D178" s="32" t="s">
        <v>390</v>
      </c>
      <c r="E178" s="66" t="s">
        <v>241</v>
      </c>
      <c r="F178" s="66" t="s">
        <v>7</v>
      </c>
      <c r="G178" s="32" t="s">
        <v>301</v>
      </c>
      <c r="H178" s="41" t="s">
        <v>66</v>
      </c>
    </row>
    <row r="179" spans="1:9" x14ac:dyDescent="0.25">
      <c r="A179" s="44">
        <v>177</v>
      </c>
      <c r="B179" s="44" t="s">
        <v>230</v>
      </c>
      <c r="D179" s="45" t="s">
        <v>48</v>
      </c>
      <c r="E179" s="32" t="s">
        <v>16</v>
      </c>
      <c r="F179" s="32" t="s">
        <v>27</v>
      </c>
      <c r="G179" s="32" t="s">
        <v>400</v>
      </c>
      <c r="H179" s="32" t="s">
        <v>7</v>
      </c>
    </row>
    <row r="180" spans="1:9" x14ac:dyDescent="0.25">
      <c r="A180" s="65">
        <v>178</v>
      </c>
      <c r="B180" s="44" t="s">
        <v>230</v>
      </c>
      <c r="D180" s="32" t="s">
        <v>108</v>
      </c>
      <c r="E180" s="32" t="s">
        <v>20</v>
      </c>
      <c r="F180" s="32" t="s">
        <v>27</v>
      </c>
      <c r="G180" s="32" t="s">
        <v>400</v>
      </c>
      <c r="H180" s="32" t="s">
        <v>7</v>
      </c>
    </row>
    <row r="181" spans="1:9" x14ac:dyDescent="0.25">
      <c r="A181" s="65">
        <v>179</v>
      </c>
      <c r="B181" s="44" t="s">
        <v>230</v>
      </c>
      <c r="D181" s="45" t="s">
        <v>48</v>
      </c>
      <c r="E181" s="32" t="s">
        <v>16</v>
      </c>
      <c r="F181" s="32" t="s">
        <v>27</v>
      </c>
      <c r="G181" s="32" t="s">
        <v>400</v>
      </c>
      <c r="H181" s="32" t="s">
        <v>7</v>
      </c>
    </row>
    <row r="182" spans="1:9" x14ac:dyDescent="0.25">
      <c r="A182" s="44">
        <v>180</v>
      </c>
      <c r="B182" s="44" t="s">
        <v>230</v>
      </c>
      <c r="D182" s="32" t="s">
        <v>108</v>
      </c>
      <c r="E182" s="32" t="s">
        <v>20</v>
      </c>
      <c r="F182" s="32" t="s">
        <v>27</v>
      </c>
      <c r="G182" s="32" t="s">
        <v>400</v>
      </c>
      <c r="H182" s="32" t="s">
        <v>7</v>
      </c>
    </row>
    <row r="183" spans="1:9" x14ac:dyDescent="0.25">
      <c r="A183" s="44">
        <v>181</v>
      </c>
      <c r="B183" s="44" t="s">
        <v>230</v>
      </c>
      <c r="D183" s="57" t="s">
        <v>212</v>
      </c>
      <c r="E183" s="32" t="s">
        <v>12</v>
      </c>
      <c r="F183" s="57" t="s">
        <v>17</v>
      </c>
      <c r="G183" s="32" t="s">
        <v>391</v>
      </c>
      <c r="H183" s="42" t="s">
        <v>426</v>
      </c>
    </row>
    <row r="184" spans="1:9" x14ac:dyDescent="0.25">
      <c r="A184" s="44">
        <v>182</v>
      </c>
      <c r="B184" s="44" t="s">
        <v>230</v>
      </c>
      <c r="D184" s="57" t="s">
        <v>392</v>
      </c>
      <c r="E184" s="32" t="s">
        <v>16</v>
      </c>
      <c r="F184" s="57" t="s">
        <v>17</v>
      </c>
      <c r="G184" s="32" t="s">
        <v>393</v>
      </c>
      <c r="H184" s="42" t="s">
        <v>7</v>
      </c>
    </row>
    <row r="185" spans="1:9" x14ac:dyDescent="0.25">
      <c r="A185" s="44">
        <v>183</v>
      </c>
      <c r="B185" s="44" t="s">
        <v>230</v>
      </c>
      <c r="D185" s="32" t="s">
        <v>458</v>
      </c>
      <c r="E185" s="32" t="s">
        <v>16</v>
      </c>
      <c r="F185" s="32" t="s">
        <v>17</v>
      </c>
      <c r="G185" s="32" t="s">
        <v>460</v>
      </c>
      <c r="H185" s="32" t="s">
        <v>7</v>
      </c>
    </row>
    <row r="186" spans="1:9" x14ac:dyDescent="0.25">
      <c r="A186" s="65">
        <v>184</v>
      </c>
      <c r="B186" s="44" t="s">
        <v>230</v>
      </c>
      <c r="D186" s="32" t="s">
        <v>459</v>
      </c>
      <c r="E186" s="32" t="s">
        <v>16</v>
      </c>
      <c r="F186" s="32" t="s">
        <v>17</v>
      </c>
      <c r="G186" s="32" t="s">
        <v>461</v>
      </c>
      <c r="H186" s="32" t="s">
        <v>7</v>
      </c>
    </row>
    <row r="187" spans="1:9" x14ac:dyDescent="0.25">
      <c r="A187" s="65">
        <v>185</v>
      </c>
      <c r="B187" s="44" t="s">
        <v>230</v>
      </c>
      <c r="D187" s="32" t="s">
        <v>394</v>
      </c>
      <c r="E187" s="32" t="s">
        <v>77</v>
      </c>
      <c r="F187" s="57" t="s">
        <v>17</v>
      </c>
      <c r="G187" s="32" t="s">
        <v>448</v>
      </c>
      <c r="H187" s="42" t="s">
        <v>268</v>
      </c>
    </row>
    <row r="188" spans="1:9" x14ac:dyDescent="0.25">
      <c r="A188" s="44">
        <v>186</v>
      </c>
      <c r="B188" s="44" t="s">
        <v>230</v>
      </c>
      <c r="D188" s="45" t="s">
        <v>48</v>
      </c>
      <c r="E188" s="32" t="s">
        <v>16</v>
      </c>
      <c r="F188" s="32" t="s">
        <v>27</v>
      </c>
      <c r="G188" s="32" t="s">
        <v>400</v>
      </c>
      <c r="H188" s="32" t="s">
        <v>7</v>
      </c>
    </row>
    <row r="189" spans="1:9" x14ac:dyDescent="0.25">
      <c r="A189" s="44">
        <v>187</v>
      </c>
      <c r="B189" s="44" t="s">
        <v>230</v>
      </c>
      <c r="D189" s="32" t="s">
        <v>108</v>
      </c>
      <c r="E189" s="32" t="s">
        <v>20</v>
      </c>
      <c r="F189" s="32" t="s">
        <v>27</v>
      </c>
      <c r="G189" s="32" t="s">
        <v>400</v>
      </c>
      <c r="H189" s="32" t="s">
        <v>7</v>
      </c>
    </row>
    <row r="190" spans="1:9" ht="18.75" x14ac:dyDescent="0.3">
      <c r="A190" s="44">
        <v>188</v>
      </c>
      <c r="B190" s="44" t="s">
        <v>230</v>
      </c>
      <c r="C190" s="54"/>
      <c r="D190" s="40" t="s">
        <v>208</v>
      </c>
      <c r="E190" s="40" t="s">
        <v>255</v>
      </c>
      <c r="F190" s="40" t="s">
        <v>7</v>
      </c>
      <c r="G190" s="40" t="s">
        <v>7</v>
      </c>
      <c r="H190" s="40" t="s">
        <v>7</v>
      </c>
      <c r="I190" s="72"/>
    </row>
    <row r="191" spans="1:9" x14ac:dyDescent="0.25">
      <c r="A191" s="44">
        <v>189</v>
      </c>
      <c r="B191" s="44" t="s">
        <v>230</v>
      </c>
      <c r="D191" s="67" t="s">
        <v>468</v>
      </c>
      <c r="E191" s="66" t="s">
        <v>244</v>
      </c>
      <c r="F191" s="66" t="s">
        <v>7</v>
      </c>
      <c r="G191" s="66" t="s">
        <v>7</v>
      </c>
      <c r="H191" s="49" t="s">
        <v>469</v>
      </c>
    </row>
    <row r="192" spans="1:9" x14ac:dyDescent="0.25">
      <c r="A192" s="44">
        <v>190</v>
      </c>
      <c r="B192" s="44" t="s">
        <v>230</v>
      </c>
      <c r="D192" s="45" t="s">
        <v>473</v>
      </c>
      <c r="E192" s="32" t="s">
        <v>16</v>
      </c>
      <c r="F192" s="32" t="s">
        <v>17</v>
      </c>
      <c r="G192" s="32" t="s">
        <v>472</v>
      </c>
      <c r="H192" s="32" t="s">
        <v>7</v>
      </c>
    </row>
    <row r="193" spans="1:9" x14ac:dyDescent="0.25">
      <c r="A193" s="44">
        <v>191</v>
      </c>
      <c r="B193" s="44" t="s">
        <v>230</v>
      </c>
      <c r="D193" s="32" t="s">
        <v>108</v>
      </c>
      <c r="E193" s="32" t="s">
        <v>20</v>
      </c>
      <c r="F193" s="32" t="s">
        <v>27</v>
      </c>
      <c r="G193" s="32" t="s">
        <v>400</v>
      </c>
      <c r="H193" s="32" t="s">
        <v>7</v>
      </c>
    </row>
    <row r="194" spans="1:9" x14ac:dyDescent="0.25">
      <c r="A194" s="44">
        <v>192</v>
      </c>
      <c r="B194" s="44" t="s">
        <v>230</v>
      </c>
      <c r="D194" s="32" t="s">
        <v>398</v>
      </c>
      <c r="E194" s="32" t="s">
        <v>77</v>
      </c>
      <c r="F194" s="32" t="s">
        <v>27</v>
      </c>
      <c r="G194" s="32" t="s">
        <v>396</v>
      </c>
      <c r="H194" s="32" t="s">
        <v>162</v>
      </c>
    </row>
    <row r="195" spans="1:9" x14ac:dyDescent="0.25">
      <c r="A195" s="44">
        <v>193</v>
      </c>
      <c r="B195" s="44" t="s">
        <v>230</v>
      </c>
      <c r="D195" s="32" t="s">
        <v>474</v>
      </c>
      <c r="E195" s="32" t="s">
        <v>77</v>
      </c>
      <c r="F195" s="32" t="s">
        <v>27</v>
      </c>
      <c r="G195" s="32" t="s">
        <v>475</v>
      </c>
      <c r="H195" s="32" t="s">
        <v>162</v>
      </c>
    </row>
    <row r="196" spans="1:9" x14ac:dyDescent="0.25">
      <c r="A196" s="65">
        <v>194</v>
      </c>
      <c r="B196" s="44" t="s">
        <v>230</v>
      </c>
      <c r="D196" s="32" t="s">
        <v>399</v>
      </c>
      <c r="E196" s="32" t="s">
        <v>77</v>
      </c>
      <c r="F196" s="32" t="s">
        <v>27</v>
      </c>
      <c r="G196" s="32" t="s">
        <v>397</v>
      </c>
      <c r="H196" s="32" t="s">
        <v>165</v>
      </c>
    </row>
    <row r="197" spans="1:9" x14ac:dyDescent="0.25">
      <c r="A197" s="65">
        <v>195</v>
      </c>
      <c r="B197" s="44" t="s">
        <v>230</v>
      </c>
      <c r="D197" s="57" t="s">
        <v>465</v>
      </c>
      <c r="E197" s="32" t="s">
        <v>278</v>
      </c>
      <c r="F197" s="57" t="s">
        <v>17</v>
      </c>
      <c r="G197" s="27" t="s">
        <v>464</v>
      </c>
      <c r="H197" s="32" t="s">
        <v>7</v>
      </c>
    </row>
    <row r="198" spans="1:9" x14ac:dyDescent="0.25">
      <c r="A198" s="44">
        <v>196</v>
      </c>
      <c r="B198" s="44" t="s">
        <v>230</v>
      </c>
      <c r="D198" s="45" t="s">
        <v>48</v>
      </c>
      <c r="E198" s="32" t="s">
        <v>16</v>
      </c>
      <c r="F198" s="32" t="s">
        <v>27</v>
      </c>
      <c r="G198" s="32" t="s">
        <v>400</v>
      </c>
      <c r="H198" s="32" t="s">
        <v>7</v>
      </c>
    </row>
    <row r="199" spans="1:9" x14ac:dyDescent="0.25">
      <c r="A199" s="44">
        <v>197</v>
      </c>
      <c r="B199" s="44" t="s">
        <v>230</v>
      </c>
      <c r="D199" s="32" t="s">
        <v>108</v>
      </c>
      <c r="E199" s="32" t="s">
        <v>20</v>
      </c>
      <c r="F199" s="32" t="s">
        <v>27</v>
      </c>
      <c r="G199" s="32" t="s">
        <v>400</v>
      </c>
      <c r="H199" s="32" t="s">
        <v>7</v>
      </c>
    </row>
    <row r="200" spans="1:9" ht="18.75" x14ac:dyDescent="0.3">
      <c r="A200" s="44">
        <v>198</v>
      </c>
      <c r="B200" s="44" t="s">
        <v>230</v>
      </c>
      <c r="C200" s="54"/>
      <c r="D200" s="40" t="s">
        <v>208</v>
      </c>
      <c r="E200" s="40" t="s">
        <v>255</v>
      </c>
      <c r="F200" s="40" t="s">
        <v>7</v>
      </c>
      <c r="G200" s="40" t="s">
        <v>7</v>
      </c>
      <c r="H200" s="40" t="s">
        <v>7</v>
      </c>
      <c r="I200" s="72"/>
    </row>
    <row r="201" spans="1:9" x14ac:dyDescent="0.25">
      <c r="A201" s="65">
        <v>199</v>
      </c>
      <c r="B201" s="44" t="s">
        <v>230</v>
      </c>
      <c r="D201" s="67" t="s">
        <v>476</v>
      </c>
      <c r="E201" s="66" t="s">
        <v>244</v>
      </c>
      <c r="F201" s="66" t="s">
        <v>7</v>
      </c>
      <c r="G201" s="66" t="s">
        <v>7</v>
      </c>
      <c r="H201" s="49" t="s">
        <v>477</v>
      </c>
    </row>
    <row r="202" spans="1:9" x14ac:dyDescent="0.25">
      <c r="A202" s="44">
        <v>200</v>
      </c>
      <c r="B202" s="44" t="s">
        <v>230</v>
      </c>
      <c r="D202" s="32" t="s">
        <v>437</v>
      </c>
      <c r="E202" s="66" t="s">
        <v>16</v>
      </c>
      <c r="F202" s="57" t="s">
        <v>17</v>
      </c>
      <c r="G202" s="66" t="s">
        <v>436</v>
      </c>
      <c r="H202" s="32" t="s">
        <v>7</v>
      </c>
    </row>
    <row r="203" spans="1:9" x14ac:dyDescent="0.25">
      <c r="A203" s="44">
        <v>201</v>
      </c>
      <c r="B203" s="44" t="s">
        <v>230</v>
      </c>
      <c r="D203" s="32" t="s">
        <v>108</v>
      </c>
      <c r="E203" s="32" t="s">
        <v>20</v>
      </c>
      <c r="F203" s="32" t="s">
        <v>27</v>
      </c>
      <c r="G203" s="32" t="s">
        <v>400</v>
      </c>
      <c r="H203" s="32" t="s">
        <v>7</v>
      </c>
    </row>
    <row r="204" spans="1:9" x14ac:dyDescent="0.25">
      <c r="A204" s="65">
        <v>202</v>
      </c>
      <c r="B204" s="44" t="s">
        <v>230</v>
      </c>
      <c r="D204" s="32" t="s">
        <v>506</v>
      </c>
      <c r="E204" s="66" t="s">
        <v>505</v>
      </c>
      <c r="F204" s="32" t="s">
        <v>27</v>
      </c>
      <c r="G204" s="32" t="s">
        <v>325</v>
      </c>
      <c r="H204" s="42" t="s">
        <v>504</v>
      </c>
    </row>
    <row r="205" spans="1:9" x14ac:dyDescent="0.25">
      <c r="A205" s="65">
        <v>203</v>
      </c>
      <c r="B205" s="44" t="s">
        <v>230</v>
      </c>
      <c r="D205" s="45" t="s">
        <v>48</v>
      </c>
      <c r="E205" s="32" t="s">
        <v>16</v>
      </c>
      <c r="F205" s="32" t="s">
        <v>27</v>
      </c>
      <c r="G205" s="32" t="s">
        <v>400</v>
      </c>
      <c r="H205" s="32" t="s">
        <v>7</v>
      </c>
    </row>
    <row r="206" spans="1:9" x14ac:dyDescent="0.25">
      <c r="A206" s="44">
        <v>204</v>
      </c>
      <c r="B206" s="44" t="s">
        <v>230</v>
      </c>
      <c r="D206" s="32" t="s">
        <v>108</v>
      </c>
      <c r="E206" s="32" t="s">
        <v>20</v>
      </c>
      <c r="F206" s="32" t="s">
        <v>27</v>
      </c>
      <c r="G206" s="32" t="s">
        <v>400</v>
      </c>
      <c r="H206" s="32" t="s">
        <v>7</v>
      </c>
    </row>
    <row r="207" spans="1:9" x14ac:dyDescent="0.25">
      <c r="A207" s="44">
        <v>205</v>
      </c>
      <c r="B207" s="44" t="s">
        <v>230</v>
      </c>
      <c r="D207" s="45" t="s">
        <v>48</v>
      </c>
      <c r="E207" s="32" t="s">
        <v>16</v>
      </c>
      <c r="F207" s="32" t="s">
        <v>27</v>
      </c>
      <c r="G207" s="32" t="s">
        <v>400</v>
      </c>
      <c r="H207" s="32" t="s">
        <v>7</v>
      </c>
    </row>
    <row r="208" spans="1:9" x14ac:dyDescent="0.25">
      <c r="A208" s="44">
        <v>206</v>
      </c>
      <c r="B208" s="44" t="s">
        <v>230</v>
      </c>
      <c r="D208" s="32" t="s">
        <v>108</v>
      </c>
      <c r="E208" s="32" t="s">
        <v>20</v>
      </c>
      <c r="F208" s="32" t="s">
        <v>27</v>
      </c>
      <c r="G208" s="32" t="s">
        <v>400</v>
      </c>
      <c r="H208" s="32" t="s">
        <v>7</v>
      </c>
    </row>
    <row r="209" spans="1:9" ht="18.75" x14ac:dyDescent="0.3">
      <c r="A209" s="44">
        <v>207</v>
      </c>
      <c r="B209" s="44" t="s">
        <v>230</v>
      </c>
      <c r="C209" s="54"/>
      <c r="D209" s="40" t="s">
        <v>208</v>
      </c>
      <c r="E209" s="40" t="s">
        <v>255</v>
      </c>
      <c r="F209" s="40" t="s">
        <v>7</v>
      </c>
      <c r="G209" s="40" t="s">
        <v>7</v>
      </c>
      <c r="H209" s="40" t="s">
        <v>7</v>
      </c>
      <c r="I209" s="72"/>
    </row>
    <row r="210" spans="1:9" x14ac:dyDescent="0.25">
      <c r="A210" s="44">
        <v>208</v>
      </c>
      <c r="B210" s="44" t="s">
        <v>230</v>
      </c>
      <c r="D210" s="67" t="s">
        <v>479</v>
      </c>
      <c r="E210" s="66" t="s">
        <v>244</v>
      </c>
      <c r="F210" s="66" t="s">
        <v>7</v>
      </c>
      <c r="G210" s="66" t="s">
        <v>7</v>
      </c>
      <c r="H210" s="60" t="s">
        <v>478</v>
      </c>
    </row>
    <row r="211" spans="1:9" x14ac:dyDescent="0.25">
      <c r="A211" s="44">
        <v>209</v>
      </c>
      <c r="B211" s="44" t="s">
        <v>230</v>
      </c>
      <c r="D211" s="67" t="s">
        <v>480</v>
      </c>
      <c r="E211" s="66" t="s">
        <v>244</v>
      </c>
      <c r="F211" s="66" t="s">
        <v>7</v>
      </c>
      <c r="G211" s="66" t="s">
        <v>7</v>
      </c>
      <c r="H211" s="60" t="s">
        <v>481</v>
      </c>
    </row>
    <row r="212" spans="1:9" x14ac:dyDescent="0.25">
      <c r="A212" s="65">
        <v>210</v>
      </c>
      <c r="B212" s="44" t="s">
        <v>230</v>
      </c>
      <c r="D212" s="67" t="s">
        <v>482</v>
      </c>
      <c r="E212" s="66" t="s">
        <v>244</v>
      </c>
      <c r="F212" s="66" t="s">
        <v>7</v>
      </c>
      <c r="G212" s="66" t="s">
        <v>7</v>
      </c>
      <c r="H212" s="60" t="s">
        <v>483</v>
      </c>
    </row>
    <row r="213" spans="1:9" x14ac:dyDescent="0.25">
      <c r="A213" s="44">
        <v>211</v>
      </c>
      <c r="B213" s="44" t="s">
        <v>230</v>
      </c>
      <c r="D213" s="67" t="s">
        <v>486</v>
      </c>
      <c r="E213" s="66" t="s">
        <v>244</v>
      </c>
      <c r="F213" s="66" t="s">
        <v>7</v>
      </c>
      <c r="G213" s="66" t="s">
        <v>7</v>
      </c>
      <c r="H213" s="60" t="s">
        <v>484</v>
      </c>
    </row>
    <row r="214" spans="1:9" x14ac:dyDescent="0.25">
      <c r="A214" s="65">
        <v>212</v>
      </c>
      <c r="B214" s="44" t="s">
        <v>230</v>
      </c>
      <c r="D214" s="67" t="s">
        <v>487</v>
      </c>
      <c r="E214" s="66" t="s">
        <v>244</v>
      </c>
      <c r="F214" s="66" t="s">
        <v>7</v>
      </c>
      <c r="G214" s="66" t="s">
        <v>7</v>
      </c>
      <c r="H214" s="60" t="s">
        <v>485</v>
      </c>
    </row>
    <row r="215" spans="1:9" ht="18.75" x14ac:dyDescent="0.3">
      <c r="A215" s="44">
        <v>213</v>
      </c>
      <c r="B215" s="44" t="s">
        <v>230</v>
      </c>
      <c r="C215" s="54"/>
      <c r="D215" s="40" t="s">
        <v>208</v>
      </c>
      <c r="E215" s="40" t="s">
        <v>255</v>
      </c>
      <c r="F215" s="40" t="s">
        <v>7</v>
      </c>
      <c r="G215" s="40" t="s">
        <v>7</v>
      </c>
      <c r="H215" s="40" t="s">
        <v>7</v>
      </c>
      <c r="I215" s="72"/>
    </row>
    <row r="216" spans="1:9" x14ac:dyDescent="0.25">
      <c r="A216" s="65">
        <v>214</v>
      </c>
      <c r="B216" s="44" t="s">
        <v>230</v>
      </c>
      <c r="D216" s="67" t="s">
        <v>488</v>
      </c>
      <c r="E216" s="66" t="s">
        <v>244</v>
      </c>
      <c r="F216" s="66" t="s">
        <v>7</v>
      </c>
      <c r="G216" s="66" t="s">
        <v>7</v>
      </c>
      <c r="H216" s="60" t="s">
        <v>489</v>
      </c>
    </row>
    <row r="217" spans="1:9" x14ac:dyDescent="0.25">
      <c r="A217" s="44">
        <v>215</v>
      </c>
      <c r="B217" s="44" t="s">
        <v>230</v>
      </c>
      <c r="D217" s="67" t="s">
        <v>490</v>
      </c>
      <c r="E217" s="66" t="s">
        <v>244</v>
      </c>
      <c r="F217" s="66" t="s">
        <v>7</v>
      </c>
      <c r="G217" s="66" t="s">
        <v>7</v>
      </c>
      <c r="H217" s="60" t="s">
        <v>491</v>
      </c>
    </row>
    <row r="218" spans="1:9" x14ac:dyDescent="0.25">
      <c r="A218" s="65">
        <v>216</v>
      </c>
      <c r="B218" s="44" t="s">
        <v>230</v>
      </c>
      <c r="D218" s="67" t="s">
        <v>492</v>
      </c>
      <c r="E218" s="66" t="s">
        <v>244</v>
      </c>
      <c r="F218" s="66" t="s">
        <v>7</v>
      </c>
      <c r="G218" s="66" t="s">
        <v>7</v>
      </c>
      <c r="H218" s="60" t="s">
        <v>493</v>
      </c>
    </row>
    <row r="219" spans="1:9" x14ac:dyDescent="0.25">
      <c r="A219" s="44">
        <v>217</v>
      </c>
      <c r="B219" s="44" t="s">
        <v>230</v>
      </c>
      <c r="D219" s="67" t="s">
        <v>494</v>
      </c>
      <c r="E219" s="66" t="s">
        <v>244</v>
      </c>
      <c r="F219" s="66" t="s">
        <v>7</v>
      </c>
      <c r="G219" s="66" t="s">
        <v>7</v>
      </c>
      <c r="H219" s="60" t="s">
        <v>495</v>
      </c>
    </row>
    <row r="220" spans="1:9" x14ac:dyDescent="0.25">
      <c r="A220" s="65">
        <v>218</v>
      </c>
      <c r="B220" s="44" t="s">
        <v>230</v>
      </c>
      <c r="D220" s="67" t="s">
        <v>496</v>
      </c>
      <c r="E220" s="66" t="s">
        <v>244</v>
      </c>
      <c r="F220" s="66" t="s">
        <v>7</v>
      </c>
      <c r="G220" s="66" t="s">
        <v>7</v>
      </c>
      <c r="H220" s="60" t="s">
        <v>497</v>
      </c>
    </row>
    <row r="221" spans="1:9" x14ac:dyDescent="0.25">
      <c r="A221" s="44">
        <v>219</v>
      </c>
      <c r="B221" s="44" t="s">
        <v>230</v>
      </c>
      <c r="D221" s="67" t="s">
        <v>498</v>
      </c>
      <c r="E221" s="66" t="s">
        <v>244</v>
      </c>
      <c r="F221" s="66" t="s">
        <v>7</v>
      </c>
      <c r="G221" s="66" t="s">
        <v>7</v>
      </c>
      <c r="H221" s="60" t="s">
        <v>499</v>
      </c>
    </row>
    <row r="222" spans="1:9" x14ac:dyDescent="0.25">
      <c r="A222" s="65">
        <v>220</v>
      </c>
      <c r="B222" s="44" t="s">
        <v>230</v>
      </c>
      <c r="D222" s="32" t="s">
        <v>501</v>
      </c>
      <c r="E222" s="32" t="s">
        <v>77</v>
      </c>
      <c r="F222" s="32" t="s">
        <v>27</v>
      </c>
      <c r="G222" s="60" t="s">
        <v>500</v>
      </c>
      <c r="H222" s="60" t="s">
        <v>58</v>
      </c>
    </row>
    <row r="223" spans="1:9" x14ac:dyDescent="0.25">
      <c r="A223" s="44">
        <v>221</v>
      </c>
      <c r="B223" s="44" t="s">
        <v>230</v>
      </c>
      <c r="D223" s="45" t="s">
        <v>48</v>
      </c>
      <c r="E223" s="32" t="s">
        <v>16</v>
      </c>
      <c r="F223" s="32" t="s">
        <v>27</v>
      </c>
      <c r="G223" s="32" t="s">
        <v>400</v>
      </c>
      <c r="H223" s="32" t="s">
        <v>7</v>
      </c>
    </row>
    <row r="224" spans="1:9" x14ac:dyDescent="0.25">
      <c r="A224" s="65">
        <v>222</v>
      </c>
      <c r="B224" s="44" t="s">
        <v>230</v>
      </c>
      <c r="D224" s="32" t="s">
        <v>108</v>
      </c>
      <c r="E224" s="32" t="s">
        <v>20</v>
      </c>
      <c r="F224" s="32" t="s">
        <v>27</v>
      </c>
      <c r="G224" s="32" t="s">
        <v>400</v>
      </c>
      <c r="H224" s="32" t="s">
        <v>7</v>
      </c>
    </row>
    <row r="225" spans="1:11" ht="18.75" x14ac:dyDescent="0.3">
      <c r="A225" s="44">
        <v>223</v>
      </c>
      <c r="B225" s="44" t="s">
        <v>230</v>
      </c>
      <c r="C225" s="54"/>
      <c r="D225" s="40" t="s">
        <v>208</v>
      </c>
      <c r="E225" s="40" t="s">
        <v>255</v>
      </c>
      <c r="F225" s="40" t="s">
        <v>7</v>
      </c>
      <c r="G225" s="40" t="s">
        <v>7</v>
      </c>
      <c r="H225" s="40" t="s">
        <v>7</v>
      </c>
      <c r="I225" s="72"/>
    </row>
    <row r="226" spans="1:11" x14ac:dyDescent="0.25">
      <c r="A226" s="65">
        <v>224</v>
      </c>
      <c r="B226" s="44" t="s">
        <v>230</v>
      </c>
      <c r="D226" s="67" t="s">
        <v>502</v>
      </c>
      <c r="E226" s="66" t="s">
        <v>244</v>
      </c>
      <c r="F226" s="66" t="s">
        <v>7</v>
      </c>
      <c r="G226" s="66" t="s">
        <v>7</v>
      </c>
      <c r="H226" s="60" t="s">
        <v>503</v>
      </c>
    </row>
    <row r="227" spans="1:11" x14ac:dyDescent="0.25">
      <c r="A227" s="65"/>
      <c r="B227" s="44" t="s">
        <v>232</v>
      </c>
    </row>
    <row r="228" spans="1:11" x14ac:dyDescent="0.25">
      <c r="A228" s="44"/>
      <c r="B228" s="44"/>
    </row>
    <row r="229" spans="1:11" s="66" customFormat="1" ht="18.75" x14ac:dyDescent="0.3">
      <c r="A229" s="44">
        <v>31</v>
      </c>
      <c r="B229" s="44" t="s">
        <v>230</v>
      </c>
      <c r="C229" s="84"/>
      <c r="D229" s="67" t="s">
        <v>340</v>
      </c>
      <c r="E229" s="66" t="s">
        <v>244</v>
      </c>
      <c r="F229" s="66" t="s">
        <v>7</v>
      </c>
      <c r="G229" s="66" t="s">
        <v>7</v>
      </c>
      <c r="H229" s="32" t="s">
        <v>267</v>
      </c>
    </row>
    <row r="230" spans="1:11" x14ac:dyDescent="0.25">
      <c r="A230" s="44"/>
      <c r="B230" s="44" t="s">
        <v>230</v>
      </c>
      <c r="D230" s="32" t="s">
        <v>266</v>
      </c>
      <c r="E230" s="66" t="s">
        <v>265</v>
      </c>
      <c r="F230" s="66" t="s">
        <v>7</v>
      </c>
      <c r="G230" s="66" t="s">
        <v>7</v>
      </c>
      <c r="H230" s="76" t="s">
        <v>341</v>
      </c>
      <c r="I230" s="72"/>
    </row>
    <row r="231" spans="1:11" x14ac:dyDescent="0.25">
      <c r="A231" s="44"/>
      <c r="B231" s="44" t="s">
        <v>230</v>
      </c>
      <c r="D231" s="45" t="s">
        <v>48</v>
      </c>
      <c r="E231" s="32" t="s">
        <v>16</v>
      </c>
      <c r="F231" s="32" t="s">
        <v>27</v>
      </c>
      <c r="G231" s="32" t="s">
        <v>316</v>
      </c>
      <c r="H231" s="32" t="s">
        <v>7</v>
      </c>
      <c r="I231" s="72"/>
    </row>
    <row r="232" spans="1:11" x14ac:dyDescent="0.25">
      <c r="A232" s="44"/>
      <c r="B232" s="44" t="s">
        <v>230</v>
      </c>
      <c r="D232" s="32" t="s">
        <v>108</v>
      </c>
      <c r="E232" s="32" t="s">
        <v>20</v>
      </c>
      <c r="F232" s="32" t="s">
        <v>27</v>
      </c>
      <c r="G232" s="32" t="s">
        <v>243</v>
      </c>
      <c r="H232" s="32" t="s">
        <v>7</v>
      </c>
      <c r="I232" s="72"/>
    </row>
    <row r="233" spans="1:11" x14ac:dyDescent="0.25">
      <c r="A233" s="44"/>
      <c r="B233" s="44" t="s">
        <v>230</v>
      </c>
      <c r="D233" s="67" t="s">
        <v>342</v>
      </c>
      <c r="E233" s="66" t="s">
        <v>244</v>
      </c>
      <c r="F233" s="66" t="s">
        <v>7</v>
      </c>
      <c r="G233" s="66" t="s">
        <v>7</v>
      </c>
      <c r="H233" s="41" t="s">
        <v>279</v>
      </c>
      <c r="I233" s="72"/>
    </row>
    <row r="234" spans="1:11" x14ac:dyDescent="0.25">
      <c r="A234" s="44"/>
      <c r="B234" s="44" t="s">
        <v>230</v>
      </c>
      <c r="D234" s="32" t="s">
        <v>344</v>
      </c>
      <c r="E234" s="32" t="s">
        <v>16</v>
      </c>
      <c r="G234" s="32" t="s">
        <v>343</v>
      </c>
      <c r="H234" s="32" t="s">
        <v>7</v>
      </c>
      <c r="I234" s="72"/>
    </row>
    <row r="235" spans="1:11" x14ac:dyDescent="0.25">
      <c r="A235" s="44"/>
      <c r="B235" s="44" t="s">
        <v>230</v>
      </c>
      <c r="D235" s="32" t="s">
        <v>108</v>
      </c>
      <c r="E235" s="32" t="s">
        <v>20</v>
      </c>
      <c r="F235" s="32" t="s">
        <v>27</v>
      </c>
      <c r="G235" s="32" t="s">
        <v>243</v>
      </c>
      <c r="H235" s="32" t="s">
        <v>7</v>
      </c>
      <c r="I235" s="72"/>
    </row>
    <row r="236" spans="1:11" x14ac:dyDescent="0.25">
      <c r="A236" s="44"/>
      <c r="B236" s="44" t="s">
        <v>230</v>
      </c>
      <c r="D236" s="32" t="s">
        <v>266</v>
      </c>
      <c r="E236" s="66" t="s">
        <v>265</v>
      </c>
      <c r="F236" s="66" t="s">
        <v>7</v>
      </c>
      <c r="G236" s="66" t="s">
        <v>7</v>
      </c>
      <c r="H236" s="76" t="s">
        <v>345</v>
      </c>
      <c r="I236" s="72"/>
    </row>
    <row r="237" spans="1:11" x14ac:dyDescent="0.25">
      <c r="A237" s="44"/>
      <c r="B237" s="44" t="s">
        <v>230</v>
      </c>
      <c r="D237" s="45" t="s">
        <v>48</v>
      </c>
      <c r="E237" s="32" t="s">
        <v>16</v>
      </c>
      <c r="F237" s="32" t="s">
        <v>27</v>
      </c>
      <c r="G237" s="32" t="s">
        <v>316</v>
      </c>
      <c r="H237" s="32" t="s">
        <v>7</v>
      </c>
      <c r="I237" s="72"/>
    </row>
    <row r="238" spans="1:11" x14ac:dyDescent="0.25">
      <c r="A238" s="44"/>
      <c r="B238" s="44" t="s">
        <v>230</v>
      </c>
      <c r="D238" s="32" t="s">
        <v>108</v>
      </c>
      <c r="E238" s="32" t="s">
        <v>20</v>
      </c>
      <c r="F238" s="32" t="s">
        <v>27</v>
      </c>
      <c r="G238" s="32" t="s">
        <v>243</v>
      </c>
      <c r="H238" s="32" t="s">
        <v>7</v>
      </c>
      <c r="I238" s="72"/>
    </row>
    <row r="239" spans="1:11" x14ac:dyDescent="0.25">
      <c r="A239" s="44"/>
      <c r="B239" s="44" t="s">
        <v>230</v>
      </c>
      <c r="D239" s="67" t="s">
        <v>346</v>
      </c>
      <c r="E239" s="66" t="s">
        <v>244</v>
      </c>
      <c r="F239" s="66" t="s">
        <v>7</v>
      </c>
      <c r="G239" s="66" t="s">
        <v>7</v>
      </c>
      <c r="H239" s="32" t="s">
        <v>267</v>
      </c>
      <c r="I239" s="72"/>
    </row>
    <row r="240" spans="1:11" ht="131.25" x14ac:dyDescent="0.3">
      <c r="A240" s="44"/>
      <c r="D240" s="113" t="s">
        <v>507</v>
      </c>
      <c r="I240" s="72"/>
      <c r="K240" s="85">
        <f ca="1">TODAY()-16000</f>
        <v>27512</v>
      </c>
    </row>
    <row r="241" spans="1:9" x14ac:dyDescent="0.25">
      <c r="A241" s="44"/>
      <c r="B241" s="44"/>
      <c r="H241" s="41"/>
      <c r="I241" s="72"/>
    </row>
    <row r="242" spans="1:9" x14ac:dyDescent="0.25">
      <c r="A242" s="44"/>
      <c r="B242" s="44"/>
      <c r="H242" s="41"/>
      <c r="I242" s="72"/>
    </row>
    <row r="243" spans="1:9" x14ac:dyDescent="0.25">
      <c r="A243" s="44"/>
      <c r="B243" s="44"/>
      <c r="H243" s="41"/>
      <c r="I243" s="72"/>
    </row>
    <row r="244" spans="1:9" x14ac:dyDescent="0.25">
      <c r="A244" s="44"/>
      <c r="B244" s="44"/>
      <c r="H244" s="41"/>
      <c r="I244" s="72"/>
    </row>
    <row r="245" spans="1:9" x14ac:dyDescent="0.25">
      <c r="A245" s="44"/>
      <c r="B245" s="44"/>
      <c r="H245" s="41"/>
      <c r="I245" s="72"/>
    </row>
    <row r="246" spans="1:9" x14ac:dyDescent="0.25">
      <c r="A246" s="44"/>
      <c r="B246" s="44"/>
      <c r="H246" s="41"/>
      <c r="I246" s="72"/>
    </row>
    <row r="247" spans="1:9" x14ac:dyDescent="0.25">
      <c r="A247" s="44"/>
      <c r="B247" s="44"/>
      <c r="H247" s="41"/>
      <c r="I247" s="72"/>
    </row>
    <row r="248" spans="1:9" x14ac:dyDescent="0.25">
      <c r="A248" s="44"/>
      <c r="B248" s="44"/>
      <c r="H248" s="41"/>
      <c r="I248" s="72"/>
    </row>
    <row r="249" spans="1:9" x14ac:dyDescent="0.25">
      <c r="A249" s="44"/>
      <c r="B249" s="44"/>
      <c r="H249" s="41"/>
      <c r="I249" s="72"/>
    </row>
    <row r="250" spans="1:9" x14ac:dyDescent="0.25">
      <c r="A250" s="44"/>
      <c r="B250" s="44"/>
      <c r="H250" s="41"/>
      <c r="I250" s="72"/>
    </row>
    <row r="251" spans="1:9" x14ac:dyDescent="0.25">
      <c r="A251" s="44"/>
      <c r="B251" s="44"/>
      <c r="H251" s="41"/>
      <c r="I251" s="72"/>
    </row>
    <row r="252" spans="1:9" x14ac:dyDescent="0.25">
      <c r="A252" s="44"/>
      <c r="B252" s="44"/>
      <c r="H252" s="41"/>
      <c r="I252" s="72"/>
    </row>
    <row r="253" spans="1:9" x14ac:dyDescent="0.25">
      <c r="A253" s="44"/>
      <c r="B253" s="44"/>
      <c r="H253" s="41"/>
      <c r="I253" s="72"/>
    </row>
    <row r="254" spans="1:9" x14ac:dyDescent="0.25">
      <c r="A254" s="44"/>
      <c r="B254" s="44"/>
      <c r="H254" s="41"/>
      <c r="I254" s="72"/>
    </row>
    <row r="255" spans="1:9" x14ac:dyDescent="0.25">
      <c r="A255" s="44">
        <v>14</v>
      </c>
      <c r="B255" s="44" t="s">
        <v>230</v>
      </c>
      <c r="D255" s="32" t="s">
        <v>101</v>
      </c>
      <c r="E255" s="32" t="s">
        <v>77</v>
      </c>
      <c r="F255" s="32" t="s">
        <v>17</v>
      </c>
      <c r="G255" s="32" t="s">
        <v>299</v>
      </c>
      <c r="H255" s="41" t="s">
        <v>90</v>
      </c>
      <c r="I255" s="72"/>
    </row>
    <row r="256" spans="1:9" ht="18.75" x14ac:dyDescent="0.3">
      <c r="A256" s="44">
        <v>15</v>
      </c>
      <c r="B256" s="44" t="s">
        <v>230</v>
      </c>
      <c r="C256" s="37" t="s">
        <v>95</v>
      </c>
      <c r="I256" s="72"/>
    </row>
    <row r="257" spans="1:9" x14ac:dyDescent="0.25">
      <c r="A257" s="44">
        <v>16</v>
      </c>
      <c r="B257" s="44" t="s">
        <v>230</v>
      </c>
      <c r="I257" s="72"/>
    </row>
    <row r="258" spans="1:9" x14ac:dyDescent="0.25">
      <c r="A258" s="44">
        <v>17</v>
      </c>
      <c r="B258" s="44" t="s">
        <v>230</v>
      </c>
      <c r="D258" s="32" t="s">
        <v>210</v>
      </c>
      <c r="E258" s="32" t="s">
        <v>16</v>
      </c>
      <c r="F258" s="32" t="s">
        <v>17</v>
      </c>
      <c r="G258" s="32" t="s">
        <v>301</v>
      </c>
      <c r="H258" s="41" t="s">
        <v>7</v>
      </c>
      <c r="I258" s="72"/>
    </row>
    <row r="259" spans="1:9" ht="18.75" x14ac:dyDescent="0.3">
      <c r="A259" s="44">
        <v>18</v>
      </c>
      <c r="B259" s="44" t="s">
        <v>230</v>
      </c>
      <c r="C259" s="37" t="s">
        <v>96</v>
      </c>
      <c r="D259" s="32" t="s">
        <v>104</v>
      </c>
      <c r="E259" s="32" t="s">
        <v>77</v>
      </c>
      <c r="F259" s="32" t="s">
        <v>17</v>
      </c>
      <c r="G259" s="32" t="s">
        <v>302</v>
      </c>
      <c r="H259" s="41" t="s">
        <v>78</v>
      </c>
      <c r="I259" s="72"/>
    </row>
    <row r="260" spans="1:9" ht="18.75" x14ac:dyDescent="0.3">
      <c r="A260" s="44">
        <v>19</v>
      </c>
      <c r="B260" s="44" t="s">
        <v>231</v>
      </c>
      <c r="C260" s="37"/>
      <c r="D260" s="40" t="s">
        <v>208</v>
      </c>
      <c r="E260" s="40" t="s">
        <v>209</v>
      </c>
      <c r="F260" s="40" t="s">
        <v>7</v>
      </c>
      <c r="G260" s="40" t="s">
        <v>7</v>
      </c>
      <c r="H260" s="40" t="s">
        <v>7</v>
      </c>
    </row>
    <row r="261" spans="1:9" ht="18.75" x14ac:dyDescent="0.3">
      <c r="A261" s="44">
        <v>20</v>
      </c>
      <c r="B261" s="44" t="s">
        <v>230</v>
      </c>
      <c r="C261" s="37" t="s">
        <v>97</v>
      </c>
      <c r="D261" s="32" t="s">
        <v>198</v>
      </c>
      <c r="E261" s="32" t="s">
        <v>12</v>
      </c>
      <c r="F261" s="32" t="s">
        <v>17</v>
      </c>
      <c r="G261" s="32" t="s">
        <v>303</v>
      </c>
      <c r="H261" s="32" t="s">
        <v>235</v>
      </c>
      <c r="I261" s="72"/>
    </row>
    <row r="262" spans="1:9" ht="21" x14ac:dyDescent="0.35">
      <c r="A262" s="44">
        <v>21</v>
      </c>
      <c r="B262" s="44" t="s">
        <v>230</v>
      </c>
      <c r="C262" s="46"/>
      <c r="D262" s="32" t="s">
        <v>38</v>
      </c>
      <c r="E262" s="32" t="s">
        <v>12</v>
      </c>
      <c r="F262" s="32" t="s">
        <v>17</v>
      </c>
      <c r="G262" s="32" t="s">
        <v>304</v>
      </c>
      <c r="H262" s="32" t="s">
        <v>37</v>
      </c>
      <c r="I262" s="72"/>
    </row>
    <row r="263" spans="1:9" x14ac:dyDescent="0.25">
      <c r="A263" s="44">
        <v>22</v>
      </c>
      <c r="B263" s="44" t="s">
        <v>230</v>
      </c>
      <c r="D263" s="32" t="s">
        <v>39</v>
      </c>
      <c r="E263" s="32" t="s">
        <v>12</v>
      </c>
      <c r="F263" s="32" t="s">
        <v>17</v>
      </c>
      <c r="G263" s="32" t="s">
        <v>305</v>
      </c>
      <c r="H263" s="32" t="s">
        <v>236</v>
      </c>
      <c r="I263" s="72"/>
    </row>
    <row r="264" spans="1:9" x14ac:dyDescent="0.25">
      <c r="A264" s="44">
        <v>23</v>
      </c>
      <c r="B264" s="44" t="s">
        <v>230</v>
      </c>
      <c r="D264" s="32" t="s">
        <v>81</v>
      </c>
      <c r="E264" s="32" t="s">
        <v>12</v>
      </c>
      <c r="F264" s="32" t="s">
        <v>17</v>
      </c>
      <c r="G264" s="32" t="s">
        <v>306</v>
      </c>
      <c r="H264" s="41" t="s">
        <v>82</v>
      </c>
      <c r="I264" s="72"/>
    </row>
    <row r="265" spans="1:9" x14ac:dyDescent="0.25">
      <c r="A265" s="44">
        <v>24</v>
      </c>
      <c r="B265" s="44" t="s">
        <v>230</v>
      </c>
      <c r="D265" s="32" t="s">
        <v>85</v>
      </c>
      <c r="E265" s="32" t="s">
        <v>12</v>
      </c>
      <c r="F265" s="32" t="s">
        <v>17</v>
      </c>
      <c r="G265" s="32" t="s">
        <v>307</v>
      </c>
      <c r="H265" s="41" t="s">
        <v>84</v>
      </c>
      <c r="I265" s="72"/>
    </row>
    <row r="266" spans="1:9" ht="18.75" x14ac:dyDescent="0.3">
      <c r="A266" s="44">
        <v>25</v>
      </c>
      <c r="B266" s="44" t="s">
        <v>231</v>
      </c>
      <c r="D266" s="40" t="s">
        <v>208</v>
      </c>
      <c r="E266" s="40" t="s">
        <v>209</v>
      </c>
      <c r="F266" s="40" t="s">
        <v>7</v>
      </c>
      <c r="G266" s="40" t="s">
        <v>7</v>
      </c>
      <c r="H266" s="40" t="s">
        <v>7</v>
      </c>
    </row>
    <row r="267" spans="1:9" ht="18.75" x14ac:dyDescent="0.3">
      <c r="A267" s="44">
        <v>26</v>
      </c>
      <c r="B267" s="44" t="s">
        <v>230</v>
      </c>
      <c r="C267" s="37" t="s">
        <v>98</v>
      </c>
      <c r="D267" s="32" t="s">
        <v>308</v>
      </c>
      <c r="E267" s="32" t="s">
        <v>12</v>
      </c>
      <c r="F267" s="32" t="s">
        <v>17</v>
      </c>
      <c r="G267" s="32" t="s">
        <v>309</v>
      </c>
      <c r="H267" s="32" t="s">
        <v>92</v>
      </c>
      <c r="I267" s="72"/>
    </row>
    <row r="268" spans="1:9" ht="21" x14ac:dyDescent="0.35">
      <c r="A268" s="44">
        <v>27</v>
      </c>
      <c r="B268" s="44" t="s">
        <v>230</v>
      </c>
      <c r="C268" s="46"/>
      <c r="D268" s="32" t="s">
        <v>43</v>
      </c>
      <c r="E268" s="32" t="s">
        <v>12</v>
      </c>
      <c r="F268" s="32" t="s">
        <v>17</v>
      </c>
      <c r="G268" s="32" t="s">
        <v>310</v>
      </c>
      <c r="H268" s="42" t="s">
        <v>93</v>
      </c>
      <c r="I268" s="72"/>
    </row>
    <row r="269" spans="1:9" ht="21" x14ac:dyDescent="0.35">
      <c r="A269" s="44">
        <v>28</v>
      </c>
      <c r="B269" s="44" t="s">
        <v>230</v>
      </c>
      <c r="C269" s="46"/>
      <c r="D269" s="32" t="s">
        <v>192</v>
      </c>
      <c r="E269" s="32" t="s">
        <v>16</v>
      </c>
      <c r="F269" s="32" t="s">
        <v>17</v>
      </c>
      <c r="G269" s="32" t="s">
        <v>311</v>
      </c>
      <c r="H269" s="32" t="s">
        <v>7</v>
      </c>
      <c r="I269" s="72"/>
    </row>
    <row r="270" spans="1:9" x14ac:dyDescent="0.25">
      <c r="A270" s="44">
        <v>29</v>
      </c>
      <c r="B270" s="44" t="s">
        <v>230</v>
      </c>
      <c r="D270" s="69" t="s">
        <v>228</v>
      </c>
      <c r="E270" s="69" t="s">
        <v>227</v>
      </c>
      <c r="F270" s="69" t="s">
        <v>7</v>
      </c>
      <c r="G270" s="32" t="s">
        <v>7</v>
      </c>
      <c r="H270" s="69" t="s">
        <v>7</v>
      </c>
      <c r="I270" s="86"/>
    </row>
    <row r="271" spans="1:9" ht="21" x14ac:dyDescent="0.35">
      <c r="A271" s="44">
        <v>30</v>
      </c>
      <c r="B271" s="44" t="s">
        <v>230</v>
      </c>
      <c r="C271" s="46"/>
      <c r="D271" s="32" t="s">
        <v>46</v>
      </c>
      <c r="E271" s="32" t="s">
        <v>12</v>
      </c>
      <c r="F271" s="32" t="s">
        <v>17</v>
      </c>
      <c r="G271" s="32" t="s">
        <v>312</v>
      </c>
      <c r="H271" s="42" t="s">
        <v>91</v>
      </c>
    </row>
    <row r="272" spans="1:9" ht="21" x14ac:dyDescent="0.35">
      <c r="A272" s="44">
        <v>31</v>
      </c>
      <c r="B272" s="44" t="s">
        <v>230</v>
      </c>
      <c r="C272" s="46" t="s">
        <v>99</v>
      </c>
      <c r="D272" s="32" t="s">
        <v>203</v>
      </c>
      <c r="E272" s="32" t="s">
        <v>16</v>
      </c>
      <c r="F272" s="32" t="s">
        <v>17</v>
      </c>
      <c r="G272" s="32" t="s">
        <v>313</v>
      </c>
      <c r="H272" s="42" t="s">
        <v>7</v>
      </c>
    </row>
    <row r="273" spans="1:8" ht="21" x14ac:dyDescent="0.35">
      <c r="A273" s="44">
        <v>32</v>
      </c>
      <c r="B273" s="44" t="s">
        <v>231</v>
      </c>
      <c r="C273" s="46"/>
      <c r="D273" s="40" t="s">
        <v>208</v>
      </c>
      <c r="E273" s="40" t="s">
        <v>209</v>
      </c>
      <c r="F273" s="40" t="s">
        <v>7</v>
      </c>
      <c r="G273" s="40" t="s">
        <v>7</v>
      </c>
      <c r="H273" s="40" t="s">
        <v>7</v>
      </c>
    </row>
    <row r="274" spans="1:8" ht="45.75" x14ac:dyDescent="0.3">
      <c r="A274" s="44">
        <v>33</v>
      </c>
      <c r="B274" s="44" t="s">
        <v>230</v>
      </c>
      <c r="C274" s="37" t="s">
        <v>201</v>
      </c>
      <c r="D274" s="48" t="s">
        <v>200</v>
      </c>
      <c r="E274" s="32" t="s">
        <v>16</v>
      </c>
      <c r="F274" s="32" t="s">
        <v>17</v>
      </c>
      <c r="G274" s="32" t="s">
        <v>314</v>
      </c>
      <c r="H274" s="32" t="s">
        <v>7</v>
      </c>
    </row>
    <row r="275" spans="1:8" ht="18.75" x14ac:dyDescent="0.3">
      <c r="A275" s="44">
        <v>34</v>
      </c>
      <c r="B275" s="44" t="s">
        <v>231</v>
      </c>
      <c r="C275" s="37"/>
      <c r="D275" s="40" t="s">
        <v>208</v>
      </c>
      <c r="E275" s="40" t="s">
        <v>209</v>
      </c>
      <c r="F275" s="40" t="s">
        <v>7</v>
      </c>
      <c r="G275" s="40" t="s">
        <v>7</v>
      </c>
      <c r="H275" s="40" t="s">
        <v>7</v>
      </c>
    </row>
    <row r="276" spans="1:8" ht="18.75" x14ac:dyDescent="0.3">
      <c r="A276" s="44">
        <v>35</v>
      </c>
      <c r="B276" s="44" t="s">
        <v>231</v>
      </c>
      <c r="C276" s="37" t="s">
        <v>100</v>
      </c>
      <c r="D276" s="32" t="s">
        <v>105</v>
      </c>
      <c r="E276" s="32" t="s">
        <v>77</v>
      </c>
      <c r="F276" s="32" t="s">
        <v>27</v>
      </c>
      <c r="G276" s="32" t="s">
        <v>315</v>
      </c>
      <c r="H276" s="32" t="s">
        <v>87</v>
      </c>
    </row>
    <row r="277" spans="1:8" ht="18.75" x14ac:dyDescent="0.3">
      <c r="A277" s="44">
        <v>36</v>
      </c>
      <c r="B277" s="44" t="s">
        <v>230</v>
      </c>
      <c r="C277" s="37"/>
      <c r="D277" s="40" t="s">
        <v>208</v>
      </c>
      <c r="E277" s="40" t="s">
        <v>209</v>
      </c>
      <c r="F277" s="40" t="s">
        <v>7</v>
      </c>
      <c r="G277" s="40" t="s">
        <v>7</v>
      </c>
      <c r="H277" s="40" t="s">
        <v>7</v>
      </c>
    </row>
    <row r="278" spans="1:8" x14ac:dyDescent="0.25">
      <c r="A278" s="44">
        <v>37</v>
      </c>
      <c r="B278" s="44" t="s">
        <v>230</v>
      </c>
      <c r="D278" s="45" t="s">
        <v>48</v>
      </c>
      <c r="E278" s="32" t="s">
        <v>16</v>
      </c>
      <c r="F278" s="32" t="s">
        <v>27</v>
      </c>
      <c r="G278" s="32" t="s">
        <v>316</v>
      </c>
      <c r="H278" s="32" t="s">
        <v>7</v>
      </c>
    </row>
    <row r="279" spans="1:8" ht="18.75" x14ac:dyDescent="0.3">
      <c r="A279" s="44">
        <v>38</v>
      </c>
      <c r="B279" s="44" t="s">
        <v>230</v>
      </c>
      <c r="C279" s="37" t="s">
        <v>111</v>
      </c>
      <c r="D279" s="32" t="s">
        <v>205</v>
      </c>
      <c r="E279" s="32" t="s">
        <v>20</v>
      </c>
      <c r="F279" s="32" t="s">
        <v>17</v>
      </c>
      <c r="G279" s="32" t="s">
        <v>317</v>
      </c>
      <c r="H279" s="32" t="s">
        <v>7</v>
      </c>
    </row>
    <row r="280" spans="1:8" x14ac:dyDescent="0.25">
      <c r="A280" s="44">
        <v>39</v>
      </c>
      <c r="B280" s="44" t="s">
        <v>230</v>
      </c>
      <c r="D280" s="32" t="s">
        <v>110</v>
      </c>
      <c r="E280" s="32" t="s">
        <v>12</v>
      </c>
      <c r="F280" s="32" t="s">
        <v>17</v>
      </c>
      <c r="G280" s="32" t="s">
        <v>317</v>
      </c>
      <c r="H280" s="42" t="s">
        <v>145</v>
      </c>
    </row>
    <row r="281" spans="1:8" ht="30" x14ac:dyDescent="0.25">
      <c r="A281" s="44">
        <v>40</v>
      </c>
      <c r="B281" s="44" t="s">
        <v>230</v>
      </c>
      <c r="D281" s="48" t="s">
        <v>211</v>
      </c>
      <c r="E281" s="32" t="s">
        <v>16</v>
      </c>
      <c r="F281" s="32" t="s">
        <v>17</v>
      </c>
      <c r="G281" s="32" t="s">
        <v>318</v>
      </c>
      <c r="H281" s="32" t="s">
        <v>7</v>
      </c>
    </row>
    <row r="282" spans="1:8" x14ac:dyDescent="0.25">
      <c r="A282" s="44">
        <v>41</v>
      </c>
      <c r="B282" s="44" t="s">
        <v>230</v>
      </c>
      <c r="D282" s="32" t="s">
        <v>115</v>
      </c>
      <c r="E282" s="32" t="s">
        <v>77</v>
      </c>
      <c r="F282" s="32" t="s">
        <v>27</v>
      </c>
      <c r="G282" s="32" t="s">
        <v>319</v>
      </c>
      <c r="H282" s="32" t="s">
        <v>114</v>
      </c>
    </row>
    <row r="283" spans="1:8" x14ac:dyDescent="0.25">
      <c r="A283" s="44">
        <v>42</v>
      </c>
      <c r="B283" s="44" t="s">
        <v>230</v>
      </c>
      <c r="D283" s="32" t="s">
        <v>116</v>
      </c>
      <c r="E283" s="32" t="s">
        <v>77</v>
      </c>
      <c r="F283" s="32" t="s">
        <v>27</v>
      </c>
      <c r="G283" s="32" t="s">
        <v>320</v>
      </c>
      <c r="H283" s="32" t="s">
        <v>66</v>
      </c>
    </row>
    <row r="284" spans="1:8" x14ac:dyDescent="0.25">
      <c r="A284" s="44">
        <v>43</v>
      </c>
      <c r="B284" s="44" t="s">
        <v>230</v>
      </c>
      <c r="D284" s="32" t="s">
        <v>117</v>
      </c>
      <c r="E284" s="32" t="s">
        <v>77</v>
      </c>
      <c r="F284" s="32" t="s">
        <v>27</v>
      </c>
      <c r="G284" s="32" t="s">
        <v>321</v>
      </c>
      <c r="H284" s="32" t="s">
        <v>66</v>
      </c>
    </row>
    <row r="285" spans="1:8" x14ac:dyDescent="0.25">
      <c r="A285" s="44">
        <v>44</v>
      </c>
      <c r="B285" s="44" t="s">
        <v>230</v>
      </c>
      <c r="D285" s="32" t="s">
        <v>118</v>
      </c>
      <c r="E285" s="32" t="s">
        <v>77</v>
      </c>
      <c r="F285" s="32" t="s">
        <v>27</v>
      </c>
      <c r="G285" s="32" t="s">
        <v>322</v>
      </c>
      <c r="H285" s="32" t="s">
        <v>66</v>
      </c>
    </row>
    <row r="286" spans="1:8" ht="18.75" x14ac:dyDescent="0.3">
      <c r="A286" s="44">
        <v>45</v>
      </c>
      <c r="B286" s="44" t="s">
        <v>231</v>
      </c>
      <c r="D286" s="40" t="s">
        <v>208</v>
      </c>
      <c r="E286" s="40" t="s">
        <v>209</v>
      </c>
      <c r="F286" s="40" t="s">
        <v>7</v>
      </c>
      <c r="G286" s="40" t="s">
        <v>7</v>
      </c>
      <c r="H286" s="40" t="s">
        <v>7</v>
      </c>
    </row>
    <row r="287" spans="1:8" ht="18.75" x14ac:dyDescent="0.3">
      <c r="A287" s="44">
        <v>46</v>
      </c>
      <c r="B287" s="44" t="s">
        <v>230</v>
      </c>
      <c r="C287" s="37" t="s">
        <v>122</v>
      </c>
      <c r="D287" s="32" t="s">
        <v>123</v>
      </c>
      <c r="E287" s="32" t="s">
        <v>77</v>
      </c>
      <c r="F287" s="32" t="s">
        <v>27</v>
      </c>
      <c r="G287" s="32" t="s">
        <v>323</v>
      </c>
      <c r="H287" s="32" t="s">
        <v>128</v>
      </c>
    </row>
    <row r="288" spans="1:8" x14ac:dyDescent="0.25">
      <c r="A288" s="44">
        <v>47</v>
      </c>
      <c r="B288" s="44" t="s">
        <v>230</v>
      </c>
      <c r="D288" s="32" t="s">
        <v>126</v>
      </c>
      <c r="E288" s="32" t="s">
        <v>77</v>
      </c>
      <c r="F288" s="32" t="s">
        <v>27</v>
      </c>
      <c r="G288" s="32" t="s">
        <v>324</v>
      </c>
      <c r="H288" s="32" t="s">
        <v>127</v>
      </c>
    </row>
    <row r="289" spans="1:8" x14ac:dyDescent="0.25">
      <c r="A289" s="44">
        <v>48</v>
      </c>
      <c r="B289" s="44" t="s">
        <v>230</v>
      </c>
      <c r="D289" s="32" t="s">
        <v>153</v>
      </c>
      <c r="E289" s="32" t="s">
        <v>12</v>
      </c>
      <c r="F289" s="32" t="s">
        <v>27</v>
      </c>
      <c r="G289" s="32" t="s">
        <v>325</v>
      </c>
      <c r="H289" s="42" t="s">
        <v>155</v>
      </c>
    </row>
    <row r="290" spans="1:8" x14ac:dyDescent="0.25">
      <c r="A290" s="44">
        <v>49</v>
      </c>
      <c r="B290" s="44" t="s">
        <v>230</v>
      </c>
      <c r="D290" s="32" t="s">
        <v>154</v>
      </c>
      <c r="E290" s="32" t="s">
        <v>12</v>
      </c>
      <c r="F290" s="32" t="s">
        <v>27</v>
      </c>
      <c r="G290" s="32" t="s">
        <v>326</v>
      </c>
      <c r="H290" s="42" t="s">
        <v>156</v>
      </c>
    </row>
    <row r="291" spans="1:8" ht="18.75" x14ac:dyDescent="0.3">
      <c r="A291" s="44">
        <v>50</v>
      </c>
      <c r="B291" s="44" t="s">
        <v>231</v>
      </c>
      <c r="D291" s="40" t="s">
        <v>208</v>
      </c>
      <c r="E291" s="40" t="s">
        <v>209</v>
      </c>
      <c r="F291" s="40" t="s">
        <v>7</v>
      </c>
      <c r="G291" s="40" t="s">
        <v>7</v>
      </c>
      <c r="H291" s="40" t="s">
        <v>7</v>
      </c>
    </row>
    <row r="292" spans="1:8" ht="18.75" x14ac:dyDescent="0.3">
      <c r="A292" s="44">
        <v>51</v>
      </c>
      <c r="B292" s="44" t="s">
        <v>230</v>
      </c>
      <c r="C292" s="37" t="s">
        <v>129</v>
      </c>
      <c r="D292" s="32" t="s">
        <v>131</v>
      </c>
      <c r="E292" s="32" t="s">
        <v>77</v>
      </c>
      <c r="F292" s="32" t="s">
        <v>27</v>
      </c>
      <c r="G292" s="32" t="s">
        <v>327</v>
      </c>
      <c r="H292" s="32" t="s">
        <v>132</v>
      </c>
    </row>
    <row r="293" spans="1:8" x14ac:dyDescent="0.25">
      <c r="A293" s="44">
        <v>52</v>
      </c>
      <c r="B293" s="44" t="s">
        <v>230</v>
      </c>
      <c r="D293" s="32" t="s">
        <v>133</v>
      </c>
      <c r="E293" s="32" t="s">
        <v>77</v>
      </c>
      <c r="F293" s="32" t="s">
        <v>27</v>
      </c>
      <c r="G293" s="32" t="s">
        <v>328</v>
      </c>
      <c r="H293" s="32" t="s">
        <v>135</v>
      </c>
    </row>
    <row r="294" spans="1:8" x14ac:dyDescent="0.25">
      <c r="A294" s="44">
        <v>53</v>
      </c>
      <c r="B294" s="44" t="s">
        <v>230</v>
      </c>
      <c r="D294" s="32" t="s">
        <v>136</v>
      </c>
      <c r="E294" s="32" t="s">
        <v>77</v>
      </c>
      <c r="F294" s="32" t="s">
        <v>27</v>
      </c>
      <c r="G294" s="32" t="s">
        <v>329</v>
      </c>
      <c r="H294" s="42" t="s">
        <v>146</v>
      </c>
    </row>
    <row r="295" spans="1:8" ht="18.75" x14ac:dyDescent="0.3">
      <c r="A295" s="44">
        <v>54</v>
      </c>
      <c r="B295" s="44" t="s">
        <v>230</v>
      </c>
      <c r="C295" s="37" t="s">
        <v>148</v>
      </c>
      <c r="D295" s="32" t="s">
        <v>149</v>
      </c>
      <c r="E295" s="32" t="s">
        <v>12</v>
      </c>
      <c r="F295" s="32" t="s">
        <v>27</v>
      </c>
      <c r="G295" s="32" t="s">
        <v>330</v>
      </c>
      <c r="H295" s="42" t="s">
        <v>151</v>
      </c>
    </row>
    <row r="296" spans="1:8" ht="18.75" x14ac:dyDescent="0.3">
      <c r="A296" s="44">
        <v>55</v>
      </c>
      <c r="B296" s="44" t="s">
        <v>230</v>
      </c>
      <c r="C296" s="37" t="s">
        <v>147</v>
      </c>
      <c r="D296" s="32" t="s">
        <v>140</v>
      </c>
      <c r="E296" s="32" t="s">
        <v>77</v>
      </c>
      <c r="F296" s="32" t="s">
        <v>27</v>
      </c>
      <c r="G296" s="32" t="s">
        <v>331</v>
      </c>
      <c r="H296" s="32" t="s">
        <v>139</v>
      </c>
    </row>
    <row r="297" spans="1:8" x14ac:dyDescent="0.25">
      <c r="A297" s="44">
        <v>56</v>
      </c>
      <c r="B297" s="44" t="s">
        <v>230</v>
      </c>
      <c r="D297" s="32" t="s">
        <v>143</v>
      </c>
      <c r="E297" s="32" t="s">
        <v>77</v>
      </c>
      <c r="F297" s="32" t="s">
        <v>27</v>
      </c>
      <c r="G297" s="32" t="s">
        <v>332</v>
      </c>
      <c r="H297" s="32" t="s">
        <v>142</v>
      </c>
    </row>
    <row r="298" spans="1:8" ht="18.75" x14ac:dyDescent="0.3">
      <c r="A298" s="44">
        <v>57</v>
      </c>
      <c r="B298" s="44" t="s">
        <v>231</v>
      </c>
      <c r="D298" s="40" t="s">
        <v>208</v>
      </c>
      <c r="E298" s="40" t="s">
        <v>209</v>
      </c>
      <c r="F298" s="40" t="s">
        <v>7</v>
      </c>
      <c r="G298" s="40" t="s">
        <v>7</v>
      </c>
      <c r="H298" s="40" t="s">
        <v>7</v>
      </c>
    </row>
    <row r="299" spans="1:8" x14ac:dyDescent="0.25">
      <c r="A299" s="44">
        <v>58</v>
      </c>
      <c r="B299" s="44" t="s">
        <v>230</v>
      </c>
      <c r="D299" s="45" t="s">
        <v>48</v>
      </c>
      <c r="E299" s="32" t="s">
        <v>16</v>
      </c>
      <c r="F299" s="32" t="s">
        <v>27</v>
      </c>
      <c r="G299" s="32" t="s">
        <v>316</v>
      </c>
      <c r="H299" s="32" t="s">
        <v>7</v>
      </c>
    </row>
    <row r="300" spans="1:8" ht="18.75" x14ac:dyDescent="0.3">
      <c r="A300" s="44">
        <v>59</v>
      </c>
      <c r="B300" s="44" t="s">
        <v>230</v>
      </c>
      <c r="C300" s="37" t="s">
        <v>160</v>
      </c>
      <c r="D300" s="32" t="s">
        <v>159</v>
      </c>
      <c r="E300" s="32" t="s">
        <v>20</v>
      </c>
      <c r="F300" s="32" t="s">
        <v>17</v>
      </c>
      <c r="G300" s="32" t="s">
        <v>158</v>
      </c>
      <c r="H300" s="32" t="s">
        <v>7</v>
      </c>
    </row>
    <row r="301" spans="1:8" x14ac:dyDescent="0.25">
      <c r="A301" s="44">
        <v>60</v>
      </c>
      <c r="B301" s="44" t="s">
        <v>230</v>
      </c>
      <c r="D301" s="32" t="s">
        <v>212</v>
      </c>
      <c r="E301" s="32" t="s">
        <v>12</v>
      </c>
      <c r="F301" s="32" t="s">
        <v>17</v>
      </c>
      <c r="G301" s="32" t="s">
        <v>158</v>
      </c>
      <c r="H301" s="32" t="s">
        <v>186</v>
      </c>
    </row>
    <row r="302" spans="1:8" ht="18.75" x14ac:dyDescent="0.3">
      <c r="A302" s="44">
        <v>61</v>
      </c>
      <c r="B302" s="44" t="s">
        <v>230</v>
      </c>
      <c r="C302" s="37" t="s">
        <v>213</v>
      </c>
      <c r="D302" s="32" t="s">
        <v>163</v>
      </c>
      <c r="E302" s="32" t="s">
        <v>77</v>
      </c>
      <c r="F302" s="32" t="s">
        <v>27</v>
      </c>
      <c r="G302" s="32" t="s">
        <v>161</v>
      </c>
      <c r="H302" s="32" t="s">
        <v>162</v>
      </c>
    </row>
    <row r="303" spans="1:8" x14ac:dyDescent="0.25">
      <c r="A303" s="44">
        <v>62</v>
      </c>
      <c r="B303" s="44" t="s">
        <v>230</v>
      </c>
      <c r="D303" s="32" t="s">
        <v>164</v>
      </c>
      <c r="E303" s="32" t="s">
        <v>77</v>
      </c>
      <c r="F303" s="32" t="s">
        <v>27</v>
      </c>
      <c r="G303" s="32" t="s">
        <v>187</v>
      </c>
      <c r="H303" s="32" t="s">
        <v>165</v>
      </c>
    </row>
    <row r="304" spans="1:8" ht="18.75" x14ac:dyDescent="0.3">
      <c r="A304" s="44">
        <v>63</v>
      </c>
      <c r="B304" s="44" t="s">
        <v>231</v>
      </c>
      <c r="D304" s="40" t="s">
        <v>208</v>
      </c>
      <c r="E304" s="40" t="s">
        <v>209</v>
      </c>
      <c r="F304" s="40" t="s">
        <v>7</v>
      </c>
      <c r="G304" s="32" t="s">
        <v>7</v>
      </c>
      <c r="H304" s="40" t="s">
        <v>7</v>
      </c>
    </row>
    <row r="305" spans="1:8" x14ac:dyDescent="0.25">
      <c r="A305" s="44">
        <v>64</v>
      </c>
      <c r="B305" s="44" t="s">
        <v>230</v>
      </c>
      <c r="D305" s="45" t="s">
        <v>48</v>
      </c>
      <c r="E305" s="32" t="s">
        <v>16</v>
      </c>
      <c r="F305" s="32" t="s">
        <v>27</v>
      </c>
      <c r="G305" s="32" t="s">
        <v>47</v>
      </c>
      <c r="H305" s="32" t="s">
        <v>7</v>
      </c>
    </row>
    <row r="306" spans="1:8" ht="18.75" x14ac:dyDescent="0.3">
      <c r="A306" s="44">
        <v>65</v>
      </c>
      <c r="B306" s="44" t="s">
        <v>230</v>
      </c>
      <c r="C306" s="37" t="s">
        <v>214</v>
      </c>
      <c r="D306" s="32" t="s">
        <v>167</v>
      </c>
      <c r="E306" s="32" t="s">
        <v>20</v>
      </c>
      <c r="F306" s="32" t="s">
        <v>17</v>
      </c>
      <c r="G306" s="32" t="s">
        <v>166</v>
      </c>
      <c r="H306" s="32" t="s">
        <v>7</v>
      </c>
    </row>
    <row r="307" spans="1:8" ht="18.75" x14ac:dyDescent="0.3">
      <c r="A307" s="44">
        <v>66</v>
      </c>
      <c r="B307" s="44" t="s">
        <v>231</v>
      </c>
      <c r="D307" s="40" t="s">
        <v>208</v>
      </c>
      <c r="E307" s="40" t="s">
        <v>209</v>
      </c>
      <c r="F307" s="40" t="s">
        <v>7</v>
      </c>
      <c r="G307" s="40" t="s">
        <v>7</v>
      </c>
      <c r="H307" s="40" t="s">
        <v>7</v>
      </c>
    </row>
    <row r="308" spans="1:8" x14ac:dyDescent="0.25">
      <c r="A308" s="44">
        <v>67</v>
      </c>
      <c r="B308" s="44" t="s">
        <v>230</v>
      </c>
      <c r="D308" s="45" t="s">
        <v>48</v>
      </c>
      <c r="E308" s="32" t="s">
        <v>16</v>
      </c>
      <c r="F308" s="32" t="s">
        <v>27</v>
      </c>
      <c r="G308" s="32" t="s">
        <v>47</v>
      </c>
      <c r="H308" s="32" t="s">
        <v>7</v>
      </c>
    </row>
    <row r="309" spans="1:8" ht="18.75" x14ac:dyDescent="0.3">
      <c r="A309" s="44">
        <v>68</v>
      </c>
      <c r="B309" s="44" t="s">
        <v>230</v>
      </c>
      <c r="C309" s="37" t="s">
        <v>215</v>
      </c>
      <c r="D309" s="32" t="s">
        <v>169</v>
      </c>
      <c r="E309" s="32" t="s">
        <v>20</v>
      </c>
      <c r="F309" s="32" t="s">
        <v>17</v>
      </c>
      <c r="G309" s="32" t="s">
        <v>168</v>
      </c>
      <c r="H309" s="32" t="s">
        <v>7</v>
      </c>
    </row>
    <row r="310" spans="1:8" ht="18.75" x14ac:dyDescent="0.3">
      <c r="A310" s="44">
        <v>69</v>
      </c>
      <c r="B310" s="44" t="s">
        <v>231</v>
      </c>
      <c r="D310" s="40" t="s">
        <v>208</v>
      </c>
      <c r="E310" s="40" t="s">
        <v>209</v>
      </c>
      <c r="F310" s="40" t="s">
        <v>7</v>
      </c>
      <c r="G310" s="40" t="s">
        <v>7</v>
      </c>
      <c r="H310" s="40" t="s">
        <v>7</v>
      </c>
    </row>
    <row r="311" spans="1:8" x14ac:dyDescent="0.25">
      <c r="A311" s="44">
        <v>70</v>
      </c>
      <c r="B311" s="44" t="s">
        <v>230</v>
      </c>
      <c r="D311" s="45" t="s">
        <v>48</v>
      </c>
      <c r="E311" s="32" t="s">
        <v>16</v>
      </c>
      <c r="F311" s="32" t="s">
        <v>27</v>
      </c>
      <c r="G311" s="32" t="s">
        <v>47</v>
      </c>
      <c r="H311" s="32" t="s">
        <v>7</v>
      </c>
    </row>
    <row r="312" spans="1:8" ht="18.75" x14ac:dyDescent="0.3">
      <c r="A312" s="44">
        <v>71</v>
      </c>
      <c r="B312" s="44" t="s">
        <v>230</v>
      </c>
      <c r="C312" s="37" t="s">
        <v>216</v>
      </c>
      <c r="D312" s="32" t="s">
        <v>171</v>
      </c>
      <c r="E312" s="32" t="s">
        <v>20</v>
      </c>
      <c r="F312" s="32" t="s">
        <v>17</v>
      </c>
      <c r="G312" s="32" t="s">
        <v>170</v>
      </c>
      <c r="H312" s="32" t="s">
        <v>7</v>
      </c>
    </row>
    <row r="313" spans="1:8" ht="45" x14ac:dyDescent="0.25">
      <c r="A313" s="44">
        <v>72</v>
      </c>
      <c r="B313" s="44" t="s">
        <v>230</v>
      </c>
      <c r="D313" s="48" t="s">
        <v>179</v>
      </c>
      <c r="E313" s="32" t="s">
        <v>16</v>
      </c>
      <c r="F313" s="32" t="s">
        <v>11</v>
      </c>
      <c r="G313" s="32" t="s">
        <v>172</v>
      </c>
      <c r="H313" s="32" t="s">
        <v>7</v>
      </c>
    </row>
    <row r="314" spans="1:8" ht="18.75" x14ac:dyDescent="0.3">
      <c r="A314" s="44">
        <v>73</v>
      </c>
      <c r="B314" s="44" t="s">
        <v>231</v>
      </c>
      <c r="D314" s="40" t="s">
        <v>208</v>
      </c>
      <c r="E314" s="40" t="s">
        <v>209</v>
      </c>
      <c r="F314" s="40" t="s">
        <v>7</v>
      </c>
      <c r="G314" s="40" t="s">
        <v>7</v>
      </c>
      <c r="H314" s="40" t="s">
        <v>7</v>
      </c>
    </row>
    <row r="315" spans="1:8" x14ac:dyDescent="0.25">
      <c r="A315" s="44">
        <v>74</v>
      </c>
      <c r="B315" s="44" t="s">
        <v>230</v>
      </c>
      <c r="D315" s="45" t="s">
        <v>48</v>
      </c>
      <c r="E315" s="32" t="s">
        <v>16</v>
      </c>
      <c r="F315" s="32" t="s">
        <v>27</v>
      </c>
      <c r="G315" s="32" t="s">
        <v>47</v>
      </c>
      <c r="H315" s="32" t="s">
        <v>7</v>
      </c>
    </row>
    <row r="316" spans="1:8" ht="18.75" x14ac:dyDescent="0.3">
      <c r="A316" s="44">
        <v>75</v>
      </c>
      <c r="B316" s="44" t="s">
        <v>230</v>
      </c>
      <c r="C316" s="37" t="s">
        <v>217</v>
      </c>
      <c r="D316" s="48" t="s">
        <v>173</v>
      </c>
      <c r="E316" s="32" t="s">
        <v>20</v>
      </c>
      <c r="F316" s="32" t="s">
        <v>17</v>
      </c>
      <c r="G316" s="32" t="s">
        <v>188</v>
      </c>
      <c r="H316" s="32" t="s">
        <v>7</v>
      </c>
    </row>
    <row r="317" spans="1:8" ht="18.75" x14ac:dyDescent="0.3">
      <c r="A317" s="44">
        <v>76</v>
      </c>
      <c r="B317" s="44" t="s">
        <v>231</v>
      </c>
      <c r="D317" s="40" t="s">
        <v>208</v>
      </c>
      <c r="E317" s="40" t="s">
        <v>209</v>
      </c>
      <c r="F317" s="40" t="s">
        <v>7</v>
      </c>
      <c r="G317" s="40" t="s">
        <v>7</v>
      </c>
      <c r="H317" s="40" t="s">
        <v>7</v>
      </c>
    </row>
    <row r="318" spans="1:8" x14ac:dyDescent="0.25">
      <c r="A318" s="44">
        <v>77</v>
      </c>
      <c r="B318" s="44" t="s">
        <v>230</v>
      </c>
      <c r="D318" s="45" t="s">
        <v>48</v>
      </c>
      <c r="E318" s="32" t="s">
        <v>16</v>
      </c>
      <c r="F318" s="32" t="s">
        <v>27</v>
      </c>
      <c r="G318" s="32" t="s">
        <v>47</v>
      </c>
      <c r="H318" s="32" t="s">
        <v>7</v>
      </c>
    </row>
    <row r="319" spans="1:8" ht="18.75" x14ac:dyDescent="0.3">
      <c r="A319" s="44">
        <v>78</v>
      </c>
      <c r="B319" s="44" t="s">
        <v>230</v>
      </c>
      <c r="C319" s="37" t="s">
        <v>218</v>
      </c>
      <c r="D319" s="48" t="s">
        <v>175</v>
      </c>
      <c r="E319" s="32" t="s">
        <v>20</v>
      </c>
      <c r="F319" s="32" t="s">
        <v>17</v>
      </c>
      <c r="G319" s="32" t="s">
        <v>174</v>
      </c>
      <c r="H319" s="32" t="s">
        <v>7</v>
      </c>
    </row>
    <row r="320" spans="1:8" ht="18.75" x14ac:dyDescent="0.3">
      <c r="A320" s="44">
        <v>79</v>
      </c>
      <c r="B320" s="44" t="s">
        <v>231</v>
      </c>
      <c r="D320" s="40" t="s">
        <v>208</v>
      </c>
      <c r="E320" s="40" t="s">
        <v>209</v>
      </c>
      <c r="F320" s="40" t="s">
        <v>7</v>
      </c>
      <c r="G320" s="40" t="s">
        <v>7</v>
      </c>
      <c r="H320" s="40" t="s">
        <v>7</v>
      </c>
    </row>
    <row r="321" spans="1:8" x14ac:dyDescent="0.25">
      <c r="A321" s="44">
        <v>80</v>
      </c>
      <c r="B321" s="44" t="s">
        <v>230</v>
      </c>
      <c r="D321" s="45" t="s">
        <v>48</v>
      </c>
      <c r="E321" s="32" t="s">
        <v>16</v>
      </c>
      <c r="F321" s="32" t="s">
        <v>27</v>
      </c>
      <c r="G321" s="32" t="s">
        <v>47</v>
      </c>
      <c r="H321" s="32" t="s">
        <v>7</v>
      </c>
    </row>
    <row r="322" spans="1:8" ht="18.75" x14ac:dyDescent="0.3">
      <c r="A322" s="44">
        <v>81</v>
      </c>
      <c r="B322" s="44" t="s">
        <v>230</v>
      </c>
      <c r="C322" s="37" t="s">
        <v>219</v>
      </c>
      <c r="D322" s="48" t="s">
        <v>176</v>
      </c>
      <c r="E322" s="32" t="s">
        <v>20</v>
      </c>
      <c r="F322" s="32" t="s">
        <v>17</v>
      </c>
      <c r="G322" s="32" t="s">
        <v>177</v>
      </c>
      <c r="H322" s="32" t="s">
        <v>7</v>
      </c>
    </row>
    <row r="323" spans="1:8" ht="45" x14ac:dyDescent="0.25">
      <c r="A323" s="44">
        <v>82</v>
      </c>
      <c r="B323" s="44" t="s">
        <v>230</v>
      </c>
      <c r="D323" s="48" t="s">
        <v>180</v>
      </c>
      <c r="E323" s="32" t="s">
        <v>16</v>
      </c>
      <c r="F323" s="32" t="s">
        <v>27</v>
      </c>
      <c r="G323" s="32" t="s">
        <v>178</v>
      </c>
      <c r="H323" s="32" t="s">
        <v>7</v>
      </c>
    </row>
    <row r="324" spans="1:8" ht="18.75" x14ac:dyDescent="0.3">
      <c r="A324" s="44">
        <v>83</v>
      </c>
      <c r="B324" s="44" t="s">
        <v>231</v>
      </c>
      <c r="D324" s="40" t="s">
        <v>208</v>
      </c>
      <c r="E324" s="40" t="s">
        <v>209</v>
      </c>
      <c r="F324" s="40" t="s">
        <v>7</v>
      </c>
      <c r="G324" s="40" t="s">
        <v>7</v>
      </c>
      <c r="H324" s="40" t="s">
        <v>7</v>
      </c>
    </row>
    <row r="325" spans="1:8" x14ac:dyDescent="0.25">
      <c r="A325" s="44">
        <v>84</v>
      </c>
      <c r="B325" s="44" t="s">
        <v>230</v>
      </c>
      <c r="D325" s="45" t="s">
        <v>226</v>
      </c>
      <c r="E325" s="32" t="s">
        <v>16</v>
      </c>
      <c r="F325" s="32" t="s">
        <v>27</v>
      </c>
      <c r="G325" s="32" t="s">
        <v>47</v>
      </c>
      <c r="H325" s="32" t="s">
        <v>7</v>
      </c>
    </row>
    <row r="326" spans="1:8" ht="18.75" x14ac:dyDescent="0.3">
      <c r="A326" s="44">
        <v>85</v>
      </c>
      <c r="B326" s="44" t="s">
        <v>230</v>
      </c>
      <c r="C326" s="37" t="s">
        <v>220</v>
      </c>
      <c r="D326" s="48" t="s">
        <v>182</v>
      </c>
      <c r="E326" s="32" t="s">
        <v>20</v>
      </c>
      <c r="F326" s="48" t="s">
        <v>27</v>
      </c>
      <c r="G326" s="48" t="s">
        <v>183</v>
      </c>
      <c r="H326" s="32" t="s">
        <v>7</v>
      </c>
    </row>
    <row r="327" spans="1:8" ht="18.75" x14ac:dyDescent="0.3">
      <c r="A327" s="44">
        <v>86</v>
      </c>
      <c r="B327" s="44" t="s">
        <v>231</v>
      </c>
      <c r="D327" s="40" t="s">
        <v>208</v>
      </c>
      <c r="E327" s="40" t="s">
        <v>209</v>
      </c>
      <c r="F327" s="40" t="s">
        <v>7</v>
      </c>
      <c r="G327" s="40" t="s">
        <v>7</v>
      </c>
      <c r="H327" s="40" t="s">
        <v>7</v>
      </c>
    </row>
    <row r="328" spans="1:8" x14ac:dyDescent="0.25">
      <c r="A328" s="44">
        <v>87</v>
      </c>
      <c r="B328" s="44" t="s">
        <v>230</v>
      </c>
      <c r="D328" s="45" t="s">
        <v>184</v>
      </c>
      <c r="E328" s="32" t="s">
        <v>16</v>
      </c>
      <c r="F328" s="48" t="s">
        <v>27</v>
      </c>
      <c r="G328" s="48" t="s">
        <v>183</v>
      </c>
      <c r="H328" s="32" t="s">
        <v>7</v>
      </c>
    </row>
    <row r="329" spans="1:8" ht="18.75" x14ac:dyDescent="0.3">
      <c r="A329" s="44">
        <v>88</v>
      </c>
      <c r="B329" s="44" t="s">
        <v>230</v>
      </c>
      <c r="C329" s="37" t="s">
        <v>221</v>
      </c>
      <c r="D329" s="48" t="s">
        <v>185</v>
      </c>
      <c r="E329" s="32" t="s">
        <v>20</v>
      </c>
      <c r="F329" s="48" t="s">
        <v>17</v>
      </c>
      <c r="G329" s="48" t="s">
        <v>204</v>
      </c>
      <c r="H329" s="32" t="s">
        <v>7</v>
      </c>
    </row>
    <row r="330" spans="1:8" ht="18.75" x14ac:dyDescent="0.3">
      <c r="A330" s="44">
        <v>89</v>
      </c>
      <c r="B330" s="44" t="s">
        <v>230</v>
      </c>
      <c r="D330" s="40" t="s">
        <v>208</v>
      </c>
      <c r="E330" s="40" t="s">
        <v>209</v>
      </c>
      <c r="F330" s="40" t="s">
        <v>7</v>
      </c>
      <c r="G330" s="40" t="s">
        <v>7</v>
      </c>
      <c r="H330" s="40" t="s">
        <v>7</v>
      </c>
    </row>
    <row r="331" spans="1:8" x14ac:dyDescent="0.25">
      <c r="A331" s="44">
        <v>90</v>
      </c>
      <c r="B331" s="44" t="s">
        <v>230</v>
      </c>
      <c r="D331" s="32" t="s">
        <v>233</v>
      </c>
      <c r="E331" s="32" t="s">
        <v>234</v>
      </c>
      <c r="F331" s="32" t="s">
        <v>7</v>
      </c>
      <c r="G331" s="32" t="s">
        <v>7</v>
      </c>
      <c r="H331" s="32" t="s">
        <v>7</v>
      </c>
    </row>
    <row r="332" spans="1:8" x14ac:dyDescent="0.25">
      <c r="A332" s="44"/>
      <c r="B332" s="44" t="s">
        <v>232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5CBA0-5400-4070-93F3-E800823F4582}">
  <sheetPr codeName="Sheet7"/>
  <dimension ref="A1:I93"/>
  <sheetViews>
    <sheetView topLeftCell="D87" zoomScaleNormal="100" workbookViewId="0">
      <selection activeCell="F15" sqref="F15"/>
    </sheetView>
  </sheetViews>
  <sheetFormatPr defaultRowHeight="15" x14ac:dyDescent="0.25"/>
  <cols>
    <col min="1" max="1" width="9.140625" style="13"/>
    <col min="2" max="2" width="44.28515625" style="13" customWidth="1"/>
    <col min="3" max="3" width="58.28515625" style="13" bestFit="1" customWidth="1"/>
    <col min="4" max="4" width="27.5703125" style="13" customWidth="1"/>
    <col min="5" max="5" width="16.5703125" style="13" bestFit="1" customWidth="1"/>
    <col min="6" max="6" width="72.85546875" style="13" customWidth="1"/>
    <col min="7" max="7" width="27.5703125" style="13" bestFit="1" customWidth="1"/>
    <col min="8" max="8" width="8.42578125" style="13" bestFit="1" customWidth="1"/>
    <col min="9" max="16384" width="9.140625" style="13"/>
  </cols>
  <sheetData>
    <row r="1" spans="1:8" x14ac:dyDescent="0.25">
      <c r="A1" s="13">
        <v>1</v>
      </c>
      <c r="B1" s="13">
        <v>2</v>
      </c>
      <c r="C1" s="13">
        <v>3</v>
      </c>
      <c r="D1" s="13">
        <v>4</v>
      </c>
      <c r="E1" s="13">
        <v>5</v>
      </c>
      <c r="F1" s="13">
        <v>6</v>
      </c>
      <c r="G1" s="13">
        <v>7</v>
      </c>
      <c r="H1" s="13">
        <v>8</v>
      </c>
    </row>
    <row r="2" spans="1:8" ht="18.75" x14ac:dyDescent="0.3">
      <c r="A2" s="14" t="s">
        <v>18</v>
      </c>
      <c r="B2" s="14" t="s">
        <v>19</v>
      </c>
      <c r="C2" s="14" t="s">
        <v>1</v>
      </c>
      <c r="D2" s="14" t="s">
        <v>2</v>
      </c>
      <c r="E2" s="14" t="s">
        <v>3</v>
      </c>
      <c r="F2" s="14" t="s">
        <v>4</v>
      </c>
      <c r="G2" s="14" t="s">
        <v>5</v>
      </c>
      <c r="H2" s="14" t="s">
        <v>0</v>
      </c>
    </row>
    <row r="3" spans="1:8" ht="18.75" x14ac:dyDescent="0.3">
      <c r="A3" s="15">
        <v>1</v>
      </c>
      <c r="B3" s="16"/>
      <c r="C3" s="16" t="s">
        <v>26</v>
      </c>
      <c r="D3" s="16" t="s">
        <v>25</v>
      </c>
      <c r="E3" s="16"/>
      <c r="F3" s="16"/>
      <c r="G3" s="16"/>
    </row>
    <row r="4" spans="1:8" ht="18.75" x14ac:dyDescent="0.3">
      <c r="A4" s="17">
        <v>2</v>
      </c>
      <c r="B4" s="23" t="s">
        <v>50</v>
      </c>
      <c r="C4" s="13" t="s">
        <v>6</v>
      </c>
      <c r="D4" s="13" t="s">
        <v>9</v>
      </c>
      <c r="E4" s="13" t="s">
        <v>7</v>
      </c>
      <c r="F4" s="13" t="s">
        <v>7</v>
      </c>
      <c r="G4" s="13" t="s">
        <v>7</v>
      </c>
    </row>
    <row r="5" spans="1:8" x14ac:dyDescent="0.25">
      <c r="A5" s="17">
        <v>3</v>
      </c>
      <c r="C5" s="13" t="s">
        <v>8</v>
      </c>
      <c r="D5" s="13" t="s">
        <v>10</v>
      </c>
      <c r="E5" s="13" t="s">
        <v>7</v>
      </c>
      <c r="F5" s="13" t="s">
        <v>7</v>
      </c>
      <c r="G5" s="13" t="s">
        <v>7</v>
      </c>
    </row>
    <row r="6" spans="1:8" x14ac:dyDescent="0.25">
      <c r="A6" s="17">
        <v>4</v>
      </c>
      <c r="C6" s="13" t="s">
        <v>22</v>
      </c>
      <c r="D6" s="13" t="s">
        <v>20</v>
      </c>
      <c r="E6" s="13" t="s">
        <v>11</v>
      </c>
      <c r="F6" s="13" t="s">
        <v>223</v>
      </c>
      <c r="G6" s="13" t="s">
        <v>7</v>
      </c>
    </row>
    <row r="7" spans="1:8" x14ac:dyDescent="0.25">
      <c r="A7" s="17">
        <v>5</v>
      </c>
      <c r="C7" s="13" t="s">
        <v>207</v>
      </c>
      <c r="D7" s="13" t="s">
        <v>206</v>
      </c>
      <c r="E7" s="13" t="s">
        <v>7</v>
      </c>
      <c r="F7" s="13" t="s">
        <v>7</v>
      </c>
      <c r="G7" s="13" t="s">
        <v>7</v>
      </c>
    </row>
    <row r="8" spans="1:8" ht="18.75" x14ac:dyDescent="0.3">
      <c r="A8" s="15">
        <v>6</v>
      </c>
      <c r="B8" s="16"/>
      <c r="C8" s="16" t="s">
        <v>71</v>
      </c>
      <c r="D8" s="16" t="s">
        <v>25</v>
      </c>
      <c r="E8" s="15"/>
      <c r="F8" s="16"/>
      <c r="G8" s="16"/>
    </row>
    <row r="9" spans="1:8" ht="18.75" x14ac:dyDescent="0.3">
      <c r="A9" s="17">
        <v>7</v>
      </c>
      <c r="B9" s="23" t="s">
        <v>94</v>
      </c>
      <c r="C9" s="13" t="s">
        <v>21</v>
      </c>
      <c r="D9" s="13" t="s">
        <v>20</v>
      </c>
      <c r="E9" s="13" t="s">
        <v>17</v>
      </c>
      <c r="F9" s="13" t="s">
        <v>224</v>
      </c>
      <c r="G9" s="13" t="s">
        <v>7</v>
      </c>
    </row>
    <row r="10" spans="1:8" x14ac:dyDescent="0.25">
      <c r="A10" s="17">
        <v>8</v>
      </c>
      <c r="C10" s="13" t="s">
        <v>189</v>
      </c>
      <c r="D10" s="13" t="s">
        <v>77</v>
      </c>
      <c r="E10" s="13" t="s">
        <v>27</v>
      </c>
      <c r="F10" s="13" t="s">
        <v>225</v>
      </c>
      <c r="G10" s="13" t="s">
        <v>24</v>
      </c>
    </row>
    <row r="11" spans="1:8" ht="18.75" x14ac:dyDescent="0.3">
      <c r="A11" s="17">
        <v>9</v>
      </c>
      <c r="C11" s="34" t="s">
        <v>208</v>
      </c>
      <c r="D11" s="34" t="s">
        <v>209</v>
      </c>
      <c r="E11" s="34" t="s">
        <v>7</v>
      </c>
      <c r="F11" s="34" t="s">
        <v>7</v>
      </c>
      <c r="G11" s="34" t="s">
        <v>7</v>
      </c>
    </row>
    <row r="12" spans="1:8" x14ac:dyDescent="0.25">
      <c r="A12" s="17">
        <v>10</v>
      </c>
      <c r="C12" s="25" t="s">
        <v>191</v>
      </c>
      <c r="D12" t="s">
        <v>16</v>
      </c>
      <c r="E12" s="13" t="s">
        <v>17</v>
      </c>
      <c r="F12" s="13" t="s">
        <v>190</v>
      </c>
      <c r="G12" s="13" t="s">
        <v>7</v>
      </c>
    </row>
    <row r="13" spans="1:8" x14ac:dyDescent="0.25">
      <c r="A13" s="17">
        <v>11</v>
      </c>
      <c r="C13" s="13" t="s">
        <v>72</v>
      </c>
      <c r="D13" s="13" t="s">
        <v>20</v>
      </c>
      <c r="E13" s="13" t="s">
        <v>17</v>
      </c>
      <c r="F13" s="13" t="s">
        <v>73</v>
      </c>
      <c r="G13" s="13" t="s">
        <v>7</v>
      </c>
    </row>
    <row r="14" spans="1:8" x14ac:dyDescent="0.25">
      <c r="A14" s="17">
        <v>12</v>
      </c>
      <c r="C14" s="13" t="s">
        <v>74</v>
      </c>
      <c r="D14" s="13" t="s">
        <v>23</v>
      </c>
      <c r="E14" s="13" t="s">
        <v>17</v>
      </c>
      <c r="F14" s="13" t="s">
        <v>73</v>
      </c>
      <c r="G14" s="18" t="s">
        <v>24</v>
      </c>
    </row>
    <row r="15" spans="1:8" x14ac:dyDescent="0.25">
      <c r="A15" s="17">
        <v>13</v>
      </c>
      <c r="C15" s="13" t="s">
        <v>102</v>
      </c>
      <c r="D15" s="13" t="s">
        <v>29</v>
      </c>
      <c r="E15" s="13" t="s">
        <v>27</v>
      </c>
      <c r="F15" s="13" t="s">
        <v>28</v>
      </c>
      <c r="G15" s="18" t="s">
        <v>88</v>
      </c>
      <c r="H15" s="24"/>
    </row>
    <row r="16" spans="1:8" x14ac:dyDescent="0.25">
      <c r="A16" s="17">
        <v>14</v>
      </c>
      <c r="C16" s="13" t="s">
        <v>101</v>
      </c>
      <c r="D16" s="13" t="s">
        <v>77</v>
      </c>
      <c r="E16" s="13" t="s">
        <v>17</v>
      </c>
      <c r="F16" s="13" t="s">
        <v>75</v>
      </c>
      <c r="G16" s="18" t="s">
        <v>90</v>
      </c>
    </row>
    <row r="17" spans="1:7" ht="18.75" x14ac:dyDescent="0.3">
      <c r="A17" s="17">
        <v>16</v>
      </c>
      <c r="B17" s="23" t="s">
        <v>95</v>
      </c>
      <c r="C17" s="13" t="s">
        <v>103</v>
      </c>
      <c r="D17" s="13" t="s">
        <v>29</v>
      </c>
      <c r="E17" s="13" t="s">
        <v>27</v>
      </c>
      <c r="F17" s="13" t="s">
        <v>89</v>
      </c>
      <c r="G17" s="18" t="s">
        <v>144</v>
      </c>
    </row>
    <row r="18" spans="1:7" x14ac:dyDescent="0.25">
      <c r="A18" s="17">
        <v>17</v>
      </c>
      <c r="C18" s="13" t="s">
        <v>31</v>
      </c>
      <c r="D18" s="13" t="s">
        <v>12</v>
      </c>
      <c r="E18" s="13" t="s">
        <v>27</v>
      </c>
      <c r="F18" s="13" t="s">
        <v>30</v>
      </c>
      <c r="G18" s="18" t="s">
        <v>49</v>
      </c>
    </row>
    <row r="19" spans="1:7" x14ac:dyDescent="0.25">
      <c r="A19" s="17">
        <v>18</v>
      </c>
      <c r="C19" s="13" t="s">
        <v>210</v>
      </c>
      <c r="D19" s="13" t="s">
        <v>16</v>
      </c>
      <c r="E19" s="13" t="s">
        <v>17</v>
      </c>
      <c r="F19" s="13" t="s">
        <v>76</v>
      </c>
      <c r="G19" s="18" t="s">
        <v>7</v>
      </c>
    </row>
    <row r="20" spans="1:7" ht="18.75" x14ac:dyDescent="0.3">
      <c r="A20" s="17">
        <v>20</v>
      </c>
      <c r="B20" s="23" t="s">
        <v>96</v>
      </c>
      <c r="C20" s="13" t="s">
        <v>104</v>
      </c>
      <c r="D20" s="13" t="s">
        <v>77</v>
      </c>
      <c r="E20" s="13" t="s">
        <v>17</v>
      </c>
      <c r="F20" s="13" t="s">
        <v>79</v>
      </c>
      <c r="G20" s="18" t="s">
        <v>78</v>
      </c>
    </row>
    <row r="21" spans="1:7" ht="18.75" x14ac:dyDescent="0.3">
      <c r="A21" s="17">
        <v>21</v>
      </c>
      <c r="B21" s="23"/>
      <c r="C21" s="34" t="s">
        <v>208</v>
      </c>
      <c r="D21" s="34" t="s">
        <v>209</v>
      </c>
      <c r="E21" s="34" t="s">
        <v>7</v>
      </c>
      <c r="F21" s="34" t="s">
        <v>7</v>
      </c>
      <c r="G21" s="34" t="s">
        <v>7</v>
      </c>
    </row>
    <row r="22" spans="1:7" ht="18.75" x14ac:dyDescent="0.3">
      <c r="A22" s="17">
        <v>22</v>
      </c>
      <c r="B22" s="23" t="s">
        <v>97</v>
      </c>
      <c r="C22" s="13" t="s">
        <v>198</v>
      </c>
      <c r="D22" s="13" t="s">
        <v>12</v>
      </c>
      <c r="E22" s="13" t="s">
        <v>17</v>
      </c>
      <c r="F22" s="13" t="s">
        <v>32</v>
      </c>
      <c r="G22" s="13" t="s">
        <v>33</v>
      </c>
    </row>
    <row r="23" spans="1:7" ht="21" x14ac:dyDescent="0.35">
      <c r="A23" s="17">
        <v>23</v>
      </c>
      <c r="B23" s="22"/>
      <c r="C23" s="13" t="s">
        <v>38</v>
      </c>
      <c r="D23" s="13" t="s">
        <v>12</v>
      </c>
      <c r="E23" s="13" t="s">
        <v>17</v>
      </c>
      <c r="F23" s="13" t="s">
        <v>34</v>
      </c>
      <c r="G23" s="13" t="s">
        <v>37</v>
      </c>
    </row>
    <row r="24" spans="1:7" x14ac:dyDescent="0.25">
      <c r="A24" s="17">
        <v>24</v>
      </c>
      <c r="C24" s="13" t="s">
        <v>39</v>
      </c>
      <c r="D24" s="13" t="s">
        <v>12</v>
      </c>
      <c r="E24" s="13" t="s">
        <v>17</v>
      </c>
      <c r="F24" s="13" t="s">
        <v>36</v>
      </c>
      <c r="G24" s="13" t="s">
        <v>35</v>
      </c>
    </row>
    <row r="25" spans="1:7" x14ac:dyDescent="0.25">
      <c r="A25" s="17">
        <v>25</v>
      </c>
      <c r="C25" s="13" t="s">
        <v>81</v>
      </c>
      <c r="D25" s="13" t="s">
        <v>12</v>
      </c>
      <c r="E25" s="13" t="s">
        <v>17</v>
      </c>
      <c r="F25" s="13" t="s">
        <v>80</v>
      </c>
      <c r="G25" s="18" t="s">
        <v>82</v>
      </c>
    </row>
    <row r="26" spans="1:7" x14ac:dyDescent="0.25">
      <c r="A26" s="17">
        <v>26</v>
      </c>
      <c r="C26" s="13" t="s">
        <v>85</v>
      </c>
      <c r="D26" s="13" t="s">
        <v>12</v>
      </c>
      <c r="E26" s="13" t="s">
        <v>17</v>
      </c>
      <c r="F26" s="13" t="s">
        <v>83</v>
      </c>
      <c r="G26" s="18" t="s">
        <v>84</v>
      </c>
    </row>
    <row r="27" spans="1:7" ht="18.75" x14ac:dyDescent="0.3">
      <c r="A27" s="17">
        <v>27</v>
      </c>
      <c r="C27" s="34" t="s">
        <v>208</v>
      </c>
      <c r="D27" s="34" t="s">
        <v>209</v>
      </c>
      <c r="E27" s="34" t="s">
        <v>7</v>
      </c>
      <c r="F27" s="34" t="s">
        <v>7</v>
      </c>
      <c r="G27" s="34" t="s">
        <v>7</v>
      </c>
    </row>
    <row r="28" spans="1:7" ht="18.75" x14ac:dyDescent="0.3">
      <c r="A28" s="17">
        <v>28</v>
      </c>
      <c r="B28" s="23" t="s">
        <v>98</v>
      </c>
      <c r="C28" s="13" t="s">
        <v>41</v>
      </c>
      <c r="D28" s="13" t="s">
        <v>12</v>
      </c>
      <c r="E28" s="13" t="s">
        <v>17</v>
      </c>
      <c r="F28" s="13" t="s">
        <v>40</v>
      </c>
      <c r="G28" s="13" t="s">
        <v>92</v>
      </c>
    </row>
    <row r="29" spans="1:7" ht="21" x14ac:dyDescent="0.35">
      <c r="A29" s="17">
        <v>29</v>
      </c>
      <c r="B29" s="22"/>
      <c r="C29" s="13" t="s">
        <v>43</v>
      </c>
      <c r="D29" s="13" t="s">
        <v>12</v>
      </c>
      <c r="E29" s="13" t="s">
        <v>17</v>
      </c>
      <c r="F29" s="13" t="s">
        <v>42</v>
      </c>
      <c r="G29" s="19" t="s">
        <v>93</v>
      </c>
    </row>
    <row r="30" spans="1:7" ht="21" x14ac:dyDescent="0.35">
      <c r="A30" s="17">
        <v>30</v>
      </c>
      <c r="B30" s="22"/>
      <c r="C30" s="13" t="s">
        <v>192</v>
      </c>
      <c r="D30" s="13" t="s">
        <v>16</v>
      </c>
      <c r="E30" s="13" t="s">
        <v>17</v>
      </c>
      <c r="F30" s="13" t="s">
        <v>44</v>
      </c>
      <c r="G30" s="13" t="s">
        <v>7</v>
      </c>
    </row>
    <row r="31" spans="1:7" ht="21" x14ac:dyDescent="0.35">
      <c r="A31" s="17">
        <v>31</v>
      </c>
      <c r="B31" s="22"/>
      <c r="C31" s="13" t="s">
        <v>195</v>
      </c>
      <c r="D31" s="13" t="s">
        <v>20</v>
      </c>
      <c r="E31" s="13" t="s">
        <v>27</v>
      </c>
      <c r="F31" s="13" t="s">
        <v>193</v>
      </c>
      <c r="G31" s="13" t="s">
        <v>7</v>
      </c>
    </row>
    <row r="32" spans="1:7" ht="21" x14ac:dyDescent="0.35">
      <c r="A32" s="17">
        <v>32</v>
      </c>
      <c r="B32" s="22"/>
      <c r="C32" s="13" t="s">
        <v>194</v>
      </c>
      <c r="D32" s="13" t="s">
        <v>16</v>
      </c>
      <c r="E32" s="13" t="s">
        <v>27</v>
      </c>
      <c r="F32" s="13" t="s">
        <v>193</v>
      </c>
      <c r="G32" s="13" t="s">
        <v>7</v>
      </c>
    </row>
    <row r="33" spans="1:7" ht="21" x14ac:dyDescent="0.35">
      <c r="A33" s="17">
        <v>34</v>
      </c>
      <c r="B33" s="22"/>
      <c r="C33" s="13" t="s">
        <v>196</v>
      </c>
      <c r="D33" s="13" t="s">
        <v>16</v>
      </c>
      <c r="E33" s="13" t="s">
        <v>17</v>
      </c>
      <c r="F33" s="13" t="s">
        <v>197</v>
      </c>
      <c r="G33" s="13" t="s">
        <v>7</v>
      </c>
    </row>
    <row r="34" spans="1:7" ht="21" x14ac:dyDescent="0.35">
      <c r="A34" s="17">
        <v>35</v>
      </c>
      <c r="B34" s="22"/>
      <c r="C34" s="13" t="s">
        <v>46</v>
      </c>
      <c r="D34" s="13" t="s">
        <v>12</v>
      </c>
      <c r="E34" s="13" t="s">
        <v>17</v>
      </c>
      <c r="F34" s="13" t="s">
        <v>45</v>
      </c>
      <c r="G34" s="19" t="s">
        <v>91</v>
      </c>
    </row>
    <row r="35" spans="1:7" ht="21" x14ac:dyDescent="0.35">
      <c r="A35" s="17">
        <v>36</v>
      </c>
      <c r="B35" s="22"/>
      <c r="C35" s="13" t="s">
        <v>203</v>
      </c>
      <c r="D35" s="13" t="s">
        <v>16</v>
      </c>
      <c r="E35" s="13" t="s">
        <v>17</v>
      </c>
      <c r="F35" s="13" t="s">
        <v>202</v>
      </c>
      <c r="G35" s="19" t="s">
        <v>7</v>
      </c>
    </row>
    <row r="36" spans="1:7" ht="21" x14ac:dyDescent="0.35">
      <c r="A36" s="17">
        <v>37</v>
      </c>
      <c r="B36" s="22"/>
      <c r="C36" s="34" t="s">
        <v>208</v>
      </c>
      <c r="D36" s="34" t="s">
        <v>209</v>
      </c>
      <c r="E36" s="34" t="s">
        <v>7</v>
      </c>
      <c r="F36" s="34" t="s">
        <v>7</v>
      </c>
      <c r="G36" s="34" t="s">
        <v>7</v>
      </c>
    </row>
    <row r="37" spans="1:7" ht="45.75" x14ac:dyDescent="0.3">
      <c r="A37" s="17">
        <v>38</v>
      </c>
      <c r="B37" s="23" t="s">
        <v>201</v>
      </c>
      <c r="C37" s="28" t="s">
        <v>200</v>
      </c>
      <c r="D37" s="13" t="s">
        <v>16</v>
      </c>
      <c r="E37" s="13" t="s">
        <v>17</v>
      </c>
      <c r="F37" s="13" t="s">
        <v>199</v>
      </c>
      <c r="G37" s="13" t="s">
        <v>7</v>
      </c>
    </row>
    <row r="38" spans="1:7" ht="18.75" x14ac:dyDescent="0.3">
      <c r="A38" s="17">
        <v>39</v>
      </c>
      <c r="B38" s="23"/>
      <c r="C38" s="34" t="s">
        <v>208</v>
      </c>
      <c r="D38" s="34" t="s">
        <v>209</v>
      </c>
      <c r="E38" s="34" t="s">
        <v>7</v>
      </c>
      <c r="F38" s="34" t="s">
        <v>7</v>
      </c>
      <c r="G38" s="34" t="s">
        <v>7</v>
      </c>
    </row>
    <row r="39" spans="1:7" ht="18.75" x14ac:dyDescent="0.3">
      <c r="A39" s="17">
        <v>40</v>
      </c>
      <c r="B39" s="23" t="s">
        <v>100</v>
      </c>
      <c r="C39" s="13" t="s">
        <v>105</v>
      </c>
      <c r="D39" s="13" t="s">
        <v>77</v>
      </c>
      <c r="E39" s="13" t="s">
        <v>27</v>
      </c>
      <c r="F39" s="13" t="s">
        <v>86</v>
      </c>
      <c r="G39" s="13" t="s">
        <v>87</v>
      </c>
    </row>
    <row r="40" spans="1:7" ht="18.75" x14ac:dyDescent="0.3">
      <c r="A40" s="17">
        <v>41</v>
      </c>
      <c r="B40" s="33"/>
      <c r="C40" s="34" t="s">
        <v>208</v>
      </c>
      <c r="D40" s="34" t="s">
        <v>209</v>
      </c>
      <c r="E40" s="34" t="s">
        <v>7</v>
      </c>
      <c r="F40" s="34" t="s">
        <v>7</v>
      </c>
      <c r="G40" s="34" t="s">
        <v>7</v>
      </c>
    </row>
    <row r="41" spans="1:7" x14ac:dyDescent="0.25">
      <c r="A41" s="17">
        <v>42</v>
      </c>
      <c r="B41"/>
      <c r="C41" s="25" t="s">
        <v>48</v>
      </c>
      <c r="D41" t="s">
        <v>16</v>
      </c>
      <c r="E41" t="s">
        <v>27</v>
      </c>
      <c r="F41" t="s">
        <v>47</v>
      </c>
      <c r="G41" t="s">
        <v>7</v>
      </c>
    </row>
    <row r="42" spans="1:7" ht="18.75" x14ac:dyDescent="0.3">
      <c r="A42" s="17">
        <v>43</v>
      </c>
      <c r="B42" s="23" t="s">
        <v>111</v>
      </c>
      <c r="C42" s="13" t="s">
        <v>205</v>
      </c>
      <c r="D42" s="13" t="s">
        <v>20</v>
      </c>
      <c r="E42" s="13" t="s">
        <v>17</v>
      </c>
      <c r="F42" s="13" t="s">
        <v>109</v>
      </c>
      <c r="G42" t="s">
        <v>7</v>
      </c>
    </row>
    <row r="43" spans="1:7" x14ac:dyDescent="0.25">
      <c r="A43" s="17">
        <v>44</v>
      </c>
      <c r="C43" s="13" t="s">
        <v>110</v>
      </c>
      <c r="D43" s="13" t="s">
        <v>12</v>
      </c>
      <c r="E43" s="13" t="s">
        <v>17</v>
      </c>
      <c r="F43" s="13" t="s">
        <v>109</v>
      </c>
      <c r="G43" s="19" t="s">
        <v>145</v>
      </c>
    </row>
    <row r="44" spans="1:7" ht="30" x14ac:dyDescent="0.25">
      <c r="A44" s="17">
        <v>45</v>
      </c>
      <c r="C44" s="28" t="s">
        <v>211</v>
      </c>
      <c r="D44" s="13" t="s">
        <v>16</v>
      </c>
      <c r="E44" s="13" t="s">
        <v>17</v>
      </c>
      <c r="F44" s="13" t="s">
        <v>112</v>
      </c>
      <c r="G44" t="s">
        <v>7</v>
      </c>
    </row>
    <row r="45" spans="1:7" x14ac:dyDescent="0.25">
      <c r="A45" s="17">
        <v>46</v>
      </c>
      <c r="C45" s="13" t="s">
        <v>115</v>
      </c>
      <c r="D45" s="13" t="s">
        <v>77</v>
      </c>
      <c r="E45" s="13" t="s">
        <v>27</v>
      </c>
      <c r="F45" s="13" t="s">
        <v>113</v>
      </c>
      <c r="G45" s="13" t="s">
        <v>114</v>
      </c>
    </row>
    <row r="46" spans="1:7" x14ac:dyDescent="0.25">
      <c r="A46" s="17">
        <v>47</v>
      </c>
      <c r="C46" s="13" t="s">
        <v>116</v>
      </c>
      <c r="D46" s="13" t="s">
        <v>77</v>
      </c>
      <c r="E46" s="13" t="s">
        <v>27</v>
      </c>
      <c r="F46" s="13" t="s">
        <v>119</v>
      </c>
      <c r="G46" s="13" t="s">
        <v>66</v>
      </c>
    </row>
    <row r="47" spans="1:7" x14ac:dyDescent="0.25">
      <c r="A47" s="17">
        <v>48</v>
      </c>
      <c r="C47" s="13" t="s">
        <v>117</v>
      </c>
      <c r="D47" s="13" t="s">
        <v>77</v>
      </c>
      <c r="E47" s="13" t="s">
        <v>27</v>
      </c>
      <c r="F47" s="13" t="s">
        <v>120</v>
      </c>
      <c r="G47" s="13" t="s">
        <v>66</v>
      </c>
    </row>
    <row r="48" spans="1:7" x14ac:dyDescent="0.25">
      <c r="A48" s="17">
        <v>49</v>
      </c>
      <c r="C48" s="13" t="s">
        <v>118</v>
      </c>
      <c r="D48" s="13" t="s">
        <v>77</v>
      </c>
      <c r="E48" s="13" t="s">
        <v>27</v>
      </c>
      <c r="F48" s="13" t="s">
        <v>121</v>
      </c>
      <c r="G48" s="13" t="s">
        <v>66</v>
      </c>
    </row>
    <row r="49" spans="1:7" ht="18.75" x14ac:dyDescent="0.3">
      <c r="A49" s="17">
        <v>50</v>
      </c>
      <c r="C49" s="34" t="s">
        <v>208</v>
      </c>
      <c r="D49" s="34" t="s">
        <v>209</v>
      </c>
      <c r="E49" s="34" t="s">
        <v>7</v>
      </c>
      <c r="F49" s="34" t="s">
        <v>7</v>
      </c>
      <c r="G49" s="34" t="s">
        <v>7</v>
      </c>
    </row>
    <row r="50" spans="1:7" ht="18.75" x14ac:dyDescent="0.3">
      <c r="A50" s="17">
        <v>51</v>
      </c>
      <c r="B50" s="23" t="s">
        <v>122</v>
      </c>
      <c r="C50" s="13" t="s">
        <v>123</v>
      </c>
      <c r="D50" s="13" t="s">
        <v>77</v>
      </c>
      <c r="E50" s="13" t="s">
        <v>27</v>
      </c>
      <c r="F50" s="13" t="s">
        <v>124</v>
      </c>
      <c r="G50" s="13" t="s">
        <v>128</v>
      </c>
    </row>
    <row r="51" spans="1:7" x14ac:dyDescent="0.25">
      <c r="A51" s="17">
        <v>52</v>
      </c>
      <c r="C51" s="13" t="s">
        <v>126</v>
      </c>
      <c r="D51" s="13" t="s">
        <v>77</v>
      </c>
      <c r="E51" s="13" t="s">
        <v>27</v>
      </c>
      <c r="F51" s="13" t="s">
        <v>125</v>
      </c>
      <c r="G51" s="13" t="s">
        <v>127</v>
      </c>
    </row>
    <row r="52" spans="1:7" x14ac:dyDescent="0.25">
      <c r="A52" s="17">
        <v>53</v>
      </c>
      <c r="C52" s="13" t="s">
        <v>153</v>
      </c>
      <c r="D52" s="13" t="s">
        <v>12</v>
      </c>
      <c r="E52" s="32" t="s">
        <v>27</v>
      </c>
      <c r="F52" s="13" t="s">
        <v>157</v>
      </c>
      <c r="G52" s="19" t="s">
        <v>155</v>
      </c>
    </row>
    <row r="53" spans="1:7" x14ac:dyDescent="0.25">
      <c r="A53" s="17">
        <v>54</v>
      </c>
      <c r="C53" s="13" t="s">
        <v>154</v>
      </c>
      <c r="D53" s="13" t="s">
        <v>12</v>
      </c>
      <c r="E53" s="32" t="s">
        <v>27</v>
      </c>
      <c r="F53" s="13" t="s">
        <v>152</v>
      </c>
      <c r="G53" s="19" t="s">
        <v>156</v>
      </c>
    </row>
    <row r="54" spans="1:7" ht="18.75" x14ac:dyDescent="0.3">
      <c r="A54" s="17">
        <v>55</v>
      </c>
      <c r="C54" s="34" t="s">
        <v>208</v>
      </c>
      <c r="D54" s="34" t="s">
        <v>209</v>
      </c>
      <c r="E54" s="34" t="s">
        <v>7</v>
      </c>
      <c r="F54" s="34" t="s">
        <v>7</v>
      </c>
      <c r="G54" s="34" t="s">
        <v>7</v>
      </c>
    </row>
    <row r="55" spans="1:7" ht="18.75" x14ac:dyDescent="0.3">
      <c r="A55" s="17">
        <v>56</v>
      </c>
      <c r="B55" s="23" t="s">
        <v>129</v>
      </c>
      <c r="C55" s="13" t="s">
        <v>131</v>
      </c>
      <c r="D55" s="13" t="s">
        <v>77</v>
      </c>
      <c r="E55" s="13" t="s">
        <v>27</v>
      </c>
      <c r="F55" s="13" t="s">
        <v>130</v>
      </c>
      <c r="G55" s="13" t="s">
        <v>132</v>
      </c>
    </row>
    <row r="56" spans="1:7" x14ac:dyDescent="0.25">
      <c r="A56" s="17">
        <v>57</v>
      </c>
      <c r="C56" s="13" t="s">
        <v>133</v>
      </c>
      <c r="D56" s="13" t="s">
        <v>77</v>
      </c>
      <c r="E56" s="13" t="s">
        <v>27</v>
      </c>
      <c r="F56" s="13" t="s">
        <v>134</v>
      </c>
      <c r="G56" s="13" t="s">
        <v>135</v>
      </c>
    </row>
    <row r="57" spans="1:7" x14ac:dyDescent="0.25">
      <c r="A57" s="17">
        <v>58</v>
      </c>
      <c r="C57" s="13" t="s">
        <v>136</v>
      </c>
      <c r="D57" s="13" t="s">
        <v>77</v>
      </c>
      <c r="E57" s="13" t="s">
        <v>27</v>
      </c>
      <c r="F57" s="13" t="s">
        <v>137</v>
      </c>
      <c r="G57" s="19" t="s">
        <v>146</v>
      </c>
    </row>
    <row r="58" spans="1:7" ht="18.75" x14ac:dyDescent="0.3">
      <c r="A58" s="17">
        <v>60</v>
      </c>
      <c r="B58" s="23" t="s">
        <v>148</v>
      </c>
      <c r="C58" s="13" t="s">
        <v>149</v>
      </c>
      <c r="D58" s="13" t="s">
        <v>12</v>
      </c>
      <c r="E58" s="31" t="s">
        <v>27</v>
      </c>
      <c r="F58" s="13" t="s">
        <v>150</v>
      </c>
      <c r="G58" s="19" t="s">
        <v>151</v>
      </c>
    </row>
    <row r="59" spans="1:7" ht="18.75" x14ac:dyDescent="0.3">
      <c r="A59" s="17">
        <v>62</v>
      </c>
      <c r="B59" s="23" t="s">
        <v>147</v>
      </c>
      <c r="C59" s="13" t="s">
        <v>140</v>
      </c>
      <c r="D59" s="31" t="s">
        <v>77</v>
      </c>
      <c r="E59" s="31" t="s">
        <v>27</v>
      </c>
      <c r="F59" s="13" t="s">
        <v>138</v>
      </c>
      <c r="G59" s="13" t="s">
        <v>139</v>
      </c>
    </row>
    <row r="60" spans="1:7" x14ac:dyDescent="0.25">
      <c r="A60" s="17">
        <v>63</v>
      </c>
      <c r="C60" s="29" t="s">
        <v>143</v>
      </c>
      <c r="D60" s="32" t="s">
        <v>77</v>
      </c>
      <c r="E60" s="32" t="s">
        <v>27</v>
      </c>
      <c r="F60" s="30" t="s">
        <v>141</v>
      </c>
      <c r="G60" s="13" t="s">
        <v>142</v>
      </c>
    </row>
    <row r="61" spans="1:7" ht="18.75" x14ac:dyDescent="0.3">
      <c r="A61" s="17">
        <v>64</v>
      </c>
      <c r="C61" s="34" t="s">
        <v>208</v>
      </c>
      <c r="D61" s="34" t="s">
        <v>209</v>
      </c>
      <c r="E61" s="34" t="s">
        <v>7</v>
      </c>
      <c r="F61" s="34" t="s">
        <v>7</v>
      </c>
      <c r="G61" s="34" t="s">
        <v>7</v>
      </c>
    </row>
    <row r="62" spans="1:7" x14ac:dyDescent="0.25">
      <c r="A62" s="17">
        <v>65</v>
      </c>
      <c r="C62" s="25" t="s">
        <v>48</v>
      </c>
      <c r="D62" s="32" t="s">
        <v>16</v>
      </c>
      <c r="E62" s="32" t="s">
        <v>27</v>
      </c>
      <c r="F62" t="s">
        <v>47</v>
      </c>
      <c r="G62" t="s">
        <v>7</v>
      </c>
    </row>
    <row r="63" spans="1:7" ht="18.75" x14ac:dyDescent="0.3">
      <c r="A63" s="17">
        <v>66</v>
      </c>
      <c r="B63" s="23" t="s">
        <v>160</v>
      </c>
      <c r="C63" s="13" t="s">
        <v>159</v>
      </c>
      <c r="D63" s="13" t="s">
        <v>20</v>
      </c>
      <c r="E63" s="13" t="s">
        <v>17</v>
      </c>
      <c r="F63" s="13" t="s">
        <v>158</v>
      </c>
      <c r="G63" s="13" t="s">
        <v>7</v>
      </c>
    </row>
    <row r="64" spans="1:7" x14ac:dyDescent="0.25">
      <c r="A64" s="17">
        <v>67</v>
      </c>
      <c r="C64" s="13" t="s">
        <v>212</v>
      </c>
      <c r="D64" s="13" t="s">
        <v>12</v>
      </c>
      <c r="E64" s="13" t="s">
        <v>17</v>
      </c>
      <c r="F64" s="13" t="s">
        <v>158</v>
      </c>
      <c r="G64" s="13" t="s">
        <v>186</v>
      </c>
    </row>
    <row r="65" spans="1:8" ht="18.75" x14ac:dyDescent="0.3">
      <c r="A65" s="17">
        <v>68</v>
      </c>
      <c r="B65" s="23" t="s">
        <v>213</v>
      </c>
      <c r="C65" s="13" t="s">
        <v>163</v>
      </c>
      <c r="D65" s="13" t="s">
        <v>77</v>
      </c>
      <c r="E65" s="13" t="s">
        <v>27</v>
      </c>
      <c r="F65" s="13" t="s">
        <v>161</v>
      </c>
      <c r="G65" s="13" t="s">
        <v>162</v>
      </c>
    </row>
    <row r="66" spans="1:8" x14ac:dyDescent="0.25">
      <c r="A66" s="17">
        <v>69</v>
      </c>
      <c r="C66" s="13" t="s">
        <v>164</v>
      </c>
      <c r="D66" s="13" t="s">
        <v>77</v>
      </c>
      <c r="E66" s="13" t="s">
        <v>27</v>
      </c>
      <c r="F66" s="13" t="s">
        <v>187</v>
      </c>
      <c r="G66" s="13" t="s">
        <v>165</v>
      </c>
      <c r="H66" s="30"/>
    </row>
    <row r="67" spans="1:8" ht="18.75" x14ac:dyDescent="0.3">
      <c r="A67" s="17">
        <v>70</v>
      </c>
      <c r="C67" s="34" t="s">
        <v>208</v>
      </c>
      <c r="D67" s="34" t="s">
        <v>209</v>
      </c>
      <c r="E67" s="34" t="s">
        <v>7</v>
      </c>
      <c r="F67" s="34" t="s">
        <v>7</v>
      </c>
      <c r="G67" s="34" t="s">
        <v>7</v>
      </c>
      <c r="H67" s="30"/>
    </row>
    <row r="68" spans="1:8" x14ac:dyDescent="0.25">
      <c r="A68" s="17">
        <v>71</v>
      </c>
      <c r="C68" s="25" t="s">
        <v>48</v>
      </c>
      <c r="D68" s="32" t="s">
        <v>16</v>
      </c>
      <c r="E68" s="32" t="s">
        <v>27</v>
      </c>
      <c r="F68" t="s">
        <v>47</v>
      </c>
      <c r="G68" s="32" t="s">
        <v>7</v>
      </c>
      <c r="H68" s="30"/>
    </row>
    <row r="69" spans="1:8" ht="18.75" x14ac:dyDescent="0.3">
      <c r="A69" s="17">
        <v>72</v>
      </c>
      <c r="B69" s="23" t="s">
        <v>214</v>
      </c>
      <c r="C69" s="13" t="s">
        <v>167</v>
      </c>
      <c r="D69" s="13" t="s">
        <v>20</v>
      </c>
      <c r="E69" s="13" t="s">
        <v>17</v>
      </c>
      <c r="F69" s="29" t="s">
        <v>166</v>
      </c>
      <c r="G69" s="32" t="s">
        <v>7</v>
      </c>
      <c r="H69" s="30"/>
    </row>
    <row r="70" spans="1:8" ht="18.75" x14ac:dyDescent="0.3">
      <c r="A70" s="17">
        <v>73</v>
      </c>
      <c r="C70" s="34" t="s">
        <v>208</v>
      </c>
      <c r="D70" s="34" t="s">
        <v>209</v>
      </c>
      <c r="E70" s="34" t="s">
        <v>7</v>
      </c>
      <c r="F70" s="34" t="s">
        <v>7</v>
      </c>
      <c r="G70" s="34" t="s">
        <v>7</v>
      </c>
      <c r="H70" s="30"/>
    </row>
    <row r="71" spans="1:8" x14ac:dyDescent="0.25">
      <c r="A71" s="17">
        <v>74</v>
      </c>
      <c r="C71" s="25" t="s">
        <v>48</v>
      </c>
      <c r="D71" s="32" t="s">
        <v>16</v>
      </c>
      <c r="E71" s="32" t="s">
        <v>27</v>
      </c>
      <c r="F71" t="s">
        <v>47</v>
      </c>
      <c r="G71" s="32" t="s">
        <v>7</v>
      </c>
      <c r="H71" s="30"/>
    </row>
    <row r="72" spans="1:8" ht="18.75" x14ac:dyDescent="0.3">
      <c r="A72" s="17">
        <v>75</v>
      </c>
      <c r="B72" s="23" t="s">
        <v>215</v>
      </c>
      <c r="C72" s="13" t="s">
        <v>169</v>
      </c>
      <c r="D72" s="13" t="s">
        <v>20</v>
      </c>
      <c r="E72" s="13" t="s">
        <v>17</v>
      </c>
      <c r="F72" s="29" t="s">
        <v>168</v>
      </c>
      <c r="G72" s="32" t="s">
        <v>7</v>
      </c>
      <c r="H72" s="30"/>
    </row>
    <row r="73" spans="1:8" ht="18.75" x14ac:dyDescent="0.3">
      <c r="A73" s="17">
        <v>76</v>
      </c>
      <c r="C73" s="34" t="s">
        <v>208</v>
      </c>
      <c r="D73" s="34" t="s">
        <v>209</v>
      </c>
      <c r="E73" s="34" t="s">
        <v>7</v>
      </c>
      <c r="F73" s="34" t="s">
        <v>7</v>
      </c>
      <c r="G73" s="34" t="s">
        <v>7</v>
      </c>
      <c r="H73" s="30"/>
    </row>
    <row r="74" spans="1:8" x14ac:dyDescent="0.25">
      <c r="A74" s="17">
        <v>77</v>
      </c>
      <c r="C74" s="25" t="s">
        <v>48</v>
      </c>
      <c r="D74" s="32" t="s">
        <v>16</v>
      </c>
      <c r="E74" s="32" t="s">
        <v>27</v>
      </c>
      <c r="F74" t="s">
        <v>47</v>
      </c>
      <c r="G74" s="32" t="s">
        <v>7</v>
      </c>
      <c r="H74" s="30"/>
    </row>
    <row r="75" spans="1:8" ht="18.75" x14ac:dyDescent="0.3">
      <c r="A75" s="17">
        <v>78</v>
      </c>
      <c r="B75" s="23" t="s">
        <v>216</v>
      </c>
      <c r="C75" s="13" t="s">
        <v>171</v>
      </c>
      <c r="D75" s="13" t="s">
        <v>20</v>
      </c>
      <c r="E75" s="13" t="s">
        <v>17</v>
      </c>
      <c r="F75" s="29" t="s">
        <v>170</v>
      </c>
      <c r="G75" s="32" t="s">
        <v>7</v>
      </c>
      <c r="H75" s="30"/>
    </row>
    <row r="76" spans="1:8" ht="45" x14ac:dyDescent="0.25">
      <c r="A76" s="17">
        <v>79</v>
      </c>
      <c r="C76" s="28" t="s">
        <v>179</v>
      </c>
      <c r="D76" s="32" t="s">
        <v>16</v>
      </c>
      <c r="E76" s="13" t="s">
        <v>11</v>
      </c>
      <c r="F76" s="29" t="s">
        <v>172</v>
      </c>
      <c r="G76" s="32" t="s">
        <v>7</v>
      </c>
      <c r="H76" s="30"/>
    </row>
    <row r="77" spans="1:8" ht="18.75" x14ac:dyDescent="0.3">
      <c r="A77" s="17">
        <v>80</v>
      </c>
      <c r="C77" s="34" t="s">
        <v>208</v>
      </c>
      <c r="D77" s="34" t="s">
        <v>209</v>
      </c>
      <c r="E77" s="34" t="s">
        <v>7</v>
      </c>
      <c r="F77" s="34" t="s">
        <v>7</v>
      </c>
      <c r="G77" s="34" t="s">
        <v>7</v>
      </c>
      <c r="H77" s="30"/>
    </row>
    <row r="78" spans="1:8" x14ac:dyDescent="0.25">
      <c r="A78" s="17">
        <v>81</v>
      </c>
      <c r="C78" s="25" t="s">
        <v>48</v>
      </c>
      <c r="D78" s="32" t="s">
        <v>16</v>
      </c>
      <c r="E78" s="32" t="s">
        <v>27</v>
      </c>
      <c r="F78" t="s">
        <v>47</v>
      </c>
      <c r="G78" s="32" t="s">
        <v>7</v>
      </c>
      <c r="H78" s="30"/>
    </row>
    <row r="79" spans="1:8" ht="18.75" x14ac:dyDescent="0.3">
      <c r="A79" s="17">
        <v>82</v>
      </c>
      <c r="B79" s="23" t="s">
        <v>217</v>
      </c>
      <c r="C79" s="28" t="s">
        <v>173</v>
      </c>
      <c r="D79" s="13" t="s">
        <v>20</v>
      </c>
      <c r="E79" s="13" t="s">
        <v>17</v>
      </c>
      <c r="F79" s="29" t="s">
        <v>188</v>
      </c>
      <c r="G79" s="32" t="s">
        <v>7</v>
      </c>
      <c r="H79" s="30"/>
    </row>
    <row r="80" spans="1:8" ht="18.75" x14ac:dyDescent="0.3">
      <c r="A80" s="17">
        <v>83</v>
      </c>
      <c r="C80" s="34" t="s">
        <v>208</v>
      </c>
      <c r="D80" s="34" t="s">
        <v>209</v>
      </c>
      <c r="E80" s="34" t="s">
        <v>7</v>
      </c>
      <c r="F80" s="34" t="s">
        <v>7</v>
      </c>
      <c r="G80" s="34" t="s">
        <v>7</v>
      </c>
      <c r="H80" s="30"/>
    </row>
    <row r="81" spans="1:9" x14ac:dyDescent="0.25">
      <c r="A81" s="17">
        <v>84</v>
      </c>
      <c r="C81" s="25" t="s">
        <v>48</v>
      </c>
      <c r="D81" s="32" t="s">
        <v>16</v>
      </c>
      <c r="E81" s="32" t="s">
        <v>27</v>
      </c>
      <c r="F81" t="s">
        <v>47</v>
      </c>
      <c r="G81" s="32" t="s">
        <v>7</v>
      </c>
      <c r="H81" s="30"/>
    </row>
    <row r="82" spans="1:9" ht="18.75" x14ac:dyDescent="0.3">
      <c r="A82" s="17">
        <v>85</v>
      </c>
      <c r="B82" s="23" t="s">
        <v>218</v>
      </c>
      <c r="C82" s="28" t="s">
        <v>175</v>
      </c>
      <c r="D82" s="13" t="s">
        <v>20</v>
      </c>
      <c r="E82" s="13" t="s">
        <v>17</v>
      </c>
      <c r="F82" s="29" t="s">
        <v>174</v>
      </c>
      <c r="G82" s="32" t="s">
        <v>7</v>
      </c>
      <c r="H82" s="30"/>
    </row>
    <row r="83" spans="1:9" ht="18.75" x14ac:dyDescent="0.3">
      <c r="A83" s="17">
        <v>86</v>
      </c>
      <c r="C83" s="34" t="s">
        <v>208</v>
      </c>
      <c r="D83" s="34" t="s">
        <v>209</v>
      </c>
      <c r="E83" s="34" t="s">
        <v>7</v>
      </c>
      <c r="F83" s="34" t="s">
        <v>7</v>
      </c>
      <c r="G83" s="34" t="s">
        <v>7</v>
      </c>
      <c r="H83" s="30"/>
    </row>
    <row r="84" spans="1:9" x14ac:dyDescent="0.25">
      <c r="A84" s="17">
        <v>87</v>
      </c>
      <c r="C84" s="25" t="s">
        <v>48</v>
      </c>
      <c r="D84" s="32" t="s">
        <v>16</v>
      </c>
      <c r="E84" s="32" t="s">
        <v>27</v>
      </c>
      <c r="F84" t="s">
        <v>47</v>
      </c>
      <c r="G84" s="32" t="s">
        <v>7</v>
      </c>
    </row>
    <row r="85" spans="1:9" ht="18.75" x14ac:dyDescent="0.3">
      <c r="A85" s="17">
        <v>88</v>
      </c>
      <c r="B85" s="23" t="s">
        <v>219</v>
      </c>
      <c r="C85" s="28" t="s">
        <v>176</v>
      </c>
      <c r="D85" s="13" t="s">
        <v>20</v>
      </c>
      <c r="E85" s="13" t="s">
        <v>17</v>
      </c>
      <c r="F85" s="29" t="s">
        <v>177</v>
      </c>
      <c r="G85" s="32" t="s">
        <v>7</v>
      </c>
    </row>
    <row r="86" spans="1:9" ht="45" x14ac:dyDescent="0.25">
      <c r="A86" s="17">
        <v>89</v>
      </c>
      <c r="C86" s="28" t="s">
        <v>180</v>
      </c>
      <c r="D86" s="32" t="s">
        <v>16</v>
      </c>
      <c r="E86" s="13" t="s">
        <v>27</v>
      </c>
      <c r="F86" s="13" t="s">
        <v>178</v>
      </c>
      <c r="G86" s="32" t="s">
        <v>7</v>
      </c>
    </row>
    <row r="87" spans="1:9" ht="18.75" x14ac:dyDescent="0.3">
      <c r="A87" s="17">
        <v>90</v>
      </c>
      <c r="C87" s="34" t="s">
        <v>208</v>
      </c>
      <c r="D87" s="34" t="s">
        <v>209</v>
      </c>
      <c r="E87" s="34" t="s">
        <v>7</v>
      </c>
      <c r="F87" s="34" t="s">
        <v>7</v>
      </c>
      <c r="G87" s="34" t="s">
        <v>7</v>
      </c>
    </row>
    <row r="88" spans="1:9" x14ac:dyDescent="0.25">
      <c r="A88" s="17">
        <v>91</v>
      </c>
      <c r="C88" s="25" t="s">
        <v>48</v>
      </c>
      <c r="D88" s="32" t="s">
        <v>16</v>
      </c>
      <c r="E88" s="32" t="s">
        <v>27</v>
      </c>
      <c r="F88" t="s">
        <v>47</v>
      </c>
      <c r="G88" s="32" t="s">
        <v>7</v>
      </c>
    </row>
    <row r="89" spans="1:9" ht="18.75" x14ac:dyDescent="0.3">
      <c r="A89" s="17">
        <v>92</v>
      </c>
      <c r="B89" s="23" t="s">
        <v>220</v>
      </c>
      <c r="C89" s="28" t="s">
        <v>182</v>
      </c>
      <c r="D89" s="13" t="s">
        <v>20</v>
      </c>
      <c r="E89" s="28" t="s">
        <v>27</v>
      </c>
      <c r="F89" s="28" t="s">
        <v>183</v>
      </c>
      <c r="G89" s="32" t="s">
        <v>7</v>
      </c>
      <c r="I89" s="13" t="s">
        <v>181</v>
      </c>
    </row>
    <row r="90" spans="1:9" ht="18.75" x14ac:dyDescent="0.3">
      <c r="A90" s="17">
        <v>94</v>
      </c>
      <c r="C90" s="34" t="s">
        <v>208</v>
      </c>
      <c r="D90" s="34" t="s">
        <v>209</v>
      </c>
      <c r="E90" s="34" t="s">
        <v>7</v>
      </c>
      <c r="F90" s="34" t="s">
        <v>7</v>
      </c>
      <c r="G90" s="34" t="s">
        <v>7</v>
      </c>
    </row>
    <row r="91" spans="1:9" x14ac:dyDescent="0.25">
      <c r="A91" s="17">
        <v>95</v>
      </c>
      <c r="C91" s="25" t="s">
        <v>184</v>
      </c>
      <c r="D91" s="32" t="s">
        <v>16</v>
      </c>
      <c r="E91" s="28" t="s">
        <v>27</v>
      </c>
      <c r="F91" s="28" t="s">
        <v>183</v>
      </c>
      <c r="G91" s="32" t="s">
        <v>7</v>
      </c>
    </row>
    <row r="92" spans="1:9" ht="18.75" x14ac:dyDescent="0.3">
      <c r="A92" s="17">
        <v>96</v>
      </c>
      <c r="B92" s="23" t="s">
        <v>221</v>
      </c>
      <c r="C92" s="28" t="s">
        <v>185</v>
      </c>
      <c r="D92" s="13" t="s">
        <v>20</v>
      </c>
      <c r="E92" s="28" t="s">
        <v>17</v>
      </c>
      <c r="F92" s="28" t="s">
        <v>204</v>
      </c>
      <c r="G92" s="32" t="s">
        <v>7</v>
      </c>
    </row>
    <row r="93" spans="1:9" ht="18.75" x14ac:dyDescent="0.3">
      <c r="A93" s="17">
        <v>97</v>
      </c>
      <c r="C93" s="34" t="s">
        <v>208</v>
      </c>
      <c r="D93" s="34" t="s">
        <v>209</v>
      </c>
      <c r="E93" s="34" t="s">
        <v>7</v>
      </c>
      <c r="F93" s="34" t="s">
        <v>7</v>
      </c>
      <c r="G93" s="34" t="s">
        <v>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6C70D-B388-42BC-AE90-9D85E8E18A85}">
  <sheetPr codeName="Sheet5"/>
  <dimension ref="A1:A2"/>
  <sheetViews>
    <sheetView workbookViewId="0"/>
  </sheetViews>
  <sheetFormatPr defaultRowHeight="15" x14ac:dyDescent="0.25"/>
  <cols>
    <col min="1" max="1" width="107.5703125" bestFit="1" customWidth="1"/>
  </cols>
  <sheetData>
    <row r="1" spans="1:1" x14ac:dyDescent="0.25">
      <c r="A1" s="35" t="s">
        <v>222</v>
      </c>
    </row>
    <row r="2" spans="1:1" x14ac:dyDescent="0.25">
      <c r="A2" s="36" t="s">
        <v>277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MasterTestCases</vt:lpstr>
      <vt:lpstr>HO3_UW_DwellingDetailsCont</vt:lpstr>
      <vt:lpstr>MA_HomeOwners_OR</vt:lpstr>
      <vt:lpstr>SourcePath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Thakur Singh</dc:creator>
  <cp:lastModifiedBy>Daniel Praveen Kumar Vantela</cp:lastModifiedBy>
  <dcterms:created xsi:type="dcterms:W3CDTF">2015-06-05T18:17:20Z</dcterms:created>
  <dcterms:modified xsi:type="dcterms:W3CDTF">2019-02-16T10:30:07Z</dcterms:modified>
</cp:coreProperties>
</file>