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untLess\Desktop\DATASCIENCE\Projects\Temperature-Neural-Network\CSVs\"/>
    </mc:Choice>
  </mc:AlternateContent>
  <xr:revisionPtr revIDLastSave="0" documentId="13_ncr:1_{AD763668-6A72-4040-B9C9-4B93A8881434}" xr6:coauthVersionLast="47" xr6:coauthVersionMax="47" xr10:uidLastSave="{00000000-0000-0000-0000-000000000000}"/>
  <bookViews>
    <workbookView xWindow="-120" yWindow="-120" windowWidth="24240" windowHeight="13140" xr2:uid="{78884B9A-91F0-41A1-A300-B0557142B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5" i="1" l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244" i="1"/>
  <c r="B244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C123" i="1"/>
  <c r="B123" i="1"/>
  <c r="C3" i="1"/>
  <c r="C4" i="1"/>
  <c r="C5" i="1"/>
  <c r="C6" i="1"/>
  <c r="C7" i="1"/>
  <c r="C8" i="1"/>
  <c r="C9" i="1"/>
  <c r="C10" i="1"/>
  <c r="C11" i="1"/>
  <c r="C113" i="1"/>
  <c r="C114" i="1"/>
  <c r="C115" i="1"/>
  <c r="C116" i="1"/>
  <c r="C117" i="1"/>
  <c r="C118" i="1"/>
  <c r="C119" i="1"/>
  <c r="C120" i="1"/>
  <c r="C121" i="1"/>
  <c r="C12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A3" i="1"/>
  <c r="A4" i="1"/>
  <c r="A5" i="1"/>
  <c r="A6" i="1"/>
  <c r="A7" i="1"/>
  <c r="A8" i="1"/>
  <c r="A9" i="1"/>
  <c r="A10" i="1"/>
  <c r="A11" i="1"/>
  <c r="A113" i="1"/>
  <c r="A114" i="1"/>
  <c r="A115" i="1"/>
  <c r="A116" i="1"/>
  <c r="A117" i="1"/>
  <c r="A118" i="1"/>
  <c r="A119" i="1"/>
  <c r="A120" i="1"/>
  <c r="A121" i="1"/>
  <c r="A122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C2" i="1"/>
  <c r="A2" i="1"/>
</calcChain>
</file>

<file path=xl/sharedStrings.xml><?xml version="1.0" encoding="utf-8"?>
<sst xmlns="http://schemas.openxmlformats.org/spreadsheetml/2006/main" count="3" uniqueCount="3">
  <si>
    <t>Celsius</t>
  </si>
  <si>
    <t>Farenheit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</si>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</sst>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893A-9ED9-4664-97D4-A014F8BC805E}">
  <dimension ref="A1:C364"/>
  <sheetViews>
    <sheetView tabSelected="1" workbookViewId="0">
      <selection sqref="A1:XFD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f>+B2+273.15</f>
        <v>-726.85</v>
      </c>
      <c r="B2" s="1">
        <v>-1000</v>
      </c>
      <c r="C2" s="1">
        <f>+(B2)*(9/5)+32</f>
        <v>-1768</v>
      </c>
    </row>
    <row r="3" spans="1:3" x14ac:dyDescent="0.25">
      <c r="A3" s="1">
        <f t="shared" ref="A3:A56" si="0">+B3+273.15</f>
        <v>-626.85</v>
      </c>
      <c r="B3" s="1">
        <v>-900</v>
      </c>
      <c r="C3" s="1">
        <f t="shared" ref="C3:C56" si="1">+(B3)*(9/5)+32</f>
        <v>-1588</v>
      </c>
    </row>
    <row r="4" spans="1:3" x14ac:dyDescent="0.25">
      <c r="A4" s="1">
        <f t="shared" si="0"/>
        <v>-526.85</v>
      </c>
      <c r="B4" s="1">
        <v>-800</v>
      </c>
      <c r="C4" s="1">
        <f t="shared" si="1"/>
        <v>-1408</v>
      </c>
    </row>
    <row r="5" spans="1:3" x14ac:dyDescent="0.25">
      <c r="A5" s="1">
        <f t="shared" si="0"/>
        <v>-426.85</v>
      </c>
      <c r="B5" s="1">
        <v>-700</v>
      </c>
      <c r="C5" s="1">
        <f t="shared" si="1"/>
        <v>-1228</v>
      </c>
    </row>
    <row r="6" spans="1:3" x14ac:dyDescent="0.25">
      <c r="A6" s="1">
        <f t="shared" si="0"/>
        <v>-326.85000000000002</v>
      </c>
      <c r="B6" s="1">
        <v>-600</v>
      </c>
      <c r="C6" s="1">
        <f t="shared" si="1"/>
        <v>-1048</v>
      </c>
    </row>
    <row r="7" spans="1:3" x14ac:dyDescent="0.25">
      <c r="A7" s="1">
        <f t="shared" si="0"/>
        <v>-226.85000000000002</v>
      </c>
      <c r="B7" s="1">
        <v>-500</v>
      </c>
      <c r="C7" s="1">
        <f t="shared" si="1"/>
        <v>-868</v>
      </c>
    </row>
    <row r="8" spans="1:3" x14ac:dyDescent="0.25">
      <c r="A8" s="1">
        <f t="shared" si="0"/>
        <v>-126.85000000000002</v>
      </c>
      <c r="B8" s="1">
        <v>-400</v>
      </c>
      <c r="C8" s="1">
        <f t="shared" si="1"/>
        <v>-688</v>
      </c>
    </row>
    <row r="9" spans="1:3" x14ac:dyDescent="0.25">
      <c r="A9" s="1">
        <f t="shared" si="0"/>
        <v>-26.850000000000023</v>
      </c>
      <c r="B9" s="1">
        <v>-300</v>
      </c>
      <c r="C9" s="1">
        <f t="shared" si="1"/>
        <v>-508</v>
      </c>
    </row>
    <row r="10" spans="1:3" x14ac:dyDescent="0.25">
      <c r="A10" s="1">
        <f t="shared" si="0"/>
        <v>73.149999999999977</v>
      </c>
      <c r="B10" s="1">
        <v>-200</v>
      </c>
      <c r="C10" s="1">
        <f t="shared" si="1"/>
        <v>-328</v>
      </c>
    </row>
    <row r="11" spans="1:3" x14ac:dyDescent="0.25">
      <c r="A11" s="1">
        <f t="shared" si="0"/>
        <v>173.14999999999998</v>
      </c>
      <c r="B11" s="1">
        <v>-100</v>
      </c>
      <c r="C11" s="1">
        <f t="shared" si="1"/>
        <v>-148</v>
      </c>
    </row>
    <row r="12" spans="1:3" x14ac:dyDescent="0.25">
      <c r="A12" s="1">
        <f t="shared" si="0"/>
        <v>223.14999999999998</v>
      </c>
      <c r="B12" s="1">
        <v>-50</v>
      </c>
      <c r="C12" s="1">
        <f t="shared" si="1"/>
        <v>-58</v>
      </c>
    </row>
    <row r="13" spans="1:3" x14ac:dyDescent="0.25">
      <c r="A13" s="1">
        <f t="shared" si="0"/>
        <v>224.14999999999998</v>
      </c>
      <c r="B13" s="1">
        <v>-49</v>
      </c>
      <c r="C13" s="1">
        <f t="shared" si="1"/>
        <v>-56.2</v>
      </c>
    </row>
    <row r="14" spans="1:3" x14ac:dyDescent="0.25">
      <c r="A14" s="1">
        <f t="shared" si="0"/>
        <v>225.14999999999998</v>
      </c>
      <c r="B14" s="1">
        <v>-48</v>
      </c>
      <c r="C14" s="1">
        <f t="shared" si="1"/>
        <v>-54.400000000000006</v>
      </c>
    </row>
    <row r="15" spans="1:3" x14ac:dyDescent="0.25">
      <c r="A15" s="1">
        <f t="shared" si="0"/>
        <v>226.14999999999998</v>
      </c>
      <c r="B15" s="1">
        <v>-47</v>
      </c>
      <c r="C15" s="1">
        <f t="shared" si="1"/>
        <v>-52.600000000000009</v>
      </c>
    </row>
    <row r="16" spans="1:3" x14ac:dyDescent="0.25">
      <c r="A16" s="1">
        <f t="shared" si="0"/>
        <v>227.14999999999998</v>
      </c>
      <c r="B16" s="1">
        <v>-46</v>
      </c>
      <c r="C16" s="1">
        <f t="shared" si="1"/>
        <v>-50.8</v>
      </c>
    </row>
    <row r="17" spans="1:3" x14ac:dyDescent="0.25">
      <c r="A17" s="1">
        <f t="shared" si="0"/>
        <v>228.14999999999998</v>
      </c>
      <c r="B17" s="1">
        <v>-45</v>
      </c>
      <c r="C17" s="1">
        <f t="shared" si="1"/>
        <v>-49</v>
      </c>
    </row>
    <row r="18" spans="1:3" x14ac:dyDescent="0.25">
      <c r="A18" s="1">
        <f t="shared" si="0"/>
        <v>229.14999999999998</v>
      </c>
      <c r="B18" s="1">
        <v>-44</v>
      </c>
      <c r="C18" s="1">
        <f t="shared" si="1"/>
        <v>-47.2</v>
      </c>
    </row>
    <row r="19" spans="1:3" x14ac:dyDescent="0.25">
      <c r="A19" s="1">
        <f t="shared" si="0"/>
        <v>230.14999999999998</v>
      </c>
      <c r="B19" s="1">
        <v>-43</v>
      </c>
      <c r="C19" s="1">
        <f t="shared" si="1"/>
        <v>-45.400000000000006</v>
      </c>
    </row>
    <row r="20" spans="1:3" x14ac:dyDescent="0.25">
      <c r="A20" s="1">
        <f t="shared" si="0"/>
        <v>231.14999999999998</v>
      </c>
      <c r="B20" s="1">
        <v>-42</v>
      </c>
      <c r="C20" s="1">
        <f t="shared" si="1"/>
        <v>-43.600000000000009</v>
      </c>
    </row>
    <row r="21" spans="1:3" x14ac:dyDescent="0.25">
      <c r="A21" s="1">
        <f t="shared" si="0"/>
        <v>232.14999999999998</v>
      </c>
      <c r="B21" s="1">
        <v>-41</v>
      </c>
      <c r="C21" s="1">
        <f t="shared" si="1"/>
        <v>-41.8</v>
      </c>
    </row>
    <row r="22" spans="1:3" x14ac:dyDescent="0.25">
      <c r="A22" s="1">
        <f t="shared" si="0"/>
        <v>233.14999999999998</v>
      </c>
      <c r="B22" s="1">
        <v>-40</v>
      </c>
      <c r="C22" s="1">
        <f t="shared" si="1"/>
        <v>-40</v>
      </c>
    </row>
    <row r="23" spans="1:3" x14ac:dyDescent="0.25">
      <c r="A23" s="1">
        <f t="shared" si="0"/>
        <v>234.14999999999998</v>
      </c>
      <c r="B23" s="1">
        <v>-39</v>
      </c>
      <c r="C23" s="1">
        <f t="shared" si="1"/>
        <v>-38.200000000000003</v>
      </c>
    </row>
    <row r="24" spans="1:3" x14ac:dyDescent="0.25">
      <c r="A24" s="1">
        <f t="shared" si="0"/>
        <v>235.14999999999998</v>
      </c>
      <c r="B24" s="1">
        <v>-38</v>
      </c>
      <c r="C24" s="1">
        <f t="shared" si="1"/>
        <v>-36.400000000000006</v>
      </c>
    </row>
    <row r="25" spans="1:3" x14ac:dyDescent="0.25">
      <c r="A25" s="1">
        <f t="shared" si="0"/>
        <v>236.14999999999998</v>
      </c>
      <c r="B25" s="1">
        <v>-37</v>
      </c>
      <c r="C25" s="1">
        <f t="shared" si="1"/>
        <v>-34.600000000000009</v>
      </c>
    </row>
    <row r="26" spans="1:3" x14ac:dyDescent="0.25">
      <c r="A26" s="1">
        <f t="shared" si="0"/>
        <v>237.14999999999998</v>
      </c>
      <c r="B26" s="1">
        <v>-36</v>
      </c>
      <c r="C26" s="1">
        <f t="shared" si="1"/>
        <v>-32.799999999999997</v>
      </c>
    </row>
    <row r="27" spans="1:3" x14ac:dyDescent="0.25">
      <c r="A27" s="1">
        <f t="shared" si="0"/>
        <v>238.14999999999998</v>
      </c>
      <c r="B27" s="1">
        <v>-35</v>
      </c>
      <c r="C27" s="1">
        <f t="shared" si="1"/>
        <v>-31</v>
      </c>
    </row>
    <row r="28" spans="1:3" x14ac:dyDescent="0.25">
      <c r="A28" s="1">
        <f t="shared" si="0"/>
        <v>239.14999999999998</v>
      </c>
      <c r="B28" s="1">
        <v>-34</v>
      </c>
      <c r="C28" s="1">
        <f t="shared" si="1"/>
        <v>-29.200000000000003</v>
      </c>
    </row>
    <row r="29" spans="1:3" x14ac:dyDescent="0.25">
      <c r="A29" s="1">
        <f t="shared" si="0"/>
        <v>240.14999999999998</v>
      </c>
      <c r="B29" s="1">
        <v>-33</v>
      </c>
      <c r="C29" s="1">
        <f t="shared" si="1"/>
        <v>-27.4</v>
      </c>
    </row>
    <row r="30" spans="1:3" x14ac:dyDescent="0.25">
      <c r="A30" s="1">
        <f t="shared" si="0"/>
        <v>241.14999999999998</v>
      </c>
      <c r="B30" s="1">
        <v>-32</v>
      </c>
      <c r="C30" s="1">
        <f t="shared" si="1"/>
        <v>-25.6</v>
      </c>
    </row>
    <row r="31" spans="1:3" x14ac:dyDescent="0.25">
      <c r="A31" s="1">
        <f t="shared" si="0"/>
        <v>242.14999999999998</v>
      </c>
      <c r="B31" s="1">
        <v>-31</v>
      </c>
      <c r="C31" s="1">
        <f t="shared" si="1"/>
        <v>-23.800000000000004</v>
      </c>
    </row>
    <row r="32" spans="1:3" x14ac:dyDescent="0.25">
      <c r="A32" s="1">
        <f t="shared" si="0"/>
        <v>243.14999999999998</v>
      </c>
      <c r="B32" s="1">
        <v>-30</v>
      </c>
      <c r="C32" s="1">
        <f t="shared" si="1"/>
        <v>-22</v>
      </c>
    </row>
    <row r="33" spans="1:3" x14ac:dyDescent="0.25">
      <c r="A33" s="1">
        <f t="shared" si="0"/>
        <v>244.14999999999998</v>
      </c>
      <c r="B33" s="1">
        <v>-29</v>
      </c>
      <c r="C33" s="1">
        <f t="shared" si="1"/>
        <v>-20.200000000000003</v>
      </c>
    </row>
    <row r="34" spans="1:3" x14ac:dyDescent="0.25">
      <c r="A34" s="1">
        <f t="shared" si="0"/>
        <v>245.14999999999998</v>
      </c>
      <c r="B34" s="1">
        <v>-28</v>
      </c>
      <c r="C34" s="1">
        <f t="shared" si="1"/>
        <v>-18.399999999999999</v>
      </c>
    </row>
    <row r="35" spans="1:3" x14ac:dyDescent="0.25">
      <c r="A35" s="1">
        <f t="shared" si="0"/>
        <v>246.14999999999998</v>
      </c>
      <c r="B35" s="1">
        <v>-27</v>
      </c>
      <c r="C35" s="1">
        <f t="shared" si="1"/>
        <v>-16.600000000000001</v>
      </c>
    </row>
    <row r="36" spans="1:3" x14ac:dyDescent="0.25">
      <c r="A36" s="1">
        <f t="shared" si="0"/>
        <v>247.14999999999998</v>
      </c>
      <c r="B36" s="1">
        <v>-26</v>
      </c>
      <c r="C36" s="1">
        <f t="shared" si="1"/>
        <v>-14.800000000000004</v>
      </c>
    </row>
    <row r="37" spans="1:3" x14ac:dyDescent="0.25">
      <c r="A37" s="1">
        <f t="shared" si="0"/>
        <v>248.14999999999998</v>
      </c>
      <c r="B37" s="1">
        <v>-25</v>
      </c>
      <c r="C37" s="1">
        <f t="shared" si="1"/>
        <v>-13</v>
      </c>
    </row>
    <row r="38" spans="1:3" x14ac:dyDescent="0.25">
      <c r="A38" s="1">
        <f t="shared" si="0"/>
        <v>249.14999999999998</v>
      </c>
      <c r="B38" s="1">
        <v>-24</v>
      </c>
      <c r="C38" s="1">
        <f t="shared" si="1"/>
        <v>-11.200000000000003</v>
      </c>
    </row>
    <row r="39" spans="1:3" x14ac:dyDescent="0.25">
      <c r="A39" s="1">
        <f t="shared" si="0"/>
        <v>250.14999999999998</v>
      </c>
      <c r="B39" s="1">
        <v>-23</v>
      </c>
      <c r="C39" s="1">
        <f t="shared" si="1"/>
        <v>-9.3999999999999986</v>
      </c>
    </row>
    <row r="40" spans="1:3" x14ac:dyDescent="0.25">
      <c r="A40" s="1">
        <f t="shared" si="0"/>
        <v>251.14999999999998</v>
      </c>
      <c r="B40" s="1">
        <v>-22</v>
      </c>
      <c r="C40" s="1">
        <f t="shared" si="1"/>
        <v>-7.6000000000000014</v>
      </c>
    </row>
    <row r="41" spans="1:3" x14ac:dyDescent="0.25">
      <c r="A41" s="1">
        <f t="shared" si="0"/>
        <v>252.14999999999998</v>
      </c>
      <c r="B41" s="1">
        <v>-21</v>
      </c>
      <c r="C41" s="1">
        <f t="shared" si="1"/>
        <v>-5.8000000000000043</v>
      </c>
    </row>
    <row r="42" spans="1:3" x14ac:dyDescent="0.25">
      <c r="A42" s="1">
        <f t="shared" si="0"/>
        <v>253.14999999999998</v>
      </c>
      <c r="B42" s="1">
        <v>-20</v>
      </c>
      <c r="C42" s="1">
        <f t="shared" si="1"/>
        <v>-4</v>
      </c>
    </row>
    <row r="43" spans="1:3" x14ac:dyDescent="0.25">
      <c r="A43" s="1">
        <f t="shared" si="0"/>
        <v>254.14999999999998</v>
      </c>
      <c r="B43" s="1">
        <v>-19</v>
      </c>
      <c r="C43" s="1">
        <f t="shared" si="1"/>
        <v>-2.2000000000000028</v>
      </c>
    </row>
    <row r="44" spans="1:3" x14ac:dyDescent="0.25">
      <c r="A44" s="1">
        <f t="shared" si="0"/>
        <v>255.14999999999998</v>
      </c>
      <c r="B44" s="1">
        <v>-18</v>
      </c>
      <c r="C44" s="1">
        <f t="shared" si="1"/>
        <v>-0.39999999999999858</v>
      </c>
    </row>
    <row r="45" spans="1:3" x14ac:dyDescent="0.25">
      <c r="A45" s="1">
        <f t="shared" si="0"/>
        <v>256.14999999999998</v>
      </c>
      <c r="B45" s="1">
        <v>-17</v>
      </c>
      <c r="C45" s="1">
        <f t="shared" si="1"/>
        <v>1.3999999999999986</v>
      </c>
    </row>
    <row r="46" spans="1:3" x14ac:dyDescent="0.25">
      <c r="A46" s="1">
        <f t="shared" si="0"/>
        <v>257.14999999999998</v>
      </c>
      <c r="B46" s="1">
        <v>-16</v>
      </c>
      <c r="C46" s="1">
        <f t="shared" si="1"/>
        <v>3.1999999999999993</v>
      </c>
    </row>
    <row r="47" spans="1:3" x14ac:dyDescent="0.25">
      <c r="A47" s="1">
        <f t="shared" si="0"/>
        <v>258.14999999999998</v>
      </c>
      <c r="B47" s="1">
        <v>-15</v>
      </c>
      <c r="C47" s="1">
        <f t="shared" si="1"/>
        <v>5</v>
      </c>
    </row>
    <row r="48" spans="1:3" x14ac:dyDescent="0.25">
      <c r="A48" s="1">
        <f t="shared" si="0"/>
        <v>259.14999999999998</v>
      </c>
      <c r="B48" s="1">
        <v>-14</v>
      </c>
      <c r="C48" s="1">
        <f t="shared" si="1"/>
        <v>6.8000000000000007</v>
      </c>
    </row>
    <row r="49" spans="1:3" x14ac:dyDescent="0.25">
      <c r="A49" s="1">
        <f t="shared" si="0"/>
        <v>260.14999999999998</v>
      </c>
      <c r="B49" s="1">
        <v>-13</v>
      </c>
      <c r="C49" s="1">
        <f t="shared" si="1"/>
        <v>8.5999999999999979</v>
      </c>
    </row>
    <row r="50" spans="1:3" x14ac:dyDescent="0.25">
      <c r="A50" s="1">
        <f t="shared" si="0"/>
        <v>261.14999999999998</v>
      </c>
      <c r="B50" s="1">
        <v>-12</v>
      </c>
      <c r="C50" s="1">
        <f t="shared" si="1"/>
        <v>10.399999999999999</v>
      </c>
    </row>
    <row r="51" spans="1:3" x14ac:dyDescent="0.25">
      <c r="A51" s="1">
        <f t="shared" si="0"/>
        <v>262.14999999999998</v>
      </c>
      <c r="B51" s="1">
        <v>-11</v>
      </c>
      <c r="C51" s="1">
        <f t="shared" si="1"/>
        <v>12.2</v>
      </c>
    </row>
    <row r="52" spans="1:3" x14ac:dyDescent="0.25">
      <c r="A52" s="1">
        <f t="shared" si="0"/>
        <v>263.14999999999998</v>
      </c>
      <c r="B52" s="1">
        <v>-10</v>
      </c>
      <c r="C52" s="1">
        <f t="shared" si="1"/>
        <v>14</v>
      </c>
    </row>
    <row r="53" spans="1:3" x14ac:dyDescent="0.25">
      <c r="A53" s="1">
        <f t="shared" si="0"/>
        <v>264.14999999999998</v>
      </c>
      <c r="B53" s="1">
        <v>-9</v>
      </c>
      <c r="C53" s="1">
        <f t="shared" si="1"/>
        <v>15.8</v>
      </c>
    </row>
    <row r="54" spans="1:3" x14ac:dyDescent="0.25">
      <c r="A54" s="1">
        <f t="shared" si="0"/>
        <v>265.14999999999998</v>
      </c>
      <c r="B54" s="1">
        <v>-8</v>
      </c>
      <c r="C54" s="1">
        <f t="shared" si="1"/>
        <v>17.600000000000001</v>
      </c>
    </row>
    <row r="55" spans="1:3" x14ac:dyDescent="0.25">
      <c r="A55" s="1">
        <f t="shared" si="0"/>
        <v>266.14999999999998</v>
      </c>
      <c r="B55" s="1">
        <v>-7</v>
      </c>
      <c r="C55" s="1">
        <f t="shared" si="1"/>
        <v>19.399999999999999</v>
      </c>
    </row>
    <row r="56" spans="1:3" x14ac:dyDescent="0.25">
      <c r="A56" s="1">
        <f t="shared" si="0"/>
        <v>267.14999999999998</v>
      </c>
      <c r="B56" s="1">
        <v>-6</v>
      </c>
      <c r="C56" s="1">
        <f t="shared" si="1"/>
        <v>21.2</v>
      </c>
    </row>
    <row r="57" spans="1:3" x14ac:dyDescent="0.25">
      <c r="A57" s="1">
        <f t="shared" ref="A57:A112" si="2">+B57+273.15</f>
        <v>268.14999999999998</v>
      </c>
      <c r="B57" s="1">
        <v>-5</v>
      </c>
      <c r="C57" s="1">
        <f t="shared" ref="C57:C112" si="3">+(B57)*(9/5)+32</f>
        <v>23</v>
      </c>
    </row>
    <row r="58" spans="1:3" x14ac:dyDescent="0.25">
      <c r="A58" s="1">
        <f t="shared" si="2"/>
        <v>269.14999999999998</v>
      </c>
      <c r="B58" s="1">
        <v>-4</v>
      </c>
      <c r="C58" s="1">
        <f t="shared" si="3"/>
        <v>24.8</v>
      </c>
    </row>
    <row r="59" spans="1:3" x14ac:dyDescent="0.25">
      <c r="A59" s="1">
        <f t="shared" si="2"/>
        <v>270.14999999999998</v>
      </c>
      <c r="B59" s="1">
        <v>-3</v>
      </c>
      <c r="C59" s="1">
        <f t="shared" si="3"/>
        <v>26.6</v>
      </c>
    </row>
    <row r="60" spans="1:3" x14ac:dyDescent="0.25">
      <c r="A60" s="1">
        <f t="shared" si="2"/>
        <v>271.14999999999998</v>
      </c>
      <c r="B60" s="1">
        <v>-2</v>
      </c>
      <c r="C60" s="1">
        <f t="shared" si="3"/>
        <v>28.4</v>
      </c>
    </row>
    <row r="61" spans="1:3" x14ac:dyDescent="0.25">
      <c r="A61" s="1">
        <f t="shared" si="2"/>
        <v>272.14999999999998</v>
      </c>
      <c r="B61" s="1">
        <v>-1</v>
      </c>
      <c r="C61" s="1">
        <f t="shared" si="3"/>
        <v>30.2</v>
      </c>
    </row>
    <row r="62" spans="1:3" x14ac:dyDescent="0.25">
      <c r="A62" s="1">
        <f t="shared" si="2"/>
        <v>273.14999999999998</v>
      </c>
      <c r="B62" s="1">
        <v>0</v>
      </c>
      <c r="C62" s="1">
        <f t="shared" si="3"/>
        <v>32</v>
      </c>
    </row>
    <row r="63" spans="1:3" x14ac:dyDescent="0.25">
      <c r="A63" s="1">
        <f t="shared" si="2"/>
        <v>274.14999999999998</v>
      </c>
      <c r="B63" s="1">
        <v>1</v>
      </c>
      <c r="C63" s="1">
        <f t="shared" si="3"/>
        <v>33.799999999999997</v>
      </c>
    </row>
    <row r="64" spans="1:3" x14ac:dyDescent="0.25">
      <c r="A64" s="1">
        <f t="shared" si="2"/>
        <v>275.14999999999998</v>
      </c>
      <c r="B64" s="1">
        <v>2</v>
      </c>
      <c r="C64" s="1">
        <f t="shared" si="3"/>
        <v>35.6</v>
      </c>
    </row>
    <row r="65" spans="1:3" x14ac:dyDescent="0.25">
      <c r="A65" s="1">
        <f t="shared" si="2"/>
        <v>276.14999999999998</v>
      </c>
      <c r="B65" s="1">
        <v>3</v>
      </c>
      <c r="C65" s="1">
        <f t="shared" si="3"/>
        <v>37.4</v>
      </c>
    </row>
    <row r="66" spans="1:3" x14ac:dyDescent="0.25">
      <c r="A66" s="1">
        <f t="shared" si="2"/>
        <v>277.14999999999998</v>
      </c>
      <c r="B66" s="1">
        <v>4</v>
      </c>
      <c r="C66" s="1">
        <f t="shared" si="3"/>
        <v>39.200000000000003</v>
      </c>
    </row>
    <row r="67" spans="1:3" x14ac:dyDescent="0.25">
      <c r="A67" s="1">
        <f t="shared" si="2"/>
        <v>278.14999999999998</v>
      </c>
      <c r="B67" s="1">
        <v>5</v>
      </c>
      <c r="C67" s="1">
        <f t="shared" si="3"/>
        <v>41</v>
      </c>
    </row>
    <row r="68" spans="1:3" x14ac:dyDescent="0.25">
      <c r="A68" s="1">
        <f t="shared" si="2"/>
        <v>279.14999999999998</v>
      </c>
      <c r="B68" s="1">
        <v>6</v>
      </c>
      <c r="C68" s="1">
        <f t="shared" si="3"/>
        <v>42.8</v>
      </c>
    </row>
    <row r="69" spans="1:3" x14ac:dyDescent="0.25">
      <c r="A69" s="1">
        <f t="shared" si="2"/>
        <v>280.14999999999998</v>
      </c>
      <c r="B69" s="1">
        <v>7</v>
      </c>
      <c r="C69" s="1">
        <f t="shared" si="3"/>
        <v>44.6</v>
      </c>
    </row>
    <row r="70" spans="1:3" x14ac:dyDescent="0.25">
      <c r="A70" s="1">
        <f t="shared" si="2"/>
        <v>281.14999999999998</v>
      </c>
      <c r="B70" s="1">
        <v>8</v>
      </c>
      <c r="C70" s="1">
        <f t="shared" si="3"/>
        <v>46.4</v>
      </c>
    </row>
    <row r="71" spans="1:3" x14ac:dyDescent="0.25">
      <c r="A71" s="1">
        <f t="shared" si="2"/>
        <v>282.14999999999998</v>
      </c>
      <c r="B71" s="1">
        <v>9</v>
      </c>
      <c r="C71" s="1">
        <f t="shared" si="3"/>
        <v>48.2</v>
      </c>
    </row>
    <row r="72" spans="1:3" x14ac:dyDescent="0.25">
      <c r="A72" s="1">
        <f t="shared" si="2"/>
        <v>283.14999999999998</v>
      </c>
      <c r="B72" s="1">
        <v>10</v>
      </c>
      <c r="C72" s="1">
        <f t="shared" si="3"/>
        <v>50</v>
      </c>
    </row>
    <row r="73" spans="1:3" x14ac:dyDescent="0.25">
      <c r="A73" s="1">
        <f t="shared" si="2"/>
        <v>284.14999999999998</v>
      </c>
      <c r="B73" s="1">
        <v>11</v>
      </c>
      <c r="C73" s="1">
        <f t="shared" si="3"/>
        <v>51.8</v>
      </c>
    </row>
    <row r="74" spans="1:3" x14ac:dyDescent="0.25">
      <c r="A74" s="1">
        <f t="shared" si="2"/>
        <v>285.14999999999998</v>
      </c>
      <c r="B74" s="1">
        <v>12</v>
      </c>
      <c r="C74" s="1">
        <f t="shared" si="3"/>
        <v>53.6</v>
      </c>
    </row>
    <row r="75" spans="1:3" x14ac:dyDescent="0.25">
      <c r="A75" s="1">
        <f t="shared" si="2"/>
        <v>286.14999999999998</v>
      </c>
      <c r="B75" s="1">
        <v>13</v>
      </c>
      <c r="C75" s="1">
        <f t="shared" si="3"/>
        <v>55.400000000000006</v>
      </c>
    </row>
    <row r="76" spans="1:3" x14ac:dyDescent="0.25">
      <c r="A76" s="1">
        <f t="shared" si="2"/>
        <v>287.14999999999998</v>
      </c>
      <c r="B76" s="1">
        <v>14</v>
      </c>
      <c r="C76" s="1">
        <f t="shared" si="3"/>
        <v>57.2</v>
      </c>
    </row>
    <row r="77" spans="1:3" x14ac:dyDescent="0.25">
      <c r="A77" s="1">
        <f t="shared" si="2"/>
        <v>288.14999999999998</v>
      </c>
      <c r="B77" s="1">
        <v>15</v>
      </c>
      <c r="C77" s="1">
        <f t="shared" si="3"/>
        <v>59</v>
      </c>
    </row>
    <row r="78" spans="1:3" x14ac:dyDescent="0.25">
      <c r="A78" s="1">
        <f t="shared" si="2"/>
        <v>289.14999999999998</v>
      </c>
      <c r="B78" s="1">
        <v>16</v>
      </c>
      <c r="C78" s="1">
        <f t="shared" si="3"/>
        <v>60.8</v>
      </c>
    </row>
    <row r="79" spans="1:3" x14ac:dyDescent="0.25">
      <c r="A79" s="1">
        <f t="shared" si="2"/>
        <v>290.14999999999998</v>
      </c>
      <c r="B79" s="1">
        <v>17</v>
      </c>
      <c r="C79" s="1">
        <f t="shared" si="3"/>
        <v>62.6</v>
      </c>
    </row>
    <row r="80" spans="1:3" x14ac:dyDescent="0.25">
      <c r="A80" s="1">
        <f t="shared" si="2"/>
        <v>291.14999999999998</v>
      </c>
      <c r="B80" s="1">
        <v>18</v>
      </c>
      <c r="C80" s="1">
        <f t="shared" si="3"/>
        <v>64.400000000000006</v>
      </c>
    </row>
    <row r="81" spans="1:3" x14ac:dyDescent="0.25">
      <c r="A81" s="1">
        <f t="shared" si="2"/>
        <v>292.14999999999998</v>
      </c>
      <c r="B81" s="1">
        <v>19</v>
      </c>
      <c r="C81" s="1">
        <f t="shared" si="3"/>
        <v>66.2</v>
      </c>
    </row>
    <row r="82" spans="1:3" x14ac:dyDescent="0.25">
      <c r="A82" s="1">
        <f t="shared" si="2"/>
        <v>293.14999999999998</v>
      </c>
      <c r="B82" s="1">
        <v>20</v>
      </c>
      <c r="C82" s="1">
        <f t="shared" si="3"/>
        <v>68</v>
      </c>
    </row>
    <row r="83" spans="1:3" x14ac:dyDescent="0.25">
      <c r="A83" s="1">
        <f t="shared" si="2"/>
        <v>294.14999999999998</v>
      </c>
      <c r="B83" s="1">
        <v>21</v>
      </c>
      <c r="C83" s="1">
        <f t="shared" si="3"/>
        <v>69.800000000000011</v>
      </c>
    </row>
    <row r="84" spans="1:3" x14ac:dyDescent="0.25">
      <c r="A84" s="1">
        <f t="shared" si="2"/>
        <v>295.14999999999998</v>
      </c>
      <c r="B84" s="1">
        <v>22</v>
      </c>
      <c r="C84" s="1">
        <f t="shared" si="3"/>
        <v>71.599999999999994</v>
      </c>
    </row>
    <row r="85" spans="1:3" x14ac:dyDescent="0.25">
      <c r="A85" s="1">
        <f t="shared" si="2"/>
        <v>296.14999999999998</v>
      </c>
      <c r="B85" s="1">
        <v>23</v>
      </c>
      <c r="C85" s="1">
        <f t="shared" si="3"/>
        <v>73.400000000000006</v>
      </c>
    </row>
    <row r="86" spans="1:3" x14ac:dyDescent="0.25">
      <c r="A86" s="1">
        <f t="shared" si="2"/>
        <v>297.14999999999998</v>
      </c>
      <c r="B86" s="1">
        <v>24</v>
      </c>
      <c r="C86" s="1">
        <f t="shared" si="3"/>
        <v>75.2</v>
      </c>
    </row>
    <row r="87" spans="1:3" x14ac:dyDescent="0.25">
      <c r="A87" s="1">
        <f t="shared" si="2"/>
        <v>298.14999999999998</v>
      </c>
      <c r="B87" s="1">
        <v>25</v>
      </c>
      <c r="C87" s="1">
        <f t="shared" si="3"/>
        <v>77</v>
      </c>
    </row>
    <row r="88" spans="1:3" x14ac:dyDescent="0.25">
      <c r="A88" s="1">
        <f t="shared" si="2"/>
        <v>299.14999999999998</v>
      </c>
      <c r="B88" s="1">
        <v>26</v>
      </c>
      <c r="C88" s="1">
        <f t="shared" si="3"/>
        <v>78.800000000000011</v>
      </c>
    </row>
    <row r="89" spans="1:3" x14ac:dyDescent="0.25">
      <c r="A89" s="1">
        <f t="shared" si="2"/>
        <v>300.14999999999998</v>
      </c>
      <c r="B89" s="1">
        <v>27</v>
      </c>
      <c r="C89" s="1">
        <f t="shared" si="3"/>
        <v>80.599999999999994</v>
      </c>
    </row>
    <row r="90" spans="1:3" x14ac:dyDescent="0.25">
      <c r="A90" s="1">
        <f t="shared" si="2"/>
        <v>301.14999999999998</v>
      </c>
      <c r="B90" s="1">
        <v>28</v>
      </c>
      <c r="C90" s="1">
        <f t="shared" si="3"/>
        <v>82.4</v>
      </c>
    </row>
    <row r="91" spans="1:3" x14ac:dyDescent="0.25">
      <c r="A91" s="1">
        <f t="shared" si="2"/>
        <v>302.14999999999998</v>
      </c>
      <c r="B91" s="1">
        <v>29</v>
      </c>
      <c r="C91" s="1">
        <f t="shared" si="3"/>
        <v>84.2</v>
      </c>
    </row>
    <row r="92" spans="1:3" x14ac:dyDescent="0.25">
      <c r="A92" s="1">
        <f t="shared" si="2"/>
        <v>303.14999999999998</v>
      </c>
      <c r="B92" s="1">
        <v>30</v>
      </c>
      <c r="C92" s="1">
        <f t="shared" si="3"/>
        <v>86</v>
      </c>
    </row>
    <row r="93" spans="1:3" x14ac:dyDescent="0.25">
      <c r="A93" s="1">
        <f t="shared" si="2"/>
        <v>304.14999999999998</v>
      </c>
      <c r="B93" s="1">
        <v>31</v>
      </c>
      <c r="C93" s="1">
        <f t="shared" si="3"/>
        <v>87.800000000000011</v>
      </c>
    </row>
    <row r="94" spans="1:3" x14ac:dyDescent="0.25">
      <c r="A94" s="1">
        <f t="shared" si="2"/>
        <v>305.14999999999998</v>
      </c>
      <c r="B94" s="1">
        <v>32</v>
      </c>
      <c r="C94" s="1">
        <f t="shared" si="3"/>
        <v>89.6</v>
      </c>
    </row>
    <row r="95" spans="1:3" x14ac:dyDescent="0.25">
      <c r="A95" s="1">
        <f t="shared" si="2"/>
        <v>306.14999999999998</v>
      </c>
      <c r="B95" s="1">
        <v>33</v>
      </c>
      <c r="C95" s="1">
        <f t="shared" si="3"/>
        <v>91.4</v>
      </c>
    </row>
    <row r="96" spans="1:3" x14ac:dyDescent="0.25">
      <c r="A96" s="1">
        <f t="shared" si="2"/>
        <v>307.14999999999998</v>
      </c>
      <c r="B96" s="1">
        <v>34</v>
      </c>
      <c r="C96" s="1">
        <f t="shared" si="3"/>
        <v>93.2</v>
      </c>
    </row>
    <row r="97" spans="1:3" x14ac:dyDescent="0.25">
      <c r="A97" s="1">
        <f t="shared" si="2"/>
        <v>308.14999999999998</v>
      </c>
      <c r="B97" s="1">
        <v>35</v>
      </c>
      <c r="C97" s="1">
        <f t="shared" si="3"/>
        <v>95</v>
      </c>
    </row>
    <row r="98" spans="1:3" x14ac:dyDescent="0.25">
      <c r="A98" s="1">
        <f t="shared" si="2"/>
        <v>309.14999999999998</v>
      </c>
      <c r="B98" s="1">
        <v>36</v>
      </c>
      <c r="C98" s="1">
        <f t="shared" si="3"/>
        <v>96.8</v>
      </c>
    </row>
    <row r="99" spans="1:3" x14ac:dyDescent="0.25">
      <c r="A99" s="1">
        <f t="shared" si="2"/>
        <v>310.14999999999998</v>
      </c>
      <c r="B99" s="1">
        <v>37</v>
      </c>
      <c r="C99" s="1">
        <f t="shared" si="3"/>
        <v>98.600000000000009</v>
      </c>
    </row>
    <row r="100" spans="1:3" x14ac:dyDescent="0.25">
      <c r="A100" s="1">
        <f t="shared" si="2"/>
        <v>311.14999999999998</v>
      </c>
      <c r="B100" s="1">
        <v>38</v>
      </c>
      <c r="C100" s="1">
        <f t="shared" si="3"/>
        <v>100.4</v>
      </c>
    </row>
    <row r="101" spans="1:3" x14ac:dyDescent="0.25">
      <c r="A101" s="1">
        <f t="shared" si="2"/>
        <v>312.14999999999998</v>
      </c>
      <c r="B101" s="1">
        <v>39</v>
      </c>
      <c r="C101" s="1">
        <f t="shared" si="3"/>
        <v>102.2</v>
      </c>
    </row>
    <row r="102" spans="1:3" x14ac:dyDescent="0.25">
      <c r="A102" s="1">
        <f t="shared" si="2"/>
        <v>313.14999999999998</v>
      </c>
      <c r="B102" s="1">
        <v>40</v>
      </c>
      <c r="C102" s="1">
        <f t="shared" si="3"/>
        <v>104</v>
      </c>
    </row>
    <row r="103" spans="1:3" x14ac:dyDescent="0.25">
      <c r="A103" s="1">
        <f t="shared" si="2"/>
        <v>314.14999999999998</v>
      </c>
      <c r="B103" s="1">
        <v>41</v>
      </c>
      <c r="C103" s="1">
        <f t="shared" si="3"/>
        <v>105.8</v>
      </c>
    </row>
    <row r="104" spans="1:3" x14ac:dyDescent="0.25">
      <c r="A104" s="1">
        <f t="shared" si="2"/>
        <v>315.14999999999998</v>
      </c>
      <c r="B104" s="1">
        <v>42</v>
      </c>
      <c r="C104" s="1">
        <f t="shared" si="3"/>
        <v>107.60000000000001</v>
      </c>
    </row>
    <row r="105" spans="1:3" x14ac:dyDescent="0.25">
      <c r="A105" s="1">
        <f t="shared" si="2"/>
        <v>316.14999999999998</v>
      </c>
      <c r="B105" s="1">
        <v>43</v>
      </c>
      <c r="C105" s="1">
        <f t="shared" si="3"/>
        <v>109.4</v>
      </c>
    </row>
    <row r="106" spans="1:3" x14ac:dyDescent="0.25">
      <c r="A106" s="1">
        <f t="shared" si="2"/>
        <v>317.14999999999998</v>
      </c>
      <c r="B106" s="1">
        <v>44</v>
      </c>
      <c r="C106" s="1">
        <f t="shared" si="3"/>
        <v>111.2</v>
      </c>
    </row>
    <row r="107" spans="1:3" x14ac:dyDescent="0.25">
      <c r="A107" s="1">
        <f t="shared" si="2"/>
        <v>318.14999999999998</v>
      </c>
      <c r="B107" s="1">
        <v>45</v>
      </c>
      <c r="C107" s="1">
        <f t="shared" si="3"/>
        <v>113</v>
      </c>
    </row>
    <row r="108" spans="1:3" x14ac:dyDescent="0.25">
      <c r="A108" s="1">
        <f t="shared" si="2"/>
        <v>319.14999999999998</v>
      </c>
      <c r="B108" s="1">
        <v>46</v>
      </c>
      <c r="C108" s="1">
        <f t="shared" si="3"/>
        <v>114.8</v>
      </c>
    </row>
    <row r="109" spans="1:3" x14ac:dyDescent="0.25">
      <c r="A109" s="1">
        <f t="shared" si="2"/>
        <v>320.14999999999998</v>
      </c>
      <c r="B109" s="1">
        <v>47</v>
      </c>
      <c r="C109" s="1">
        <f t="shared" si="3"/>
        <v>116.60000000000001</v>
      </c>
    </row>
    <row r="110" spans="1:3" x14ac:dyDescent="0.25">
      <c r="A110" s="1">
        <f t="shared" si="2"/>
        <v>321.14999999999998</v>
      </c>
      <c r="B110" s="1">
        <v>48</v>
      </c>
      <c r="C110" s="1">
        <f t="shared" si="3"/>
        <v>118.4</v>
      </c>
    </row>
    <row r="111" spans="1:3" x14ac:dyDescent="0.25">
      <c r="A111" s="1">
        <f t="shared" si="2"/>
        <v>322.14999999999998</v>
      </c>
      <c r="B111" s="1">
        <v>49</v>
      </c>
      <c r="C111" s="1">
        <f t="shared" si="3"/>
        <v>120.2</v>
      </c>
    </row>
    <row r="112" spans="1:3" x14ac:dyDescent="0.25">
      <c r="A112" s="1">
        <f t="shared" si="2"/>
        <v>323.14999999999998</v>
      </c>
      <c r="B112" s="1">
        <v>50</v>
      </c>
      <c r="C112" s="1">
        <f t="shared" si="3"/>
        <v>122</v>
      </c>
    </row>
    <row r="113" spans="1:3" x14ac:dyDescent="0.25">
      <c r="A113" s="1">
        <f>+B113+273.15</f>
        <v>373.15</v>
      </c>
      <c r="B113" s="1">
        <v>100</v>
      </c>
      <c r="C113" s="1">
        <f>+(B113)*(9/5)+32</f>
        <v>212</v>
      </c>
    </row>
    <row r="114" spans="1:3" x14ac:dyDescent="0.25">
      <c r="A114" s="1">
        <f>+B114+273.15</f>
        <v>473.15</v>
      </c>
      <c r="B114" s="1">
        <v>200</v>
      </c>
      <c r="C114" s="1">
        <f>+(B114)*(9/5)+32</f>
        <v>392</v>
      </c>
    </row>
    <row r="115" spans="1:3" x14ac:dyDescent="0.25">
      <c r="A115" s="1">
        <f>+B115+273.15</f>
        <v>573.15</v>
      </c>
      <c r="B115" s="1">
        <v>300</v>
      </c>
      <c r="C115" s="1">
        <f>+(B115)*(9/5)+32</f>
        <v>572</v>
      </c>
    </row>
    <row r="116" spans="1:3" x14ac:dyDescent="0.25">
      <c r="A116" s="1">
        <f>+B116+273.15</f>
        <v>673.15</v>
      </c>
      <c r="B116" s="1">
        <v>400</v>
      </c>
      <c r="C116" s="1">
        <f>+(B116)*(9/5)+32</f>
        <v>752</v>
      </c>
    </row>
    <row r="117" spans="1:3" x14ac:dyDescent="0.25">
      <c r="A117" s="1">
        <f>+B117+273.15</f>
        <v>773.15</v>
      </c>
      <c r="B117" s="1">
        <v>500</v>
      </c>
      <c r="C117" s="1">
        <f>+(B117)*(9/5)+32</f>
        <v>932</v>
      </c>
    </row>
    <row r="118" spans="1:3" x14ac:dyDescent="0.25">
      <c r="A118" s="1">
        <f>+B118+273.15</f>
        <v>873.15</v>
      </c>
      <c r="B118" s="1">
        <v>600</v>
      </c>
      <c r="C118" s="1">
        <f>+(B118)*(9/5)+32</f>
        <v>1112</v>
      </c>
    </row>
    <row r="119" spans="1:3" x14ac:dyDescent="0.25">
      <c r="A119" s="1">
        <f>+B119+273.15</f>
        <v>973.15</v>
      </c>
      <c r="B119" s="1">
        <v>700</v>
      </c>
      <c r="C119" s="1">
        <f>+(B119)*(9/5)+32</f>
        <v>1292</v>
      </c>
    </row>
    <row r="120" spans="1:3" x14ac:dyDescent="0.25">
      <c r="A120" s="1">
        <f>+B120+273.15</f>
        <v>1073.1500000000001</v>
      </c>
      <c r="B120" s="1">
        <v>800</v>
      </c>
      <c r="C120" s="1">
        <f>+(B120)*(9/5)+32</f>
        <v>1472</v>
      </c>
    </row>
    <row r="121" spans="1:3" x14ac:dyDescent="0.25">
      <c r="A121" s="1">
        <f>+B121+273.15</f>
        <v>1173.1500000000001</v>
      </c>
      <c r="B121" s="1">
        <v>900</v>
      </c>
      <c r="C121" s="1">
        <f>+(B121)*(9/5)+32</f>
        <v>1652</v>
      </c>
    </row>
    <row r="122" spans="1:3" x14ac:dyDescent="0.25">
      <c r="A122" s="1">
        <f>+B122+273.15</f>
        <v>1273.1500000000001</v>
      </c>
      <c r="B122" s="1">
        <v>1000</v>
      </c>
      <c r="C122" s="1">
        <f>+(B122)*(9/5)+32</f>
        <v>1832</v>
      </c>
    </row>
    <row r="123" spans="1:3" x14ac:dyDescent="0.25">
      <c r="A123" s="1">
        <v>-1000</v>
      </c>
      <c r="B123" s="1">
        <f>+A123-273.15</f>
        <v>-1273.1500000000001</v>
      </c>
      <c r="C123" s="1">
        <f>+(A123 - 273.15) * (9/5) +32</f>
        <v>-2259.67</v>
      </c>
    </row>
    <row r="124" spans="1:3" x14ac:dyDescent="0.25">
      <c r="A124" s="1">
        <v>-900</v>
      </c>
      <c r="B124" s="1">
        <f t="shared" ref="B124:B187" si="4">+A124-273.15</f>
        <v>-1173.1500000000001</v>
      </c>
      <c r="C124" s="1">
        <f t="shared" ref="C124:C130" si="5">+(A124 - 273.15) * (9/5) +32</f>
        <v>-2079.67</v>
      </c>
    </row>
    <row r="125" spans="1:3" x14ac:dyDescent="0.25">
      <c r="A125" s="1">
        <v>-800</v>
      </c>
      <c r="B125" s="1">
        <f t="shared" si="4"/>
        <v>-1073.1500000000001</v>
      </c>
      <c r="C125" s="1">
        <f t="shared" si="5"/>
        <v>-1899.6700000000003</v>
      </c>
    </row>
    <row r="126" spans="1:3" x14ac:dyDescent="0.25">
      <c r="A126" s="1">
        <v>-700</v>
      </c>
      <c r="B126" s="1">
        <f t="shared" si="4"/>
        <v>-973.15</v>
      </c>
      <c r="C126" s="1">
        <f t="shared" si="5"/>
        <v>-1719.67</v>
      </c>
    </row>
    <row r="127" spans="1:3" x14ac:dyDescent="0.25">
      <c r="A127" s="1">
        <v>-600</v>
      </c>
      <c r="B127" s="1">
        <f t="shared" si="4"/>
        <v>-873.15</v>
      </c>
      <c r="C127" s="1">
        <f t="shared" si="5"/>
        <v>-1539.67</v>
      </c>
    </row>
    <row r="128" spans="1:3" x14ac:dyDescent="0.25">
      <c r="A128" s="1">
        <v>-500</v>
      </c>
      <c r="B128" s="1">
        <f t="shared" si="4"/>
        <v>-773.15</v>
      </c>
      <c r="C128" s="1">
        <f t="shared" si="5"/>
        <v>-1359.67</v>
      </c>
    </row>
    <row r="129" spans="1:3" x14ac:dyDescent="0.25">
      <c r="A129" s="1">
        <v>-400</v>
      </c>
      <c r="B129" s="1">
        <f t="shared" si="4"/>
        <v>-673.15</v>
      </c>
      <c r="C129" s="1">
        <f t="shared" si="5"/>
        <v>-1179.67</v>
      </c>
    </row>
    <row r="130" spans="1:3" x14ac:dyDescent="0.25">
      <c r="A130" s="1">
        <v>-300</v>
      </c>
      <c r="B130" s="1">
        <f t="shared" si="4"/>
        <v>-573.15</v>
      </c>
      <c r="C130" s="1">
        <f t="shared" si="5"/>
        <v>-999.67000000000007</v>
      </c>
    </row>
    <row r="131" spans="1:3" x14ac:dyDescent="0.25">
      <c r="A131" s="1">
        <v>-200</v>
      </c>
      <c r="B131" s="1">
        <f t="shared" si="4"/>
        <v>-473.15</v>
      </c>
      <c r="C131" s="1">
        <f t="shared" ref="C131:C194" si="6">+(A131 - 273.15) * (9/5) +32</f>
        <v>-819.67</v>
      </c>
    </row>
    <row r="132" spans="1:3" x14ac:dyDescent="0.25">
      <c r="A132" s="1">
        <v>-100</v>
      </c>
      <c r="B132" s="1">
        <f t="shared" si="4"/>
        <v>-373.15</v>
      </c>
      <c r="C132" s="1">
        <f t="shared" si="6"/>
        <v>-639.66999999999996</v>
      </c>
    </row>
    <row r="133" spans="1:3" x14ac:dyDescent="0.25">
      <c r="A133" s="1">
        <v>-50</v>
      </c>
      <c r="B133" s="1">
        <f t="shared" si="4"/>
        <v>-323.14999999999998</v>
      </c>
      <c r="C133" s="1">
        <f t="shared" si="6"/>
        <v>-549.66999999999996</v>
      </c>
    </row>
    <row r="134" spans="1:3" x14ac:dyDescent="0.25">
      <c r="A134" s="1">
        <v>-49</v>
      </c>
      <c r="B134" s="1">
        <f t="shared" si="4"/>
        <v>-322.14999999999998</v>
      </c>
      <c r="C134" s="1">
        <f t="shared" si="6"/>
        <v>-547.87</v>
      </c>
    </row>
    <row r="135" spans="1:3" x14ac:dyDescent="0.25">
      <c r="A135" s="1">
        <v>-48</v>
      </c>
      <c r="B135" s="1">
        <f t="shared" si="4"/>
        <v>-321.14999999999998</v>
      </c>
      <c r="C135" s="1">
        <f t="shared" si="6"/>
        <v>-546.06999999999994</v>
      </c>
    </row>
    <row r="136" spans="1:3" x14ac:dyDescent="0.25">
      <c r="A136" s="1">
        <v>-47</v>
      </c>
      <c r="B136" s="1">
        <f t="shared" si="4"/>
        <v>-320.14999999999998</v>
      </c>
      <c r="C136" s="1">
        <f t="shared" si="6"/>
        <v>-544.27</v>
      </c>
    </row>
    <row r="137" spans="1:3" x14ac:dyDescent="0.25">
      <c r="A137" s="1">
        <v>-46</v>
      </c>
      <c r="B137" s="1">
        <f t="shared" si="4"/>
        <v>-319.14999999999998</v>
      </c>
      <c r="C137" s="1">
        <f t="shared" si="6"/>
        <v>-542.47</v>
      </c>
    </row>
    <row r="138" spans="1:3" x14ac:dyDescent="0.25">
      <c r="A138" s="1">
        <v>-45</v>
      </c>
      <c r="B138" s="1">
        <f t="shared" si="4"/>
        <v>-318.14999999999998</v>
      </c>
      <c r="C138" s="1">
        <f t="shared" si="6"/>
        <v>-540.66999999999996</v>
      </c>
    </row>
    <row r="139" spans="1:3" x14ac:dyDescent="0.25">
      <c r="A139" s="1">
        <v>-44</v>
      </c>
      <c r="B139" s="1">
        <f t="shared" si="4"/>
        <v>-317.14999999999998</v>
      </c>
      <c r="C139" s="1">
        <f t="shared" si="6"/>
        <v>-538.87</v>
      </c>
    </row>
    <row r="140" spans="1:3" x14ac:dyDescent="0.25">
      <c r="A140" s="1">
        <v>-43</v>
      </c>
      <c r="B140" s="1">
        <f t="shared" si="4"/>
        <v>-316.14999999999998</v>
      </c>
      <c r="C140" s="1">
        <f t="shared" si="6"/>
        <v>-537.06999999999994</v>
      </c>
    </row>
    <row r="141" spans="1:3" x14ac:dyDescent="0.25">
      <c r="A141" s="1">
        <v>-42</v>
      </c>
      <c r="B141" s="1">
        <f t="shared" si="4"/>
        <v>-315.14999999999998</v>
      </c>
      <c r="C141" s="1">
        <f t="shared" si="6"/>
        <v>-535.27</v>
      </c>
    </row>
    <row r="142" spans="1:3" x14ac:dyDescent="0.25">
      <c r="A142" s="1">
        <v>-41</v>
      </c>
      <c r="B142" s="1">
        <f t="shared" si="4"/>
        <v>-314.14999999999998</v>
      </c>
      <c r="C142" s="1">
        <f t="shared" si="6"/>
        <v>-533.47</v>
      </c>
    </row>
    <row r="143" spans="1:3" x14ac:dyDescent="0.25">
      <c r="A143" s="1">
        <v>-40</v>
      </c>
      <c r="B143" s="1">
        <f t="shared" si="4"/>
        <v>-313.14999999999998</v>
      </c>
      <c r="C143" s="1">
        <f t="shared" si="6"/>
        <v>-531.66999999999996</v>
      </c>
    </row>
    <row r="144" spans="1:3" x14ac:dyDescent="0.25">
      <c r="A144" s="1">
        <v>-39</v>
      </c>
      <c r="B144" s="1">
        <f t="shared" si="4"/>
        <v>-312.14999999999998</v>
      </c>
      <c r="C144" s="1">
        <f t="shared" si="6"/>
        <v>-529.87</v>
      </c>
    </row>
    <row r="145" spans="1:3" x14ac:dyDescent="0.25">
      <c r="A145" s="1">
        <v>-38</v>
      </c>
      <c r="B145" s="1">
        <f t="shared" si="4"/>
        <v>-311.14999999999998</v>
      </c>
      <c r="C145" s="1">
        <f t="shared" si="6"/>
        <v>-528.06999999999994</v>
      </c>
    </row>
    <row r="146" spans="1:3" x14ac:dyDescent="0.25">
      <c r="A146" s="1">
        <v>-37</v>
      </c>
      <c r="B146" s="1">
        <f t="shared" si="4"/>
        <v>-310.14999999999998</v>
      </c>
      <c r="C146" s="1">
        <f t="shared" si="6"/>
        <v>-526.27</v>
      </c>
    </row>
    <row r="147" spans="1:3" x14ac:dyDescent="0.25">
      <c r="A147" s="1">
        <v>-36</v>
      </c>
      <c r="B147" s="1">
        <f t="shared" si="4"/>
        <v>-309.14999999999998</v>
      </c>
      <c r="C147" s="1">
        <f t="shared" si="6"/>
        <v>-524.47</v>
      </c>
    </row>
    <row r="148" spans="1:3" x14ac:dyDescent="0.25">
      <c r="A148" s="1">
        <v>-35</v>
      </c>
      <c r="B148" s="1">
        <f t="shared" si="4"/>
        <v>-308.14999999999998</v>
      </c>
      <c r="C148" s="1">
        <f t="shared" si="6"/>
        <v>-522.66999999999996</v>
      </c>
    </row>
    <row r="149" spans="1:3" x14ac:dyDescent="0.25">
      <c r="A149" s="1">
        <v>-34</v>
      </c>
      <c r="B149" s="1">
        <f t="shared" si="4"/>
        <v>-307.14999999999998</v>
      </c>
      <c r="C149" s="1">
        <f t="shared" si="6"/>
        <v>-520.87</v>
      </c>
    </row>
    <row r="150" spans="1:3" x14ac:dyDescent="0.25">
      <c r="A150" s="1">
        <v>-33</v>
      </c>
      <c r="B150" s="1">
        <f t="shared" si="4"/>
        <v>-306.14999999999998</v>
      </c>
      <c r="C150" s="1">
        <f t="shared" si="6"/>
        <v>-519.06999999999994</v>
      </c>
    </row>
    <row r="151" spans="1:3" x14ac:dyDescent="0.25">
      <c r="A151" s="1">
        <v>-32</v>
      </c>
      <c r="B151" s="1">
        <f t="shared" si="4"/>
        <v>-305.14999999999998</v>
      </c>
      <c r="C151" s="1">
        <f t="shared" si="6"/>
        <v>-517.27</v>
      </c>
    </row>
    <row r="152" spans="1:3" x14ac:dyDescent="0.25">
      <c r="A152" s="1">
        <v>-31</v>
      </c>
      <c r="B152" s="1">
        <f t="shared" si="4"/>
        <v>-304.14999999999998</v>
      </c>
      <c r="C152" s="1">
        <f t="shared" si="6"/>
        <v>-515.47</v>
      </c>
    </row>
    <row r="153" spans="1:3" x14ac:dyDescent="0.25">
      <c r="A153" s="1">
        <v>-30</v>
      </c>
      <c r="B153" s="1">
        <f t="shared" si="4"/>
        <v>-303.14999999999998</v>
      </c>
      <c r="C153" s="1">
        <f t="shared" si="6"/>
        <v>-513.66999999999996</v>
      </c>
    </row>
    <row r="154" spans="1:3" x14ac:dyDescent="0.25">
      <c r="A154" s="1">
        <v>-29</v>
      </c>
      <c r="B154" s="1">
        <f t="shared" si="4"/>
        <v>-302.14999999999998</v>
      </c>
      <c r="C154" s="1">
        <f t="shared" si="6"/>
        <v>-511.87</v>
      </c>
    </row>
    <row r="155" spans="1:3" x14ac:dyDescent="0.25">
      <c r="A155" s="1">
        <v>-28</v>
      </c>
      <c r="B155" s="1">
        <f t="shared" si="4"/>
        <v>-301.14999999999998</v>
      </c>
      <c r="C155" s="1">
        <f t="shared" si="6"/>
        <v>-510.06999999999994</v>
      </c>
    </row>
    <row r="156" spans="1:3" x14ac:dyDescent="0.25">
      <c r="A156" s="1">
        <v>-27</v>
      </c>
      <c r="B156" s="1">
        <f t="shared" si="4"/>
        <v>-300.14999999999998</v>
      </c>
      <c r="C156" s="1">
        <f t="shared" si="6"/>
        <v>-508.27</v>
      </c>
    </row>
    <row r="157" spans="1:3" x14ac:dyDescent="0.25">
      <c r="A157" s="1">
        <v>-26</v>
      </c>
      <c r="B157" s="1">
        <f t="shared" si="4"/>
        <v>-299.14999999999998</v>
      </c>
      <c r="C157" s="1">
        <f t="shared" si="6"/>
        <v>-506.47</v>
      </c>
    </row>
    <row r="158" spans="1:3" x14ac:dyDescent="0.25">
      <c r="A158" s="1">
        <v>-25</v>
      </c>
      <c r="B158" s="1">
        <f t="shared" si="4"/>
        <v>-298.14999999999998</v>
      </c>
      <c r="C158" s="1">
        <f t="shared" si="6"/>
        <v>-504.66999999999996</v>
      </c>
    </row>
    <row r="159" spans="1:3" x14ac:dyDescent="0.25">
      <c r="A159" s="1">
        <v>-24</v>
      </c>
      <c r="B159" s="1">
        <f t="shared" si="4"/>
        <v>-297.14999999999998</v>
      </c>
      <c r="C159" s="1">
        <f t="shared" si="6"/>
        <v>-502.87</v>
      </c>
    </row>
    <row r="160" spans="1:3" x14ac:dyDescent="0.25">
      <c r="A160" s="1">
        <v>-23</v>
      </c>
      <c r="B160" s="1">
        <f t="shared" si="4"/>
        <v>-296.14999999999998</v>
      </c>
      <c r="C160" s="1">
        <f t="shared" si="6"/>
        <v>-501.06999999999994</v>
      </c>
    </row>
    <row r="161" spans="1:3" x14ac:dyDescent="0.25">
      <c r="A161" s="1">
        <v>-22</v>
      </c>
      <c r="B161" s="1">
        <f t="shared" si="4"/>
        <v>-295.14999999999998</v>
      </c>
      <c r="C161" s="1">
        <f t="shared" si="6"/>
        <v>-499.27</v>
      </c>
    </row>
    <row r="162" spans="1:3" x14ac:dyDescent="0.25">
      <c r="A162" s="1">
        <v>-21</v>
      </c>
      <c r="B162" s="1">
        <f t="shared" si="4"/>
        <v>-294.14999999999998</v>
      </c>
      <c r="C162" s="1">
        <f t="shared" si="6"/>
        <v>-497.47</v>
      </c>
    </row>
    <row r="163" spans="1:3" x14ac:dyDescent="0.25">
      <c r="A163" s="1">
        <v>-20</v>
      </c>
      <c r="B163" s="1">
        <f t="shared" si="4"/>
        <v>-293.14999999999998</v>
      </c>
      <c r="C163" s="1">
        <f t="shared" si="6"/>
        <v>-495.66999999999996</v>
      </c>
    </row>
    <row r="164" spans="1:3" x14ac:dyDescent="0.25">
      <c r="A164" s="1">
        <v>-19</v>
      </c>
      <c r="B164" s="1">
        <f t="shared" si="4"/>
        <v>-292.14999999999998</v>
      </c>
      <c r="C164" s="1">
        <f t="shared" si="6"/>
        <v>-493.87</v>
      </c>
    </row>
    <row r="165" spans="1:3" x14ac:dyDescent="0.25">
      <c r="A165" s="1">
        <v>-18</v>
      </c>
      <c r="B165" s="1">
        <f t="shared" si="4"/>
        <v>-291.14999999999998</v>
      </c>
      <c r="C165" s="1">
        <f t="shared" si="6"/>
        <v>-492.06999999999994</v>
      </c>
    </row>
    <row r="166" spans="1:3" x14ac:dyDescent="0.25">
      <c r="A166" s="1">
        <v>-17</v>
      </c>
      <c r="B166" s="1">
        <f t="shared" si="4"/>
        <v>-290.14999999999998</v>
      </c>
      <c r="C166" s="1">
        <f t="shared" si="6"/>
        <v>-490.27</v>
      </c>
    </row>
    <row r="167" spans="1:3" x14ac:dyDescent="0.25">
      <c r="A167" s="1">
        <v>-16</v>
      </c>
      <c r="B167" s="1">
        <f t="shared" si="4"/>
        <v>-289.14999999999998</v>
      </c>
      <c r="C167" s="1">
        <f t="shared" si="6"/>
        <v>-488.47</v>
      </c>
    </row>
    <row r="168" spans="1:3" x14ac:dyDescent="0.25">
      <c r="A168" s="1">
        <v>-15</v>
      </c>
      <c r="B168" s="1">
        <f t="shared" si="4"/>
        <v>-288.14999999999998</v>
      </c>
      <c r="C168" s="1">
        <f t="shared" si="6"/>
        <v>-486.66999999999996</v>
      </c>
    </row>
    <row r="169" spans="1:3" x14ac:dyDescent="0.25">
      <c r="A169" s="1">
        <v>-14</v>
      </c>
      <c r="B169" s="1">
        <f t="shared" si="4"/>
        <v>-287.14999999999998</v>
      </c>
      <c r="C169" s="1">
        <f t="shared" si="6"/>
        <v>-484.87</v>
      </c>
    </row>
    <row r="170" spans="1:3" x14ac:dyDescent="0.25">
      <c r="A170" s="1">
        <v>-13</v>
      </c>
      <c r="B170" s="1">
        <f t="shared" si="4"/>
        <v>-286.14999999999998</v>
      </c>
      <c r="C170" s="1">
        <f t="shared" si="6"/>
        <v>-483.06999999999994</v>
      </c>
    </row>
    <row r="171" spans="1:3" x14ac:dyDescent="0.25">
      <c r="A171" s="1">
        <v>-12</v>
      </c>
      <c r="B171" s="1">
        <f t="shared" si="4"/>
        <v>-285.14999999999998</v>
      </c>
      <c r="C171" s="1">
        <f t="shared" si="6"/>
        <v>-481.27</v>
      </c>
    </row>
    <row r="172" spans="1:3" x14ac:dyDescent="0.25">
      <c r="A172" s="1">
        <v>-11</v>
      </c>
      <c r="B172" s="1">
        <f t="shared" si="4"/>
        <v>-284.14999999999998</v>
      </c>
      <c r="C172" s="1">
        <f t="shared" si="6"/>
        <v>-479.46999999999997</v>
      </c>
    </row>
    <row r="173" spans="1:3" x14ac:dyDescent="0.25">
      <c r="A173" s="1">
        <v>-10</v>
      </c>
      <c r="B173" s="1">
        <f t="shared" si="4"/>
        <v>-283.14999999999998</v>
      </c>
      <c r="C173" s="1">
        <f t="shared" si="6"/>
        <v>-477.66999999999996</v>
      </c>
    </row>
    <row r="174" spans="1:3" x14ac:dyDescent="0.25">
      <c r="A174" s="1">
        <v>-9</v>
      </c>
      <c r="B174" s="1">
        <f t="shared" si="4"/>
        <v>-282.14999999999998</v>
      </c>
      <c r="C174" s="1">
        <f t="shared" si="6"/>
        <v>-475.86999999999995</v>
      </c>
    </row>
    <row r="175" spans="1:3" x14ac:dyDescent="0.25">
      <c r="A175" s="1">
        <v>-8</v>
      </c>
      <c r="B175" s="1">
        <f t="shared" si="4"/>
        <v>-281.14999999999998</v>
      </c>
      <c r="C175" s="1">
        <f t="shared" si="6"/>
        <v>-474.07</v>
      </c>
    </row>
    <row r="176" spans="1:3" x14ac:dyDescent="0.25">
      <c r="A176" s="1">
        <v>-7</v>
      </c>
      <c r="B176" s="1">
        <f t="shared" si="4"/>
        <v>-280.14999999999998</v>
      </c>
      <c r="C176" s="1">
        <f t="shared" si="6"/>
        <v>-472.27</v>
      </c>
    </row>
    <row r="177" spans="1:3" x14ac:dyDescent="0.25">
      <c r="A177" s="1">
        <v>-6</v>
      </c>
      <c r="B177" s="1">
        <f t="shared" si="4"/>
        <v>-279.14999999999998</v>
      </c>
      <c r="C177" s="1">
        <f t="shared" si="6"/>
        <v>-470.46999999999997</v>
      </c>
    </row>
    <row r="178" spans="1:3" x14ac:dyDescent="0.25">
      <c r="A178" s="1">
        <v>-5</v>
      </c>
      <c r="B178" s="1">
        <f t="shared" si="4"/>
        <v>-278.14999999999998</v>
      </c>
      <c r="C178" s="1">
        <f t="shared" si="6"/>
        <v>-468.66999999999996</v>
      </c>
    </row>
    <row r="179" spans="1:3" x14ac:dyDescent="0.25">
      <c r="A179" s="1">
        <v>-4</v>
      </c>
      <c r="B179" s="1">
        <f t="shared" si="4"/>
        <v>-277.14999999999998</v>
      </c>
      <c r="C179" s="1">
        <f t="shared" si="6"/>
        <v>-466.86999999999995</v>
      </c>
    </row>
    <row r="180" spans="1:3" x14ac:dyDescent="0.25">
      <c r="A180" s="1">
        <v>-3</v>
      </c>
      <c r="B180" s="1">
        <f t="shared" si="4"/>
        <v>-276.14999999999998</v>
      </c>
      <c r="C180" s="1">
        <f t="shared" si="6"/>
        <v>-465.07</v>
      </c>
    </row>
    <row r="181" spans="1:3" x14ac:dyDescent="0.25">
      <c r="A181" s="1">
        <v>-2</v>
      </c>
      <c r="B181" s="1">
        <f t="shared" si="4"/>
        <v>-275.14999999999998</v>
      </c>
      <c r="C181" s="1">
        <f t="shared" si="6"/>
        <v>-463.27</v>
      </c>
    </row>
    <row r="182" spans="1:3" x14ac:dyDescent="0.25">
      <c r="A182" s="1">
        <v>-1</v>
      </c>
      <c r="B182" s="1">
        <f t="shared" si="4"/>
        <v>-274.14999999999998</v>
      </c>
      <c r="C182" s="1">
        <f t="shared" si="6"/>
        <v>-461.46999999999997</v>
      </c>
    </row>
    <row r="183" spans="1:3" x14ac:dyDescent="0.25">
      <c r="A183" s="1">
        <v>0</v>
      </c>
      <c r="B183" s="1">
        <f t="shared" si="4"/>
        <v>-273.14999999999998</v>
      </c>
      <c r="C183" s="1">
        <f t="shared" si="6"/>
        <v>-459.66999999999996</v>
      </c>
    </row>
    <row r="184" spans="1:3" x14ac:dyDescent="0.25">
      <c r="A184" s="1">
        <v>1</v>
      </c>
      <c r="B184" s="1">
        <f t="shared" si="4"/>
        <v>-272.14999999999998</v>
      </c>
      <c r="C184" s="1">
        <f t="shared" si="6"/>
        <v>-457.86999999999995</v>
      </c>
    </row>
    <row r="185" spans="1:3" x14ac:dyDescent="0.25">
      <c r="A185" s="1">
        <v>2</v>
      </c>
      <c r="B185" s="1">
        <f t="shared" si="4"/>
        <v>-271.14999999999998</v>
      </c>
      <c r="C185" s="1">
        <f t="shared" si="6"/>
        <v>-456.07</v>
      </c>
    </row>
    <row r="186" spans="1:3" x14ac:dyDescent="0.25">
      <c r="A186" s="1">
        <v>3</v>
      </c>
      <c r="B186" s="1">
        <f t="shared" si="4"/>
        <v>-270.14999999999998</v>
      </c>
      <c r="C186" s="1">
        <f t="shared" si="6"/>
        <v>-454.27</v>
      </c>
    </row>
    <row r="187" spans="1:3" x14ac:dyDescent="0.25">
      <c r="A187" s="1">
        <v>4</v>
      </c>
      <c r="B187" s="1">
        <f t="shared" si="4"/>
        <v>-269.14999999999998</v>
      </c>
      <c r="C187" s="1">
        <f t="shared" si="6"/>
        <v>-452.46999999999997</v>
      </c>
    </row>
    <row r="188" spans="1:3" x14ac:dyDescent="0.25">
      <c r="A188" s="1">
        <v>5</v>
      </c>
      <c r="B188" s="1">
        <f t="shared" ref="B188:B243" si="7">+A188-273.15</f>
        <v>-268.14999999999998</v>
      </c>
      <c r="C188" s="1">
        <f t="shared" si="6"/>
        <v>-450.66999999999996</v>
      </c>
    </row>
    <row r="189" spans="1:3" x14ac:dyDescent="0.25">
      <c r="A189" s="1">
        <v>6</v>
      </c>
      <c r="B189" s="1">
        <f t="shared" si="7"/>
        <v>-267.14999999999998</v>
      </c>
      <c r="C189" s="1">
        <f t="shared" si="6"/>
        <v>-448.86999999999995</v>
      </c>
    </row>
    <row r="190" spans="1:3" x14ac:dyDescent="0.25">
      <c r="A190" s="1">
        <v>7</v>
      </c>
      <c r="B190" s="1">
        <f t="shared" si="7"/>
        <v>-266.14999999999998</v>
      </c>
      <c r="C190" s="1">
        <f t="shared" si="6"/>
        <v>-447.07</v>
      </c>
    </row>
    <row r="191" spans="1:3" x14ac:dyDescent="0.25">
      <c r="A191" s="1">
        <v>8</v>
      </c>
      <c r="B191" s="1">
        <f t="shared" si="7"/>
        <v>-265.14999999999998</v>
      </c>
      <c r="C191" s="1">
        <f t="shared" si="6"/>
        <v>-445.27</v>
      </c>
    </row>
    <row r="192" spans="1:3" x14ac:dyDescent="0.25">
      <c r="A192" s="1">
        <v>9</v>
      </c>
      <c r="B192" s="1">
        <f t="shared" si="7"/>
        <v>-264.14999999999998</v>
      </c>
      <c r="C192" s="1">
        <f t="shared" si="6"/>
        <v>-443.46999999999997</v>
      </c>
    </row>
    <row r="193" spans="1:3" x14ac:dyDescent="0.25">
      <c r="A193" s="1">
        <v>10</v>
      </c>
      <c r="B193" s="1">
        <f t="shared" si="7"/>
        <v>-263.14999999999998</v>
      </c>
      <c r="C193" s="1">
        <f t="shared" si="6"/>
        <v>-441.66999999999996</v>
      </c>
    </row>
    <row r="194" spans="1:3" x14ac:dyDescent="0.25">
      <c r="A194" s="1">
        <v>11</v>
      </c>
      <c r="B194" s="1">
        <f t="shared" si="7"/>
        <v>-262.14999999999998</v>
      </c>
      <c r="C194" s="1">
        <f t="shared" si="6"/>
        <v>-439.86999999999995</v>
      </c>
    </row>
    <row r="195" spans="1:3" x14ac:dyDescent="0.25">
      <c r="A195" s="1">
        <v>12</v>
      </c>
      <c r="B195" s="1">
        <f t="shared" si="7"/>
        <v>-261.14999999999998</v>
      </c>
      <c r="C195" s="1">
        <f t="shared" ref="C195:C243" si="8">+(A195 - 273.15) * (9/5) +32</f>
        <v>-438.07</v>
      </c>
    </row>
    <row r="196" spans="1:3" x14ac:dyDescent="0.25">
      <c r="A196" s="1">
        <v>13</v>
      </c>
      <c r="B196" s="1">
        <f t="shared" si="7"/>
        <v>-260.14999999999998</v>
      </c>
      <c r="C196" s="1">
        <f t="shared" si="8"/>
        <v>-436.27</v>
      </c>
    </row>
    <row r="197" spans="1:3" x14ac:dyDescent="0.25">
      <c r="A197" s="1">
        <v>14</v>
      </c>
      <c r="B197" s="1">
        <f t="shared" si="7"/>
        <v>-259.14999999999998</v>
      </c>
      <c r="C197" s="1">
        <f t="shared" si="8"/>
        <v>-434.46999999999997</v>
      </c>
    </row>
    <row r="198" spans="1:3" x14ac:dyDescent="0.25">
      <c r="A198" s="1">
        <v>15</v>
      </c>
      <c r="B198" s="1">
        <f t="shared" si="7"/>
        <v>-258.14999999999998</v>
      </c>
      <c r="C198" s="1">
        <f t="shared" si="8"/>
        <v>-432.66999999999996</v>
      </c>
    </row>
    <row r="199" spans="1:3" x14ac:dyDescent="0.25">
      <c r="A199" s="1">
        <v>16</v>
      </c>
      <c r="B199" s="1">
        <f t="shared" si="7"/>
        <v>-257.14999999999998</v>
      </c>
      <c r="C199" s="1">
        <f t="shared" si="8"/>
        <v>-430.86999999999995</v>
      </c>
    </row>
    <row r="200" spans="1:3" x14ac:dyDescent="0.25">
      <c r="A200" s="1">
        <v>17</v>
      </c>
      <c r="B200" s="1">
        <f t="shared" si="7"/>
        <v>-256.14999999999998</v>
      </c>
      <c r="C200" s="1">
        <f t="shared" si="8"/>
        <v>-429.07</v>
      </c>
    </row>
    <row r="201" spans="1:3" x14ac:dyDescent="0.25">
      <c r="A201" s="1">
        <v>18</v>
      </c>
      <c r="B201" s="1">
        <f t="shared" si="7"/>
        <v>-255.14999999999998</v>
      </c>
      <c r="C201" s="1">
        <f t="shared" si="8"/>
        <v>-427.27</v>
      </c>
    </row>
    <row r="202" spans="1:3" x14ac:dyDescent="0.25">
      <c r="A202" s="1">
        <v>19</v>
      </c>
      <c r="B202" s="1">
        <f t="shared" si="7"/>
        <v>-254.14999999999998</v>
      </c>
      <c r="C202" s="1">
        <f t="shared" si="8"/>
        <v>-425.46999999999997</v>
      </c>
    </row>
    <row r="203" spans="1:3" x14ac:dyDescent="0.25">
      <c r="A203" s="1">
        <v>20</v>
      </c>
      <c r="B203" s="1">
        <f t="shared" si="7"/>
        <v>-253.14999999999998</v>
      </c>
      <c r="C203" s="1">
        <f t="shared" si="8"/>
        <v>-423.66999999999996</v>
      </c>
    </row>
    <row r="204" spans="1:3" x14ac:dyDescent="0.25">
      <c r="A204" s="1">
        <v>21</v>
      </c>
      <c r="B204" s="1">
        <f t="shared" si="7"/>
        <v>-252.14999999999998</v>
      </c>
      <c r="C204" s="1">
        <f t="shared" si="8"/>
        <v>-421.86999999999995</v>
      </c>
    </row>
    <row r="205" spans="1:3" x14ac:dyDescent="0.25">
      <c r="A205" s="1">
        <v>22</v>
      </c>
      <c r="B205" s="1">
        <f t="shared" si="7"/>
        <v>-251.14999999999998</v>
      </c>
      <c r="C205" s="1">
        <f t="shared" si="8"/>
        <v>-420.07</v>
      </c>
    </row>
    <row r="206" spans="1:3" x14ac:dyDescent="0.25">
      <c r="A206" s="1">
        <v>23</v>
      </c>
      <c r="B206" s="1">
        <f t="shared" si="7"/>
        <v>-250.14999999999998</v>
      </c>
      <c r="C206" s="1">
        <f t="shared" si="8"/>
        <v>-418.27</v>
      </c>
    </row>
    <row r="207" spans="1:3" x14ac:dyDescent="0.25">
      <c r="A207" s="1">
        <v>24</v>
      </c>
      <c r="B207" s="1">
        <f t="shared" si="7"/>
        <v>-249.14999999999998</v>
      </c>
      <c r="C207" s="1">
        <f t="shared" si="8"/>
        <v>-416.46999999999997</v>
      </c>
    </row>
    <row r="208" spans="1:3" x14ac:dyDescent="0.25">
      <c r="A208" s="1">
        <v>25</v>
      </c>
      <c r="B208" s="1">
        <f t="shared" si="7"/>
        <v>-248.14999999999998</v>
      </c>
      <c r="C208" s="1">
        <f t="shared" si="8"/>
        <v>-414.66999999999996</v>
      </c>
    </row>
    <row r="209" spans="1:3" x14ac:dyDescent="0.25">
      <c r="A209" s="1">
        <v>26</v>
      </c>
      <c r="B209" s="1">
        <f t="shared" si="7"/>
        <v>-247.14999999999998</v>
      </c>
      <c r="C209" s="1">
        <f t="shared" si="8"/>
        <v>-412.86999999999995</v>
      </c>
    </row>
    <row r="210" spans="1:3" x14ac:dyDescent="0.25">
      <c r="A210" s="1">
        <v>27</v>
      </c>
      <c r="B210" s="1">
        <f t="shared" si="7"/>
        <v>-246.14999999999998</v>
      </c>
      <c r="C210" s="1">
        <f t="shared" si="8"/>
        <v>-411.07</v>
      </c>
    </row>
    <row r="211" spans="1:3" x14ac:dyDescent="0.25">
      <c r="A211" s="1">
        <v>28</v>
      </c>
      <c r="B211" s="1">
        <f t="shared" si="7"/>
        <v>-245.14999999999998</v>
      </c>
      <c r="C211" s="1">
        <f t="shared" si="8"/>
        <v>-409.27</v>
      </c>
    </row>
    <row r="212" spans="1:3" x14ac:dyDescent="0.25">
      <c r="A212" s="1">
        <v>29</v>
      </c>
      <c r="B212" s="1">
        <f t="shared" si="7"/>
        <v>-244.14999999999998</v>
      </c>
      <c r="C212" s="1">
        <f t="shared" si="8"/>
        <v>-407.46999999999997</v>
      </c>
    </row>
    <row r="213" spans="1:3" x14ac:dyDescent="0.25">
      <c r="A213" s="1">
        <v>30</v>
      </c>
      <c r="B213" s="1">
        <f t="shared" si="7"/>
        <v>-243.14999999999998</v>
      </c>
      <c r="C213" s="1">
        <f t="shared" si="8"/>
        <v>-405.66999999999996</v>
      </c>
    </row>
    <row r="214" spans="1:3" x14ac:dyDescent="0.25">
      <c r="A214" s="1">
        <v>31</v>
      </c>
      <c r="B214" s="1">
        <f t="shared" si="7"/>
        <v>-242.14999999999998</v>
      </c>
      <c r="C214" s="1">
        <f t="shared" si="8"/>
        <v>-403.86999999999995</v>
      </c>
    </row>
    <row r="215" spans="1:3" x14ac:dyDescent="0.25">
      <c r="A215" s="1">
        <v>32</v>
      </c>
      <c r="B215" s="1">
        <f t="shared" si="7"/>
        <v>-241.14999999999998</v>
      </c>
      <c r="C215" s="1">
        <f t="shared" si="8"/>
        <v>-402.07</v>
      </c>
    </row>
    <row r="216" spans="1:3" x14ac:dyDescent="0.25">
      <c r="A216" s="1">
        <v>33</v>
      </c>
      <c r="B216" s="1">
        <f t="shared" si="7"/>
        <v>-240.14999999999998</v>
      </c>
      <c r="C216" s="1">
        <f t="shared" si="8"/>
        <v>-400.27</v>
      </c>
    </row>
    <row r="217" spans="1:3" x14ac:dyDescent="0.25">
      <c r="A217" s="1">
        <v>34</v>
      </c>
      <c r="B217" s="1">
        <f t="shared" si="7"/>
        <v>-239.14999999999998</v>
      </c>
      <c r="C217" s="1">
        <f t="shared" si="8"/>
        <v>-398.46999999999997</v>
      </c>
    </row>
    <row r="218" spans="1:3" x14ac:dyDescent="0.25">
      <c r="A218" s="1">
        <v>35</v>
      </c>
      <c r="B218" s="1">
        <f t="shared" si="7"/>
        <v>-238.14999999999998</v>
      </c>
      <c r="C218" s="1">
        <f t="shared" si="8"/>
        <v>-396.66999999999996</v>
      </c>
    </row>
    <row r="219" spans="1:3" x14ac:dyDescent="0.25">
      <c r="A219" s="1">
        <v>36</v>
      </c>
      <c r="B219" s="1">
        <f t="shared" si="7"/>
        <v>-237.14999999999998</v>
      </c>
      <c r="C219" s="1">
        <f t="shared" si="8"/>
        <v>-394.86999999999995</v>
      </c>
    </row>
    <row r="220" spans="1:3" x14ac:dyDescent="0.25">
      <c r="A220" s="1">
        <v>37</v>
      </c>
      <c r="B220" s="1">
        <f t="shared" si="7"/>
        <v>-236.14999999999998</v>
      </c>
      <c r="C220" s="1">
        <f t="shared" si="8"/>
        <v>-393.07</v>
      </c>
    </row>
    <row r="221" spans="1:3" x14ac:dyDescent="0.25">
      <c r="A221" s="1">
        <v>38</v>
      </c>
      <c r="B221" s="1">
        <f t="shared" si="7"/>
        <v>-235.14999999999998</v>
      </c>
      <c r="C221" s="1">
        <f t="shared" si="8"/>
        <v>-391.27</v>
      </c>
    </row>
    <row r="222" spans="1:3" x14ac:dyDescent="0.25">
      <c r="A222" s="1">
        <v>39</v>
      </c>
      <c r="B222" s="1">
        <f t="shared" si="7"/>
        <v>-234.14999999999998</v>
      </c>
      <c r="C222" s="1">
        <f t="shared" si="8"/>
        <v>-389.46999999999997</v>
      </c>
    </row>
    <row r="223" spans="1:3" x14ac:dyDescent="0.25">
      <c r="A223" s="1">
        <v>40</v>
      </c>
      <c r="B223" s="1">
        <f t="shared" si="7"/>
        <v>-233.14999999999998</v>
      </c>
      <c r="C223" s="1">
        <f t="shared" si="8"/>
        <v>-387.66999999999996</v>
      </c>
    </row>
    <row r="224" spans="1:3" x14ac:dyDescent="0.25">
      <c r="A224" s="1">
        <v>41</v>
      </c>
      <c r="B224" s="1">
        <f t="shared" si="7"/>
        <v>-232.14999999999998</v>
      </c>
      <c r="C224" s="1">
        <f t="shared" si="8"/>
        <v>-385.86999999999995</v>
      </c>
    </row>
    <row r="225" spans="1:3" x14ac:dyDescent="0.25">
      <c r="A225" s="1">
        <v>42</v>
      </c>
      <c r="B225" s="1">
        <f t="shared" si="7"/>
        <v>-231.14999999999998</v>
      </c>
      <c r="C225" s="1">
        <f t="shared" si="8"/>
        <v>-384.07</v>
      </c>
    </row>
    <row r="226" spans="1:3" x14ac:dyDescent="0.25">
      <c r="A226" s="1">
        <v>43</v>
      </c>
      <c r="B226" s="1">
        <f t="shared" si="7"/>
        <v>-230.14999999999998</v>
      </c>
      <c r="C226" s="1">
        <f t="shared" si="8"/>
        <v>-382.27</v>
      </c>
    </row>
    <row r="227" spans="1:3" x14ac:dyDescent="0.25">
      <c r="A227" s="1">
        <v>44</v>
      </c>
      <c r="B227" s="1">
        <f t="shared" si="7"/>
        <v>-229.14999999999998</v>
      </c>
      <c r="C227" s="1">
        <f t="shared" si="8"/>
        <v>-380.46999999999997</v>
      </c>
    </row>
    <row r="228" spans="1:3" x14ac:dyDescent="0.25">
      <c r="A228" s="1">
        <v>45</v>
      </c>
      <c r="B228" s="1">
        <f t="shared" si="7"/>
        <v>-228.14999999999998</v>
      </c>
      <c r="C228" s="1">
        <f t="shared" si="8"/>
        <v>-378.66999999999996</v>
      </c>
    </row>
    <row r="229" spans="1:3" x14ac:dyDescent="0.25">
      <c r="A229" s="1">
        <v>46</v>
      </c>
      <c r="B229" s="1">
        <f t="shared" si="7"/>
        <v>-227.14999999999998</v>
      </c>
      <c r="C229" s="1">
        <f t="shared" si="8"/>
        <v>-376.86999999999995</v>
      </c>
    </row>
    <row r="230" spans="1:3" x14ac:dyDescent="0.25">
      <c r="A230" s="1">
        <v>47</v>
      </c>
      <c r="B230" s="1">
        <f t="shared" si="7"/>
        <v>-226.14999999999998</v>
      </c>
      <c r="C230" s="1">
        <f t="shared" si="8"/>
        <v>-375.07</v>
      </c>
    </row>
    <row r="231" spans="1:3" x14ac:dyDescent="0.25">
      <c r="A231" s="1">
        <v>48</v>
      </c>
      <c r="B231" s="1">
        <f t="shared" si="7"/>
        <v>-225.14999999999998</v>
      </c>
      <c r="C231" s="1">
        <f t="shared" si="8"/>
        <v>-373.27</v>
      </c>
    </row>
    <row r="232" spans="1:3" x14ac:dyDescent="0.25">
      <c r="A232" s="1">
        <v>49</v>
      </c>
      <c r="B232" s="1">
        <f t="shared" si="7"/>
        <v>-224.14999999999998</v>
      </c>
      <c r="C232" s="1">
        <f t="shared" si="8"/>
        <v>-371.46999999999997</v>
      </c>
    </row>
    <row r="233" spans="1:3" x14ac:dyDescent="0.25">
      <c r="A233" s="1">
        <v>50</v>
      </c>
      <c r="B233" s="1">
        <f t="shared" si="7"/>
        <v>-223.14999999999998</v>
      </c>
      <c r="C233" s="1">
        <f t="shared" si="8"/>
        <v>-369.66999999999996</v>
      </c>
    </row>
    <row r="234" spans="1:3" x14ac:dyDescent="0.25">
      <c r="A234" s="1">
        <v>100</v>
      </c>
      <c r="B234" s="1">
        <f t="shared" si="7"/>
        <v>-173.14999999999998</v>
      </c>
      <c r="C234" s="1">
        <f t="shared" si="8"/>
        <v>-279.66999999999996</v>
      </c>
    </row>
    <row r="235" spans="1:3" x14ac:dyDescent="0.25">
      <c r="A235" s="1">
        <v>200</v>
      </c>
      <c r="B235" s="1">
        <f t="shared" si="7"/>
        <v>-73.149999999999977</v>
      </c>
      <c r="C235" s="1">
        <f t="shared" si="8"/>
        <v>-99.669999999999959</v>
      </c>
    </row>
    <row r="236" spans="1:3" x14ac:dyDescent="0.25">
      <c r="A236" s="1">
        <v>300</v>
      </c>
      <c r="B236" s="1">
        <f t="shared" si="7"/>
        <v>26.850000000000023</v>
      </c>
      <c r="C236" s="1">
        <f t="shared" si="8"/>
        <v>80.330000000000041</v>
      </c>
    </row>
    <row r="237" spans="1:3" x14ac:dyDescent="0.25">
      <c r="A237" s="1">
        <v>400</v>
      </c>
      <c r="B237" s="1">
        <f t="shared" si="7"/>
        <v>126.85000000000002</v>
      </c>
      <c r="C237" s="1">
        <f t="shared" si="8"/>
        <v>260.33000000000004</v>
      </c>
    </row>
    <row r="238" spans="1:3" x14ac:dyDescent="0.25">
      <c r="A238" s="1">
        <v>500</v>
      </c>
      <c r="B238" s="1">
        <f t="shared" si="7"/>
        <v>226.85000000000002</v>
      </c>
      <c r="C238" s="1">
        <f t="shared" si="8"/>
        <v>440.33000000000004</v>
      </c>
    </row>
    <row r="239" spans="1:3" x14ac:dyDescent="0.25">
      <c r="A239" s="1">
        <v>600</v>
      </c>
      <c r="B239" s="1">
        <f t="shared" si="7"/>
        <v>326.85000000000002</v>
      </c>
      <c r="C239" s="1">
        <f t="shared" si="8"/>
        <v>620.33000000000004</v>
      </c>
    </row>
    <row r="240" spans="1:3" x14ac:dyDescent="0.25">
      <c r="A240" s="1">
        <v>700</v>
      </c>
      <c r="B240" s="1">
        <f t="shared" si="7"/>
        <v>426.85</v>
      </c>
      <c r="C240" s="1">
        <f t="shared" si="8"/>
        <v>800.33</v>
      </c>
    </row>
    <row r="241" spans="1:3" x14ac:dyDescent="0.25">
      <c r="A241" s="1">
        <v>800</v>
      </c>
      <c r="B241" s="1">
        <f t="shared" si="7"/>
        <v>526.85</v>
      </c>
      <c r="C241" s="1">
        <f t="shared" si="8"/>
        <v>980.33</v>
      </c>
    </row>
    <row r="242" spans="1:3" x14ac:dyDescent="0.25">
      <c r="A242" s="1">
        <v>900</v>
      </c>
      <c r="B242" s="1">
        <f t="shared" si="7"/>
        <v>626.85</v>
      </c>
      <c r="C242" s="1">
        <f t="shared" si="8"/>
        <v>1160.3300000000002</v>
      </c>
    </row>
    <row r="243" spans="1:3" x14ac:dyDescent="0.25">
      <c r="A243" s="1">
        <v>1000</v>
      </c>
      <c r="B243" s="1">
        <f t="shared" si="7"/>
        <v>726.85</v>
      </c>
      <c r="C243" s="1">
        <f t="shared" si="8"/>
        <v>1340.3300000000002</v>
      </c>
    </row>
    <row r="244" spans="1:3" x14ac:dyDescent="0.25">
      <c r="A244" s="1">
        <f>+(C244 - 32 ) * (5/9) + 273.15</f>
        <v>-300.18333333333339</v>
      </c>
      <c r="B244" s="1">
        <f>+(C244 - 32 ) * (5/9)</f>
        <v>-573.33333333333337</v>
      </c>
      <c r="C244" s="1">
        <v>-1000</v>
      </c>
    </row>
    <row r="245" spans="1:3" x14ac:dyDescent="0.25">
      <c r="A245" s="1">
        <f t="shared" ref="A245:A308" si="9">+(C245 - 32 ) * (5/9) + 273.15</f>
        <v>-244.62777777777785</v>
      </c>
      <c r="B245" s="1">
        <f t="shared" ref="B245:B308" si="10">+(C245 - 32 ) * (5/9)</f>
        <v>-517.77777777777783</v>
      </c>
      <c r="C245" s="1">
        <v>-900</v>
      </c>
    </row>
    <row r="246" spans="1:3" x14ac:dyDescent="0.25">
      <c r="A246" s="1">
        <f t="shared" si="9"/>
        <v>-189.07222222222225</v>
      </c>
      <c r="B246" s="1">
        <f t="shared" si="10"/>
        <v>-462.22222222222223</v>
      </c>
      <c r="C246" s="1">
        <v>-800</v>
      </c>
    </row>
    <row r="247" spans="1:3" x14ac:dyDescent="0.25">
      <c r="A247" s="1">
        <f t="shared" si="9"/>
        <v>-133.51666666666671</v>
      </c>
      <c r="B247" s="1">
        <f t="shared" si="10"/>
        <v>-406.66666666666669</v>
      </c>
      <c r="C247" s="1">
        <v>-700</v>
      </c>
    </row>
    <row r="248" spans="1:3" x14ac:dyDescent="0.25">
      <c r="A248" s="1">
        <f t="shared" si="9"/>
        <v>-77.961111111111165</v>
      </c>
      <c r="B248" s="1">
        <f t="shared" si="10"/>
        <v>-351.11111111111114</v>
      </c>
      <c r="C248" s="1">
        <v>-600</v>
      </c>
    </row>
    <row r="249" spans="1:3" x14ac:dyDescent="0.25">
      <c r="A249" s="1">
        <f t="shared" si="9"/>
        <v>-22.405555555555566</v>
      </c>
      <c r="B249" s="1">
        <f t="shared" si="10"/>
        <v>-295.55555555555554</v>
      </c>
      <c r="C249" s="1">
        <v>-500</v>
      </c>
    </row>
    <row r="250" spans="1:3" x14ac:dyDescent="0.25">
      <c r="A250" s="1">
        <f t="shared" si="9"/>
        <v>33.149999999999977</v>
      </c>
      <c r="B250" s="1">
        <f t="shared" si="10"/>
        <v>-240</v>
      </c>
      <c r="C250" s="1">
        <v>-400</v>
      </c>
    </row>
    <row r="251" spans="1:3" x14ac:dyDescent="0.25">
      <c r="A251" s="1">
        <f t="shared" si="9"/>
        <v>88.70555555555552</v>
      </c>
      <c r="B251" s="1">
        <f t="shared" si="10"/>
        <v>-184.44444444444446</v>
      </c>
      <c r="C251" s="1">
        <v>-300</v>
      </c>
    </row>
    <row r="252" spans="1:3" x14ac:dyDescent="0.25">
      <c r="A252" s="1">
        <f t="shared" si="9"/>
        <v>144.26111111111109</v>
      </c>
      <c r="B252" s="1">
        <f t="shared" si="10"/>
        <v>-128.88888888888889</v>
      </c>
      <c r="C252" s="1">
        <v>-200</v>
      </c>
    </row>
    <row r="253" spans="1:3" x14ac:dyDescent="0.25">
      <c r="A253" s="1">
        <f t="shared" si="9"/>
        <v>199.81666666666663</v>
      </c>
      <c r="B253" s="1">
        <f t="shared" si="10"/>
        <v>-73.333333333333343</v>
      </c>
      <c r="C253" s="1">
        <v>-100</v>
      </c>
    </row>
    <row r="254" spans="1:3" x14ac:dyDescent="0.25">
      <c r="A254" s="1">
        <f t="shared" si="9"/>
        <v>227.59444444444443</v>
      </c>
      <c r="B254" s="1">
        <f t="shared" si="10"/>
        <v>-45.555555555555557</v>
      </c>
      <c r="C254" s="1">
        <v>-50</v>
      </c>
    </row>
    <row r="255" spans="1:3" x14ac:dyDescent="0.25">
      <c r="A255" s="1">
        <f t="shared" si="9"/>
        <v>228.14999999999998</v>
      </c>
      <c r="B255" s="1">
        <f t="shared" si="10"/>
        <v>-45</v>
      </c>
      <c r="C255" s="1">
        <v>-49</v>
      </c>
    </row>
    <row r="256" spans="1:3" x14ac:dyDescent="0.25">
      <c r="A256" s="1">
        <f t="shared" si="9"/>
        <v>228.70555555555552</v>
      </c>
      <c r="B256" s="1">
        <f t="shared" si="10"/>
        <v>-44.444444444444443</v>
      </c>
      <c r="C256" s="1">
        <v>-48</v>
      </c>
    </row>
    <row r="257" spans="1:3" x14ac:dyDescent="0.25">
      <c r="A257" s="1">
        <f t="shared" si="9"/>
        <v>229.26111111111109</v>
      </c>
      <c r="B257" s="1">
        <f t="shared" si="10"/>
        <v>-43.888888888888893</v>
      </c>
      <c r="C257" s="1">
        <v>-47</v>
      </c>
    </row>
    <row r="258" spans="1:3" x14ac:dyDescent="0.25">
      <c r="A258" s="1">
        <f t="shared" si="9"/>
        <v>229.81666666666663</v>
      </c>
      <c r="B258" s="1">
        <f t="shared" si="10"/>
        <v>-43.333333333333336</v>
      </c>
      <c r="C258" s="1">
        <v>-46</v>
      </c>
    </row>
    <row r="259" spans="1:3" x14ac:dyDescent="0.25">
      <c r="A259" s="1">
        <f t="shared" si="9"/>
        <v>230.37222222222221</v>
      </c>
      <c r="B259" s="1">
        <f t="shared" si="10"/>
        <v>-42.777777777777779</v>
      </c>
      <c r="C259" s="1">
        <v>-45</v>
      </c>
    </row>
    <row r="260" spans="1:3" x14ac:dyDescent="0.25">
      <c r="A260" s="1">
        <f t="shared" si="9"/>
        <v>230.92777777777775</v>
      </c>
      <c r="B260" s="1">
        <f t="shared" si="10"/>
        <v>-42.222222222222221</v>
      </c>
      <c r="C260" s="1">
        <v>-44</v>
      </c>
    </row>
    <row r="261" spans="1:3" x14ac:dyDescent="0.25">
      <c r="A261" s="1">
        <f t="shared" si="9"/>
        <v>231.48333333333329</v>
      </c>
      <c r="B261" s="1">
        <f t="shared" si="10"/>
        <v>-41.666666666666671</v>
      </c>
      <c r="C261" s="1">
        <v>-43</v>
      </c>
    </row>
    <row r="262" spans="1:3" x14ac:dyDescent="0.25">
      <c r="A262" s="1">
        <f t="shared" si="9"/>
        <v>232.03888888888886</v>
      </c>
      <c r="B262" s="1">
        <f t="shared" si="10"/>
        <v>-41.111111111111114</v>
      </c>
      <c r="C262" s="1">
        <v>-42</v>
      </c>
    </row>
    <row r="263" spans="1:3" x14ac:dyDescent="0.25">
      <c r="A263" s="1">
        <f t="shared" si="9"/>
        <v>232.59444444444443</v>
      </c>
      <c r="B263" s="1">
        <f t="shared" si="10"/>
        <v>-40.555555555555557</v>
      </c>
      <c r="C263" s="1">
        <v>-41</v>
      </c>
    </row>
    <row r="264" spans="1:3" x14ac:dyDescent="0.25">
      <c r="A264" s="1">
        <f t="shared" si="9"/>
        <v>233.14999999999998</v>
      </c>
      <c r="B264" s="1">
        <f t="shared" si="10"/>
        <v>-40</v>
      </c>
      <c r="C264" s="1">
        <v>-40</v>
      </c>
    </row>
    <row r="265" spans="1:3" x14ac:dyDescent="0.25">
      <c r="A265" s="1">
        <f t="shared" si="9"/>
        <v>233.70555555555552</v>
      </c>
      <c r="B265" s="1">
        <f t="shared" si="10"/>
        <v>-39.444444444444443</v>
      </c>
      <c r="C265" s="1">
        <v>-39</v>
      </c>
    </row>
    <row r="266" spans="1:3" x14ac:dyDescent="0.25">
      <c r="A266" s="1">
        <f t="shared" si="9"/>
        <v>234.26111111111109</v>
      </c>
      <c r="B266" s="1">
        <f t="shared" si="10"/>
        <v>-38.888888888888893</v>
      </c>
      <c r="C266" s="1">
        <v>-38</v>
      </c>
    </row>
    <row r="267" spans="1:3" x14ac:dyDescent="0.25">
      <c r="A267" s="1">
        <f t="shared" si="9"/>
        <v>234.81666666666663</v>
      </c>
      <c r="B267" s="1">
        <f t="shared" si="10"/>
        <v>-38.333333333333336</v>
      </c>
      <c r="C267" s="1">
        <v>-37</v>
      </c>
    </row>
    <row r="268" spans="1:3" x14ac:dyDescent="0.25">
      <c r="A268" s="1">
        <f t="shared" si="9"/>
        <v>235.37222222222221</v>
      </c>
      <c r="B268" s="1">
        <f t="shared" si="10"/>
        <v>-37.777777777777779</v>
      </c>
      <c r="C268" s="1">
        <v>-36</v>
      </c>
    </row>
    <row r="269" spans="1:3" x14ac:dyDescent="0.25">
      <c r="A269" s="1">
        <f t="shared" si="9"/>
        <v>235.92777777777775</v>
      </c>
      <c r="B269" s="1">
        <f t="shared" si="10"/>
        <v>-37.222222222222221</v>
      </c>
      <c r="C269" s="1">
        <v>-35</v>
      </c>
    </row>
    <row r="270" spans="1:3" x14ac:dyDescent="0.25">
      <c r="A270" s="1">
        <f t="shared" si="9"/>
        <v>236.48333333333329</v>
      </c>
      <c r="B270" s="1">
        <f t="shared" si="10"/>
        <v>-36.666666666666671</v>
      </c>
      <c r="C270" s="1">
        <v>-34</v>
      </c>
    </row>
    <row r="271" spans="1:3" x14ac:dyDescent="0.25">
      <c r="A271" s="1">
        <f t="shared" si="9"/>
        <v>237.03888888888886</v>
      </c>
      <c r="B271" s="1">
        <f t="shared" si="10"/>
        <v>-36.111111111111114</v>
      </c>
      <c r="C271" s="1">
        <v>-33</v>
      </c>
    </row>
    <row r="272" spans="1:3" x14ac:dyDescent="0.25">
      <c r="A272" s="1">
        <f t="shared" si="9"/>
        <v>237.59444444444443</v>
      </c>
      <c r="B272" s="1">
        <f t="shared" si="10"/>
        <v>-35.555555555555557</v>
      </c>
      <c r="C272" s="1">
        <v>-32</v>
      </c>
    </row>
    <row r="273" spans="1:3" x14ac:dyDescent="0.25">
      <c r="A273" s="1">
        <f t="shared" si="9"/>
        <v>238.14999999999998</v>
      </c>
      <c r="B273" s="1">
        <f t="shared" si="10"/>
        <v>-35</v>
      </c>
      <c r="C273" s="1">
        <v>-31</v>
      </c>
    </row>
    <row r="274" spans="1:3" x14ac:dyDescent="0.25">
      <c r="A274" s="1">
        <f t="shared" si="9"/>
        <v>238.70555555555552</v>
      </c>
      <c r="B274" s="1">
        <f t="shared" si="10"/>
        <v>-34.444444444444443</v>
      </c>
      <c r="C274" s="1">
        <v>-30</v>
      </c>
    </row>
    <row r="275" spans="1:3" x14ac:dyDescent="0.25">
      <c r="A275" s="1">
        <f t="shared" si="9"/>
        <v>239.26111111111109</v>
      </c>
      <c r="B275" s="1">
        <f t="shared" si="10"/>
        <v>-33.888888888888893</v>
      </c>
      <c r="C275" s="1">
        <v>-29</v>
      </c>
    </row>
    <row r="276" spans="1:3" x14ac:dyDescent="0.25">
      <c r="A276" s="1">
        <f t="shared" si="9"/>
        <v>239.81666666666663</v>
      </c>
      <c r="B276" s="1">
        <f t="shared" si="10"/>
        <v>-33.333333333333336</v>
      </c>
      <c r="C276" s="1">
        <v>-28</v>
      </c>
    </row>
    <row r="277" spans="1:3" x14ac:dyDescent="0.25">
      <c r="A277" s="1">
        <f t="shared" si="9"/>
        <v>240.37222222222221</v>
      </c>
      <c r="B277" s="1">
        <f t="shared" si="10"/>
        <v>-32.777777777777779</v>
      </c>
      <c r="C277" s="1">
        <v>-27</v>
      </c>
    </row>
    <row r="278" spans="1:3" x14ac:dyDescent="0.25">
      <c r="A278" s="1">
        <f t="shared" si="9"/>
        <v>240.92777777777775</v>
      </c>
      <c r="B278" s="1">
        <f t="shared" si="10"/>
        <v>-32.222222222222221</v>
      </c>
      <c r="C278" s="1">
        <v>-26</v>
      </c>
    </row>
    <row r="279" spans="1:3" x14ac:dyDescent="0.25">
      <c r="A279" s="1">
        <f t="shared" si="9"/>
        <v>241.48333333333332</v>
      </c>
      <c r="B279" s="1">
        <f t="shared" si="10"/>
        <v>-31.666666666666668</v>
      </c>
      <c r="C279" s="1">
        <v>-25</v>
      </c>
    </row>
    <row r="280" spans="1:3" x14ac:dyDescent="0.25">
      <c r="A280" s="1">
        <f t="shared" si="9"/>
        <v>242.03888888888886</v>
      </c>
      <c r="B280" s="1">
        <f t="shared" si="10"/>
        <v>-31.111111111111114</v>
      </c>
      <c r="C280" s="1">
        <v>-24</v>
      </c>
    </row>
    <row r="281" spans="1:3" x14ac:dyDescent="0.25">
      <c r="A281" s="1">
        <f t="shared" si="9"/>
        <v>242.59444444444443</v>
      </c>
      <c r="B281" s="1">
        <f t="shared" si="10"/>
        <v>-30.555555555555557</v>
      </c>
      <c r="C281" s="1">
        <v>-23</v>
      </c>
    </row>
    <row r="282" spans="1:3" x14ac:dyDescent="0.25">
      <c r="A282" s="1">
        <f t="shared" si="9"/>
        <v>243.14999999999998</v>
      </c>
      <c r="B282" s="1">
        <f t="shared" si="10"/>
        <v>-30</v>
      </c>
      <c r="C282" s="1">
        <v>-22</v>
      </c>
    </row>
    <row r="283" spans="1:3" x14ac:dyDescent="0.25">
      <c r="A283" s="1">
        <f t="shared" si="9"/>
        <v>243.70555555555552</v>
      </c>
      <c r="B283" s="1">
        <f t="shared" si="10"/>
        <v>-29.444444444444446</v>
      </c>
      <c r="C283" s="1">
        <v>-21</v>
      </c>
    </row>
    <row r="284" spans="1:3" x14ac:dyDescent="0.25">
      <c r="A284" s="1">
        <f t="shared" si="9"/>
        <v>244.26111111111109</v>
      </c>
      <c r="B284" s="1">
        <f t="shared" si="10"/>
        <v>-28.888888888888889</v>
      </c>
      <c r="C284" s="1">
        <v>-20</v>
      </c>
    </row>
    <row r="285" spans="1:3" x14ac:dyDescent="0.25">
      <c r="A285" s="1">
        <f t="shared" si="9"/>
        <v>244.81666666666663</v>
      </c>
      <c r="B285" s="1">
        <f t="shared" si="10"/>
        <v>-28.333333333333336</v>
      </c>
      <c r="C285" s="1">
        <v>-19</v>
      </c>
    </row>
    <row r="286" spans="1:3" x14ac:dyDescent="0.25">
      <c r="A286" s="1">
        <f t="shared" si="9"/>
        <v>245.37222222222221</v>
      </c>
      <c r="B286" s="1">
        <f t="shared" si="10"/>
        <v>-27.777777777777779</v>
      </c>
      <c r="C286" s="1">
        <v>-18</v>
      </c>
    </row>
    <row r="287" spans="1:3" x14ac:dyDescent="0.25">
      <c r="A287" s="1">
        <f t="shared" si="9"/>
        <v>245.92777777777775</v>
      </c>
      <c r="B287" s="1">
        <f t="shared" si="10"/>
        <v>-27.222222222222225</v>
      </c>
      <c r="C287" s="1">
        <v>-17</v>
      </c>
    </row>
    <row r="288" spans="1:3" x14ac:dyDescent="0.25">
      <c r="A288" s="1">
        <f t="shared" si="9"/>
        <v>246.48333333333332</v>
      </c>
      <c r="B288" s="1">
        <f t="shared" si="10"/>
        <v>-26.666666666666668</v>
      </c>
      <c r="C288" s="1">
        <v>-16</v>
      </c>
    </row>
    <row r="289" spans="1:3" x14ac:dyDescent="0.25">
      <c r="A289" s="1">
        <f t="shared" si="9"/>
        <v>247.03888888888886</v>
      </c>
      <c r="B289" s="1">
        <f t="shared" si="10"/>
        <v>-26.111111111111111</v>
      </c>
      <c r="C289" s="1">
        <v>-15</v>
      </c>
    </row>
    <row r="290" spans="1:3" x14ac:dyDescent="0.25">
      <c r="A290" s="1">
        <f t="shared" si="9"/>
        <v>247.59444444444443</v>
      </c>
      <c r="B290" s="1">
        <f t="shared" si="10"/>
        <v>-25.555555555555557</v>
      </c>
      <c r="C290" s="1">
        <v>-14</v>
      </c>
    </row>
    <row r="291" spans="1:3" x14ac:dyDescent="0.25">
      <c r="A291" s="1">
        <f t="shared" si="9"/>
        <v>248.14999999999998</v>
      </c>
      <c r="B291" s="1">
        <f t="shared" si="10"/>
        <v>-25</v>
      </c>
      <c r="C291" s="1">
        <v>-13</v>
      </c>
    </row>
    <row r="292" spans="1:3" x14ac:dyDescent="0.25">
      <c r="A292" s="1">
        <f t="shared" si="9"/>
        <v>248.70555555555552</v>
      </c>
      <c r="B292" s="1">
        <f t="shared" si="10"/>
        <v>-24.444444444444446</v>
      </c>
      <c r="C292" s="1">
        <v>-12</v>
      </c>
    </row>
    <row r="293" spans="1:3" x14ac:dyDescent="0.25">
      <c r="A293" s="1">
        <f t="shared" si="9"/>
        <v>249.26111111111109</v>
      </c>
      <c r="B293" s="1">
        <f t="shared" si="10"/>
        <v>-23.888888888888889</v>
      </c>
      <c r="C293" s="1">
        <v>-11</v>
      </c>
    </row>
    <row r="294" spans="1:3" x14ac:dyDescent="0.25">
      <c r="A294" s="1">
        <f t="shared" si="9"/>
        <v>249.81666666666663</v>
      </c>
      <c r="B294" s="1">
        <f t="shared" si="10"/>
        <v>-23.333333333333336</v>
      </c>
      <c r="C294" s="1">
        <v>-10</v>
      </c>
    </row>
    <row r="295" spans="1:3" x14ac:dyDescent="0.25">
      <c r="A295" s="1">
        <f t="shared" si="9"/>
        <v>250.37222222222221</v>
      </c>
      <c r="B295" s="1">
        <f t="shared" si="10"/>
        <v>-22.777777777777779</v>
      </c>
      <c r="C295" s="1">
        <v>-9</v>
      </c>
    </row>
    <row r="296" spans="1:3" x14ac:dyDescent="0.25">
      <c r="A296" s="1">
        <f t="shared" si="9"/>
        <v>250.92777777777775</v>
      </c>
      <c r="B296" s="1">
        <f t="shared" si="10"/>
        <v>-22.222222222222221</v>
      </c>
      <c r="C296" s="1">
        <v>-8</v>
      </c>
    </row>
    <row r="297" spans="1:3" x14ac:dyDescent="0.25">
      <c r="A297" s="1">
        <f t="shared" si="9"/>
        <v>251.48333333333332</v>
      </c>
      <c r="B297" s="1">
        <f t="shared" si="10"/>
        <v>-21.666666666666668</v>
      </c>
      <c r="C297" s="1">
        <v>-7</v>
      </c>
    </row>
    <row r="298" spans="1:3" x14ac:dyDescent="0.25">
      <c r="A298" s="1">
        <f t="shared" si="9"/>
        <v>252.03888888888886</v>
      </c>
      <c r="B298" s="1">
        <f t="shared" si="10"/>
        <v>-21.111111111111111</v>
      </c>
      <c r="C298" s="1">
        <v>-6</v>
      </c>
    </row>
    <row r="299" spans="1:3" x14ac:dyDescent="0.25">
      <c r="A299" s="1">
        <f t="shared" si="9"/>
        <v>252.59444444444443</v>
      </c>
      <c r="B299" s="1">
        <f t="shared" si="10"/>
        <v>-20.555555555555557</v>
      </c>
      <c r="C299" s="1">
        <v>-5</v>
      </c>
    </row>
    <row r="300" spans="1:3" x14ac:dyDescent="0.25">
      <c r="A300" s="1">
        <f t="shared" si="9"/>
        <v>253.14999999999998</v>
      </c>
      <c r="B300" s="1">
        <f t="shared" si="10"/>
        <v>-20</v>
      </c>
      <c r="C300" s="1">
        <v>-4</v>
      </c>
    </row>
    <row r="301" spans="1:3" x14ac:dyDescent="0.25">
      <c r="A301" s="1">
        <f t="shared" si="9"/>
        <v>253.70555555555552</v>
      </c>
      <c r="B301" s="1">
        <f t="shared" si="10"/>
        <v>-19.444444444444446</v>
      </c>
      <c r="C301" s="1">
        <v>-3</v>
      </c>
    </row>
    <row r="302" spans="1:3" x14ac:dyDescent="0.25">
      <c r="A302" s="1">
        <f t="shared" si="9"/>
        <v>254.26111111111109</v>
      </c>
      <c r="B302" s="1">
        <f t="shared" si="10"/>
        <v>-18.888888888888889</v>
      </c>
      <c r="C302" s="1">
        <v>-2</v>
      </c>
    </row>
    <row r="303" spans="1:3" x14ac:dyDescent="0.25">
      <c r="A303" s="1">
        <f t="shared" si="9"/>
        <v>254.81666666666663</v>
      </c>
      <c r="B303" s="1">
        <f t="shared" si="10"/>
        <v>-18.333333333333336</v>
      </c>
      <c r="C303" s="1">
        <v>-1</v>
      </c>
    </row>
    <row r="304" spans="1:3" x14ac:dyDescent="0.25">
      <c r="A304" s="1">
        <f t="shared" si="9"/>
        <v>255.37222222222221</v>
      </c>
      <c r="B304" s="1">
        <f t="shared" si="10"/>
        <v>-17.777777777777779</v>
      </c>
      <c r="C304" s="1">
        <v>0</v>
      </c>
    </row>
    <row r="305" spans="1:3" x14ac:dyDescent="0.25">
      <c r="A305" s="1">
        <f t="shared" si="9"/>
        <v>255.92777777777775</v>
      </c>
      <c r="B305" s="1">
        <f t="shared" si="10"/>
        <v>-17.222222222222221</v>
      </c>
      <c r="C305" s="1">
        <v>1</v>
      </c>
    </row>
    <row r="306" spans="1:3" x14ac:dyDescent="0.25">
      <c r="A306" s="1">
        <f t="shared" si="9"/>
        <v>256.48333333333329</v>
      </c>
      <c r="B306" s="1">
        <f t="shared" si="10"/>
        <v>-16.666666666666668</v>
      </c>
      <c r="C306" s="1">
        <v>2</v>
      </c>
    </row>
    <row r="307" spans="1:3" x14ac:dyDescent="0.25">
      <c r="A307" s="1">
        <f t="shared" si="9"/>
        <v>257.03888888888889</v>
      </c>
      <c r="B307" s="1">
        <f t="shared" si="10"/>
        <v>-16.111111111111111</v>
      </c>
      <c r="C307" s="1">
        <v>3</v>
      </c>
    </row>
    <row r="308" spans="1:3" x14ac:dyDescent="0.25">
      <c r="A308" s="1">
        <f t="shared" si="9"/>
        <v>257.59444444444443</v>
      </c>
      <c r="B308" s="1">
        <f t="shared" si="10"/>
        <v>-15.555555555555557</v>
      </c>
      <c r="C308" s="1">
        <v>4</v>
      </c>
    </row>
    <row r="309" spans="1:3" x14ac:dyDescent="0.25">
      <c r="A309" s="1">
        <f t="shared" ref="A309:A364" si="11">+(C309 - 32 ) * (5/9) + 273.15</f>
        <v>258.14999999999998</v>
      </c>
      <c r="B309" s="1">
        <f t="shared" ref="B309:B364" si="12">+(C309 - 32 ) * (5/9)</f>
        <v>-15</v>
      </c>
      <c r="C309" s="1">
        <v>5</v>
      </c>
    </row>
    <row r="310" spans="1:3" x14ac:dyDescent="0.25">
      <c r="A310" s="1">
        <f t="shared" si="11"/>
        <v>258.70555555555552</v>
      </c>
      <c r="B310" s="1">
        <f t="shared" si="12"/>
        <v>-14.444444444444445</v>
      </c>
      <c r="C310" s="1">
        <v>6</v>
      </c>
    </row>
    <row r="311" spans="1:3" x14ac:dyDescent="0.25">
      <c r="A311" s="1">
        <f t="shared" si="11"/>
        <v>259.26111111111106</v>
      </c>
      <c r="B311" s="1">
        <f t="shared" si="12"/>
        <v>-13.888888888888889</v>
      </c>
      <c r="C311" s="1">
        <v>7</v>
      </c>
    </row>
    <row r="312" spans="1:3" x14ac:dyDescent="0.25">
      <c r="A312" s="1">
        <f t="shared" si="11"/>
        <v>259.81666666666666</v>
      </c>
      <c r="B312" s="1">
        <f t="shared" si="12"/>
        <v>-13.333333333333334</v>
      </c>
      <c r="C312" s="1">
        <v>8</v>
      </c>
    </row>
    <row r="313" spans="1:3" x14ac:dyDescent="0.25">
      <c r="A313" s="1">
        <f t="shared" si="11"/>
        <v>260.37222222222221</v>
      </c>
      <c r="B313" s="1">
        <f t="shared" si="12"/>
        <v>-12.777777777777779</v>
      </c>
      <c r="C313" s="1">
        <v>9</v>
      </c>
    </row>
    <row r="314" spans="1:3" x14ac:dyDescent="0.25">
      <c r="A314" s="1">
        <f t="shared" si="11"/>
        <v>260.92777777777775</v>
      </c>
      <c r="B314" s="1">
        <f t="shared" si="12"/>
        <v>-12.222222222222223</v>
      </c>
      <c r="C314" s="1">
        <v>10</v>
      </c>
    </row>
    <row r="315" spans="1:3" x14ac:dyDescent="0.25">
      <c r="A315" s="1">
        <f t="shared" si="11"/>
        <v>261.48333333333329</v>
      </c>
      <c r="B315" s="1">
        <f t="shared" si="12"/>
        <v>-11.666666666666668</v>
      </c>
      <c r="C315" s="1">
        <v>11</v>
      </c>
    </row>
    <row r="316" spans="1:3" x14ac:dyDescent="0.25">
      <c r="A316" s="1">
        <f t="shared" si="11"/>
        <v>262.03888888888889</v>
      </c>
      <c r="B316" s="1">
        <f t="shared" si="12"/>
        <v>-11.111111111111111</v>
      </c>
      <c r="C316" s="1">
        <v>12</v>
      </c>
    </row>
    <row r="317" spans="1:3" x14ac:dyDescent="0.25">
      <c r="A317" s="1">
        <f t="shared" si="11"/>
        <v>262.59444444444443</v>
      </c>
      <c r="B317" s="1">
        <f t="shared" si="12"/>
        <v>-10.555555555555555</v>
      </c>
      <c r="C317" s="1">
        <v>13</v>
      </c>
    </row>
    <row r="318" spans="1:3" x14ac:dyDescent="0.25">
      <c r="A318" s="1">
        <f t="shared" si="11"/>
        <v>263.14999999999998</v>
      </c>
      <c r="B318" s="1">
        <f t="shared" si="12"/>
        <v>-10</v>
      </c>
      <c r="C318" s="1">
        <v>14</v>
      </c>
    </row>
    <row r="319" spans="1:3" x14ac:dyDescent="0.25">
      <c r="A319" s="1">
        <f t="shared" si="11"/>
        <v>263.70555555555552</v>
      </c>
      <c r="B319" s="1">
        <f t="shared" si="12"/>
        <v>-9.4444444444444446</v>
      </c>
      <c r="C319" s="1">
        <v>15</v>
      </c>
    </row>
    <row r="320" spans="1:3" x14ac:dyDescent="0.25">
      <c r="A320" s="1">
        <f t="shared" si="11"/>
        <v>264.26111111111106</v>
      </c>
      <c r="B320" s="1">
        <f t="shared" si="12"/>
        <v>-8.8888888888888893</v>
      </c>
      <c r="C320" s="1">
        <v>16</v>
      </c>
    </row>
    <row r="321" spans="1:3" x14ac:dyDescent="0.25">
      <c r="A321" s="1">
        <f t="shared" si="11"/>
        <v>264.81666666666666</v>
      </c>
      <c r="B321" s="1">
        <f t="shared" si="12"/>
        <v>-8.3333333333333339</v>
      </c>
      <c r="C321" s="1">
        <v>17</v>
      </c>
    </row>
    <row r="322" spans="1:3" x14ac:dyDescent="0.25">
      <c r="A322" s="1">
        <f t="shared" si="11"/>
        <v>265.37222222222221</v>
      </c>
      <c r="B322" s="1">
        <f t="shared" si="12"/>
        <v>-7.7777777777777786</v>
      </c>
      <c r="C322" s="1">
        <v>18</v>
      </c>
    </row>
    <row r="323" spans="1:3" x14ac:dyDescent="0.25">
      <c r="A323" s="1">
        <f t="shared" si="11"/>
        <v>265.92777777777775</v>
      </c>
      <c r="B323" s="1">
        <f t="shared" si="12"/>
        <v>-7.2222222222222223</v>
      </c>
      <c r="C323" s="1">
        <v>19</v>
      </c>
    </row>
    <row r="324" spans="1:3" x14ac:dyDescent="0.25">
      <c r="A324" s="1">
        <f t="shared" si="11"/>
        <v>266.48333333333329</v>
      </c>
      <c r="B324" s="1">
        <f t="shared" si="12"/>
        <v>-6.666666666666667</v>
      </c>
      <c r="C324" s="1">
        <v>20</v>
      </c>
    </row>
    <row r="325" spans="1:3" x14ac:dyDescent="0.25">
      <c r="A325" s="1">
        <f t="shared" si="11"/>
        <v>267.03888888888889</v>
      </c>
      <c r="B325" s="1">
        <f t="shared" si="12"/>
        <v>-6.1111111111111116</v>
      </c>
      <c r="C325" s="1">
        <v>21</v>
      </c>
    </row>
    <row r="326" spans="1:3" x14ac:dyDescent="0.25">
      <c r="A326" s="1">
        <f t="shared" si="11"/>
        <v>267.59444444444443</v>
      </c>
      <c r="B326" s="1">
        <f t="shared" si="12"/>
        <v>-5.5555555555555554</v>
      </c>
      <c r="C326" s="1">
        <v>22</v>
      </c>
    </row>
    <row r="327" spans="1:3" x14ac:dyDescent="0.25">
      <c r="A327" s="1">
        <f t="shared" si="11"/>
        <v>268.14999999999998</v>
      </c>
      <c r="B327" s="1">
        <f t="shared" si="12"/>
        <v>-5</v>
      </c>
      <c r="C327" s="1">
        <v>23</v>
      </c>
    </row>
    <row r="328" spans="1:3" x14ac:dyDescent="0.25">
      <c r="A328" s="1">
        <f t="shared" si="11"/>
        <v>268.70555555555552</v>
      </c>
      <c r="B328" s="1">
        <f t="shared" si="12"/>
        <v>-4.4444444444444446</v>
      </c>
      <c r="C328" s="1">
        <v>24</v>
      </c>
    </row>
    <row r="329" spans="1:3" x14ac:dyDescent="0.25">
      <c r="A329" s="1">
        <f t="shared" si="11"/>
        <v>269.26111111111106</v>
      </c>
      <c r="B329" s="1">
        <f t="shared" si="12"/>
        <v>-3.8888888888888893</v>
      </c>
      <c r="C329" s="1">
        <v>25</v>
      </c>
    </row>
    <row r="330" spans="1:3" x14ac:dyDescent="0.25">
      <c r="A330" s="1">
        <f t="shared" si="11"/>
        <v>269.81666666666666</v>
      </c>
      <c r="B330" s="1">
        <f t="shared" si="12"/>
        <v>-3.3333333333333335</v>
      </c>
      <c r="C330" s="1">
        <v>26</v>
      </c>
    </row>
    <row r="331" spans="1:3" x14ac:dyDescent="0.25">
      <c r="A331" s="1">
        <f t="shared" si="11"/>
        <v>270.37222222222221</v>
      </c>
      <c r="B331" s="1">
        <f t="shared" si="12"/>
        <v>-2.7777777777777777</v>
      </c>
      <c r="C331" s="1">
        <v>27</v>
      </c>
    </row>
    <row r="332" spans="1:3" x14ac:dyDescent="0.25">
      <c r="A332" s="1">
        <f t="shared" si="11"/>
        <v>270.92777777777775</v>
      </c>
      <c r="B332" s="1">
        <f t="shared" si="12"/>
        <v>-2.2222222222222223</v>
      </c>
      <c r="C332" s="1">
        <v>28</v>
      </c>
    </row>
    <row r="333" spans="1:3" x14ac:dyDescent="0.25">
      <c r="A333" s="1">
        <f t="shared" si="11"/>
        <v>271.48333333333329</v>
      </c>
      <c r="B333" s="1">
        <f t="shared" si="12"/>
        <v>-1.6666666666666667</v>
      </c>
      <c r="C333" s="1">
        <v>29</v>
      </c>
    </row>
    <row r="334" spans="1:3" x14ac:dyDescent="0.25">
      <c r="A334" s="1">
        <f t="shared" si="11"/>
        <v>272.03888888888889</v>
      </c>
      <c r="B334" s="1">
        <f t="shared" si="12"/>
        <v>-1.1111111111111112</v>
      </c>
      <c r="C334" s="1">
        <v>30</v>
      </c>
    </row>
    <row r="335" spans="1:3" x14ac:dyDescent="0.25">
      <c r="A335" s="1">
        <f t="shared" si="11"/>
        <v>272.59444444444443</v>
      </c>
      <c r="B335" s="1">
        <f t="shared" si="12"/>
        <v>-0.55555555555555558</v>
      </c>
      <c r="C335" s="1">
        <v>31</v>
      </c>
    </row>
    <row r="336" spans="1:3" x14ac:dyDescent="0.25">
      <c r="A336" s="1">
        <f t="shared" si="11"/>
        <v>273.14999999999998</v>
      </c>
      <c r="B336" s="1">
        <f t="shared" si="12"/>
        <v>0</v>
      </c>
      <c r="C336" s="1">
        <v>32</v>
      </c>
    </row>
    <row r="337" spans="1:3" x14ac:dyDescent="0.25">
      <c r="A337" s="1">
        <f t="shared" si="11"/>
        <v>273.70555555555552</v>
      </c>
      <c r="B337" s="1">
        <f t="shared" si="12"/>
        <v>0.55555555555555558</v>
      </c>
      <c r="C337" s="1">
        <v>33</v>
      </c>
    </row>
    <row r="338" spans="1:3" x14ac:dyDescent="0.25">
      <c r="A338" s="1">
        <f t="shared" si="11"/>
        <v>274.26111111111106</v>
      </c>
      <c r="B338" s="1">
        <f t="shared" si="12"/>
        <v>1.1111111111111112</v>
      </c>
      <c r="C338" s="1">
        <v>34</v>
      </c>
    </row>
    <row r="339" spans="1:3" x14ac:dyDescent="0.25">
      <c r="A339" s="1">
        <f t="shared" si="11"/>
        <v>274.81666666666666</v>
      </c>
      <c r="B339" s="1">
        <f t="shared" si="12"/>
        <v>1.6666666666666667</v>
      </c>
      <c r="C339" s="1">
        <v>35</v>
      </c>
    </row>
    <row r="340" spans="1:3" x14ac:dyDescent="0.25">
      <c r="A340" s="1">
        <f t="shared" si="11"/>
        <v>275.37222222222221</v>
      </c>
      <c r="B340" s="1">
        <f t="shared" si="12"/>
        <v>2.2222222222222223</v>
      </c>
      <c r="C340" s="1">
        <v>36</v>
      </c>
    </row>
    <row r="341" spans="1:3" x14ac:dyDescent="0.25">
      <c r="A341" s="1">
        <f t="shared" si="11"/>
        <v>275.92777777777775</v>
      </c>
      <c r="B341" s="1">
        <f t="shared" si="12"/>
        <v>2.7777777777777777</v>
      </c>
      <c r="C341" s="1">
        <v>37</v>
      </c>
    </row>
    <row r="342" spans="1:3" x14ac:dyDescent="0.25">
      <c r="A342" s="1">
        <f t="shared" si="11"/>
        <v>276.48333333333329</v>
      </c>
      <c r="B342" s="1">
        <f t="shared" si="12"/>
        <v>3.3333333333333335</v>
      </c>
      <c r="C342" s="1">
        <v>38</v>
      </c>
    </row>
    <row r="343" spans="1:3" x14ac:dyDescent="0.25">
      <c r="A343" s="1">
        <f t="shared" si="11"/>
        <v>277.03888888888889</v>
      </c>
      <c r="B343" s="1">
        <f t="shared" si="12"/>
        <v>3.8888888888888893</v>
      </c>
      <c r="C343" s="1">
        <v>39</v>
      </c>
    </row>
    <row r="344" spans="1:3" x14ac:dyDescent="0.25">
      <c r="A344" s="1">
        <f t="shared" si="11"/>
        <v>277.59444444444443</v>
      </c>
      <c r="B344" s="1">
        <f t="shared" si="12"/>
        <v>4.4444444444444446</v>
      </c>
      <c r="C344" s="1">
        <v>40</v>
      </c>
    </row>
    <row r="345" spans="1:3" x14ac:dyDescent="0.25">
      <c r="A345" s="1">
        <f t="shared" si="11"/>
        <v>278.14999999999998</v>
      </c>
      <c r="B345" s="1">
        <f t="shared" si="12"/>
        <v>5</v>
      </c>
      <c r="C345" s="1">
        <v>41</v>
      </c>
    </row>
    <row r="346" spans="1:3" x14ac:dyDescent="0.25">
      <c r="A346" s="1">
        <f t="shared" si="11"/>
        <v>278.70555555555552</v>
      </c>
      <c r="B346" s="1">
        <f t="shared" si="12"/>
        <v>5.5555555555555554</v>
      </c>
      <c r="C346" s="1">
        <v>42</v>
      </c>
    </row>
    <row r="347" spans="1:3" x14ac:dyDescent="0.25">
      <c r="A347" s="1">
        <f t="shared" si="11"/>
        <v>279.26111111111106</v>
      </c>
      <c r="B347" s="1">
        <f t="shared" si="12"/>
        <v>6.1111111111111116</v>
      </c>
      <c r="C347" s="1">
        <v>43</v>
      </c>
    </row>
    <row r="348" spans="1:3" x14ac:dyDescent="0.25">
      <c r="A348" s="1">
        <f t="shared" si="11"/>
        <v>279.81666666666666</v>
      </c>
      <c r="B348" s="1">
        <f t="shared" si="12"/>
        <v>6.666666666666667</v>
      </c>
      <c r="C348" s="1">
        <v>44</v>
      </c>
    </row>
    <row r="349" spans="1:3" x14ac:dyDescent="0.25">
      <c r="A349" s="1">
        <f t="shared" si="11"/>
        <v>280.37222222222221</v>
      </c>
      <c r="B349" s="1">
        <f t="shared" si="12"/>
        <v>7.2222222222222223</v>
      </c>
      <c r="C349" s="1">
        <v>45</v>
      </c>
    </row>
    <row r="350" spans="1:3" x14ac:dyDescent="0.25">
      <c r="A350" s="1">
        <f t="shared" si="11"/>
        <v>280.92777777777775</v>
      </c>
      <c r="B350" s="1">
        <f t="shared" si="12"/>
        <v>7.7777777777777786</v>
      </c>
      <c r="C350" s="1">
        <v>46</v>
      </c>
    </row>
    <row r="351" spans="1:3" x14ac:dyDescent="0.25">
      <c r="A351" s="1">
        <f t="shared" si="11"/>
        <v>281.48333333333329</v>
      </c>
      <c r="B351" s="1">
        <f t="shared" si="12"/>
        <v>8.3333333333333339</v>
      </c>
      <c r="C351" s="1">
        <v>47</v>
      </c>
    </row>
    <row r="352" spans="1:3" x14ac:dyDescent="0.25">
      <c r="A352" s="1">
        <f t="shared" si="11"/>
        <v>282.03888888888889</v>
      </c>
      <c r="B352" s="1">
        <f t="shared" si="12"/>
        <v>8.8888888888888893</v>
      </c>
      <c r="C352" s="1">
        <v>48</v>
      </c>
    </row>
    <row r="353" spans="1:3" x14ac:dyDescent="0.25">
      <c r="A353" s="1">
        <f t="shared" si="11"/>
        <v>282.59444444444443</v>
      </c>
      <c r="B353" s="1">
        <f t="shared" si="12"/>
        <v>9.4444444444444446</v>
      </c>
      <c r="C353" s="1">
        <v>49</v>
      </c>
    </row>
    <row r="354" spans="1:3" x14ac:dyDescent="0.25">
      <c r="A354" s="1">
        <f t="shared" si="11"/>
        <v>283.14999999999998</v>
      </c>
      <c r="B354" s="1">
        <f t="shared" si="12"/>
        <v>10</v>
      </c>
      <c r="C354" s="1">
        <v>50</v>
      </c>
    </row>
    <row r="355" spans="1:3" x14ac:dyDescent="0.25">
      <c r="A355" s="1">
        <f t="shared" si="11"/>
        <v>310.92777777777775</v>
      </c>
      <c r="B355" s="1">
        <f t="shared" si="12"/>
        <v>37.777777777777779</v>
      </c>
      <c r="C355" s="1">
        <v>100</v>
      </c>
    </row>
    <row r="356" spans="1:3" x14ac:dyDescent="0.25">
      <c r="A356" s="1">
        <f t="shared" si="11"/>
        <v>366.48333333333335</v>
      </c>
      <c r="B356" s="1">
        <f t="shared" si="12"/>
        <v>93.333333333333343</v>
      </c>
      <c r="C356" s="1">
        <v>200</v>
      </c>
    </row>
    <row r="357" spans="1:3" x14ac:dyDescent="0.25">
      <c r="A357" s="1">
        <f t="shared" si="11"/>
        <v>422.03888888888889</v>
      </c>
      <c r="B357" s="1">
        <f t="shared" si="12"/>
        <v>148.88888888888889</v>
      </c>
      <c r="C357" s="1">
        <v>300</v>
      </c>
    </row>
    <row r="358" spans="1:3" x14ac:dyDescent="0.25">
      <c r="A358" s="1">
        <f t="shared" si="11"/>
        <v>477.59444444444443</v>
      </c>
      <c r="B358" s="1">
        <f t="shared" si="12"/>
        <v>204.44444444444446</v>
      </c>
      <c r="C358" s="1">
        <v>400</v>
      </c>
    </row>
    <row r="359" spans="1:3" x14ac:dyDescent="0.25">
      <c r="A359" s="1">
        <f t="shared" si="11"/>
        <v>533.15</v>
      </c>
      <c r="B359" s="1">
        <f t="shared" si="12"/>
        <v>260</v>
      </c>
      <c r="C359" s="1">
        <v>500</v>
      </c>
    </row>
    <row r="360" spans="1:3" x14ac:dyDescent="0.25">
      <c r="A360" s="1">
        <f t="shared" si="11"/>
        <v>588.70555555555552</v>
      </c>
      <c r="B360" s="1">
        <f t="shared" si="12"/>
        <v>315.55555555555554</v>
      </c>
      <c r="C360" s="1">
        <v>600</v>
      </c>
    </row>
    <row r="361" spans="1:3" x14ac:dyDescent="0.25">
      <c r="A361" s="1">
        <f t="shared" si="11"/>
        <v>644.26111111111118</v>
      </c>
      <c r="B361" s="1">
        <f t="shared" si="12"/>
        <v>371.11111111111114</v>
      </c>
      <c r="C361" s="1">
        <v>700</v>
      </c>
    </row>
    <row r="362" spans="1:3" x14ac:dyDescent="0.25">
      <c r="A362" s="1">
        <f t="shared" si="11"/>
        <v>699.81666666666661</v>
      </c>
      <c r="B362" s="1">
        <f t="shared" si="12"/>
        <v>426.66666666666669</v>
      </c>
      <c r="C362" s="1">
        <v>800</v>
      </c>
    </row>
    <row r="363" spans="1:3" x14ac:dyDescent="0.25">
      <c r="A363" s="1">
        <f t="shared" si="11"/>
        <v>755.37222222222226</v>
      </c>
      <c r="B363" s="1">
        <f t="shared" si="12"/>
        <v>482.22222222222223</v>
      </c>
      <c r="C363" s="1">
        <v>900</v>
      </c>
    </row>
    <row r="364" spans="1:3" x14ac:dyDescent="0.25">
      <c r="A364" s="1">
        <f t="shared" si="11"/>
        <v>810.92777777777781</v>
      </c>
      <c r="B364" s="1">
        <f t="shared" si="12"/>
        <v>537.77777777777783</v>
      </c>
      <c r="C364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Escalona</dc:creator>
  <cp:lastModifiedBy>Rodrigo Escalona</cp:lastModifiedBy>
  <dcterms:created xsi:type="dcterms:W3CDTF">2023-08-19T20:53:34Z</dcterms:created>
  <dcterms:modified xsi:type="dcterms:W3CDTF">2023-08-21T01:01:24Z</dcterms:modified>
</cp:coreProperties>
</file>