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e Annequin\Dropbox\AFO fertilizer products\"/>
    </mc:Choice>
  </mc:AlternateContent>
  <bookViews>
    <workbookView xWindow="0" yWindow="0" windowWidth="20490" windowHeight="7755"/>
  </bookViews>
  <sheets>
    <sheet name="MASTER" sheetId="3" r:id="rId1"/>
    <sheet name="METADATA, COMMENTS" sheetId="4" r:id="rId2"/>
  </sheets>
  <definedNames>
    <definedName name="_xlnm._FilterDatabase" localSheetId="0" hidden="1">MASTER!$A$2:$BG$271</definedName>
    <definedName name="GHA">#REF!</definedName>
    <definedName name="KEN">#REF!</definedName>
    <definedName name="_xlnm.Print_Area" localSheetId="0">MASTER!$A$1:$BG$272</definedName>
    <definedName name="WER">#REF!</definedName>
    <definedName name="ZAM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<sst xmlns="http://schemas.openxmlformats.org/spreadsheetml/2006/main" count="2222" uniqueCount="577">
  <si>
    <t>HS Code</t>
  </si>
  <si>
    <t>Brand Name</t>
  </si>
  <si>
    <t>Type</t>
  </si>
  <si>
    <t>N</t>
  </si>
  <si>
    <t>P</t>
  </si>
  <si>
    <t>K</t>
  </si>
  <si>
    <t>S</t>
  </si>
  <si>
    <t>MgO</t>
  </si>
  <si>
    <t>Source</t>
  </si>
  <si>
    <t>Class</t>
  </si>
  <si>
    <t>YARA SULFAN</t>
  </si>
  <si>
    <t>www.yaraghana.com/Products/Our-Nitrogen-Source/YaraBela%E2%84%A2-SULFAN%E2%84%A2.aspx</t>
  </si>
  <si>
    <t>Nitrogenous fertilizers</t>
  </si>
  <si>
    <t>Anhydrous Ammonia</t>
  </si>
  <si>
    <t>L</t>
  </si>
  <si>
    <t>Borax</t>
  </si>
  <si>
    <t>CAN</t>
  </si>
  <si>
    <t>Copper Sulphate</t>
  </si>
  <si>
    <t>DAP</t>
  </si>
  <si>
    <t>Complex fertilizers</t>
  </si>
  <si>
    <t>Magnesium Nitrate</t>
  </si>
  <si>
    <t>Magnesium Sulphate</t>
  </si>
  <si>
    <t>MAP</t>
  </si>
  <si>
    <t>MOP</t>
  </si>
  <si>
    <t>Nitrogenous Fertilizers</t>
  </si>
  <si>
    <t>YARA AMIDAS</t>
  </si>
  <si>
    <t>www.yara.us/agriculture/products/yaravera/2458-yaravera-amidas-40-0-0/default.aspx</t>
  </si>
  <si>
    <t>www.murphychemicals.co.ke/agro_products.php?products_id=50</t>
  </si>
  <si>
    <t>NP</t>
  </si>
  <si>
    <t>NPK (Unknown Grade)</t>
  </si>
  <si>
    <t>Organic Fertilizers</t>
  </si>
  <si>
    <t>Phosphate Rock</t>
  </si>
  <si>
    <t>www.griculture.co.ke/TRAFOSK.pdf</t>
  </si>
  <si>
    <t>Phosphate fertilizers</t>
  </si>
  <si>
    <t>FOSFONIN FLOW</t>
  </si>
  <si>
    <t>Potassium Nitrate</t>
  </si>
  <si>
    <t>KRISTA K</t>
  </si>
  <si>
    <t>www.lanagragroup.com.ua/en/produkcija/dobriva-dlja-pozakorenevogo-pdzhivlennja--fertigac/jara-krsta/krsta-k/</t>
  </si>
  <si>
    <t>Sodium Nitrate</t>
  </si>
  <si>
    <t>SOP</t>
  </si>
  <si>
    <t>SSP</t>
  </si>
  <si>
    <t>TSP</t>
  </si>
  <si>
    <t>Urea</t>
  </si>
  <si>
    <t>Zinc Sulphate</t>
  </si>
  <si>
    <t>ELFER BIOFER</t>
  </si>
  <si>
    <t>ELFER BIOSOIL</t>
  </si>
  <si>
    <t>ELFERT K</t>
  </si>
  <si>
    <t>NPK</t>
  </si>
  <si>
    <t>www.farmchemafrica.com/product_info.php?cPath=26&amp;products_id=122&amp;osCsid=f7a3cb436d9d7eedfa17c669a3164b11</t>
  </si>
  <si>
    <t>FARMCHEM SIAPTON</t>
  </si>
  <si>
    <t>FARMCHEM SOLUFEED</t>
  </si>
  <si>
    <t>www.murphychemicals.co.ke/product_info.php?products_id=47</t>
  </si>
  <si>
    <t>www.haifa-group.com/products/plant_nutrition/water_soluble_fertilizers/poly_feed_drip/19_19_19_1mgo_with_micronutrients.aspx</t>
  </si>
  <si>
    <t>WOKOZIM</t>
  </si>
  <si>
    <t>www.oshochem.com/products/agriculture-products/bio-stimulants/wokozim-granular/</t>
  </si>
  <si>
    <t>AGRO FEED</t>
  </si>
  <si>
    <t>www.mukpar.com/foliar.html</t>
  </si>
  <si>
    <t xml:space="preserve">MUKPAR BOOSTER                              </t>
  </si>
  <si>
    <t>28272000</t>
  </si>
  <si>
    <t>Calcium chloride</t>
  </si>
  <si>
    <t>OMNICAL</t>
  </si>
  <si>
    <t>Calcium Nitrate</t>
  </si>
  <si>
    <t>www.agsure.com.au/fertiliser/soluble-solids/calcium/omnia-omnical-calcium-nitrate-25kg</t>
  </si>
  <si>
    <t>YARA LIVA NITRABOR</t>
  </si>
  <si>
    <t>www.yaraghana.com/getdoc/5736cd0b-295d-4a40-bb61-c78348017ce1/yaraliva-nitrabor-v5-ghana.aspx</t>
  </si>
  <si>
    <t>Potastic fertilizers</t>
  </si>
  <si>
    <t>Usage</t>
  </si>
  <si>
    <t>Industrial</t>
  </si>
  <si>
    <t>31023000</t>
  </si>
  <si>
    <t>31022100</t>
  </si>
  <si>
    <t>28141000</t>
  </si>
  <si>
    <t>Description</t>
  </si>
  <si>
    <t>28142000</t>
  </si>
  <si>
    <t>Ammonia in Aqueous Solution</t>
  </si>
  <si>
    <t xml:space="preserve">Calcium Nitrate </t>
  </si>
  <si>
    <t>31024000</t>
  </si>
  <si>
    <t>31026000</t>
  </si>
  <si>
    <t>Prilled Urea</t>
  </si>
  <si>
    <t>Fertilizers</t>
  </si>
  <si>
    <t>Mostly Industrial</t>
  </si>
  <si>
    <t>31021000</t>
  </si>
  <si>
    <t>31053000</t>
  </si>
  <si>
    <t>31054000</t>
  </si>
  <si>
    <t>31042000</t>
  </si>
  <si>
    <t xml:space="preserve">Potassium Chloride or Muriate Of Potash </t>
  </si>
  <si>
    <t>Mono Ammonium Phosphate</t>
  </si>
  <si>
    <t xml:space="preserve">Di Ammonium Phosphate                       </t>
  </si>
  <si>
    <t>Calcium Ammonium Nitrate</t>
  </si>
  <si>
    <t>Nitrogen and Phosphorus Fertilizers</t>
  </si>
  <si>
    <t>31055100</t>
  </si>
  <si>
    <t>31059000</t>
  </si>
  <si>
    <t>31052000</t>
  </si>
  <si>
    <t>31010000</t>
  </si>
  <si>
    <t>28342100</t>
  </si>
  <si>
    <t>31025000</t>
  </si>
  <si>
    <t xml:space="preserve">Potassium Sulphate                          </t>
  </si>
  <si>
    <t>31043000</t>
  </si>
  <si>
    <t>Single Super Phosphate</t>
  </si>
  <si>
    <t>31031000</t>
  </si>
  <si>
    <t>Triple Super Phosphate</t>
  </si>
  <si>
    <t>28250000</t>
  </si>
  <si>
    <t>Agric Lime</t>
  </si>
  <si>
    <t>Soil enhancer</t>
  </si>
  <si>
    <t>28332930</t>
  </si>
  <si>
    <t>28401900</t>
  </si>
  <si>
    <t>28342990</t>
  </si>
  <si>
    <t>28332100</t>
  </si>
  <si>
    <t>28332500</t>
  </si>
  <si>
    <t>25302000</t>
  </si>
  <si>
    <t>Kieserite</t>
  </si>
  <si>
    <t>Soil enhancers</t>
  </si>
  <si>
    <t>31056000</t>
  </si>
  <si>
    <t>31029100</t>
  </si>
  <si>
    <t xml:space="preserve">Phosphorus and Potassium </t>
  </si>
  <si>
    <t>31057000</t>
  </si>
  <si>
    <t>MKP</t>
  </si>
  <si>
    <t>28352400</t>
  </si>
  <si>
    <t>Ammonium Hydroxide</t>
  </si>
  <si>
    <t>TE</t>
  </si>
  <si>
    <t>Yara Bela</t>
  </si>
  <si>
    <t>www.yara.us/agriculture/products/yarabela/2487-yarabela-can-27/default.aspx</t>
  </si>
  <si>
    <t>www.yara.com.au/files/tracel_sp_front.pdf</t>
  </si>
  <si>
    <t xml:space="preserve">YARAVITA BORTRAC                             </t>
  </si>
  <si>
    <t>www.yara.us/images/front%20label_Bortrac_tcm362-56454.pdf</t>
  </si>
  <si>
    <t>FERTILZER PRODUCT CATALOGUE</t>
  </si>
  <si>
    <t>nutrients</t>
  </si>
  <si>
    <t>Countries</t>
  </si>
  <si>
    <t>BEN</t>
  </si>
  <si>
    <t>Double Salts of AS or AN</t>
  </si>
  <si>
    <t>Other Nitrogenous Fertilizers</t>
  </si>
  <si>
    <t>31031010</t>
  </si>
  <si>
    <t>25100000</t>
  </si>
  <si>
    <t>Other Phosphatic Fertilizers</t>
  </si>
  <si>
    <t>31039000</t>
  </si>
  <si>
    <t>Potash fertilizers</t>
  </si>
  <si>
    <t>31049000</t>
  </si>
  <si>
    <t>Other Potassic Fertilizers</t>
  </si>
  <si>
    <t>NPK (Known Grades)</t>
  </si>
  <si>
    <t>BUR</t>
  </si>
  <si>
    <t>CIV</t>
  </si>
  <si>
    <t>GHA</t>
  </si>
  <si>
    <t>GUI</t>
  </si>
  <si>
    <t>GBS</t>
  </si>
  <si>
    <t>LBR</t>
  </si>
  <si>
    <t>MLI</t>
  </si>
  <si>
    <t>NIG</t>
  </si>
  <si>
    <t>NGR</t>
  </si>
  <si>
    <t>SEN</t>
  </si>
  <si>
    <t>SLE</t>
  </si>
  <si>
    <t>ALG</t>
  </si>
  <si>
    <t>BDI</t>
  </si>
  <si>
    <t>CMR</t>
  </si>
  <si>
    <t>COD</t>
  </si>
  <si>
    <t>EGY</t>
  </si>
  <si>
    <t>ETH</t>
  </si>
  <si>
    <t>KEN</t>
  </si>
  <si>
    <t>MAW</t>
  </si>
  <si>
    <t>MRI</t>
  </si>
  <si>
    <t>MOZ</t>
  </si>
  <si>
    <t>MAD</t>
  </si>
  <si>
    <t>RWA</t>
  </si>
  <si>
    <t>SEY</t>
  </si>
  <si>
    <t>X</t>
  </si>
  <si>
    <t>RSA</t>
  </si>
  <si>
    <t>SUD</t>
  </si>
  <si>
    <t>TAN</t>
  </si>
  <si>
    <t>TOG</t>
  </si>
  <si>
    <t>UGA</t>
  </si>
  <si>
    <t>ZAM</t>
  </si>
  <si>
    <t>ZIM</t>
  </si>
  <si>
    <t xml:space="preserve">NPK 15 15 15 </t>
  </si>
  <si>
    <t>NPK 6 20 18</t>
  </si>
  <si>
    <t>NPK 4 17 15</t>
  </si>
  <si>
    <t>PK 0 23 15 + 4S +1MgO + 10CaO + Z</t>
  </si>
  <si>
    <t>NPK 10 26 10 + CaO + Mg + B + Zn</t>
  </si>
  <si>
    <t>NPK 16 16 16</t>
  </si>
  <si>
    <t>NPK 17 17 17</t>
  </si>
  <si>
    <t>NPK 18 4 12</t>
  </si>
  <si>
    <t>NPK 19 19 19</t>
  </si>
  <si>
    <t>NPK 20 10 10</t>
  </si>
  <si>
    <t>NP 20 20 0</t>
  </si>
  <si>
    <t>NP 23 23 0</t>
  </si>
  <si>
    <t>NPK 25 5 5 +3.95S+ 2.6MgO</t>
  </si>
  <si>
    <t>NP 28 28 0</t>
  </si>
  <si>
    <t>NPK 20 10 17</t>
  </si>
  <si>
    <t>NPK 10 20 16 + 6S + 2B</t>
  </si>
  <si>
    <t>PK 0 23 19</t>
  </si>
  <si>
    <t>NPK 12.5 4 8</t>
  </si>
  <si>
    <t>NPK 16 8.5 23 + 5S</t>
  </si>
  <si>
    <t>NPK 18.5 9 24 + 2.2S + 2MgO</t>
  </si>
  <si>
    <t>NPK 12 22 22 + 0.6 S</t>
  </si>
  <si>
    <t>Dolimite</t>
  </si>
  <si>
    <t>NP 23 21 0 + 4S</t>
  </si>
  <si>
    <t>UAN</t>
  </si>
  <si>
    <t>NPK 20 20 8</t>
  </si>
  <si>
    <t>NPK 12 12 17 + 2MgO</t>
  </si>
  <si>
    <t>NPK 27 13 13</t>
  </si>
  <si>
    <t>NPK 23 10 5</t>
  </si>
  <si>
    <t>NPK 23 10 5 +3S + Zn</t>
  </si>
  <si>
    <t>NPK 25 5 5</t>
  </si>
  <si>
    <t>NPK 25 5 5 + 3S</t>
  </si>
  <si>
    <t>NPK 25 5 5 + 5S</t>
  </si>
  <si>
    <t>NPK 20 20 20</t>
  </si>
  <si>
    <t>NPK 15 15 6 + 4MgO</t>
  </si>
  <si>
    <t>MRP</t>
  </si>
  <si>
    <t>MINJINGU ROCK PHOSPHATE</t>
  </si>
  <si>
    <t>MINJUNGU MAZAO</t>
  </si>
  <si>
    <t>NPK 19 9 19</t>
  </si>
  <si>
    <t>NPK 22 6 12</t>
  </si>
  <si>
    <t>NPK 1 1 15</t>
  </si>
  <si>
    <t>ECOLOGICAL FERTILIZER</t>
  </si>
  <si>
    <t>NPK 3 2 13</t>
  </si>
  <si>
    <t>FLANAMAT</t>
  </si>
  <si>
    <t xml:space="preserve">NPK 5 10 27 </t>
  </si>
  <si>
    <t>NK 6 0 20 + TE</t>
  </si>
  <si>
    <t>NPK 9 18 36</t>
  </si>
  <si>
    <t>NPK 10 10 10 + TE</t>
  </si>
  <si>
    <t>NPK 30 10 10</t>
  </si>
  <si>
    <t>NPK 8 18 9</t>
  </si>
  <si>
    <t>NPK 10 5 30 + TE</t>
  </si>
  <si>
    <t>NPK 18 18 18 + TE</t>
  </si>
  <si>
    <t>NPK 20 20 4 + TE</t>
  </si>
  <si>
    <t>NPK 23 10 5 +3S + 3MgO + Zn</t>
  </si>
  <si>
    <t>NPK 28 10 10 + 10S + TE</t>
  </si>
  <si>
    <t>NPK 14 13 9 +14S</t>
  </si>
  <si>
    <t>NPK 10 20 40 + TE</t>
  </si>
  <si>
    <t>NPK 10 52 10 + 1MgO + TE</t>
  </si>
  <si>
    <t xml:space="preserve">NPK 12 52 5 + TE </t>
  </si>
  <si>
    <t>NPK 14 14 20 + 1.5MgO + TE</t>
  </si>
  <si>
    <t>NPK 15 24 10 + 3MgO</t>
  </si>
  <si>
    <t>NPK 15 30 15 + TE</t>
  </si>
  <si>
    <t>NPK 15 6 12 + 2MgO + TE</t>
  </si>
  <si>
    <t>NPK 17 10 9 + 5MgO + TE</t>
  </si>
  <si>
    <t>NPK 17 12 11 +3MgO + TE</t>
  </si>
  <si>
    <t>NPK 18 9 27 + 2MgO + TE</t>
  </si>
  <si>
    <t>NPK 20 50 10</t>
  </si>
  <si>
    <t>NPK 24 18 18</t>
  </si>
  <si>
    <t>NPK 25 5 10</t>
  </si>
  <si>
    <t>NPK 26 12 12 + 2MgO</t>
  </si>
  <si>
    <t xml:space="preserve">NPK 26 5 5 </t>
  </si>
  <si>
    <t>NPK 27 6 6 + 2S</t>
  </si>
  <si>
    <t>NPK29 20 20 + 3MgO</t>
  </si>
  <si>
    <t>NPK 30 11 11 + TE</t>
  </si>
  <si>
    <t>NPK 12 10 10</t>
  </si>
  <si>
    <t>NPK 12 10 8 + TE</t>
  </si>
  <si>
    <t>NPK 8 32 4 + TE</t>
  </si>
  <si>
    <t>NPK 10 5 14</t>
  </si>
  <si>
    <t>NPK 12 9 8 + TE</t>
  </si>
  <si>
    <t>NPK 17 7 17</t>
  </si>
  <si>
    <t>NPK 19 19 19 + 1MgO + TE</t>
  </si>
  <si>
    <t>Main use [crops]</t>
  </si>
  <si>
    <t>FAO product description</t>
  </si>
  <si>
    <t>Fertilizer Name (industry)</t>
  </si>
  <si>
    <t>CPC code</t>
  </si>
  <si>
    <t>Fe</t>
  </si>
  <si>
    <t>Cu</t>
  </si>
  <si>
    <t>Mn</t>
  </si>
  <si>
    <t>Zn</t>
  </si>
  <si>
    <t>Mo</t>
  </si>
  <si>
    <t>Cl</t>
  </si>
  <si>
    <t>CaO</t>
  </si>
  <si>
    <t>Calcium Cyanamides</t>
  </si>
  <si>
    <t xml:space="preserve">Basic slag </t>
  </si>
  <si>
    <t>31041000</t>
  </si>
  <si>
    <t>Crude potash salts</t>
  </si>
  <si>
    <t>Ammonium Sulphate Nitrate</t>
  </si>
  <si>
    <t>34654</t>
  </si>
  <si>
    <t>34651</t>
  </si>
  <si>
    <t>34652</t>
  </si>
  <si>
    <t>34646</t>
  </si>
  <si>
    <t>34611</t>
  </si>
  <si>
    <t>34612</t>
  </si>
  <si>
    <t>34632</t>
  </si>
  <si>
    <t>34613</t>
  </si>
  <si>
    <t>34615</t>
  </si>
  <si>
    <t>34150</t>
  </si>
  <si>
    <t>34619</t>
  </si>
  <si>
    <t>34621</t>
  </si>
  <si>
    <t>16110</t>
  </si>
  <si>
    <t>34629</t>
  </si>
  <si>
    <t>34631</t>
  </si>
  <si>
    <t>34642</t>
  </si>
  <si>
    <t>34643</t>
  </si>
  <si>
    <t>34641</t>
  </si>
  <si>
    <t>34644</t>
  </si>
  <si>
    <t>34645</t>
  </si>
  <si>
    <t>34649</t>
  </si>
  <si>
    <t>PK Compounds</t>
  </si>
  <si>
    <t>B</t>
  </si>
  <si>
    <t>G</t>
  </si>
  <si>
    <t>Maize and Sugarcane</t>
  </si>
  <si>
    <t>NPK 1 21 19 + TE</t>
  </si>
  <si>
    <t>NPK 10 10 30</t>
  </si>
  <si>
    <t>NPK 15 9 9 + 3MgO</t>
  </si>
  <si>
    <t xml:space="preserve">NPK 15 7 25 </t>
  </si>
  <si>
    <t>NPK 10 10 7.5</t>
  </si>
  <si>
    <t>NPK 15 25 8</t>
  </si>
  <si>
    <t>NPK 5 7.5 5 + 5S+5CaO</t>
  </si>
  <si>
    <t>NPK 22 16 18 + TE</t>
  </si>
  <si>
    <t>NPK 11 11 17 + 2MGO + TE</t>
  </si>
  <si>
    <t>Maize, Wheat + Barley</t>
  </si>
  <si>
    <t>Maize, Wheat + Barley, Sugarcane, Flowers, Coffee, Tobacco, Potato, Pineapple, Pea</t>
  </si>
  <si>
    <t>Maize</t>
  </si>
  <si>
    <t>Tea</t>
  </si>
  <si>
    <t>Maize, Beans, Tea, Wheat + Barley, Sugarcane, flowers and Rice</t>
  </si>
  <si>
    <t>Tea, Flowers, Coffee, Potato, Pea, Pinapple</t>
  </si>
  <si>
    <t>NPK 15 10 18</t>
  </si>
  <si>
    <t>Beans</t>
  </si>
  <si>
    <t>Sugarcane, Flowers</t>
  </si>
  <si>
    <t>Flowers</t>
  </si>
  <si>
    <t>Coffee</t>
  </si>
  <si>
    <t>Sugarcane, Coffee, Potato, Pea, Pinapple</t>
  </si>
  <si>
    <t>Flowers, Potato, Pea, Pinapple</t>
  </si>
  <si>
    <t>Wheat, Potatoes and Vegetables, Coffee</t>
  </si>
  <si>
    <t>Tobacco</t>
  </si>
  <si>
    <t>NPK 8 16 24 + 1MgO + 1B</t>
  </si>
  <si>
    <t>Cereals</t>
  </si>
  <si>
    <t>NPK 21 7 14</t>
  </si>
  <si>
    <t>Legumes</t>
  </si>
  <si>
    <t>Coffee, Horticulture</t>
  </si>
  <si>
    <t>Horticulture</t>
  </si>
  <si>
    <t>Cocao</t>
  </si>
  <si>
    <t>Pineapple, Mango</t>
  </si>
  <si>
    <t>Cocoa</t>
  </si>
  <si>
    <t>Tea, Sugarcane, Coffee, Rice, Oil-Palm, Pineapple, Cassava, Groundnut</t>
  </si>
  <si>
    <t>NPK 10 20 10 + 6S</t>
  </si>
  <si>
    <t>NPK 7 14 7</t>
  </si>
  <si>
    <t>ZIMBABWE D COMPOUND</t>
  </si>
  <si>
    <t>COMPOUND-D</t>
  </si>
  <si>
    <t>Maize, Cotton</t>
  </si>
  <si>
    <t>NPK 17 17 14</t>
  </si>
  <si>
    <t>COMPOUND - W</t>
  </si>
  <si>
    <t>Wheat</t>
  </si>
  <si>
    <t>NPK 12 22 12</t>
  </si>
  <si>
    <t>Sugarcane</t>
  </si>
  <si>
    <t>NPK 7 20 13 + (Lime)</t>
  </si>
  <si>
    <t>SOYA MIX A</t>
  </si>
  <si>
    <t>Soya - beans</t>
  </si>
  <si>
    <t>NPK 16 18 12</t>
  </si>
  <si>
    <t>COMPOUND - C</t>
  </si>
  <si>
    <t>Tobacco, Cotton</t>
  </si>
  <si>
    <t>NPK 4 18 15</t>
  </si>
  <si>
    <t>COMOUND - V</t>
  </si>
  <si>
    <t>Tobacco, Horticulture</t>
  </si>
  <si>
    <t>NPK 8 21 7</t>
  </si>
  <si>
    <t xml:space="preserve">COMPOUND - S </t>
  </si>
  <si>
    <t>NPK 12 5 30</t>
  </si>
  <si>
    <t>NPK 16 6 21 + 6S + Zn + B</t>
  </si>
  <si>
    <t>NPK 12 3 22</t>
  </si>
  <si>
    <t>NPK 20 10 5</t>
  </si>
  <si>
    <t>NPK 10 10 20</t>
  </si>
  <si>
    <t>Tomato, Eggplant, okra, Pumkins, Impwa</t>
  </si>
  <si>
    <t>NPK 12 12 12</t>
  </si>
  <si>
    <t>Cabbage, Grape, Spinach, Broccoli, Leaf vegetables</t>
  </si>
  <si>
    <t xml:space="preserve">NPK 10 15 15 </t>
  </si>
  <si>
    <t>Onion, Carrot, Potato, Tubers</t>
  </si>
  <si>
    <t>NK 16 0 24</t>
  </si>
  <si>
    <t>Vegetables</t>
  </si>
  <si>
    <t>NK 12 0 32</t>
  </si>
  <si>
    <t>Tomato</t>
  </si>
  <si>
    <t>NPK 6 24 20</t>
  </si>
  <si>
    <t>Maize, Sugarcane, Flowers, Potato, Pineapple, Pea, Rice,  Oil-Palm, Cotton,  Tobacco, Wheat</t>
  </si>
  <si>
    <t>Flowers, Rice, Cotton, Cassava. Groundnut, Wheat</t>
  </si>
  <si>
    <t>Cereals, Sugarcane</t>
  </si>
  <si>
    <t>NPK 8 18 15 + 6S +0.1B</t>
  </si>
  <si>
    <t>NPK 12 24 12</t>
  </si>
  <si>
    <t>Ammonia, anhydrous</t>
  </si>
  <si>
    <t>Ammonium nitrate</t>
  </si>
  <si>
    <t>Ammonium sulphate</t>
  </si>
  <si>
    <t>Calcium ammonium nitrate</t>
  </si>
  <si>
    <t>Urea and ammonium nitrate solutions</t>
  </si>
  <si>
    <t>Superphosphate</t>
  </si>
  <si>
    <t>Superphosphate above 35%</t>
  </si>
  <si>
    <t>Phosphate rock</t>
  </si>
  <si>
    <t>Potassium chloride (Muriate of potash)</t>
  </si>
  <si>
    <t>Potassium sulphate</t>
  </si>
  <si>
    <t>Diammonium phosphate (DAP)</t>
  </si>
  <si>
    <t>Monoammonium phosphate (MAP)</t>
  </si>
  <si>
    <t>Other nitrogen &amp; phosphates compounds</t>
  </si>
  <si>
    <t>NPK complex &gt;10kg</t>
  </si>
  <si>
    <t>PK compounds</t>
  </si>
  <si>
    <r>
      <t xml:space="preserve">Potassium nitrate 
</t>
    </r>
    <r>
      <rPr>
        <sz val="7"/>
        <rFont val="Arial"/>
        <family val="2"/>
      </rPr>
      <t/>
    </r>
  </si>
  <si>
    <t>Ammonium sulphate nitrate</t>
  </si>
  <si>
    <t xml:space="preserve"> Sodium nitrate</t>
  </si>
  <si>
    <t>Calcium nitrate</t>
  </si>
  <si>
    <t>Calcium Cyanamid</t>
  </si>
  <si>
    <t>Other straight nitrogen</t>
  </si>
  <si>
    <t xml:space="preserve"> Basic slag</t>
  </si>
  <si>
    <t xml:space="preserve"> Other straight phosphates</t>
  </si>
  <si>
    <t>Organic material</t>
  </si>
  <si>
    <t>Total of Organic Materials</t>
  </si>
  <si>
    <t>NK compounds other than Potassium nitrate</t>
  </si>
  <si>
    <t>Monopotassium phosphate</t>
  </si>
  <si>
    <t>Recommened Application Rates</t>
  </si>
  <si>
    <t>Oil-Palm, Cassava</t>
  </si>
  <si>
    <t>Maize, Rice</t>
  </si>
  <si>
    <t>Coffee, Cereals</t>
  </si>
  <si>
    <t>Tea, Beans, Coffee, Potato, Pea, Pinapple, Cassava, Groundnut, Legumes</t>
  </si>
  <si>
    <t>300KG/ha</t>
  </si>
  <si>
    <t>400kg/ ha for Cereals</t>
  </si>
  <si>
    <t>300KG/ha for Maize and Rice</t>
  </si>
  <si>
    <t>200-300 kg/ha</t>
  </si>
  <si>
    <t>food / cash crops</t>
  </si>
  <si>
    <t>food crops</t>
  </si>
  <si>
    <t>Pineapple, Mango, Onions, Tomatoes,  Cassava, Yam, Orange, Pepper, Okro, Cucumber</t>
  </si>
  <si>
    <t>www.yaraghana.com/Products/Our-Prilled-NPKs/YaraMila%E2%84%A2-WINNER.aspx</t>
  </si>
  <si>
    <t>250kg/ha for Pineapple, Tomatoes, Onions and other vegetables, 1-2kg.ha for Mango, 600kg/ha for Cassava/yam, 400-800kg/ha Citrus/Orange</t>
  </si>
  <si>
    <t>0.5-1kg/ha in 1000L of water</t>
  </si>
  <si>
    <t>0.1-0.5kg/1000L of water indoors and 0.1-1.0kg/1000L of water outdoors</t>
  </si>
  <si>
    <t>Tomato, Potato, Horticulture, ornamentals</t>
  </si>
  <si>
    <t>1.5-3.5L/ha 30-70ml/20L</t>
  </si>
  <si>
    <t>6-18L.ha for Fruits, 6L/ha for vegetables, 2 x 3l/ha for Potato, 2 x 2-3L/ha for Watermelon, Cucumber, Tomato, Pepper, EggPlant, after transplanting, 3-4 x 2-3L/ha for flowers and Ornamentals during vegetative stages</t>
  </si>
  <si>
    <t>Flowers, Fruits, Vegetables, Potato, Cucumber, Watermelon, Tomato, Eggplant, Ornamentals</t>
  </si>
  <si>
    <t>300KG/ha for Groundnut and Legumes</t>
  </si>
  <si>
    <t>NPS 10 20 0 + 5S  + 1.5MgO + 20 CaO</t>
  </si>
  <si>
    <t>MULTI K PHAST</t>
  </si>
  <si>
    <t>www.haifa-group.com/products/plant_nutrition/multi_k_potassium_nitrate_fertilizer/multi_k_phast.aspx</t>
  </si>
  <si>
    <t>MAVUNO TOP DRESSING FERTILIZER</t>
  </si>
  <si>
    <t>www.fipsafrica.org/downloads/whyusemavuno.pdf</t>
  </si>
  <si>
    <t>OMEX FOLIAR FEED</t>
  </si>
  <si>
    <t>NPK 4 25 15</t>
  </si>
  <si>
    <t>NP 25 5 0 + 5S (MOP BASED)</t>
  </si>
  <si>
    <t>NPK 25 5 5 + 3MgO (SOP BASED)</t>
  </si>
  <si>
    <t xml:space="preserve">PATENTKALI                                   </t>
  </si>
  <si>
    <t>www.kali-gmbh.com/uken/fertiliser/products/patentkali.html</t>
  </si>
  <si>
    <t>KORN-KALI</t>
  </si>
  <si>
    <t>www.kali-gmbh.com/uken/fertiliser/products/kornkali.html</t>
  </si>
  <si>
    <t>NPK 6 13 3 + 3.3S + 2MgO + 2.9Mn + 2Zn</t>
  </si>
  <si>
    <t>OMNIBOOST - K</t>
  </si>
  <si>
    <t>www.australianhumates.com/products/physiological-management/omniboost-k/</t>
  </si>
  <si>
    <t xml:space="preserve">NPK 21 6 12 + 4S +6MgO + 15B + 1.5Zn </t>
  </si>
  <si>
    <t>NPK 35 5 7 + 2MgO</t>
  </si>
  <si>
    <t>www.google.com.gh/url?sa=t&amp;rct=j&amp;q=&amp;esrc=s&amp;source=web&amp;cd=3&amp;ved=0CCsQFjAC&amp;url=http%3A%2F%2Fwww.puccioniusa.com%2Ftechsheets%2Ftech_flexil_n.pdf&amp;ei=YiOXU4m-OMGION2WgOgI&amp;usg=AFQjCNEOT8jp5VBlQ9lmFPLLogWoAbroOA&amp;sig2=6V_k4O4tLmT85p29d6kgiQ&amp;bvm=bv.68445247,d.ZWU&amp;cad=rja</t>
  </si>
  <si>
    <t>FLEXIL N FERTILIZER</t>
  </si>
  <si>
    <t>FLEXIL P FERTILIZER</t>
  </si>
  <si>
    <t>www.google.com.gh/url?sa=t&amp;rct=j&amp;q=&amp;esrc=s&amp;source=web&amp;cd=2&amp;ved=0CCUQFjAB&amp;url=http%3A%2F%2Fwww.puccioniusa.com%2Ftechsheets%2Ftech_flexil_p.pdf&amp;ei=WSWXU0eJ_znL1oCQBQ&amp;usg=AFQjCNHfBsbsq9u7iXQ1teYc2QxO-ckIUQ&amp;sig2=xMdhBCZOHpse7YHXuMEQtg&amp;bvm=bv.68445247,d.ZWU</t>
  </si>
  <si>
    <t>www.aglukon.com/3_products/foliar_fertilizers/products.php</t>
  </si>
  <si>
    <t xml:space="preserve">WUXAL MACROMIX </t>
  </si>
  <si>
    <t>POTASPRAY</t>
  </si>
  <si>
    <t>www.google.com.gh/url?sa=t&amp;rct=j&amp;q=&amp;esrc=s&amp;source=web&amp;cd=1&amp;cad=rja&amp;uact=8&amp;ved=0CCAQFjAA&amp;url=http%3A%2F%2Fwww.hygrotech.co.za%2Fimages%2FFOLIAR%2520FERTILISERS.pdf&amp;ei=4TGXU7idO4fcOtSFgeAB&amp;usg=AFQjCNFIWUuZ0xdZa7weRubzopd4hZpj7A&amp;sig2=3ZcZ1uxIVObusl5mcGYeSw&amp;bvm=bv.68445247,d.ZWU</t>
  </si>
  <si>
    <t>FOSFASPRAY</t>
  </si>
  <si>
    <t>PHOSGARD PLUS</t>
  </si>
  <si>
    <t>YARA MILA WINNER</t>
  </si>
  <si>
    <t>YARA MILA ACTYVA</t>
  </si>
  <si>
    <t>www.yaraghana.com/Products/Our-foliars/YaraVita%E2%84%A2-TRACEL%E2%84%A2-BZ.aspx</t>
  </si>
  <si>
    <t>PK 0 42 28</t>
  </si>
  <si>
    <t>PK 0 60 20</t>
  </si>
  <si>
    <t>Horticulture, Grapes and Fruits</t>
  </si>
  <si>
    <t>2-3L/ha for Horticulture and 1-1.5L/ha for Fruits and Grapes</t>
  </si>
  <si>
    <t>NPK 15 9 20 + TE</t>
  </si>
  <si>
    <t>NPK 15 10 13 + 4MgO + TE</t>
  </si>
  <si>
    <t>NPK 15 10 14 + 12CaO + TE</t>
  </si>
  <si>
    <t>NPK 15 10 30 + 5S + TE</t>
  </si>
  <si>
    <t>NPK 15 22 10 + 4MgO</t>
  </si>
  <si>
    <t>NPK 16 6 12 + 2MgO + TE</t>
  </si>
  <si>
    <t>NPK 16 6 17 + TE</t>
  </si>
  <si>
    <t>NPK 16 7 15 + 2S</t>
  </si>
  <si>
    <t>NPK 16 8 16 + TE</t>
  </si>
  <si>
    <t>NPK 16 21 10 + 4MgO</t>
  </si>
  <si>
    <t>NPK 17 7 16 + 2MgO + TE</t>
  </si>
  <si>
    <t>NPK 18 18 18 + 3MgO</t>
  </si>
  <si>
    <t>NPK 18 5 18 + 2MgO</t>
  </si>
  <si>
    <t xml:space="preserve">NPK 18 6 12 </t>
  </si>
  <si>
    <t>NPK 18 12 22 + TE</t>
  </si>
  <si>
    <t>NPK 18 22 5</t>
  </si>
  <si>
    <t>NPK 18 24 10 + 1MgO</t>
  </si>
  <si>
    <t>NK 15 0 26</t>
  </si>
  <si>
    <t xml:space="preserve">NP 18 44 0 </t>
  </si>
  <si>
    <t>NP 12 46 0 + 7S</t>
  </si>
  <si>
    <t>NP 10 5 0</t>
  </si>
  <si>
    <t>NP 19 38 0 + 7S</t>
  </si>
  <si>
    <t>NP 27 14 0 + 6MgO + TE</t>
  </si>
  <si>
    <t>NPK 10 50 10 + TE</t>
  </si>
  <si>
    <t>NPK 10 10 35 + 3MgO + TE</t>
  </si>
  <si>
    <t>NPK 10 40 20 + TE</t>
  </si>
  <si>
    <t>NPK 10 54 10 + TE</t>
  </si>
  <si>
    <t>NPK 12 12 36 + TE</t>
  </si>
  <si>
    <t>NPK 12 6 28 + 7MgO + TE</t>
  </si>
  <si>
    <t>NPK 12 7 24 + 2Mg0 + 7CaO + TE</t>
  </si>
  <si>
    <t>NPK 13 13 13 + 3MgO</t>
  </si>
  <si>
    <t>NPK 13 11 11 + TE</t>
  </si>
  <si>
    <t>NPK 13 7 32 + 3MgO</t>
  </si>
  <si>
    <t>NPK 14 7 10 + 1MgO</t>
  </si>
  <si>
    <t>NPK 14 14 14 + 1MgO</t>
  </si>
  <si>
    <t>NPK 14 28 18 + TE</t>
  </si>
  <si>
    <t>NPK 20 20 20 + 1MgO + TE</t>
  </si>
  <si>
    <t>NPK 20 10 20</t>
  </si>
  <si>
    <t>NPK 20 6 18 + 2MgO</t>
  </si>
  <si>
    <t>NPK 21 7 21 + TE</t>
  </si>
  <si>
    <t>NPK 21 10 8 + 3MgO + TE</t>
  </si>
  <si>
    <t>NPK 22 6 12 + 3S + 1MgO + 2CaO + TE</t>
  </si>
  <si>
    <t>NPK 22 21 17 + TE</t>
  </si>
  <si>
    <t>NPK 21 5 8 + 8.5MgO</t>
  </si>
  <si>
    <t>NPK 23 10 5 + 3S + 2MgO + 0.3Zn</t>
  </si>
  <si>
    <t>NPK 23 5 12 + 2MgO</t>
  </si>
  <si>
    <t>NPK 23 12 12 + TE</t>
  </si>
  <si>
    <t>NPK 25 5 5 + 5S + 3MgO</t>
  </si>
  <si>
    <t>NPK 25 5 5 + 7S + 3MgO</t>
  </si>
  <si>
    <t>NPK 25 13 5 + 5MgO + TE</t>
  </si>
  <si>
    <t>NPK 27 5 11 + 2MgO</t>
  </si>
  <si>
    <t>NPK 27 15 12 + 1MgO + TE</t>
  </si>
  <si>
    <t>NPK 27 24 15</t>
  </si>
  <si>
    <t>NPK 28 14 14 + TE</t>
  </si>
  <si>
    <t>NPK29 10 10 + 3MgO + TE</t>
  </si>
  <si>
    <t>NPK 30 10 10 + 1MgO + TE</t>
  </si>
  <si>
    <t>NPK 6 24 21</t>
  </si>
  <si>
    <t>NPK 7 12 30 + 2MgO + TE</t>
  </si>
  <si>
    <t>NPK 7 6 44 + 2Mg0</t>
  </si>
  <si>
    <t>NPK 9 45 15</t>
  </si>
  <si>
    <t>BACKGROUND</t>
  </si>
  <si>
    <t>Maize, Sugarcane, Wheat</t>
  </si>
  <si>
    <t>In the catalogue, products can be found by their product names, HS Codes, their nutrients,  CPC Codes, Class, Brand names, etc</t>
  </si>
  <si>
    <t>HOW IT WORKS</t>
  </si>
  <si>
    <t>NPK 10 18 24 + 7S + 0.1B</t>
  </si>
  <si>
    <t xml:space="preserve">NPK 12 10 18 </t>
  </si>
  <si>
    <t>NPK 18 5 14</t>
  </si>
  <si>
    <t>NPK 23 5 5 + TE</t>
  </si>
  <si>
    <t>To find fertilizer products in a particular country, click on the filter for that country, select only "X" and unselect the "blanks".</t>
  </si>
  <si>
    <t>Fertilizer products found in each country are marked "X" under the country names.</t>
  </si>
  <si>
    <t>There are also countries in which you can find a particular type of fertilizer.</t>
  </si>
  <si>
    <t>This Fertilizer Product Catalogue is being built based on Fertilizer that are officially traded amoung countries (Imports and Exports).</t>
  </si>
  <si>
    <t>Fertilizers found in that particular country will be displayed together with their nutrient components, main crop use and recommended application rates</t>
  </si>
  <si>
    <t>NPK 20 20 20 + TE</t>
  </si>
  <si>
    <t>NK 6 0 3.5</t>
  </si>
  <si>
    <t>NPK 20 10 10 + 1MgO</t>
  </si>
  <si>
    <t>NPK 10 50 20 + 2MgO</t>
  </si>
  <si>
    <t xml:space="preserve">NPK 9.4 25 5.1 </t>
  </si>
  <si>
    <t>PK 0 73 8.3</t>
  </si>
  <si>
    <t>NK 13 0 46</t>
  </si>
  <si>
    <t>NK 14 0 46</t>
  </si>
  <si>
    <t>OMEX CALMAX</t>
  </si>
  <si>
    <t>NPK 24 24 18</t>
  </si>
  <si>
    <t>PK 0 32 25</t>
  </si>
  <si>
    <t>POLYFEED DRIP</t>
  </si>
  <si>
    <t xml:space="preserve">NPK 5.9  18 30 </t>
  </si>
  <si>
    <t>TRAFOS K</t>
  </si>
  <si>
    <t>NPK 16 16 12</t>
  </si>
  <si>
    <t>NPK  15 9 20 + 9.5 S</t>
  </si>
  <si>
    <t>NPK 23 10 10 5 + 5S + 2MgO</t>
  </si>
  <si>
    <t>NPK 5 7.5 5 + 5S + 5MgO + TE</t>
  </si>
  <si>
    <t>NPK 20 3.5 11.6 + 5S + 1.2MgO + TE</t>
  </si>
  <si>
    <t>NP 10 30 0</t>
  </si>
  <si>
    <t>NPK 10 5 20 + 8CaO + 5S + 2.5MgO + 1Zn</t>
  </si>
  <si>
    <t>NPK 10 5 20 + 6CaO + 11S + MgO + 0.7Zn</t>
  </si>
  <si>
    <t>NPK 12 30 7 + S+ MgO + CaO + TE</t>
  </si>
  <si>
    <t>NPK 12 32 6 + 0.1S + 2MgO + 4CaO + 0.4Zn</t>
  </si>
  <si>
    <t>NP 12 37 0 + 3S + 7CaO</t>
  </si>
  <si>
    <t>NPK 14 26 9 + 3S + 0.5Zn + 0.2B</t>
  </si>
  <si>
    <t xml:space="preserve">NPK 17 8 25 </t>
  </si>
  <si>
    <t>NPK 19 4 19 + 2S + 3MgO + TE</t>
  </si>
  <si>
    <t>NPK 23 23 11 + TE</t>
  </si>
  <si>
    <t>NK 26 0 20 + S + MgO + CaO + TE</t>
  </si>
  <si>
    <t>NK 28 0 24</t>
  </si>
  <si>
    <t xml:space="preserve">NPK 31 8 8 </t>
  </si>
  <si>
    <t xml:space="preserve">NPK 39 5 5 </t>
  </si>
  <si>
    <t>NP 7 20 0 + 2S + 2MgO</t>
  </si>
  <si>
    <t>NPK 9 23 4 + 1S + 2MgO + 0.1Zn</t>
  </si>
  <si>
    <t xml:space="preserve">NPK 9 23 4 </t>
  </si>
  <si>
    <t>NPK 5 27 20 6S + 6CaO</t>
  </si>
  <si>
    <t>NPK 15 28 10 + 6S + 0.3B</t>
  </si>
  <si>
    <t>NPK 15 28 6</t>
  </si>
  <si>
    <t>NPK 10 18 20 + 6S + 0.8MgO</t>
  </si>
  <si>
    <t>COLOR-CODING</t>
  </si>
  <si>
    <t>Color</t>
  </si>
  <si>
    <t>Meaning</t>
  </si>
  <si>
    <t>Contains Trace Elements which are not yet known</t>
  </si>
  <si>
    <t>The initial NPK components are the same with others fertilizers, but as to whether they have TE, their TE's differ or they are the same, are not known.</t>
  </si>
  <si>
    <t>YARA VITA TRACEL BZ</t>
  </si>
  <si>
    <t>YARA VITA TRACEL SP</t>
  </si>
  <si>
    <t>COMPOUND-R</t>
  </si>
  <si>
    <t>COMMENTS</t>
  </si>
  <si>
    <t>AFO 8 code</t>
  </si>
  <si>
    <t>AFO 10 code</t>
  </si>
  <si>
    <t>31.05.20.17</t>
  </si>
  <si>
    <t>31.05.20.16</t>
  </si>
  <si>
    <t>31.05.20.17.01</t>
  </si>
  <si>
    <t>31.05.20.17.02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</si>
</sst>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7"/>
      <name val="Arial"/>
      <family val="2"/>
    </font>
    <font>
      <b/>
      <sz val="11"/>
      <color theme="1"/>
      <name val="Calibri"/>
      <family val="2"/>
      <scheme val="minor"/>
    </font>
    <font>
      <shadow/>
      <sz val="11"/>
      <name val="Calibri"/>
      <family val="2"/>
      <scheme val="minor"/>
    </font>
    <font>
      <b/>
      <sz val="28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0" applyFont="1" applyFill="1" applyAlignment="1">
      <alignment horizontal="center"/>
    </xf>
    <xf numFmtId="0" fontId="2" fillId="0" borderId="1" xfId="0" applyFont="1" applyFill="1" applyBorder="1"/>
    <xf numFmtId="0" fontId="2" fillId="0" borderId="0" xfId="0" applyFont="1" applyFill="1"/>
    <xf numFmtId="0" fontId="5" fillId="0" borderId="1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top" wrapText="1"/>
    </xf>
    <xf numFmtId="0" fontId="6" fillId="5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8" fillId="8" borderId="0" xfId="0" applyFont="1" applyFill="1"/>
    <xf numFmtId="0" fontId="0" fillId="8" borderId="0" xfId="0" applyFill="1"/>
    <xf numFmtId="0" fontId="0" fillId="8" borderId="0" xfId="0" applyFont="1" applyFill="1"/>
    <xf numFmtId="0" fontId="5" fillId="0" borderId="1" xfId="0" applyFont="1" applyFill="1" applyBorder="1" applyAlignment="1">
      <alignment vertical="top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center" vertical="top"/>
    </xf>
    <xf numFmtId="0" fontId="6" fillId="7" borderId="1" xfId="0" applyFont="1" applyFill="1" applyBorder="1" applyAlignment="1">
      <alignment horizontal="center" vertical="top"/>
    </xf>
    <xf numFmtId="0" fontId="6" fillId="4" borderId="1" xfId="0" applyFont="1" applyFill="1" applyBorder="1" applyAlignment="1">
      <alignment horizontal="center" vertical="top" textRotation="180"/>
    </xf>
    <xf numFmtId="49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49" fontId="5" fillId="0" borderId="1" xfId="0" applyNumberFormat="1" applyFont="1" applyFill="1" applyBorder="1"/>
    <xf numFmtId="0" fontId="5" fillId="0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/>
    <xf numFmtId="49" fontId="9" fillId="0" borderId="1" xfId="0" applyNumberFormat="1" applyFont="1" applyFill="1" applyBorder="1" applyAlignment="1">
      <alignment horizontal="left"/>
    </xf>
    <xf numFmtId="0" fontId="5" fillId="0" borderId="4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NumberFormat="1" applyFont="1" applyFill="1" applyBorder="1" applyAlignment="1">
      <alignment horizontal="center"/>
    </xf>
    <xf numFmtId="0" fontId="5" fillId="0" borderId="2" xfId="0" applyFont="1" applyFill="1" applyBorder="1"/>
    <xf numFmtId="0" fontId="5" fillId="0" borderId="0" xfId="0" applyFont="1" applyFill="1" applyBorder="1"/>
    <xf numFmtId="0" fontId="5" fillId="0" borderId="0" xfId="0" applyFont="1" applyBorder="1"/>
    <xf numFmtId="0" fontId="5" fillId="0" borderId="0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vertical="top"/>
    </xf>
    <xf numFmtId="0" fontId="5" fillId="0" borderId="3" xfId="0" applyFont="1" applyFill="1" applyBorder="1" applyAlignment="1">
      <alignment vertical="center"/>
    </xf>
    <xf numFmtId="0" fontId="5" fillId="0" borderId="1" xfId="0" applyFont="1" applyBorder="1" applyAlignment="1">
      <alignment vertical="top" wrapText="1"/>
    </xf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/>
    <xf numFmtId="0" fontId="5" fillId="9" borderId="1" xfId="0" applyFont="1" applyFill="1" applyBorder="1" applyAlignment="1">
      <alignment vertical="top" wrapText="1"/>
    </xf>
    <xf numFmtId="0" fontId="5" fillId="9" borderId="1" xfId="0" applyFont="1" applyFill="1" applyBorder="1"/>
    <xf numFmtId="0" fontId="5" fillId="9" borderId="3" xfId="0" applyFont="1" applyFill="1" applyBorder="1" applyAlignment="1">
      <alignment vertical="top" wrapText="1"/>
    </xf>
    <xf numFmtId="0" fontId="5" fillId="9" borderId="0" xfId="0" applyFont="1" applyFill="1" applyBorder="1" applyAlignment="1">
      <alignment vertical="top" wrapText="1"/>
    </xf>
    <xf numFmtId="0" fontId="0" fillId="9" borderId="0" xfId="0" applyFont="1" applyFill="1"/>
    <xf numFmtId="0" fontId="5" fillId="10" borderId="3" xfId="0" applyFont="1" applyFill="1" applyBorder="1" applyAlignment="1">
      <alignment vertical="top" wrapText="1"/>
    </xf>
    <xf numFmtId="0" fontId="0" fillId="10" borderId="0" xfId="0" applyFill="1"/>
    <xf numFmtId="0" fontId="5" fillId="10" borderId="1" xfId="0" applyFont="1" applyFill="1" applyBorder="1" applyAlignment="1">
      <alignment vertical="top" wrapText="1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0" fillId="0" borderId="0" xfId="0" applyFont="1" applyFill="1"/>
    <xf numFmtId="49" fontId="11" fillId="0" borderId="1" xfId="0" applyNumberFormat="1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 wrapText="1"/>
    </xf>
    <xf numFmtId="0" fontId="5" fillId="0" borderId="1" xfId="0" applyFont="1" applyFill="1" applyBorder="1" applyAlignment="1">
      <alignment wrapText="1"/>
    </xf>
    <xf numFmtId="0" fontId="12" fillId="0" borderId="1" xfId="1" applyFont="1" applyFill="1" applyBorder="1"/>
    <xf numFmtId="0" fontId="5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12" fillId="0" borderId="0" xfId="1" applyFont="1" applyFill="1" applyBorder="1"/>
    <xf numFmtId="1" fontId="5" fillId="0" borderId="1" xfId="2" applyNumberFormat="1" applyFont="1" applyFill="1" applyBorder="1" applyAlignment="1">
      <alignment horizontal="left"/>
    </xf>
    <xf numFmtId="0" fontId="12" fillId="0" borderId="1" xfId="1" applyFont="1" applyBorder="1"/>
    <xf numFmtId="0" fontId="12" fillId="0" borderId="0" xfId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shochem.com/products/agriculture-products/bio-stimulants/wokozim-granular/" TargetMode="External"/><Relationship Id="rId13" Type="http://schemas.openxmlformats.org/officeDocument/2006/relationships/hyperlink" Target="http://www.yara.us/agriculture/products/yarabela/2487-yarabela-can-27/default.aspx" TargetMode="External"/><Relationship Id="rId18" Type="http://schemas.openxmlformats.org/officeDocument/2006/relationships/hyperlink" Target="http://www.fipsafrica.org/downloads/whyusemavuno.pdf" TargetMode="External"/><Relationship Id="rId3" Type="http://schemas.openxmlformats.org/officeDocument/2006/relationships/hyperlink" Target="http://www.griculture.co.ke/TRAFOSK.pdf" TargetMode="External"/><Relationship Id="rId21" Type="http://schemas.openxmlformats.org/officeDocument/2006/relationships/hyperlink" Target="http://www.australianhumates.com/products/physiological-management/omniboost-k/" TargetMode="External"/><Relationship Id="rId7" Type="http://schemas.openxmlformats.org/officeDocument/2006/relationships/hyperlink" Target="http://www.haifa-group.com/products/plant_nutrition/water_soluble_fertilizers/poly_feed_drip/19_19_19_1mgo_with_micronutrients.aspx" TargetMode="External"/><Relationship Id="rId12" Type="http://schemas.openxmlformats.org/officeDocument/2006/relationships/hyperlink" Target="http://www.yaraghana.com/getdoc/5736cd0b-295d-4a40-bb61-c78348017ce1/yaraliva-nitrabor-v5-ghana.aspx" TargetMode="External"/><Relationship Id="rId17" Type="http://schemas.openxmlformats.org/officeDocument/2006/relationships/hyperlink" Target="http://www.haifa-group.com/products/plant_nutrition/multi_k_potassium_nitrate_fertilizer/multi_k_phast.aspx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yara.us/agriculture/products/yaravera/2458-yaravera-amidas-40-0-0/default.aspx" TargetMode="External"/><Relationship Id="rId16" Type="http://schemas.openxmlformats.org/officeDocument/2006/relationships/hyperlink" Target="http://www.yaraghana.com/Products/Our-Prilled-NPKs/YaraMila%E2%84%A2-WINNER.aspx" TargetMode="External"/><Relationship Id="rId20" Type="http://schemas.openxmlformats.org/officeDocument/2006/relationships/hyperlink" Target="http://www.kali-gmbh.com/uken/fertiliser/products/kornkali.html" TargetMode="External"/><Relationship Id="rId1" Type="http://schemas.openxmlformats.org/officeDocument/2006/relationships/hyperlink" Target="http://www.yaraghana.com/Products/Our-Nitrogen-Source/YaraBela%E2%84%A2-SULFAN%E2%84%A2.aspx" TargetMode="External"/><Relationship Id="rId6" Type="http://schemas.openxmlformats.org/officeDocument/2006/relationships/hyperlink" Target="http://www.murphychemicals.co.ke/product_info.php?products_id=47" TargetMode="External"/><Relationship Id="rId11" Type="http://schemas.openxmlformats.org/officeDocument/2006/relationships/hyperlink" Target="http://www.agsure.com.au/fertiliser/soluble-solids/calcium/omnia-omnical-calcium-nitrate-25kg" TargetMode="External"/><Relationship Id="rId24" Type="http://schemas.openxmlformats.org/officeDocument/2006/relationships/hyperlink" Target="http://www.yaraghana.com/Products/Our-foliars/YaraVita%E2%84%A2-TRACEL%E2%84%A2-BZ.aspx" TargetMode="External"/><Relationship Id="rId5" Type="http://schemas.openxmlformats.org/officeDocument/2006/relationships/hyperlink" Target="http://www.farmchemafrica.com/product_info.php?cPath=26&amp;products_id=122&amp;osCsid=f7a3cb436d9d7eedfa17c669a3164b11" TargetMode="External"/><Relationship Id="rId15" Type="http://schemas.openxmlformats.org/officeDocument/2006/relationships/hyperlink" Target="http://www.yara.us/images/front%20label_Bortrac_tcm362-56454.pdf" TargetMode="External"/><Relationship Id="rId23" Type="http://schemas.openxmlformats.org/officeDocument/2006/relationships/hyperlink" Target="http://www.aglukon.com/3_products/foliar_fertilizers/products.php" TargetMode="External"/><Relationship Id="rId10" Type="http://schemas.openxmlformats.org/officeDocument/2006/relationships/hyperlink" Target="http://www.mukpar.com/foliar.html" TargetMode="External"/><Relationship Id="rId19" Type="http://schemas.openxmlformats.org/officeDocument/2006/relationships/hyperlink" Target="http://www.kali-gmbh.com/uken/fertiliser/products/patentkali.html" TargetMode="External"/><Relationship Id="rId4" Type="http://schemas.openxmlformats.org/officeDocument/2006/relationships/hyperlink" Target="http://www.lanagragroup.com.ua/en/produkcija/dobriva-dlja-pozakorenevogo-pdzhivlennja--fertigac/jara-krsta/krsta-k/" TargetMode="External"/><Relationship Id="rId9" Type="http://schemas.openxmlformats.org/officeDocument/2006/relationships/hyperlink" Target="http://www.mukpar.com/foliar.html" TargetMode="External"/><Relationship Id="rId14" Type="http://schemas.openxmlformats.org/officeDocument/2006/relationships/hyperlink" Target="http://www.yara.com.au/files/tracel_sp_front.pdf" TargetMode="External"/><Relationship Id="rId22" Type="http://schemas.openxmlformats.org/officeDocument/2006/relationships/hyperlink" Target="..\..\..\AppData\Roaming\Microsoft\Excel\www.google.com.gh\url?sa=t&amp;rct=j&amp;q=&amp;esrc=s&amp;source=web&amp;cd=2&amp;ved=0CCUQFjAB&amp;url=http:\\www.puccioniusa.com\techsheets\tech_flexil_p.pdf&amp;ei=WSWXU0eJ_znL1oCQBQ&amp;usg=AFQjCNHfBsbsq9u7iXQ1teYc2QxO-ckIUQ&amp;sig2=xMdhBCZOHpse7YHXuMEQtg&amp;bvm=bv.68445247,d.ZW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848"/>
  <sheetViews>
    <sheetView tabSelected="1" zoomScale="85" zoomScaleNormal="85" workbookViewId="0">
      <pane xSplit="8" ySplit="2" topLeftCell="AU87" activePane="bottomRight" state="frozen"/>
      <selection pane="topRight" activeCell="E1" sqref="E1"/>
      <selection pane="bottomLeft" activeCell="A3" sqref="A3"/>
      <selection pane="bottomRight" activeCell="BG1" sqref="BG1:BG1048576"/>
    </sheetView>
  </sheetViews>
  <sheetFormatPr defaultRowHeight="15" outlineLevelCol="2" x14ac:dyDescent="0.25"/>
  <cols>
    <col min="1" max="2" width="12.140625" style="73" customWidth="1" outlineLevel="1"/>
    <col min="3" max="3" width="16.5703125" style="73" customWidth="1" outlineLevel="1"/>
    <col min="4" max="4" width="10" style="59" customWidth="1" outlineLevel="1"/>
    <col min="5" max="5" width="22.42578125" style="59" customWidth="1" outlineLevel="1"/>
    <col min="6" max="6" width="33.42578125" style="59" customWidth="1"/>
    <col min="7" max="7" width="31.42578125" style="59" hidden="1" customWidth="1" outlineLevel="2"/>
    <col min="8" max="8" width="21" style="59" hidden="1" customWidth="1" outlineLevel="2"/>
    <col min="9" max="9" width="25.140625" style="59" customWidth="1" outlineLevel="1" collapsed="1"/>
    <col min="10" max="10" width="12.5703125" style="59" customWidth="1"/>
    <col min="11" max="11" width="6.28515625" style="59" customWidth="1" outlineLevel="1"/>
    <col min="12" max="22" width="5.140625" style="74" customWidth="1" outlineLevel="1"/>
    <col min="23" max="23" width="5.42578125" style="74" customWidth="1" outlineLevel="1"/>
    <col min="24" max="24" width="5.140625" style="74" customWidth="1"/>
    <col min="25" max="56" width="5.5703125" style="59" customWidth="1" outlineLevel="1"/>
    <col min="57" max="58" width="37.7109375" style="9" customWidth="1"/>
    <col min="59" max="59" width="23.28515625" style="59" customWidth="1"/>
    <col min="60" max="16384" width="9.140625" style="59"/>
  </cols>
  <sheetData>
    <row r="1" spans="1:59" ht="34.5" customHeight="1" x14ac:dyDescent="0.25">
      <c r="A1" s="52" t="s">
        <v>124</v>
      </c>
      <c r="B1" s="52"/>
      <c r="C1" s="52"/>
      <c r="D1" s="53"/>
      <c r="E1" s="53"/>
      <c r="F1" s="53"/>
      <c r="G1" s="53"/>
      <c r="H1" s="53"/>
      <c r="I1" s="53"/>
      <c r="J1" s="53"/>
      <c r="K1" s="54" t="s">
        <v>125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6"/>
      <c r="Z1" s="56" t="s">
        <v>126</v>
      </c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7"/>
      <c r="BF1" s="57"/>
      <c r="BG1" s="58"/>
    </row>
    <row r="2" spans="1:59" s="1" customFormat="1" ht="48.75" customHeight="1" x14ac:dyDescent="0.25">
      <c r="A2" s="14" t="s">
        <v>0</v>
      </c>
      <c r="B2" s="14" t="s">
        <v>571</v>
      </c>
      <c r="C2" s="14" t="s">
        <v>572</v>
      </c>
      <c r="D2" s="15" t="s">
        <v>253</v>
      </c>
      <c r="E2" s="15" t="s">
        <v>9</v>
      </c>
      <c r="F2" s="15" t="s">
        <v>252</v>
      </c>
      <c r="G2" s="15" t="s">
        <v>251</v>
      </c>
      <c r="H2" s="15" t="s">
        <v>71</v>
      </c>
      <c r="I2" s="15" t="s">
        <v>1</v>
      </c>
      <c r="J2" s="15" t="s">
        <v>66</v>
      </c>
      <c r="K2" s="16" t="s">
        <v>2</v>
      </c>
      <c r="L2" s="17" t="s">
        <v>3</v>
      </c>
      <c r="M2" s="17" t="s">
        <v>4</v>
      </c>
      <c r="N2" s="17" t="s">
        <v>5</v>
      </c>
      <c r="O2" s="18" t="s">
        <v>6</v>
      </c>
      <c r="P2" s="18" t="s">
        <v>7</v>
      </c>
      <c r="Q2" s="18" t="s">
        <v>260</v>
      </c>
      <c r="R2" s="19" t="s">
        <v>257</v>
      </c>
      <c r="S2" s="19" t="s">
        <v>288</v>
      </c>
      <c r="T2" s="19" t="s">
        <v>256</v>
      </c>
      <c r="U2" s="19" t="s">
        <v>255</v>
      </c>
      <c r="V2" s="19" t="s">
        <v>254</v>
      </c>
      <c r="W2" s="19" t="s">
        <v>258</v>
      </c>
      <c r="X2" s="19" t="s">
        <v>259</v>
      </c>
      <c r="Y2" s="20" t="s">
        <v>149</v>
      </c>
      <c r="Z2" s="20" t="s">
        <v>127</v>
      </c>
      <c r="AA2" s="20" t="s">
        <v>138</v>
      </c>
      <c r="AB2" s="20" t="s">
        <v>150</v>
      </c>
      <c r="AC2" s="20" t="s">
        <v>151</v>
      </c>
      <c r="AD2" s="20" t="s">
        <v>152</v>
      </c>
      <c r="AE2" s="20" t="s">
        <v>153</v>
      </c>
      <c r="AF2" s="20" t="s">
        <v>154</v>
      </c>
      <c r="AG2" s="20" t="s">
        <v>140</v>
      </c>
      <c r="AH2" s="20" t="s">
        <v>142</v>
      </c>
      <c r="AI2" s="20" t="s">
        <v>141</v>
      </c>
      <c r="AJ2" s="20" t="s">
        <v>139</v>
      </c>
      <c r="AK2" s="20" t="s">
        <v>155</v>
      </c>
      <c r="AL2" s="20" t="s">
        <v>143</v>
      </c>
      <c r="AM2" s="20" t="s">
        <v>159</v>
      </c>
      <c r="AN2" s="20" t="s">
        <v>156</v>
      </c>
      <c r="AO2" s="20" t="s">
        <v>144</v>
      </c>
      <c r="AP2" s="20" t="s">
        <v>157</v>
      </c>
      <c r="AQ2" s="20" t="s">
        <v>158</v>
      </c>
      <c r="AR2" s="20" t="s">
        <v>145</v>
      </c>
      <c r="AS2" s="20" t="s">
        <v>146</v>
      </c>
      <c r="AT2" s="20" t="s">
        <v>163</v>
      </c>
      <c r="AU2" s="20" t="s">
        <v>160</v>
      </c>
      <c r="AV2" s="20" t="s">
        <v>147</v>
      </c>
      <c r="AW2" s="20" t="s">
        <v>161</v>
      </c>
      <c r="AX2" s="20" t="s">
        <v>148</v>
      </c>
      <c r="AY2" s="20" t="s">
        <v>164</v>
      </c>
      <c r="AZ2" s="20" t="s">
        <v>165</v>
      </c>
      <c r="BA2" s="20" t="s">
        <v>166</v>
      </c>
      <c r="BB2" s="20" t="s">
        <v>167</v>
      </c>
      <c r="BC2" s="20" t="s">
        <v>168</v>
      </c>
      <c r="BD2" s="20" t="s">
        <v>169</v>
      </c>
      <c r="BE2" s="6" t="s">
        <v>250</v>
      </c>
      <c r="BF2" s="6" t="s">
        <v>393</v>
      </c>
      <c r="BG2" s="6" t="s">
        <v>8</v>
      </c>
    </row>
    <row r="3" spans="1:59" ht="17.25" customHeight="1" x14ac:dyDescent="0.25">
      <c r="A3" s="21" t="s">
        <v>92</v>
      </c>
      <c r="B3" s="21"/>
      <c r="C3" s="21"/>
      <c r="D3" s="21" t="s">
        <v>266</v>
      </c>
      <c r="E3" s="22" t="s">
        <v>30</v>
      </c>
      <c r="F3" s="22" t="s">
        <v>30</v>
      </c>
      <c r="G3" s="23" t="s">
        <v>389</v>
      </c>
      <c r="H3" s="22" t="s">
        <v>390</v>
      </c>
      <c r="I3" s="22"/>
      <c r="J3" s="22" t="s">
        <v>78</v>
      </c>
      <c r="K3" s="22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5"/>
      <c r="Z3" s="25" t="s">
        <v>162</v>
      </c>
      <c r="AA3" s="25" t="s">
        <v>162</v>
      </c>
      <c r="AB3" s="25"/>
      <c r="AC3" s="25" t="s">
        <v>162</v>
      </c>
      <c r="AD3" s="25" t="s">
        <v>162</v>
      </c>
      <c r="AE3" s="25"/>
      <c r="AF3" s="25"/>
      <c r="AG3" s="25" t="s">
        <v>162</v>
      </c>
      <c r="AH3" s="25" t="s">
        <v>162</v>
      </c>
      <c r="AI3" s="25"/>
      <c r="AJ3" s="25" t="s">
        <v>162</v>
      </c>
      <c r="AK3" s="25" t="s">
        <v>162</v>
      </c>
      <c r="AL3" s="25"/>
      <c r="AM3" s="25"/>
      <c r="AN3" s="25"/>
      <c r="AO3" s="25" t="s">
        <v>162</v>
      </c>
      <c r="AP3" s="25"/>
      <c r="AQ3" s="25" t="s">
        <v>162</v>
      </c>
      <c r="AR3" s="25" t="s">
        <v>162</v>
      </c>
      <c r="AS3" s="25" t="s">
        <v>162</v>
      </c>
      <c r="AT3" s="25"/>
      <c r="AU3" s="25"/>
      <c r="AV3" s="25" t="s">
        <v>162</v>
      </c>
      <c r="AW3" s="25"/>
      <c r="AX3" s="25"/>
      <c r="AY3" s="25"/>
      <c r="AZ3" s="25" t="s">
        <v>162</v>
      </c>
      <c r="BA3" s="25" t="s">
        <v>162</v>
      </c>
      <c r="BB3" s="25"/>
      <c r="BC3" s="25" t="s">
        <v>162</v>
      </c>
      <c r="BD3" s="25"/>
      <c r="BE3" s="7"/>
      <c r="BF3" s="7"/>
      <c r="BG3" s="22"/>
    </row>
    <row r="4" spans="1:59" ht="17.25" customHeight="1" x14ac:dyDescent="0.25">
      <c r="A4" s="8" t="s">
        <v>70</v>
      </c>
      <c r="B4" s="8"/>
      <c r="C4" s="8"/>
      <c r="D4" s="21" t="s">
        <v>267</v>
      </c>
      <c r="E4" s="22" t="s">
        <v>12</v>
      </c>
      <c r="F4" s="22" t="s">
        <v>13</v>
      </c>
      <c r="G4" s="23" t="s">
        <v>366</v>
      </c>
      <c r="H4" s="22"/>
      <c r="I4" s="22"/>
      <c r="J4" s="22"/>
      <c r="K4" s="22" t="s">
        <v>289</v>
      </c>
      <c r="L4" s="24">
        <v>82</v>
      </c>
      <c r="M4" s="24">
        <v>0</v>
      </c>
      <c r="N4" s="24">
        <v>0</v>
      </c>
      <c r="O4" s="24">
        <v>0</v>
      </c>
      <c r="P4" s="24"/>
      <c r="Q4" s="24"/>
      <c r="R4" s="24"/>
      <c r="S4" s="24"/>
      <c r="T4" s="24"/>
      <c r="U4" s="24"/>
      <c r="V4" s="24"/>
      <c r="W4" s="24"/>
      <c r="X4" s="24"/>
      <c r="Y4" s="25"/>
      <c r="Z4" s="25"/>
      <c r="AA4" s="25"/>
      <c r="AB4" s="25"/>
      <c r="AC4" s="25" t="s">
        <v>162</v>
      </c>
      <c r="AD4" s="25" t="s">
        <v>162</v>
      </c>
      <c r="AE4" s="25"/>
      <c r="AF4" s="25"/>
      <c r="AG4" s="25"/>
      <c r="AH4" s="25"/>
      <c r="AI4" s="25"/>
      <c r="AJ4" s="25"/>
      <c r="AK4" s="25" t="s">
        <v>162</v>
      </c>
      <c r="AL4" s="25"/>
      <c r="AM4" s="25"/>
      <c r="AN4" s="25"/>
      <c r="AO4" s="25" t="s">
        <v>162</v>
      </c>
      <c r="AP4" s="25"/>
      <c r="AQ4" s="25" t="s">
        <v>162</v>
      </c>
      <c r="AR4" s="25"/>
      <c r="AS4" s="25" t="s">
        <v>162</v>
      </c>
      <c r="AT4" s="25"/>
      <c r="AU4" s="25"/>
      <c r="AV4" s="25" t="s">
        <v>162</v>
      </c>
      <c r="AW4" s="25"/>
      <c r="AX4" s="25"/>
      <c r="AY4" s="25"/>
      <c r="AZ4" s="25" t="s">
        <v>162</v>
      </c>
      <c r="BA4" s="25"/>
      <c r="BB4" s="25"/>
      <c r="BC4" s="25"/>
      <c r="BD4" s="25"/>
      <c r="BE4" s="7"/>
      <c r="BF4" s="7"/>
      <c r="BG4" s="22"/>
    </row>
    <row r="5" spans="1:59" ht="17.25" customHeight="1" x14ac:dyDescent="0.25">
      <c r="A5" s="8" t="s">
        <v>72</v>
      </c>
      <c r="B5" s="8"/>
      <c r="C5" s="8"/>
      <c r="D5" s="21" t="s">
        <v>268</v>
      </c>
      <c r="E5" s="22" t="s">
        <v>12</v>
      </c>
      <c r="F5" s="26" t="s">
        <v>117</v>
      </c>
      <c r="G5" s="23"/>
      <c r="H5" s="22" t="s">
        <v>73</v>
      </c>
      <c r="I5" s="22"/>
      <c r="J5" s="22"/>
      <c r="K5" s="22" t="s">
        <v>14</v>
      </c>
      <c r="L5" s="24">
        <v>25</v>
      </c>
      <c r="M5" s="24">
        <v>0</v>
      </c>
      <c r="N5" s="24">
        <v>0</v>
      </c>
      <c r="O5" s="24">
        <v>0</v>
      </c>
      <c r="P5" s="24"/>
      <c r="Q5" s="24"/>
      <c r="R5" s="24"/>
      <c r="S5" s="24"/>
      <c r="T5" s="24"/>
      <c r="U5" s="24"/>
      <c r="V5" s="24"/>
      <c r="W5" s="24"/>
      <c r="X5" s="24"/>
      <c r="Y5" s="25"/>
      <c r="Z5" s="25"/>
      <c r="AA5" s="25"/>
      <c r="AB5" s="25"/>
      <c r="AC5" s="25" t="s">
        <v>162</v>
      </c>
      <c r="AD5" s="25" t="s">
        <v>162</v>
      </c>
      <c r="AE5" s="25"/>
      <c r="AF5" s="25"/>
      <c r="AG5" s="25"/>
      <c r="AH5" s="25"/>
      <c r="AI5" s="25"/>
      <c r="AJ5" s="25"/>
      <c r="AK5" s="25" t="s">
        <v>162</v>
      </c>
      <c r="AL5" s="25"/>
      <c r="AM5" s="25"/>
      <c r="AN5" s="25"/>
      <c r="AO5" s="25" t="s">
        <v>162</v>
      </c>
      <c r="AP5" s="25"/>
      <c r="AQ5" s="25"/>
      <c r="AR5" s="25"/>
      <c r="AS5" s="25" t="s">
        <v>162</v>
      </c>
      <c r="AT5" s="25"/>
      <c r="AU5" s="25"/>
      <c r="AV5" s="25"/>
      <c r="AW5" s="25"/>
      <c r="AX5" s="25"/>
      <c r="AY5" s="25"/>
      <c r="AZ5" s="25" t="s">
        <v>162</v>
      </c>
      <c r="BA5" s="25"/>
      <c r="BB5" s="25"/>
      <c r="BC5" s="25"/>
      <c r="BD5" s="25"/>
      <c r="BE5" s="7"/>
      <c r="BF5" s="7"/>
      <c r="BG5" s="22"/>
    </row>
    <row r="6" spans="1:59" ht="17.25" customHeight="1" x14ac:dyDescent="0.25">
      <c r="A6" s="8" t="s">
        <v>80</v>
      </c>
      <c r="B6" s="8"/>
      <c r="C6" s="8"/>
      <c r="D6" s="21" t="s">
        <v>270</v>
      </c>
      <c r="E6" s="22" t="s">
        <v>12</v>
      </c>
      <c r="F6" s="22" t="s">
        <v>42</v>
      </c>
      <c r="G6" s="23" t="s">
        <v>42</v>
      </c>
      <c r="H6" s="22" t="s">
        <v>77</v>
      </c>
      <c r="I6" s="22"/>
      <c r="J6" s="22" t="s">
        <v>78</v>
      </c>
      <c r="K6" s="22" t="s">
        <v>6</v>
      </c>
      <c r="L6" s="24">
        <v>46</v>
      </c>
      <c r="M6" s="24">
        <v>0</v>
      </c>
      <c r="N6" s="24">
        <v>0</v>
      </c>
      <c r="O6" s="24">
        <v>0</v>
      </c>
      <c r="P6" s="24"/>
      <c r="Q6" s="24"/>
      <c r="R6" s="24"/>
      <c r="S6" s="24"/>
      <c r="T6" s="24"/>
      <c r="U6" s="24"/>
      <c r="V6" s="24"/>
      <c r="W6" s="24"/>
      <c r="X6" s="24"/>
      <c r="Y6" s="25"/>
      <c r="Z6" s="25" t="s">
        <v>162</v>
      </c>
      <c r="AA6" s="25" t="s">
        <v>162</v>
      </c>
      <c r="AB6" s="25" t="s">
        <v>162</v>
      </c>
      <c r="AC6" s="25" t="s">
        <v>162</v>
      </c>
      <c r="AD6" s="25"/>
      <c r="AE6" s="25"/>
      <c r="AF6" s="25" t="s">
        <v>162</v>
      </c>
      <c r="AG6" s="25" t="s">
        <v>162</v>
      </c>
      <c r="AH6" s="25" t="s">
        <v>162</v>
      </c>
      <c r="AI6" s="25"/>
      <c r="AJ6" s="25" t="s">
        <v>162</v>
      </c>
      <c r="AK6" s="25" t="s">
        <v>162</v>
      </c>
      <c r="AL6" s="25"/>
      <c r="AM6" s="25"/>
      <c r="AN6" s="25" t="s">
        <v>162</v>
      </c>
      <c r="AO6" s="25" t="s">
        <v>162</v>
      </c>
      <c r="AP6" s="25"/>
      <c r="AQ6" s="25" t="s">
        <v>162</v>
      </c>
      <c r="AR6" s="25" t="s">
        <v>162</v>
      </c>
      <c r="AS6" s="25" t="s">
        <v>162</v>
      </c>
      <c r="AT6" s="25"/>
      <c r="AU6" s="25" t="s">
        <v>162</v>
      </c>
      <c r="AV6" s="25" t="s">
        <v>162</v>
      </c>
      <c r="AW6" s="25"/>
      <c r="AX6" s="25" t="s">
        <v>162</v>
      </c>
      <c r="AY6" s="25"/>
      <c r="AZ6" s="25" t="s">
        <v>162</v>
      </c>
      <c r="BA6" s="25" t="s">
        <v>162</v>
      </c>
      <c r="BB6" s="25" t="s">
        <v>162</v>
      </c>
      <c r="BC6" s="25" t="s">
        <v>162</v>
      </c>
      <c r="BD6" s="25"/>
      <c r="BE6" s="7" t="s">
        <v>361</v>
      </c>
      <c r="BF6" s="7"/>
      <c r="BG6" s="22"/>
    </row>
    <row r="7" spans="1:59" ht="17.25" customHeight="1" x14ac:dyDescent="0.25">
      <c r="A7" s="8" t="s">
        <v>69</v>
      </c>
      <c r="B7" s="8"/>
      <c r="C7" s="8"/>
      <c r="D7" s="21" t="s">
        <v>271</v>
      </c>
      <c r="E7" s="22" t="s">
        <v>12</v>
      </c>
      <c r="F7" s="23" t="s">
        <v>368</v>
      </c>
      <c r="G7" s="23" t="s">
        <v>368</v>
      </c>
      <c r="H7" s="22"/>
      <c r="I7" s="22"/>
      <c r="J7" s="22"/>
      <c r="K7" s="22" t="s">
        <v>6</v>
      </c>
      <c r="L7" s="24">
        <v>21</v>
      </c>
      <c r="M7" s="24">
        <v>0</v>
      </c>
      <c r="N7" s="24">
        <v>0</v>
      </c>
      <c r="O7" s="24">
        <v>24</v>
      </c>
      <c r="P7" s="24"/>
      <c r="Q7" s="24"/>
      <c r="R7" s="24"/>
      <c r="S7" s="24"/>
      <c r="T7" s="24"/>
      <c r="U7" s="24"/>
      <c r="V7" s="24"/>
      <c r="W7" s="24"/>
      <c r="X7" s="24"/>
      <c r="Y7" s="25"/>
      <c r="Z7" s="25"/>
      <c r="AA7" s="25" t="s">
        <v>162</v>
      </c>
      <c r="AB7" s="25" t="s">
        <v>162</v>
      </c>
      <c r="AC7" s="25" t="s">
        <v>162</v>
      </c>
      <c r="AD7" s="25"/>
      <c r="AE7" s="25"/>
      <c r="AF7" s="25"/>
      <c r="AG7" s="25" t="s">
        <v>162</v>
      </c>
      <c r="AH7" s="25" t="s">
        <v>162</v>
      </c>
      <c r="AI7" s="25"/>
      <c r="AJ7" s="25" t="s">
        <v>162</v>
      </c>
      <c r="AK7" s="25" t="s">
        <v>162</v>
      </c>
      <c r="AL7" s="25"/>
      <c r="AM7" s="25"/>
      <c r="AN7" s="25"/>
      <c r="AO7" s="25" t="s">
        <v>162</v>
      </c>
      <c r="AP7" s="25"/>
      <c r="AQ7" s="25"/>
      <c r="AR7" s="25" t="s">
        <v>162</v>
      </c>
      <c r="AS7" s="25" t="s">
        <v>162</v>
      </c>
      <c r="AT7" s="25"/>
      <c r="AU7" s="25" t="s">
        <v>162</v>
      </c>
      <c r="AV7" s="25" t="s">
        <v>162</v>
      </c>
      <c r="AW7" s="25"/>
      <c r="AX7" s="25"/>
      <c r="AY7" s="25"/>
      <c r="AZ7" s="25" t="s">
        <v>162</v>
      </c>
      <c r="BA7" s="25" t="s">
        <v>162</v>
      </c>
      <c r="BB7" s="25" t="s">
        <v>162</v>
      </c>
      <c r="BC7" s="25" t="s">
        <v>162</v>
      </c>
      <c r="BD7" s="25"/>
      <c r="BE7" s="7" t="s">
        <v>362</v>
      </c>
      <c r="BF7" s="7"/>
      <c r="BG7" s="22"/>
    </row>
    <row r="8" spans="1:59" ht="17.25" customHeight="1" x14ac:dyDescent="0.25">
      <c r="A8" s="8">
        <v>31022900</v>
      </c>
      <c r="B8" s="8"/>
      <c r="C8" s="8"/>
      <c r="D8" s="21"/>
      <c r="E8" s="22" t="s">
        <v>12</v>
      </c>
      <c r="F8" s="22" t="s">
        <v>128</v>
      </c>
      <c r="G8" s="22" t="s">
        <v>382</v>
      </c>
      <c r="H8" s="22" t="s">
        <v>265</v>
      </c>
      <c r="I8" s="22"/>
      <c r="J8" s="22"/>
      <c r="K8" s="22"/>
      <c r="L8" s="24">
        <v>26</v>
      </c>
      <c r="M8" s="24">
        <v>0</v>
      </c>
      <c r="N8" s="24">
        <v>0</v>
      </c>
      <c r="O8" s="24">
        <v>13</v>
      </c>
      <c r="P8" s="24"/>
      <c r="Q8" s="24"/>
      <c r="R8" s="24"/>
      <c r="S8" s="24"/>
      <c r="T8" s="24"/>
      <c r="U8" s="24"/>
      <c r="V8" s="24"/>
      <c r="W8" s="24"/>
      <c r="X8" s="24"/>
      <c r="Y8" s="25"/>
      <c r="Z8" s="25" t="s">
        <v>162</v>
      </c>
      <c r="AA8" s="25" t="s">
        <v>162</v>
      </c>
      <c r="AB8" s="25"/>
      <c r="AC8" s="25"/>
      <c r="AD8" s="25"/>
      <c r="AE8" s="25"/>
      <c r="AF8" s="25"/>
      <c r="AG8" s="25"/>
      <c r="AH8" s="25" t="s">
        <v>162</v>
      </c>
      <c r="AI8" s="25"/>
      <c r="AJ8" s="25" t="s">
        <v>162</v>
      </c>
      <c r="AK8" s="25"/>
      <c r="AL8" s="25"/>
      <c r="AM8" s="25"/>
      <c r="AN8" s="25"/>
      <c r="AO8" s="25" t="s">
        <v>162</v>
      </c>
      <c r="AP8" s="25"/>
      <c r="AQ8" s="25" t="s">
        <v>162</v>
      </c>
      <c r="AR8" s="25"/>
      <c r="AS8" s="25" t="s">
        <v>162</v>
      </c>
      <c r="AT8" s="25"/>
      <c r="AU8" s="25"/>
      <c r="AV8" s="25" t="s">
        <v>162</v>
      </c>
      <c r="AW8" s="25"/>
      <c r="AX8" s="25"/>
      <c r="AY8" s="25"/>
      <c r="AZ8" s="25"/>
      <c r="BA8" s="25" t="s">
        <v>162</v>
      </c>
      <c r="BB8" s="25"/>
      <c r="BC8" s="25" t="s">
        <v>162</v>
      </c>
      <c r="BD8" s="25"/>
      <c r="BE8" s="7" t="s">
        <v>313</v>
      </c>
      <c r="BF8" s="7"/>
      <c r="BG8" s="22"/>
    </row>
    <row r="9" spans="1:59" ht="17.25" customHeight="1" x14ac:dyDescent="0.25">
      <c r="A9" s="8" t="s">
        <v>68</v>
      </c>
      <c r="B9" s="8"/>
      <c r="C9" s="8"/>
      <c r="D9" s="21" t="s">
        <v>273</v>
      </c>
      <c r="E9" s="22" t="s">
        <v>12</v>
      </c>
      <c r="F9" s="22" t="s">
        <v>367</v>
      </c>
      <c r="G9" s="22" t="s">
        <v>367</v>
      </c>
      <c r="H9" s="22"/>
      <c r="I9" s="22"/>
      <c r="J9" s="22" t="s">
        <v>79</v>
      </c>
      <c r="K9" s="22" t="s">
        <v>6</v>
      </c>
      <c r="L9" s="24">
        <v>33</v>
      </c>
      <c r="M9" s="24">
        <v>0</v>
      </c>
      <c r="N9" s="24">
        <v>0</v>
      </c>
      <c r="O9" s="24">
        <v>0</v>
      </c>
      <c r="P9" s="24"/>
      <c r="Q9" s="24"/>
      <c r="R9" s="24"/>
      <c r="S9" s="24"/>
      <c r="T9" s="24"/>
      <c r="U9" s="24"/>
      <c r="V9" s="24"/>
      <c r="W9" s="24"/>
      <c r="X9" s="24"/>
      <c r="Y9" s="25"/>
      <c r="Z9" s="25" t="s">
        <v>162</v>
      </c>
      <c r="AA9" s="25" t="s">
        <v>162</v>
      </c>
      <c r="AB9" s="25"/>
      <c r="AC9" s="25" t="s">
        <v>162</v>
      </c>
      <c r="AD9" s="25" t="s">
        <v>162</v>
      </c>
      <c r="AE9" s="25"/>
      <c r="AF9" s="25"/>
      <c r="AG9" s="25" t="s">
        <v>162</v>
      </c>
      <c r="AH9" s="25" t="s">
        <v>162</v>
      </c>
      <c r="AI9" s="25"/>
      <c r="AJ9" s="25" t="s">
        <v>162</v>
      </c>
      <c r="AK9" s="25" t="s">
        <v>162</v>
      </c>
      <c r="AL9" s="25"/>
      <c r="AM9" s="25"/>
      <c r="AN9" s="25"/>
      <c r="AO9" s="25" t="s">
        <v>162</v>
      </c>
      <c r="AP9" s="25"/>
      <c r="AQ9" s="25" t="s">
        <v>162</v>
      </c>
      <c r="AR9" s="25" t="s">
        <v>162</v>
      </c>
      <c r="AS9" s="25" t="s">
        <v>162</v>
      </c>
      <c r="AT9" s="25"/>
      <c r="AU9" s="25" t="s">
        <v>162</v>
      </c>
      <c r="AV9" s="25" t="s">
        <v>162</v>
      </c>
      <c r="AW9" s="25"/>
      <c r="AX9" s="25"/>
      <c r="AY9" s="25"/>
      <c r="AZ9" s="25" t="s">
        <v>162</v>
      </c>
      <c r="BA9" s="25" t="s">
        <v>162</v>
      </c>
      <c r="BB9" s="25" t="s">
        <v>162</v>
      </c>
      <c r="BC9" s="25" t="s">
        <v>162</v>
      </c>
      <c r="BD9" s="25"/>
      <c r="BE9" s="7" t="s">
        <v>320</v>
      </c>
      <c r="BF9" s="7"/>
      <c r="BG9" s="22"/>
    </row>
    <row r="10" spans="1:59" ht="17.25" customHeight="1" x14ac:dyDescent="0.25">
      <c r="A10" s="8" t="s">
        <v>75</v>
      </c>
      <c r="B10" s="8"/>
      <c r="C10" s="8"/>
      <c r="D10" s="21" t="s">
        <v>274</v>
      </c>
      <c r="E10" s="22" t="s">
        <v>12</v>
      </c>
      <c r="F10" s="22" t="s">
        <v>16</v>
      </c>
      <c r="G10" s="22" t="s">
        <v>369</v>
      </c>
      <c r="H10" s="22" t="s">
        <v>87</v>
      </c>
      <c r="I10" s="22"/>
      <c r="J10" s="22"/>
      <c r="K10" s="22" t="s">
        <v>6</v>
      </c>
      <c r="L10" s="24">
        <v>21</v>
      </c>
      <c r="M10" s="24">
        <v>0</v>
      </c>
      <c r="N10" s="24">
        <v>0</v>
      </c>
      <c r="O10" s="24">
        <v>0</v>
      </c>
      <c r="P10" s="24"/>
      <c r="Q10" s="24"/>
      <c r="R10" s="24"/>
      <c r="S10" s="24"/>
      <c r="T10" s="24"/>
      <c r="U10" s="24"/>
      <c r="V10" s="24"/>
      <c r="W10" s="24"/>
      <c r="X10" s="24"/>
      <c r="Y10" s="25"/>
      <c r="Z10" s="25"/>
      <c r="AA10" s="25"/>
      <c r="AB10" s="25"/>
      <c r="AC10" s="25"/>
      <c r="AD10" s="25" t="s">
        <v>162</v>
      </c>
      <c r="AE10" s="25"/>
      <c r="AF10" s="25"/>
      <c r="AG10" s="25" t="s">
        <v>162</v>
      </c>
      <c r="AH10" s="25"/>
      <c r="AI10" s="25"/>
      <c r="AJ10" s="25" t="s">
        <v>162</v>
      </c>
      <c r="AK10" s="25" t="s">
        <v>162</v>
      </c>
      <c r="AL10" s="25"/>
      <c r="AM10" s="25"/>
      <c r="AN10" s="25" t="s">
        <v>162</v>
      </c>
      <c r="AO10" s="25"/>
      <c r="AP10" s="25"/>
      <c r="AQ10" s="25" t="s">
        <v>162</v>
      </c>
      <c r="AR10" s="25"/>
      <c r="AS10" s="25" t="s">
        <v>162</v>
      </c>
      <c r="AT10" s="25"/>
      <c r="AU10" s="25"/>
      <c r="AV10" s="25" t="s">
        <v>162</v>
      </c>
      <c r="AW10" s="25"/>
      <c r="AX10" s="25"/>
      <c r="AY10" s="25"/>
      <c r="AZ10" s="25" t="s">
        <v>162</v>
      </c>
      <c r="BA10" s="25"/>
      <c r="BB10" s="25" t="s">
        <v>162</v>
      </c>
      <c r="BC10" s="25" t="s">
        <v>162</v>
      </c>
      <c r="BD10" s="25"/>
      <c r="BE10" s="7" t="s">
        <v>301</v>
      </c>
      <c r="BF10" s="7"/>
      <c r="BG10" s="22"/>
    </row>
    <row r="11" spans="1:59" ht="17.25" customHeight="1" x14ac:dyDescent="0.25">
      <c r="A11" s="21" t="s">
        <v>94</v>
      </c>
      <c r="B11" s="21"/>
      <c r="C11" s="21"/>
      <c r="D11" s="21" t="s">
        <v>275</v>
      </c>
      <c r="E11" s="22" t="s">
        <v>12</v>
      </c>
      <c r="F11" s="22" t="s">
        <v>38</v>
      </c>
      <c r="G11" s="22" t="s">
        <v>383</v>
      </c>
      <c r="H11" s="22"/>
      <c r="I11" s="22"/>
      <c r="J11" s="22"/>
      <c r="K11" s="22" t="s">
        <v>6</v>
      </c>
      <c r="L11" s="24">
        <v>16</v>
      </c>
      <c r="M11" s="24">
        <v>0</v>
      </c>
      <c r="N11" s="24">
        <v>0</v>
      </c>
      <c r="O11" s="24">
        <v>0</v>
      </c>
      <c r="P11" s="24"/>
      <c r="Q11" s="24"/>
      <c r="R11" s="24"/>
      <c r="S11" s="24"/>
      <c r="T11" s="24"/>
      <c r="U11" s="24"/>
      <c r="V11" s="24"/>
      <c r="W11" s="24"/>
      <c r="X11" s="24"/>
      <c r="Y11" s="25"/>
      <c r="Z11" s="25"/>
      <c r="AA11" s="25" t="s">
        <v>162</v>
      </c>
      <c r="AB11" s="25"/>
      <c r="AC11" s="25" t="s">
        <v>162</v>
      </c>
      <c r="AD11" s="25"/>
      <c r="AE11" s="25"/>
      <c r="AF11" s="25"/>
      <c r="AG11" s="25" t="s">
        <v>162</v>
      </c>
      <c r="AH11" s="25"/>
      <c r="AI11" s="25"/>
      <c r="AJ11" s="25" t="s">
        <v>162</v>
      </c>
      <c r="AK11" s="25" t="s">
        <v>162</v>
      </c>
      <c r="AL11" s="25"/>
      <c r="AM11" s="25"/>
      <c r="AN11" s="25"/>
      <c r="AO11" s="25" t="s">
        <v>162</v>
      </c>
      <c r="AP11" s="25"/>
      <c r="AQ11" s="25" t="s">
        <v>162</v>
      </c>
      <c r="AR11" s="25" t="s">
        <v>162</v>
      </c>
      <c r="AS11" s="25" t="s">
        <v>162</v>
      </c>
      <c r="AT11" s="25"/>
      <c r="AU11" s="25" t="s">
        <v>162</v>
      </c>
      <c r="AV11" s="25" t="s">
        <v>162</v>
      </c>
      <c r="AW11" s="25"/>
      <c r="AX11" s="25"/>
      <c r="AY11" s="25"/>
      <c r="AZ11" s="25" t="s">
        <v>162</v>
      </c>
      <c r="BA11" s="25"/>
      <c r="BB11" s="25"/>
      <c r="BC11" s="25" t="s">
        <v>162</v>
      </c>
      <c r="BD11" s="25"/>
      <c r="BE11" s="7"/>
      <c r="BF11" s="7"/>
      <c r="BG11" s="22"/>
    </row>
    <row r="12" spans="1:59" ht="17.25" customHeight="1" x14ac:dyDescent="0.25">
      <c r="A12" s="8" t="s">
        <v>76</v>
      </c>
      <c r="B12" s="8"/>
      <c r="C12" s="8"/>
      <c r="D12" s="21"/>
      <c r="E12" s="22" t="s">
        <v>12</v>
      </c>
      <c r="F12" s="22" t="s">
        <v>74</v>
      </c>
      <c r="G12" s="22" t="s">
        <v>384</v>
      </c>
      <c r="H12" s="22"/>
      <c r="I12" s="22"/>
      <c r="J12" s="22"/>
      <c r="K12" s="22" t="s">
        <v>6</v>
      </c>
      <c r="L12" s="24">
        <v>16</v>
      </c>
      <c r="M12" s="24">
        <v>0</v>
      </c>
      <c r="N12" s="24">
        <v>0</v>
      </c>
      <c r="O12" s="24">
        <v>0</v>
      </c>
      <c r="P12" s="24">
        <v>0</v>
      </c>
      <c r="Q12" s="24">
        <v>19</v>
      </c>
      <c r="R12" s="24"/>
      <c r="S12" s="24"/>
      <c r="T12" s="24"/>
      <c r="U12" s="24"/>
      <c r="V12" s="24"/>
      <c r="W12" s="24"/>
      <c r="X12" s="24"/>
      <c r="Y12" s="25"/>
      <c r="Z12" s="25"/>
      <c r="AA12" s="25" t="s">
        <v>162</v>
      </c>
      <c r="AB12" s="25" t="s">
        <v>162</v>
      </c>
      <c r="AC12" s="25" t="s">
        <v>162</v>
      </c>
      <c r="AD12" s="25"/>
      <c r="AE12" s="25"/>
      <c r="AF12" s="25"/>
      <c r="AG12" s="25" t="s">
        <v>162</v>
      </c>
      <c r="AH12" s="25"/>
      <c r="AI12" s="25"/>
      <c r="AJ12" s="25" t="s">
        <v>162</v>
      </c>
      <c r="AK12" s="25" t="s">
        <v>162</v>
      </c>
      <c r="AL12" s="25"/>
      <c r="AM12" s="25"/>
      <c r="AN12" s="25"/>
      <c r="AO12" s="25" t="s">
        <v>162</v>
      </c>
      <c r="AP12" s="25"/>
      <c r="AQ12" s="25"/>
      <c r="AR12" s="25"/>
      <c r="AS12" s="25"/>
      <c r="AT12" s="25"/>
      <c r="AU12" s="25"/>
      <c r="AV12" s="25" t="s">
        <v>162</v>
      </c>
      <c r="AW12" s="25"/>
      <c r="AX12" s="25"/>
      <c r="AY12" s="25"/>
      <c r="AZ12" s="25" t="s">
        <v>162</v>
      </c>
      <c r="BA12" s="25"/>
      <c r="BB12" s="25" t="s">
        <v>162</v>
      </c>
      <c r="BC12" s="25" t="s">
        <v>162</v>
      </c>
      <c r="BD12" s="25"/>
      <c r="BE12" s="7" t="s">
        <v>309</v>
      </c>
      <c r="BF12" s="7"/>
      <c r="BG12" s="22"/>
    </row>
    <row r="13" spans="1:59" ht="17.25" customHeight="1" x14ac:dyDescent="0.25">
      <c r="A13" s="27">
        <v>31027000</v>
      </c>
      <c r="B13" s="27"/>
      <c r="C13" s="27"/>
      <c r="D13" s="21"/>
      <c r="E13" s="22" t="s">
        <v>12</v>
      </c>
      <c r="F13" s="37" t="s">
        <v>261</v>
      </c>
      <c r="G13" s="22" t="s">
        <v>385</v>
      </c>
      <c r="H13" s="22"/>
      <c r="I13" s="22"/>
      <c r="J13" s="22"/>
      <c r="K13" s="22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 t="s">
        <v>162</v>
      </c>
      <c r="BD13" s="25"/>
      <c r="BE13" s="7"/>
      <c r="BF13" s="7"/>
      <c r="BG13" s="22"/>
    </row>
    <row r="14" spans="1:59" ht="17.25" customHeight="1" x14ac:dyDescent="0.25">
      <c r="A14" s="8">
        <v>31028000</v>
      </c>
      <c r="B14" s="8"/>
      <c r="C14" s="8"/>
      <c r="D14" s="21">
        <v>34618</v>
      </c>
      <c r="E14" s="22" t="s">
        <v>12</v>
      </c>
      <c r="F14" s="22" t="s">
        <v>193</v>
      </c>
      <c r="G14" s="22" t="s">
        <v>370</v>
      </c>
      <c r="H14" s="22"/>
      <c r="I14" s="22"/>
      <c r="J14" s="22"/>
      <c r="K14" s="22" t="s">
        <v>14</v>
      </c>
      <c r="L14" s="24">
        <v>32</v>
      </c>
      <c r="M14" s="24">
        <v>0</v>
      </c>
      <c r="N14" s="24">
        <v>0</v>
      </c>
      <c r="O14" s="24"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5"/>
      <c r="Z14" s="25"/>
      <c r="AA14" s="25" t="s">
        <v>162</v>
      </c>
      <c r="AB14" s="25"/>
      <c r="AC14" s="25"/>
      <c r="AD14" s="25"/>
      <c r="AE14" s="25"/>
      <c r="AF14" s="25"/>
      <c r="AG14" s="25" t="s">
        <v>162</v>
      </c>
      <c r="AH14" s="25"/>
      <c r="AI14" s="25"/>
      <c r="AJ14" s="25"/>
      <c r="AK14" s="25" t="s">
        <v>162</v>
      </c>
      <c r="AL14" s="25"/>
      <c r="AM14" s="25"/>
      <c r="AN14" s="25"/>
      <c r="AO14" s="25" t="s">
        <v>162</v>
      </c>
      <c r="AP14" s="25"/>
      <c r="AQ14" s="25"/>
      <c r="AR14" s="25"/>
      <c r="AS14" s="25" t="s">
        <v>162</v>
      </c>
      <c r="AT14" s="25"/>
      <c r="AU14" s="25"/>
      <c r="AV14" s="25" t="s">
        <v>162</v>
      </c>
      <c r="AW14" s="25"/>
      <c r="AX14" s="25"/>
      <c r="AY14" s="25"/>
      <c r="AZ14" s="25" t="s">
        <v>162</v>
      </c>
      <c r="BA14" s="25"/>
      <c r="BB14" s="25"/>
      <c r="BC14" s="25" t="s">
        <v>162</v>
      </c>
      <c r="BD14" s="25"/>
      <c r="BE14" s="7"/>
      <c r="BF14" s="7"/>
      <c r="BG14" s="22"/>
    </row>
    <row r="15" spans="1:59" ht="17.25" customHeight="1" x14ac:dyDescent="0.25">
      <c r="A15" s="8">
        <v>31029000</v>
      </c>
      <c r="B15" s="8"/>
      <c r="C15" s="8"/>
      <c r="D15" s="21" t="s">
        <v>276</v>
      </c>
      <c r="E15" s="22" t="s">
        <v>12</v>
      </c>
      <c r="F15" s="22" t="s">
        <v>129</v>
      </c>
      <c r="G15" s="22" t="s">
        <v>386</v>
      </c>
      <c r="H15" s="22"/>
      <c r="I15" s="22"/>
      <c r="J15" s="22"/>
      <c r="K15" s="22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5"/>
      <c r="Z15" s="25"/>
      <c r="AA15" s="25"/>
      <c r="AB15" s="25"/>
      <c r="AC15" s="25" t="s">
        <v>162</v>
      </c>
      <c r="AD15" s="25"/>
      <c r="AE15" s="25"/>
      <c r="AF15" s="25"/>
      <c r="AG15" s="25"/>
      <c r="AH15" s="25"/>
      <c r="AI15" s="25"/>
      <c r="AJ15" s="25"/>
      <c r="AK15" s="25" t="s">
        <v>162</v>
      </c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7"/>
      <c r="BF15" s="7"/>
      <c r="BG15" s="22"/>
    </row>
    <row r="16" spans="1:59" ht="17.25" customHeight="1" x14ac:dyDescent="0.25">
      <c r="A16" s="21" t="s">
        <v>98</v>
      </c>
      <c r="B16" s="21"/>
      <c r="C16" s="21"/>
      <c r="D16" s="21" t="s">
        <v>277</v>
      </c>
      <c r="E16" s="22" t="s">
        <v>33</v>
      </c>
      <c r="F16" s="22" t="s">
        <v>40</v>
      </c>
      <c r="G16" s="22" t="s">
        <v>371</v>
      </c>
      <c r="H16" s="28" t="s">
        <v>97</v>
      </c>
      <c r="I16" s="22"/>
      <c r="J16" s="22"/>
      <c r="K16" s="22" t="s">
        <v>6</v>
      </c>
      <c r="L16" s="24">
        <v>0</v>
      </c>
      <c r="M16" s="24">
        <v>18</v>
      </c>
      <c r="N16" s="24">
        <v>0</v>
      </c>
      <c r="O16" s="24">
        <v>12</v>
      </c>
      <c r="P16" s="24"/>
      <c r="Q16" s="24"/>
      <c r="R16" s="24"/>
      <c r="S16" s="24"/>
      <c r="T16" s="24"/>
      <c r="U16" s="24"/>
      <c r="V16" s="24"/>
      <c r="W16" s="24"/>
      <c r="X16" s="24"/>
      <c r="Y16" s="25"/>
      <c r="Z16" s="25" t="s">
        <v>162</v>
      </c>
      <c r="AA16" s="25" t="s">
        <v>162</v>
      </c>
      <c r="AB16" s="25"/>
      <c r="AC16" s="25" t="s">
        <v>162</v>
      </c>
      <c r="AD16" s="25" t="s">
        <v>162</v>
      </c>
      <c r="AE16" s="25"/>
      <c r="AF16" s="25"/>
      <c r="AG16" s="25"/>
      <c r="AH16" s="25"/>
      <c r="AI16" s="25"/>
      <c r="AJ16" s="25" t="s">
        <v>162</v>
      </c>
      <c r="AK16" s="25" t="s">
        <v>162</v>
      </c>
      <c r="AL16" s="25"/>
      <c r="AM16" s="25" t="s">
        <v>162</v>
      </c>
      <c r="AN16" s="25"/>
      <c r="AO16" s="25" t="s">
        <v>162</v>
      </c>
      <c r="AP16" s="25"/>
      <c r="AQ16" s="25" t="s">
        <v>162</v>
      </c>
      <c r="AR16" s="25" t="s">
        <v>162</v>
      </c>
      <c r="AS16" s="25" t="s">
        <v>162</v>
      </c>
      <c r="AT16" s="25"/>
      <c r="AU16" s="25"/>
      <c r="AV16" s="25" t="s">
        <v>162</v>
      </c>
      <c r="AW16" s="25"/>
      <c r="AX16" s="25"/>
      <c r="AY16" s="25"/>
      <c r="AZ16" s="25" t="s">
        <v>162</v>
      </c>
      <c r="BA16" s="25"/>
      <c r="BB16" s="25" t="s">
        <v>162</v>
      </c>
      <c r="BC16" s="25" t="s">
        <v>162</v>
      </c>
      <c r="BD16" s="25"/>
      <c r="BE16" s="7" t="s">
        <v>397</v>
      </c>
      <c r="BF16" s="29" t="s">
        <v>413</v>
      </c>
      <c r="BG16" s="22"/>
    </row>
    <row r="17" spans="1:59" ht="17.25" customHeight="1" x14ac:dyDescent="0.25">
      <c r="A17" s="21" t="s">
        <v>130</v>
      </c>
      <c r="B17" s="21"/>
      <c r="C17" s="21"/>
      <c r="D17" s="21" t="s">
        <v>277</v>
      </c>
      <c r="E17" s="22" t="s">
        <v>33</v>
      </c>
      <c r="F17" s="22" t="s">
        <v>41</v>
      </c>
      <c r="G17" s="22" t="s">
        <v>372</v>
      </c>
      <c r="H17" s="28" t="s">
        <v>99</v>
      </c>
      <c r="I17" s="22"/>
      <c r="J17" s="22"/>
      <c r="K17" s="22" t="s">
        <v>6</v>
      </c>
      <c r="L17" s="24">
        <v>0</v>
      </c>
      <c r="M17" s="24">
        <v>46</v>
      </c>
      <c r="N17" s="24">
        <v>0</v>
      </c>
      <c r="O17" s="24">
        <v>0</v>
      </c>
      <c r="P17" s="24"/>
      <c r="Q17" s="24"/>
      <c r="R17" s="24"/>
      <c r="S17" s="24"/>
      <c r="T17" s="24"/>
      <c r="U17" s="24"/>
      <c r="V17" s="24"/>
      <c r="W17" s="24"/>
      <c r="X17" s="24"/>
      <c r="Y17" s="25"/>
      <c r="Z17" s="25"/>
      <c r="AA17" s="25"/>
      <c r="AB17" s="25" t="s">
        <v>162</v>
      </c>
      <c r="AC17" s="25"/>
      <c r="AD17" s="25"/>
      <c r="AE17" s="25"/>
      <c r="AF17" s="25"/>
      <c r="AG17" s="25" t="s">
        <v>162</v>
      </c>
      <c r="AH17" s="25"/>
      <c r="AI17" s="25"/>
      <c r="AJ17" s="25" t="s">
        <v>162</v>
      </c>
      <c r="AK17" s="25" t="s">
        <v>162</v>
      </c>
      <c r="AL17" s="25"/>
      <c r="AM17" s="25"/>
      <c r="AN17" s="25"/>
      <c r="AO17" s="25" t="s">
        <v>162</v>
      </c>
      <c r="AP17" s="25"/>
      <c r="AQ17" s="25"/>
      <c r="AR17" s="25" t="s">
        <v>162</v>
      </c>
      <c r="AS17" s="25" t="s">
        <v>162</v>
      </c>
      <c r="AT17" s="25"/>
      <c r="AU17" s="25"/>
      <c r="AV17" s="25"/>
      <c r="AW17" s="25"/>
      <c r="AX17" s="25"/>
      <c r="AY17" s="25"/>
      <c r="AZ17" s="25" t="s">
        <v>162</v>
      </c>
      <c r="BA17" s="25"/>
      <c r="BB17" s="25" t="s">
        <v>162</v>
      </c>
      <c r="BC17" s="25"/>
      <c r="BD17" s="25"/>
      <c r="BE17" s="7" t="s">
        <v>305</v>
      </c>
      <c r="BF17" s="7"/>
      <c r="BG17" s="22"/>
    </row>
    <row r="18" spans="1:59" ht="17.25" customHeight="1" x14ac:dyDescent="0.25">
      <c r="A18" s="8">
        <v>31032000</v>
      </c>
      <c r="B18" s="8"/>
      <c r="C18" s="8"/>
      <c r="D18" s="21"/>
      <c r="E18" s="22" t="s">
        <v>33</v>
      </c>
      <c r="F18" s="22" t="s">
        <v>262</v>
      </c>
      <c r="G18" s="22" t="s">
        <v>387</v>
      </c>
      <c r="H18" s="28"/>
      <c r="I18" s="22"/>
      <c r="J18" s="22"/>
      <c r="K18" s="22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 t="s">
        <v>162</v>
      </c>
      <c r="BD18" s="25"/>
      <c r="BE18" s="7"/>
      <c r="BF18" s="7"/>
      <c r="BG18" s="22"/>
    </row>
    <row r="19" spans="1:59" ht="17.25" customHeight="1" x14ac:dyDescent="0.25">
      <c r="A19" s="21" t="s">
        <v>131</v>
      </c>
      <c r="B19" s="21"/>
      <c r="C19" s="21"/>
      <c r="D19" s="21" t="s">
        <v>278</v>
      </c>
      <c r="E19" s="22" t="s">
        <v>33</v>
      </c>
      <c r="F19" s="22" t="s">
        <v>31</v>
      </c>
      <c r="G19" s="22" t="s">
        <v>373</v>
      </c>
      <c r="H19" s="22"/>
      <c r="I19" s="22"/>
      <c r="J19" s="22"/>
      <c r="K19" s="22" t="s">
        <v>6</v>
      </c>
      <c r="L19" s="24">
        <v>0</v>
      </c>
      <c r="M19" s="24">
        <v>30</v>
      </c>
      <c r="N19" s="24">
        <v>0</v>
      </c>
      <c r="O19" s="24">
        <v>0</v>
      </c>
      <c r="P19" s="24"/>
      <c r="Q19" s="24"/>
      <c r="R19" s="24"/>
      <c r="S19" s="24"/>
      <c r="T19" s="24"/>
      <c r="U19" s="24"/>
      <c r="V19" s="24"/>
      <c r="W19" s="24"/>
      <c r="X19" s="24"/>
      <c r="Y19" s="25"/>
      <c r="Z19" s="25"/>
      <c r="AA19" s="25"/>
      <c r="AB19" s="25"/>
      <c r="AC19" s="25" t="s">
        <v>162</v>
      </c>
      <c r="AD19" s="25"/>
      <c r="AE19" s="25"/>
      <c r="AF19" s="25"/>
      <c r="AG19" s="25" t="s">
        <v>162</v>
      </c>
      <c r="AH19" s="25"/>
      <c r="AI19" s="25"/>
      <c r="AJ19" s="25"/>
      <c r="AK19" s="25" t="s">
        <v>162</v>
      </c>
      <c r="AL19" s="25"/>
      <c r="AM19" s="25"/>
      <c r="AN19" s="25"/>
      <c r="AO19" s="25" t="s">
        <v>162</v>
      </c>
      <c r="AP19" s="25"/>
      <c r="AQ19" s="25" t="s">
        <v>162</v>
      </c>
      <c r="AR19" s="25"/>
      <c r="AS19" s="25" t="s">
        <v>162</v>
      </c>
      <c r="AT19" s="25"/>
      <c r="AU19" s="25"/>
      <c r="AV19" s="25"/>
      <c r="AW19" s="25"/>
      <c r="AX19" s="25"/>
      <c r="AY19" s="25"/>
      <c r="AZ19" s="25" t="s">
        <v>162</v>
      </c>
      <c r="BA19" s="25"/>
      <c r="BB19" s="25" t="s">
        <v>162</v>
      </c>
      <c r="BC19" s="25"/>
      <c r="BD19" s="25"/>
      <c r="BE19" s="7"/>
      <c r="BF19" s="7"/>
      <c r="BG19" s="22"/>
    </row>
    <row r="20" spans="1:59" ht="17.25" customHeight="1" x14ac:dyDescent="0.25">
      <c r="A20" s="21" t="s">
        <v>133</v>
      </c>
      <c r="B20" s="21"/>
      <c r="C20" s="21"/>
      <c r="D20" s="21" t="s">
        <v>279</v>
      </c>
      <c r="E20" s="22" t="s">
        <v>33</v>
      </c>
      <c r="F20" s="22" t="s">
        <v>132</v>
      </c>
      <c r="G20" s="22" t="s">
        <v>388</v>
      </c>
      <c r="H20" s="22"/>
      <c r="I20" s="22"/>
      <c r="J20" s="22"/>
      <c r="K20" s="22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5"/>
      <c r="Z20" s="25"/>
      <c r="AA20" s="25"/>
      <c r="AB20" s="25"/>
      <c r="AC20" s="25" t="s">
        <v>162</v>
      </c>
      <c r="AD20" s="25"/>
      <c r="AE20" s="25"/>
      <c r="AF20" s="25"/>
      <c r="AG20" s="25"/>
      <c r="AH20" s="25"/>
      <c r="AI20" s="25"/>
      <c r="AJ20" s="25"/>
      <c r="AK20" s="25" t="s">
        <v>162</v>
      </c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 t="s">
        <v>162</v>
      </c>
      <c r="BA20" s="25"/>
      <c r="BB20" s="25"/>
      <c r="BC20" s="25"/>
      <c r="BD20" s="25"/>
      <c r="BE20" s="7"/>
      <c r="BF20" s="7"/>
      <c r="BG20" s="22"/>
    </row>
    <row r="21" spans="1:59" ht="17.25" customHeight="1" x14ac:dyDescent="0.25">
      <c r="A21" s="21" t="s">
        <v>263</v>
      </c>
      <c r="B21" s="21"/>
      <c r="C21" s="21"/>
      <c r="D21" s="21"/>
      <c r="E21" s="22" t="s">
        <v>134</v>
      </c>
      <c r="F21" s="22" t="s">
        <v>264</v>
      </c>
      <c r="G21" s="22" t="s">
        <v>264</v>
      </c>
      <c r="H21" s="22"/>
      <c r="I21" s="22"/>
      <c r="J21" s="22"/>
      <c r="K21" s="22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 t="s">
        <v>162</v>
      </c>
      <c r="BD21" s="25"/>
      <c r="BE21" s="7"/>
      <c r="BF21" s="7"/>
      <c r="BG21" s="22"/>
    </row>
    <row r="22" spans="1:59" ht="17.25" customHeight="1" x14ac:dyDescent="0.25">
      <c r="A22" s="8" t="s">
        <v>83</v>
      </c>
      <c r="B22" s="8"/>
      <c r="C22" s="8"/>
      <c r="D22" s="21" t="s">
        <v>280</v>
      </c>
      <c r="E22" s="22" t="s">
        <v>134</v>
      </c>
      <c r="F22" s="22" t="s">
        <v>23</v>
      </c>
      <c r="G22" s="22" t="s">
        <v>374</v>
      </c>
      <c r="H22" s="22" t="s">
        <v>84</v>
      </c>
      <c r="I22" s="22"/>
      <c r="J22" s="22"/>
      <c r="K22" s="22" t="s">
        <v>6</v>
      </c>
      <c r="L22" s="24">
        <v>0</v>
      </c>
      <c r="M22" s="24">
        <v>0</v>
      </c>
      <c r="N22" s="24">
        <v>60</v>
      </c>
      <c r="O22" s="24">
        <v>0</v>
      </c>
      <c r="P22" s="24"/>
      <c r="Q22" s="24"/>
      <c r="R22" s="24"/>
      <c r="S22" s="24"/>
      <c r="T22" s="24"/>
      <c r="U22" s="24"/>
      <c r="V22" s="24"/>
      <c r="W22" s="24"/>
      <c r="X22" s="24"/>
      <c r="Y22" s="25"/>
      <c r="Z22" s="25" t="s">
        <v>162</v>
      </c>
      <c r="AA22" s="25" t="s">
        <v>162</v>
      </c>
      <c r="AB22" s="25" t="s">
        <v>162</v>
      </c>
      <c r="AC22" s="25" t="s">
        <v>162</v>
      </c>
      <c r="AD22" s="25" t="s">
        <v>162</v>
      </c>
      <c r="AE22" s="25"/>
      <c r="AF22" s="25"/>
      <c r="AG22" s="25" t="s">
        <v>162</v>
      </c>
      <c r="AH22" s="25"/>
      <c r="AI22" s="25"/>
      <c r="AJ22" s="25" t="s">
        <v>162</v>
      </c>
      <c r="AK22" s="25" t="s">
        <v>162</v>
      </c>
      <c r="AL22" s="25"/>
      <c r="AM22" s="25" t="s">
        <v>162</v>
      </c>
      <c r="AN22" s="25"/>
      <c r="AO22" s="25" t="s">
        <v>162</v>
      </c>
      <c r="AP22" s="25"/>
      <c r="AQ22" s="25" t="s">
        <v>162</v>
      </c>
      <c r="AR22" s="25" t="s">
        <v>162</v>
      </c>
      <c r="AS22" s="25" t="s">
        <v>162</v>
      </c>
      <c r="AT22" s="25"/>
      <c r="AU22" s="25"/>
      <c r="AV22" s="25" t="s">
        <v>162</v>
      </c>
      <c r="AW22" s="25"/>
      <c r="AX22" s="25"/>
      <c r="AY22" s="25"/>
      <c r="AZ22" s="25" t="s">
        <v>162</v>
      </c>
      <c r="BA22" s="25" t="s">
        <v>162</v>
      </c>
      <c r="BB22" s="25" t="s">
        <v>162</v>
      </c>
      <c r="BC22" s="25" t="s">
        <v>162</v>
      </c>
      <c r="BD22" s="25"/>
      <c r="BE22" s="7" t="s">
        <v>324</v>
      </c>
      <c r="BF22" s="7"/>
      <c r="BG22" s="22"/>
    </row>
    <row r="23" spans="1:59" ht="17.25" customHeight="1" x14ac:dyDescent="0.25">
      <c r="A23" s="21" t="s">
        <v>96</v>
      </c>
      <c r="B23" s="21"/>
      <c r="C23" s="21"/>
      <c r="D23" s="21" t="s">
        <v>272</v>
      </c>
      <c r="E23" s="22" t="s">
        <v>134</v>
      </c>
      <c r="F23" s="22" t="s">
        <v>39</v>
      </c>
      <c r="G23" s="22" t="s">
        <v>375</v>
      </c>
      <c r="H23" s="28" t="s">
        <v>95</v>
      </c>
      <c r="I23" s="22"/>
      <c r="J23" s="22"/>
      <c r="K23" s="22" t="s">
        <v>6</v>
      </c>
      <c r="L23" s="24">
        <v>0</v>
      </c>
      <c r="M23" s="24">
        <v>0</v>
      </c>
      <c r="N23" s="24">
        <v>50</v>
      </c>
      <c r="O23" s="24">
        <v>18</v>
      </c>
      <c r="P23" s="24"/>
      <c r="Q23" s="24"/>
      <c r="R23" s="24"/>
      <c r="S23" s="24"/>
      <c r="T23" s="24"/>
      <c r="U23" s="24"/>
      <c r="V23" s="24"/>
      <c r="W23" s="24"/>
      <c r="X23" s="24"/>
      <c r="Y23" s="25"/>
      <c r="Z23" s="25" t="s">
        <v>162</v>
      </c>
      <c r="AA23" s="25" t="s">
        <v>162</v>
      </c>
      <c r="AB23" s="25" t="s">
        <v>162</v>
      </c>
      <c r="AC23" s="25" t="s">
        <v>162</v>
      </c>
      <c r="AD23" s="25"/>
      <c r="AE23" s="25"/>
      <c r="AF23" s="25"/>
      <c r="AG23" s="25" t="s">
        <v>162</v>
      </c>
      <c r="AH23" s="25"/>
      <c r="AI23" s="25"/>
      <c r="AJ23" s="25" t="s">
        <v>162</v>
      </c>
      <c r="AK23" s="25" t="s">
        <v>162</v>
      </c>
      <c r="AL23" s="25"/>
      <c r="AM23" s="25" t="s">
        <v>162</v>
      </c>
      <c r="AN23" s="25"/>
      <c r="AO23" s="25" t="s">
        <v>162</v>
      </c>
      <c r="AP23" s="25"/>
      <c r="AQ23" s="25"/>
      <c r="AR23" s="25"/>
      <c r="AS23" s="25" t="s">
        <v>162</v>
      </c>
      <c r="AT23" s="25"/>
      <c r="AU23" s="25" t="s">
        <v>162</v>
      </c>
      <c r="AV23" s="25" t="s">
        <v>162</v>
      </c>
      <c r="AW23" s="25"/>
      <c r="AX23" s="25"/>
      <c r="AY23" s="25"/>
      <c r="AZ23" s="25" t="s">
        <v>162</v>
      </c>
      <c r="BA23" s="25" t="s">
        <v>162</v>
      </c>
      <c r="BB23" s="25" t="s">
        <v>162</v>
      </c>
      <c r="BC23" s="25" t="s">
        <v>162</v>
      </c>
      <c r="BD23" s="25"/>
      <c r="BE23" s="7" t="s">
        <v>363</v>
      </c>
      <c r="BF23" s="7"/>
      <c r="BG23" s="22"/>
    </row>
    <row r="24" spans="1:59" ht="17.25" customHeight="1" x14ac:dyDescent="0.25">
      <c r="A24" s="21" t="s">
        <v>135</v>
      </c>
      <c r="B24" s="21"/>
      <c r="C24" s="21"/>
      <c r="D24" s="21">
        <v>34639</v>
      </c>
      <c r="E24" s="22" t="s">
        <v>134</v>
      </c>
      <c r="F24" s="22" t="s">
        <v>136</v>
      </c>
      <c r="G24" s="22"/>
      <c r="H24" s="28"/>
      <c r="I24" s="22"/>
      <c r="J24" s="22"/>
      <c r="K24" s="22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5"/>
      <c r="Z24" s="25"/>
      <c r="AA24" s="25"/>
      <c r="AB24" s="25"/>
      <c r="AC24" s="25" t="s">
        <v>162</v>
      </c>
      <c r="AD24" s="25"/>
      <c r="AE24" s="25"/>
      <c r="AF24" s="25"/>
      <c r="AG24" s="25" t="s">
        <v>162</v>
      </c>
      <c r="AH24" s="25"/>
      <c r="AI24" s="25"/>
      <c r="AJ24" s="25"/>
      <c r="AK24" s="25" t="s">
        <v>162</v>
      </c>
      <c r="AL24" s="25"/>
      <c r="AM24" s="25"/>
      <c r="AN24" s="25"/>
      <c r="AO24" s="25"/>
      <c r="AP24" s="25"/>
      <c r="AQ24" s="25"/>
      <c r="AR24" s="25"/>
      <c r="AS24" s="25" t="s">
        <v>162</v>
      </c>
      <c r="AT24" s="25"/>
      <c r="AU24" s="25"/>
      <c r="AV24" s="25"/>
      <c r="AW24" s="25"/>
      <c r="AX24" s="25"/>
      <c r="AY24" s="25"/>
      <c r="AZ24" s="25" t="s">
        <v>162</v>
      </c>
      <c r="BA24" s="25"/>
      <c r="BB24" s="25"/>
      <c r="BC24" s="25"/>
      <c r="BD24" s="25"/>
      <c r="BE24" s="7"/>
      <c r="BF24" s="7"/>
      <c r="BG24" s="22"/>
    </row>
    <row r="25" spans="1:59" ht="17.25" customHeight="1" x14ac:dyDescent="0.25">
      <c r="A25" s="8" t="s">
        <v>81</v>
      </c>
      <c r="B25" s="8"/>
      <c r="C25" s="8"/>
      <c r="D25" s="21" t="s">
        <v>281</v>
      </c>
      <c r="E25" s="22" t="s">
        <v>19</v>
      </c>
      <c r="F25" s="22" t="s">
        <v>18</v>
      </c>
      <c r="G25" s="22" t="s">
        <v>376</v>
      </c>
      <c r="H25" s="22" t="s">
        <v>86</v>
      </c>
      <c r="I25" s="22"/>
      <c r="J25" s="22" t="s">
        <v>78</v>
      </c>
      <c r="K25" s="22" t="s">
        <v>6</v>
      </c>
      <c r="L25" s="24">
        <v>18</v>
      </c>
      <c r="M25" s="24">
        <v>46</v>
      </c>
      <c r="N25" s="24">
        <v>0</v>
      </c>
      <c r="O25" s="24">
        <v>0</v>
      </c>
      <c r="P25" s="24"/>
      <c r="Q25" s="24"/>
      <c r="R25" s="24"/>
      <c r="S25" s="24"/>
      <c r="T25" s="24"/>
      <c r="U25" s="24"/>
      <c r="V25" s="24"/>
      <c r="W25" s="24"/>
      <c r="X25" s="24"/>
      <c r="Y25" s="25"/>
      <c r="Z25" s="25"/>
      <c r="AA25" s="25" t="s">
        <v>162</v>
      </c>
      <c r="AB25" s="25" t="s">
        <v>162</v>
      </c>
      <c r="AC25" s="25" t="s">
        <v>162</v>
      </c>
      <c r="AD25" s="25" t="s">
        <v>162</v>
      </c>
      <c r="AE25" s="25"/>
      <c r="AF25" s="25" t="s">
        <v>162</v>
      </c>
      <c r="AG25" s="25" t="s">
        <v>162</v>
      </c>
      <c r="AH25" s="25"/>
      <c r="AI25" s="25"/>
      <c r="AJ25" s="25" t="s">
        <v>162</v>
      </c>
      <c r="AK25" s="25" t="s">
        <v>162</v>
      </c>
      <c r="AL25" s="25"/>
      <c r="AM25" s="25" t="s">
        <v>162</v>
      </c>
      <c r="AN25" s="25"/>
      <c r="AO25" s="25" t="s">
        <v>162</v>
      </c>
      <c r="AP25" s="25"/>
      <c r="AQ25" s="25" t="s">
        <v>162</v>
      </c>
      <c r="AR25" s="25" t="s">
        <v>162</v>
      </c>
      <c r="AS25" s="25"/>
      <c r="AT25" s="25"/>
      <c r="AU25" s="25" t="s">
        <v>162</v>
      </c>
      <c r="AV25" s="25" t="s">
        <v>162</v>
      </c>
      <c r="AW25" s="25"/>
      <c r="AX25" s="25"/>
      <c r="AY25" s="25"/>
      <c r="AZ25" s="25" t="s">
        <v>162</v>
      </c>
      <c r="BA25" s="25" t="s">
        <v>162</v>
      </c>
      <c r="BB25" s="25" t="s">
        <v>162</v>
      </c>
      <c r="BC25" s="25" t="s">
        <v>162</v>
      </c>
      <c r="BD25" s="25"/>
      <c r="BE25" s="7" t="s">
        <v>304</v>
      </c>
      <c r="BF25" s="7"/>
      <c r="BG25" s="22"/>
    </row>
    <row r="26" spans="1:59" ht="17.25" customHeight="1" x14ac:dyDescent="0.25">
      <c r="A26" s="8" t="s">
        <v>82</v>
      </c>
      <c r="B26" s="8"/>
      <c r="C26" s="8"/>
      <c r="D26" s="21" t="s">
        <v>282</v>
      </c>
      <c r="E26" s="22" t="s">
        <v>19</v>
      </c>
      <c r="F26" s="22" t="s">
        <v>22</v>
      </c>
      <c r="G26" s="22" t="s">
        <v>377</v>
      </c>
      <c r="H26" s="22" t="s">
        <v>85</v>
      </c>
      <c r="I26" s="22"/>
      <c r="J26" s="22"/>
      <c r="K26" s="22" t="s">
        <v>6</v>
      </c>
      <c r="L26" s="24">
        <v>11</v>
      </c>
      <c r="M26" s="24">
        <v>52</v>
      </c>
      <c r="N26" s="24">
        <v>0</v>
      </c>
      <c r="O26" s="24">
        <v>0</v>
      </c>
      <c r="P26" s="24"/>
      <c r="Q26" s="24"/>
      <c r="R26" s="24"/>
      <c r="S26" s="24"/>
      <c r="T26" s="24"/>
      <c r="U26" s="24"/>
      <c r="V26" s="24"/>
      <c r="W26" s="24"/>
      <c r="X26" s="24"/>
      <c r="Y26" s="25"/>
      <c r="Z26" s="25" t="s">
        <v>162</v>
      </c>
      <c r="AA26" s="25" t="s">
        <v>162</v>
      </c>
      <c r="AB26" s="25"/>
      <c r="AC26" s="25" t="s">
        <v>162</v>
      </c>
      <c r="AD26" s="25"/>
      <c r="AE26" s="25"/>
      <c r="AF26" s="25"/>
      <c r="AG26" s="25" t="s">
        <v>162</v>
      </c>
      <c r="AH26" s="25"/>
      <c r="AI26" s="25"/>
      <c r="AJ26" s="25" t="s">
        <v>162</v>
      </c>
      <c r="AK26" s="25" t="s">
        <v>162</v>
      </c>
      <c r="AL26" s="25"/>
      <c r="AM26" s="25" t="s">
        <v>162</v>
      </c>
      <c r="AN26" s="25"/>
      <c r="AO26" s="25" t="s">
        <v>162</v>
      </c>
      <c r="AP26" s="25"/>
      <c r="AQ26" s="25" t="s">
        <v>162</v>
      </c>
      <c r="AR26" s="25"/>
      <c r="AS26" s="25" t="s">
        <v>162</v>
      </c>
      <c r="AT26" s="25"/>
      <c r="AU26" s="25"/>
      <c r="AV26" s="25" t="s">
        <v>162</v>
      </c>
      <c r="AW26" s="25"/>
      <c r="AX26" s="25"/>
      <c r="AY26" s="25"/>
      <c r="AZ26" s="25" t="s">
        <v>162</v>
      </c>
      <c r="BA26" s="25" t="s">
        <v>162</v>
      </c>
      <c r="BB26" s="25" t="s">
        <v>162</v>
      </c>
      <c r="BC26" s="25" t="s">
        <v>162</v>
      </c>
      <c r="BD26" s="25"/>
      <c r="BE26" s="7" t="s">
        <v>308</v>
      </c>
      <c r="BF26" s="7"/>
      <c r="BG26" s="22"/>
    </row>
    <row r="27" spans="1:59" ht="17.25" customHeight="1" x14ac:dyDescent="0.25">
      <c r="A27" s="21" t="s">
        <v>91</v>
      </c>
      <c r="B27" s="21"/>
      <c r="C27" s="21"/>
      <c r="D27" s="21" t="s">
        <v>283</v>
      </c>
      <c r="E27" s="22" t="s">
        <v>19</v>
      </c>
      <c r="F27" s="22" t="s">
        <v>137</v>
      </c>
      <c r="G27" s="22" t="s">
        <v>379</v>
      </c>
      <c r="H27" s="22"/>
      <c r="I27" s="22"/>
      <c r="J27" s="22"/>
      <c r="K27" s="22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 t="s">
        <v>162</v>
      </c>
      <c r="BA27" s="25"/>
      <c r="BB27" s="25"/>
      <c r="BC27" s="25"/>
      <c r="BD27" s="25"/>
      <c r="BE27" s="7"/>
      <c r="BF27" s="7"/>
      <c r="BG27" s="22"/>
    </row>
    <row r="28" spans="1:59" ht="17.25" customHeight="1" x14ac:dyDescent="0.25">
      <c r="A28" s="21" t="s">
        <v>89</v>
      </c>
      <c r="B28" s="21"/>
      <c r="C28" s="21"/>
      <c r="D28" s="21" t="s">
        <v>284</v>
      </c>
      <c r="E28" s="22" t="s">
        <v>19</v>
      </c>
      <c r="F28" s="22" t="s">
        <v>28</v>
      </c>
      <c r="G28" s="22" t="s">
        <v>378</v>
      </c>
      <c r="H28" s="22" t="s">
        <v>88</v>
      </c>
      <c r="I28" s="22"/>
      <c r="J28" s="22"/>
      <c r="K28" s="22"/>
      <c r="L28" s="24">
        <v>20</v>
      </c>
      <c r="M28" s="24">
        <v>25</v>
      </c>
      <c r="N28" s="24">
        <v>0</v>
      </c>
      <c r="O28" s="24">
        <v>0</v>
      </c>
      <c r="P28" s="24"/>
      <c r="Q28" s="24"/>
      <c r="R28" s="24"/>
      <c r="S28" s="24"/>
      <c r="T28" s="24"/>
      <c r="U28" s="24"/>
      <c r="V28" s="24"/>
      <c r="W28" s="24"/>
      <c r="X28" s="24"/>
      <c r="Y28" s="25"/>
      <c r="Z28" s="25"/>
      <c r="AA28" s="25"/>
      <c r="AB28" s="25"/>
      <c r="AC28" s="25"/>
      <c r="AD28" s="25"/>
      <c r="AE28" s="25"/>
      <c r="AF28" s="25"/>
      <c r="AG28" s="25" t="s">
        <v>162</v>
      </c>
      <c r="AH28" s="25"/>
      <c r="AI28" s="25"/>
      <c r="AJ28" s="25"/>
      <c r="AK28" s="25" t="s">
        <v>162</v>
      </c>
      <c r="AL28" s="25"/>
      <c r="AM28" s="25"/>
      <c r="AN28" s="25"/>
      <c r="AO28" s="25"/>
      <c r="AP28" s="25"/>
      <c r="AQ28" s="25" t="s">
        <v>162</v>
      </c>
      <c r="AR28" s="25"/>
      <c r="AS28" s="25" t="s">
        <v>162</v>
      </c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7"/>
      <c r="BF28" s="7"/>
      <c r="BG28" s="22"/>
    </row>
    <row r="29" spans="1:59" ht="17.25" customHeight="1" x14ac:dyDescent="0.25">
      <c r="A29" s="21" t="s">
        <v>93</v>
      </c>
      <c r="B29" s="21"/>
      <c r="C29" s="21"/>
      <c r="D29" s="21" t="s">
        <v>269</v>
      </c>
      <c r="E29" s="22" t="s">
        <v>19</v>
      </c>
      <c r="F29" s="22" t="s">
        <v>35</v>
      </c>
      <c r="G29" s="22" t="s">
        <v>381</v>
      </c>
      <c r="H29" s="22"/>
      <c r="I29" s="22"/>
      <c r="J29" s="22"/>
      <c r="K29" s="22" t="s">
        <v>6</v>
      </c>
      <c r="L29" s="24">
        <v>13</v>
      </c>
      <c r="M29" s="24">
        <v>0</v>
      </c>
      <c r="N29" s="24">
        <v>45</v>
      </c>
      <c r="O29" s="24">
        <v>0</v>
      </c>
      <c r="P29" s="24"/>
      <c r="Q29" s="24"/>
      <c r="R29" s="24"/>
      <c r="S29" s="24"/>
      <c r="T29" s="24"/>
      <c r="U29" s="24"/>
      <c r="V29" s="24"/>
      <c r="W29" s="24"/>
      <c r="X29" s="24"/>
      <c r="Y29" s="25"/>
      <c r="Z29" s="25"/>
      <c r="AA29" s="25"/>
      <c r="AB29" s="25"/>
      <c r="AC29" s="25"/>
      <c r="AD29" s="25" t="s">
        <v>162</v>
      </c>
      <c r="AE29" s="25"/>
      <c r="AF29" s="25"/>
      <c r="AG29" s="25" t="s">
        <v>162</v>
      </c>
      <c r="AH29" s="25"/>
      <c r="AI29" s="25"/>
      <c r="AJ29" s="25"/>
      <c r="AK29" s="25" t="s">
        <v>162</v>
      </c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 t="s">
        <v>162</v>
      </c>
      <c r="BA29" s="25"/>
      <c r="BB29" s="25"/>
      <c r="BC29" s="25"/>
      <c r="BD29" s="25"/>
      <c r="BE29" s="7" t="s">
        <v>314</v>
      </c>
      <c r="BF29" s="7"/>
      <c r="BG29" s="22"/>
    </row>
    <row r="30" spans="1:59" ht="17.25" customHeight="1" x14ac:dyDescent="0.25">
      <c r="A30" s="21" t="s">
        <v>111</v>
      </c>
      <c r="B30" s="21"/>
      <c r="C30" s="21"/>
      <c r="D30" s="21" t="s">
        <v>285</v>
      </c>
      <c r="E30" s="22" t="s">
        <v>19</v>
      </c>
      <c r="F30" s="22" t="s">
        <v>287</v>
      </c>
      <c r="G30" s="23" t="s">
        <v>380</v>
      </c>
      <c r="H30" s="22" t="s">
        <v>113</v>
      </c>
      <c r="I30" s="22"/>
      <c r="J30" s="22"/>
      <c r="K30" s="22" t="s">
        <v>6</v>
      </c>
      <c r="L30" s="24">
        <v>0</v>
      </c>
      <c r="M30" s="24">
        <v>20</v>
      </c>
      <c r="N30" s="24">
        <v>25</v>
      </c>
      <c r="O30" s="24">
        <v>0</v>
      </c>
      <c r="P30" s="24"/>
      <c r="Q30" s="24"/>
      <c r="R30" s="24"/>
      <c r="S30" s="24"/>
      <c r="T30" s="24"/>
      <c r="U30" s="24"/>
      <c r="V30" s="24"/>
      <c r="W30" s="24"/>
      <c r="X30" s="24"/>
      <c r="Y30" s="25"/>
      <c r="Z30" s="25"/>
      <c r="AA30" s="25"/>
      <c r="AB30" s="25"/>
      <c r="AC30" s="25"/>
      <c r="AD30" s="25" t="s">
        <v>162</v>
      </c>
      <c r="AE30" s="25"/>
      <c r="AF30" s="25"/>
      <c r="AG30" s="25" t="s">
        <v>162</v>
      </c>
      <c r="AH30" s="25"/>
      <c r="AI30" s="25"/>
      <c r="AJ30" s="25"/>
      <c r="AK30" s="25"/>
      <c r="AL30" s="25"/>
      <c r="AM30" s="25"/>
      <c r="AN30" s="25"/>
      <c r="AO30" s="25"/>
      <c r="AP30" s="25"/>
      <c r="AQ30" s="25" t="s">
        <v>162</v>
      </c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 t="s">
        <v>162</v>
      </c>
      <c r="BD30" s="25"/>
      <c r="BE30" s="7"/>
      <c r="BF30" s="7"/>
      <c r="BG30" s="22"/>
    </row>
    <row r="31" spans="1:59" ht="17.25" customHeight="1" x14ac:dyDescent="0.25">
      <c r="A31" s="21" t="s">
        <v>90</v>
      </c>
      <c r="B31" s="21"/>
      <c r="C31" s="21"/>
      <c r="D31" s="21" t="s">
        <v>286</v>
      </c>
      <c r="E31" s="22" t="s">
        <v>19</v>
      </c>
      <c r="F31" s="22" t="s">
        <v>29</v>
      </c>
      <c r="G31" s="22"/>
      <c r="H31" s="22"/>
      <c r="I31" s="22"/>
      <c r="J31" s="22"/>
      <c r="K31" s="22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 t="s">
        <v>162</v>
      </c>
      <c r="AR31" s="25"/>
      <c r="AS31" s="25" t="s">
        <v>162</v>
      </c>
      <c r="AT31" s="25"/>
      <c r="AU31" s="25"/>
      <c r="AV31" s="25"/>
      <c r="AW31" s="25"/>
      <c r="AX31" s="25"/>
      <c r="AY31" s="25"/>
      <c r="AZ31" s="25" t="s">
        <v>162</v>
      </c>
      <c r="BA31" s="25"/>
      <c r="BB31" s="25"/>
      <c r="BC31" s="25"/>
      <c r="BD31" s="25"/>
      <c r="BE31" s="7"/>
      <c r="BF31" s="7"/>
      <c r="BG31" s="22"/>
    </row>
    <row r="32" spans="1:59" ht="17.25" customHeight="1" x14ac:dyDescent="0.25">
      <c r="A32" s="21" t="s">
        <v>108</v>
      </c>
      <c r="B32" s="21"/>
      <c r="C32" s="21"/>
      <c r="D32" s="21"/>
      <c r="E32" s="22"/>
      <c r="F32" s="28" t="s">
        <v>109</v>
      </c>
      <c r="G32" s="28"/>
      <c r="H32" s="28"/>
      <c r="I32" s="22"/>
      <c r="J32" s="22" t="s">
        <v>110</v>
      </c>
      <c r="K32" s="22" t="s">
        <v>6</v>
      </c>
      <c r="L32" s="24">
        <v>0</v>
      </c>
      <c r="M32" s="24">
        <v>0</v>
      </c>
      <c r="N32" s="24">
        <v>0</v>
      </c>
      <c r="O32" s="24">
        <v>20</v>
      </c>
      <c r="P32" s="24">
        <v>27</v>
      </c>
      <c r="Q32" s="24">
        <v>55</v>
      </c>
      <c r="R32" s="24"/>
      <c r="S32" s="24"/>
      <c r="T32" s="24"/>
      <c r="U32" s="24"/>
      <c r="V32" s="24"/>
      <c r="W32" s="24"/>
      <c r="X32" s="24"/>
      <c r="Y32" s="25"/>
      <c r="Z32" s="25"/>
      <c r="AA32" s="25"/>
      <c r="AB32" s="25" t="s">
        <v>162</v>
      </c>
      <c r="AC32" s="25"/>
      <c r="AD32" s="25"/>
      <c r="AE32" s="25"/>
      <c r="AF32" s="25"/>
      <c r="AG32" s="25" t="s">
        <v>162</v>
      </c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7"/>
      <c r="BF32" s="7"/>
      <c r="BG32" s="22"/>
    </row>
    <row r="33" spans="1:59" ht="17.25" customHeight="1" x14ac:dyDescent="0.25">
      <c r="A33" s="21" t="s">
        <v>100</v>
      </c>
      <c r="B33" s="21"/>
      <c r="C33" s="21"/>
      <c r="D33" s="21"/>
      <c r="E33" s="22"/>
      <c r="F33" s="22" t="s">
        <v>101</v>
      </c>
      <c r="G33" s="22"/>
      <c r="H33" s="22"/>
      <c r="I33" s="22"/>
      <c r="J33" s="22" t="s">
        <v>102</v>
      </c>
      <c r="K33" s="22" t="s">
        <v>6</v>
      </c>
      <c r="L33" s="24">
        <v>0</v>
      </c>
      <c r="M33" s="24">
        <v>0</v>
      </c>
      <c r="N33" s="24">
        <v>0</v>
      </c>
      <c r="O33" s="24">
        <v>0</v>
      </c>
      <c r="P33" s="24">
        <v>20</v>
      </c>
      <c r="Q33" s="24">
        <v>30</v>
      </c>
      <c r="R33" s="24"/>
      <c r="S33" s="24"/>
      <c r="T33" s="24"/>
      <c r="U33" s="24"/>
      <c r="V33" s="24"/>
      <c r="W33" s="24"/>
      <c r="X33" s="24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 t="s">
        <v>162</v>
      </c>
      <c r="BA33" s="25"/>
      <c r="BB33" s="25" t="s">
        <v>162</v>
      </c>
      <c r="BC33" s="25"/>
      <c r="BD33" s="25"/>
      <c r="BE33" s="7"/>
      <c r="BF33" s="7"/>
      <c r="BG33" s="22"/>
    </row>
    <row r="34" spans="1:59" ht="17.25" customHeight="1" x14ac:dyDescent="0.25">
      <c r="A34" s="8" t="s">
        <v>58</v>
      </c>
      <c r="B34" s="8"/>
      <c r="C34" s="8"/>
      <c r="D34" s="21"/>
      <c r="E34" s="22"/>
      <c r="F34" s="22" t="s">
        <v>59</v>
      </c>
      <c r="G34" s="22"/>
      <c r="H34" s="22"/>
      <c r="I34" s="22"/>
      <c r="J34" s="22"/>
      <c r="K34" s="22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 t="s">
        <v>162</v>
      </c>
      <c r="BA34" s="25"/>
      <c r="BB34" s="25"/>
      <c r="BC34" s="25"/>
      <c r="BD34" s="25"/>
      <c r="BE34" s="7"/>
      <c r="BF34" s="7"/>
      <c r="BG34" s="22"/>
    </row>
    <row r="35" spans="1:59" ht="17.25" customHeight="1" x14ac:dyDescent="0.25">
      <c r="A35" s="60" t="s">
        <v>104</v>
      </c>
      <c r="B35" s="60"/>
      <c r="C35" s="60"/>
      <c r="D35" s="21"/>
      <c r="E35" s="22"/>
      <c r="F35" s="22" t="s">
        <v>15</v>
      </c>
      <c r="G35" s="22"/>
      <c r="H35" s="22"/>
      <c r="I35" s="22"/>
      <c r="J35" s="22"/>
      <c r="K35" s="22" t="s">
        <v>6</v>
      </c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5"/>
      <c r="Z35" s="25"/>
      <c r="AA35" s="25"/>
      <c r="AB35" s="25" t="s">
        <v>162</v>
      </c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 t="s">
        <v>162</v>
      </c>
      <c r="BA35" s="25"/>
      <c r="BB35" s="25"/>
      <c r="BC35" s="25"/>
      <c r="BD35" s="25"/>
      <c r="BE35" s="7"/>
      <c r="BF35" s="7"/>
      <c r="BG35" s="22"/>
    </row>
    <row r="36" spans="1:59" ht="17.25" customHeight="1" x14ac:dyDescent="0.25">
      <c r="A36" s="60"/>
      <c r="B36" s="60"/>
      <c r="C36" s="60"/>
      <c r="D36" s="21"/>
      <c r="E36" s="22"/>
      <c r="F36" s="22" t="s">
        <v>191</v>
      </c>
      <c r="G36" s="22"/>
      <c r="H36" s="22"/>
      <c r="I36" s="22"/>
      <c r="J36" s="22"/>
      <c r="K36" s="22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5"/>
      <c r="Z36" s="25"/>
      <c r="AA36" s="25"/>
      <c r="AB36" s="25" t="s">
        <v>162</v>
      </c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7"/>
      <c r="BF36" s="7"/>
      <c r="BG36" s="22"/>
    </row>
    <row r="37" spans="1:59" ht="17.25" customHeight="1" x14ac:dyDescent="0.25">
      <c r="A37" s="61" t="s">
        <v>107</v>
      </c>
      <c r="B37" s="61"/>
      <c r="C37" s="61"/>
      <c r="D37" s="21"/>
      <c r="E37" s="22"/>
      <c r="F37" s="22" t="s">
        <v>17</v>
      </c>
      <c r="G37" s="22"/>
      <c r="H37" s="22"/>
      <c r="I37" s="22"/>
      <c r="J37" s="22"/>
      <c r="K37" s="22" t="s">
        <v>6</v>
      </c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7"/>
      <c r="BF37" s="7"/>
      <c r="BG37" s="22"/>
    </row>
    <row r="38" spans="1:59" ht="17.25" customHeight="1" x14ac:dyDescent="0.25">
      <c r="A38" s="61" t="s">
        <v>105</v>
      </c>
      <c r="B38" s="61"/>
      <c r="C38" s="61"/>
      <c r="D38" s="21"/>
      <c r="E38" s="22"/>
      <c r="F38" s="62" t="s">
        <v>20</v>
      </c>
      <c r="G38" s="62"/>
      <c r="H38" s="62"/>
      <c r="I38" s="22"/>
      <c r="J38" s="30" t="s">
        <v>102</v>
      </c>
      <c r="K38" s="30" t="s">
        <v>6</v>
      </c>
      <c r="L38" s="24">
        <v>11</v>
      </c>
      <c r="M38" s="24">
        <v>0</v>
      </c>
      <c r="N38" s="24">
        <v>0</v>
      </c>
      <c r="O38" s="24">
        <v>0</v>
      </c>
      <c r="P38" s="24">
        <v>9.6</v>
      </c>
      <c r="Q38" s="42"/>
      <c r="R38" s="42"/>
      <c r="S38" s="42"/>
      <c r="T38" s="42"/>
      <c r="U38" s="42"/>
      <c r="V38" s="42"/>
      <c r="W38" s="42"/>
      <c r="X38" s="24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 t="s">
        <v>162</v>
      </c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 t="s">
        <v>162</v>
      </c>
      <c r="BA38" s="25"/>
      <c r="BB38" s="25" t="s">
        <v>162</v>
      </c>
      <c r="BC38" s="25"/>
      <c r="BD38" s="25"/>
      <c r="BE38" s="7" t="s">
        <v>309</v>
      </c>
      <c r="BF38" s="7"/>
      <c r="BG38" s="22"/>
    </row>
    <row r="39" spans="1:59" ht="17.25" customHeight="1" x14ac:dyDescent="0.25">
      <c r="A39" s="61" t="s">
        <v>106</v>
      </c>
      <c r="B39" s="61"/>
      <c r="C39" s="61"/>
      <c r="D39" s="21"/>
      <c r="E39" s="22"/>
      <c r="F39" s="62" t="s">
        <v>21</v>
      </c>
      <c r="G39" s="62"/>
      <c r="H39" s="62"/>
      <c r="I39" s="22"/>
      <c r="J39" s="22"/>
      <c r="K39" s="30" t="s">
        <v>6</v>
      </c>
      <c r="L39" s="24">
        <v>0</v>
      </c>
      <c r="M39" s="24">
        <v>0</v>
      </c>
      <c r="N39" s="24">
        <v>0</v>
      </c>
      <c r="O39" s="24">
        <v>14</v>
      </c>
      <c r="P39" s="24">
        <v>9.1</v>
      </c>
      <c r="Q39" s="24"/>
      <c r="R39" s="24"/>
      <c r="S39" s="24"/>
      <c r="T39" s="24"/>
      <c r="U39" s="24"/>
      <c r="V39" s="24"/>
      <c r="W39" s="24"/>
      <c r="X39" s="24"/>
      <c r="Y39" s="25"/>
      <c r="Z39" s="25"/>
      <c r="AA39" s="25"/>
      <c r="AB39" s="25"/>
      <c r="AC39" s="25"/>
      <c r="AD39" s="25"/>
      <c r="AE39" s="25"/>
      <c r="AF39" s="25"/>
      <c r="AG39" s="25" t="s">
        <v>162</v>
      </c>
      <c r="AH39" s="25"/>
      <c r="AI39" s="25"/>
      <c r="AJ39" s="25"/>
      <c r="AK39" s="25" t="s">
        <v>162</v>
      </c>
      <c r="AL39" s="25"/>
      <c r="AM39" s="25"/>
      <c r="AN39" s="25"/>
      <c r="AO39" s="25"/>
      <c r="AP39" s="25"/>
      <c r="AQ39" s="25"/>
      <c r="AR39" s="25"/>
      <c r="AS39" s="25" t="s">
        <v>162</v>
      </c>
      <c r="AT39" s="25"/>
      <c r="AU39" s="25"/>
      <c r="AV39" s="25"/>
      <c r="AW39" s="25"/>
      <c r="AX39" s="25"/>
      <c r="AY39" s="25"/>
      <c r="AZ39" s="25" t="s">
        <v>162</v>
      </c>
      <c r="BA39" s="25"/>
      <c r="BB39" s="25" t="s">
        <v>162</v>
      </c>
      <c r="BC39" s="25" t="s">
        <v>162</v>
      </c>
      <c r="BD39" s="25"/>
      <c r="BE39" s="7" t="s">
        <v>309</v>
      </c>
      <c r="BF39" s="7"/>
      <c r="BG39" s="22"/>
    </row>
    <row r="40" spans="1:59" ht="17.25" customHeight="1" x14ac:dyDescent="0.25">
      <c r="A40" s="21" t="s">
        <v>116</v>
      </c>
      <c r="B40" s="21"/>
      <c r="C40" s="21"/>
      <c r="D40" s="21" t="s">
        <v>285</v>
      </c>
      <c r="E40" s="22" t="s">
        <v>19</v>
      </c>
      <c r="F40" s="30" t="s">
        <v>115</v>
      </c>
      <c r="G40" s="30"/>
      <c r="H40" s="30" t="s">
        <v>392</v>
      </c>
      <c r="I40" s="22"/>
      <c r="J40" s="22"/>
      <c r="K40" s="30" t="s">
        <v>6</v>
      </c>
      <c r="L40" s="24">
        <v>0</v>
      </c>
      <c r="M40" s="24">
        <v>34</v>
      </c>
      <c r="N40" s="24">
        <v>52</v>
      </c>
      <c r="O40" s="24">
        <v>0</v>
      </c>
      <c r="P40" s="24"/>
      <c r="Q40" s="24"/>
      <c r="R40" s="24"/>
      <c r="S40" s="24"/>
      <c r="T40" s="24"/>
      <c r="U40" s="24"/>
      <c r="V40" s="24"/>
      <c r="W40" s="24"/>
      <c r="X40" s="24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 t="s">
        <v>162</v>
      </c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 t="s">
        <v>162</v>
      </c>
      <c r="BA40" s="25"/>
      <c r="BB40" s="25" t="s">
        <v>162</v>
      </c>
      <c r="BC40" s="25"/>
      <c r="BD40" s="25"/>
      <c r="BE40" s="7"/>
      <c r="BF40" s="7"/>
      <c r="BG40" s="22"/>
    </row>
    <row r="41" spans="1:59" ht="17.25" customHeight="1" x14ac:dyDescent="0.25">
      <c r="A41" s="31" t="s">
        <v>103</v>
      </c>
      <c r="B41" s="31"/>
      <c r="C41" s="31"/>
      <c r="D41" s="21"/>
      <c r="E41" s="22"/>
      <c r="F41" s="30" t="s">
        <v>43</v>
      </c>
      <c r="G41" s="30"/>
      <c r="H41" s="22"/>
      <c r="I41" s="22"/>
      <c r="J41" s="22"/>
      <c r="K41" s="30" t="s">
        <v>6</v>
      </c>
      <c r="L41" s="24">
        <v>0</v>
      </c>
      <c r="M41" s="24">
        <v>0</v>
      </c>
      <c r="N41" s="24">
        <v>0</v>
      </c>
      <c r="O41" s="24">
        <v>35.5</v>
      </c>
      <c r="P41" s="24"/>
      <c r="Q41" s="24"/>
      <c r="R41" s="24"/>
      <c r="S41" s="24"/>
      <c r="T41" s="24"/>
      <c r="U41" s="24"/>
      <c r="V41" s="24"/>
      <c r="W41" s="24"/>
      <c r="X41" s="24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 t="s">
        <v>162</v>
      </c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 t="s">
        <v>162</v>
      </c>
      <c r="BA41" s="25"/>
      <c r="BB41" s="25" t="s">
        <v>162</v>
      </c>
      <c r="BC41" s="25"/>
      <c r="BD41" s="25"/>
      <c r="BE41" s="7"/>
      <c r="BF41" s="7"/>
      <c r="BG41" s="22"/>
    </row>
    <row r="42" spans="1:59" s="3" customFormat="1" ht="17.25" customHeight="1" x14ac:dyDescent="0.25">
      <c r="A42" s="21" t="s">
        <v>92</v>
      </c>
      <c r="B42" s="21"/>
      <c r="C42" s="21"/>
      <c r="D42" s="21" t="s">
        <v>266</v>
      </c>
      <c r="E42" s="22" t="s">
        <v>30</v>
      </c>
      <c r="F42" s="62" t="s">
        <v>30</v>
      </c>
      <c r="G42" s="23" t="s">
        <v>389</v>
      </c>
      <c r="H42" s="62"/>
      <c r="I42" s="22" t="s">
        <v>45</v>
      </c>
      <c r="J42" s="22"/>
      <c r="K42" s="22" t="s">
        <v>14</v>
      </c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 t="s">
        <v>162</v>
      </c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7"/>
      <c r="BF42" s="7"/>
      <c r="BG42" s="22"/>
    </row>
    <row r="43" spans="1:59" s="3" customFormat="1" ht="17.25" customHeight="1" x14ac:dyDescent="0.25">
      <c r="A43" s="21" t="s">
        <v>91</v>
      </c>
      <c r="B43" s="21"/>
      <c r="C43" s="21"/>
      <c r="D43" s="21" t="s">
        <v>283</v>
      </c>
      <c r="E43" s="22" t="s">
        <v>19</v>
      </c>
      <c r="F43" s="22" t="s">
        <v>47</v>
      </c>
      <c r="G43" s="23" t="s">
        <v>379</v>
      </c>
      <c r="H43" s="22"/>
      <c r="I43" s="22" t="s">
        <v>46</v>
      </c>
      <c r="J43" s="22"/>
      <c r="K43" s="22" t="s">
        <v>6</v>
      </c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7"/>
      <c r="BF43" s="7"/>
      <c r="BG43" s="22"/>
    </row>
    <row r="44" spans="1:59" s="3" customFormat="1" ht="17.25" customHeight="1" x14ac:dyDescent="0.25">
      <c r="A44" s="21" t="s">
        <v>92</v>
      </c>
      <c r="B44" s="21"/>
      <c r="C44" s="21"/>
      <c r="D44" s="21" t="s">
        <v>266</v>
      </c>
      <c r="E44" s="22" t="s">
        <v>30</v>
      </c>
      <c r="F44" s="62" t="s">
        <v>30</v>
      </c>
      <c r="G44" s="23" t="s">
        <v>389</v>
      </c>
      <c r="H44" s="62"/>
      <c r="I44" s="22" t="s">
        <v>49</v>
      </c>
      <c r="J44" s="22"/>
      <c r="K44" s="22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7"/>
      <c r="BF44" s="7"/>
      <c r="BG44" s="22"/>
    </row>
    <row r="45" spans="1:59" s="2" customFormat="1" ht="17.25" customHeight="1" x14ac:dyDescent="0.25">
      <c r="A45" s="22" t="s">
        <v>83</v>
      </c>
      <c r="B45" s="22"/>
      <c r="C45" s="22"/>
      <c r="D45" s="22" t="s">
        <v>280</v>
      </c>
      <c r="E45" s="22" t="s">
        <v>134</v>
      </c>
      <c r="F45" s="22" t="s">
        <v>23</v>
      </c>
      <c r="G45" s="22" t="s">
        <v>374</v>
      </c>
      <c r="H45" s="22" t="s">
        <v>84</v>
      </c>
      <c r="I45" s="62" t="s">
        <v>425</v>
      </c>
      <c r="J45" s="22"/>
      <c r="K45" s="22" t="s">
        <v>6</v>
      </c>
      <c r="L45" s="22">
        <v>0</v>
      </c>
      <c r="M45" s="22">
        <v>0</v>
      </c>
      <c r="N45" s="22">
        <v>40</v>
      </c>
      <c r="O45" s="22">
        <v>12</v>
      </c>
      <c r="P45" s="22">
        <v>6</v>
      </c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5" t="s">
        <v>162</v>
      </c>
      <c r="BA45" s="22"/>
      <c r="BB45" s="22" t="s">
        <v>162</v>
      </c>
      <c r="BC45" s="22" t="s">
        <v>162</v>
      </c>
      <c r="BD45" s="22"/>
      <c r="BE45" s="22"/>
      <c r="BF45" s="22"/>
      <c r="BG45" s="63" t="s">
        <v>426</v>
      </c>
    </row>
    <row r="46" spans="1:59" s="3" customFormat="1" ht="17.25" customHeight="1" thickBot="1" x14ac:dyDescent="0.3">
      <c r="A46" s="21" t="s">
        <v>131</v>
      </c>
      <c r="B46" s="21"/>
      <c r="C46" s="21"/>
      <c r="D46" s="21" t="s">
        <v>278</v>
      </c>
      <c r="E46" s="22" t="s">
        <v>33</v>
      </c>
      <c r="F46" s="22" t="s">
        <v>204</v>
      </c>
      <c r="G46" s="32" t="s">
        <v>373</v>
      </c>
      <c r="H46" s="22"/>
      <c r="I46" s="62" t="s">
        <v>205</v>
      </c>
      <c r="J46" s="62"/>
      <c r="K46" s="62" t="s">
        <v>6</v>
      </c>
      <c r="L46" s="64">
        <v>0</v>
      </c>
      <c r="M46" s="64">
        <v>30</v>
      </c>
      <c r="N46" s="64">
        <v>0</v>
      </c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25" t="s">
        <v>162</v>
      </c>
      <c r="BA46" s="65"/>
      <c r="BB46" s="65"/>
      <c r="BC46" s="65"/>
      <c r="BD46" s="65"/>
      <c r="BE46" s="29" t="s">
        <v>402</v>
      </c>
      <c r="BF46" s="33" t="s">
        <v>401</v>
      </c>
      <c r="BG46" s="22"/>
    </row>
    <row r="47" spans="1:59" s="3" customFormat="1" ht="17.25" customHeight="1" x14ac:dyDescent="0.25">
      <c r="A47" s="61" t="s">
        <v>112</v>
      </c>
      <c r="B47" s="61"/>
      <c r="C47" s="61"/>
      <c r="D47" s="21" t="s">
        <v>276</v>
      </c>
      <c r="E47" s="22" t="s">
        <v>24</v>
      </c>
      <c r="F47" s="22" t="s">
        <v>24</v>
      </c>
      <c r="G47" s="22"/>
      <c r="H47" s="22"/>
      <c r="I47" s="62" t="s">
        <v>530</v>
      </c>
      <c r="J47" s="22"/>
      <c r="K47" s="22" t="s">
        <v>14</v>
      </c>
      <c r="L47" s="24">
        <v>15</v>
      </c>
      <c r="M47" s="24">
        <v>0</v>
      </c>
      <c r="N47" s="24">
        <v>0</v>
      </c>
      <c r="O47" s="24">
        <v>0</v>
      </c>
      <c r="P47" s="24">
        <v>0</v>
      </c>
      <c r="Q47" s="24">
        <v>22</v>
      </c>
      <c r="R47" s="24"/>
      <c r="S47" s="24"/>
      <c r="T47" s="24"/>
      <c r="U47" s="24"/>
      <c r="V47" s="24"/>
      <c r="W47" s="24"/>
      <c r="X47" s="24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7" t="s">
        <v>409</v>
      </c>
      <c r="BF47" s="7" t="s">
        <v>410</v>
      </c>
      <c r="BG47" s="63" t="s">
        <v>27</v>
      </c>
    </row>
    <row r="48" spans="1:59" s="3" customFormat="1" ht="17.25" customHeight="1" x14ac:dyDescent="0.25">
      <c r="A48" s="8" t="s">
        <v>76</v>
      </c>
      <c r="B48" s="8"/>
      <c r="C48" s="8"/>
      <c r="D48" s="21"/>
      <c r="E48" s="22" t="s">
        <v>12</v>
      </c>
      <c r="F48" s="22" t="s">
        <v>61</v>
      </c>
      <c r="G48" s="22"/>
      <c r="H48" s="22"/>
      <c r="I48" s="62" t="s">
        <v>60</v>
      </c>
      <c r="J48" s="22"/>
      <c r="K48" s="30" t="s">
        <v>6</v>
      </c>
      <c r="L48" s="24">
        <v>15.5</v>
      </c>
      <c r="M48" s="24">
        <v>0</v>
      </c>
      <c r="N48" s="24">
        <v>0</v>
      </c>
      <c r="O48" s="24">
        <v>0</v>
      </c>
      <c r="P48" s="24">
        <v>0</v>
      </c>
      <c r="Q48" s="34">
        <v>19.5</v>
      </c>
      <c r="R48" s="34"/>
      <c r="S48" s="34"/>
      <c r="T48" s="34"/>
      <c r="U48" s="34"/>
      <c r="V48" s="34"/>
      <c r="W48" s="34"/>
      <c r="X48" s="24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7"/>
      <c r="BF48" s="7"/>
      <c r="BG48" s="63" t="s">
        <v>62</v>
      </c>
    </row>
    <row r="49" spans="1:59" s="2" customFormat="1" ht="17.25" customHeight="1" x14ac:dyDescent="0.25">
      <c r="A49" s="22" t="s">
        <v>112</v>
      </c>
      <c r="B49" s="22"/>
      <c r="C49" s="22"/>
      <c r="D49" s="22" t="s">
        <v>276</v>
      </c>
      <c r="E49" s="22" t="s">
        <v>24</v>
      </c>
      <c r="F49" s="22" t="s">
        <v>24</v>
      </c>
      <c r="G49" s="22"/>
      <c r="H49" s="22"/>
      <c r="I49" s="62" t="s">
        <v>417</v>
      </c>
      <c r="J49" s="22"/>
      <c r="K49" s="22" t="s">
        <v>6</v>
      </c>
      <c r="L49" s="22">
        <v>30</v>
      </c>
      <c r="M49" s="22">
        <v>0</v>
      </c>
      <c r="N49" s="22">
        <v>0</v>
      </c>
      <c r="O49" s="22">
        <v>5</v>
      </c>
      <c r="P49" s="22">
        <v>0</v>
      </c>
      <c r="Q49" s="22">
        <v>10</v>
      </c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5" t="s">
        <v>162</v>
      </c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5" t="s">
        <v>162</v>
      </c>
      <c r="BA49" s="22"/>
      <c r="BB49" s="22"/>
      <c r="BC49" s="22"/>
      <c r="BD49" s="22"/>
      <c r="BE49" s="22"/>
      <c r="BF49" s="22"/>
      <c r="BG49" s="22" t="s">
        <v>418</v>
      </c>
    </row>
    <row r="50" spans="1:59" s="2" customFormat="1" ht="17.25" customHeight="1" x14ac:dyDescent="0.25">
      <c r="A50" s="22" t="s">
        <v>96</v>
      </c>
      <c r="B50" s="22"/>
      <c r="C50" s="22"/>
      <c r="D50" s="22" t="s">
        <v>272</v>
      </c>
      <c r="E50" s="22" t="s">
        <v>134</v>
      </c>
      <c r="F50" s="22" t="s">
        <v>39</v>
      </c>
      <c r="G50" s="22" t="s">
        <v>375</v>
      </c>
      <c r="H50" s="22" t="s">
        <v>95</v>
      </c>
      <c r="I50" s="62" t="s">
        <v>423</v>
      </c>
      <c r="J50" s="22"/>
      <c r="K50" s="22" t="s">
        <v>6</v>
      </c>
      <c r="L50" s="22">
        <v>0</v>
      </c>
      <c r="M50" s="22">
        <v>0</v>
      </c>
      <c r="N50" s="22">
        <v>30</v>
      </c>
      <c r="O50" s="22">
        <v>42</v>
      </c>
      <c r="P50" s="22">
        <v>10</v>
      </c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 t="s">
        <v>424</v>
      </c>
    </row>
    <row r="51" spans="1:59" s="3" customFormat="1" ht="17.25" customHeight="1" x14ac:dyDescent="0.25">
      <c r="A51" s="21" t="s">
        <v>92</v>
      </c>
      <c r="B51" s="21"/>
      <c r="C51" s="21"/>
      <c r="D51" s="21" t="s">
        <v>266</v>
      </c>
      <c r="E51" s="22" t="s">
        <v>30</v>
      </c>
      <c r="F51" s="62" t="s">
        <v>30</v>
      </c>
      <c r="G51" s="23" t="s">
        <v>389</v>
      </c>
      <c r="H51" s="62"/>
      <c r="I51" s="22" t="s">
        <v>53</v>
      </c>
      <c r="J51" s="22"/>
      <c r="K51" s="22" t="s">
        <v>14</v>
      </c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7"/>
      <c r="BF51" s="7"/>
      <c r="BG51" s="63" t="s">
        <v>54</v>
      </c>
    </row>
    <row r="52" spans="1:59" s="3" customFormat="1" ht="17.25" customHeight="1" x14ac:dyDescent="0.25">
      <c r="A52" s="61" t="s">
        <v>112</v>
      </c>
      <c r="B52" s="61"/>
      <c r="C52" s="61"/>
      <c r="D52" s="21" t="s">
        <v>276</v>
      </c>
      <c r="E52" s="22" t="s">
        <v>24</v>
      </c>
      <c r="F52" s="22" t="s">
        <v>24</v>
      </c>
      <c r="G52" s="22"/>
      <c r="H52" s="22"/>
      <c r="I52" s="22" t="s">
        <v>25</v>
      </c>
      <c r="J52" s="22"/>
      <c r="K52" s="22" t="s">
        <v>6</v>
      </c>
      <c r="L52" s="24">
        <v>40</v>
      </c>
      <c r="M52" s="24">
        <v>0</v>
      </c>
      <c r="N52" s="24">
        <v>0</v>
      </c>
      <c r="O52" s="24">
        <v>5.5</v>
      </c>
      <c r="P52" s="24"/>
      <c r="Q52" s="24"/>
      <c r="R52" s="24"/>
      <c r="S52" s="24"/>
      <c r="T52" s="24"/>
      <c r="U52" s="24"/>
      <c r="V52" s="24"/>
      <c r="W52" s="24"/>
      <c r="X52" s="24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7"/>
      <c r="BF52" s="7"/>
      <c r="BG52" s="63" t="s">
        <v>26</v>
      </c>
    </row>
    <row r="53" spans="1:59" s="3" customFormat="1" ht="17.25" customHeight="1" x14ac:dyDescent="0.25">
      <c r="A53" s="26" t="s">
        <v>75</v>
      </c>
      <c r="B53" s="75"/>
      <c r="C53" s="75"/>
      <c r="D53" s="21" t="s">
        <v>274</v>
      </c>
      <c r="E53" s="35" t="s">
        <v>12</v>
      </c>
      <c r="F53" s="35" t="s">
        <v>16</v>
      </c>
      <c r="G53" s="37" t="s">
        <v>369</v>
      </c>
      <c r="H53" s="22"/>
      <c r="I53" s="22" t="s">
        <v>119</v>
      </c>
      <c r="J53" s="22"/>
      <c r="K53" s="30" t="s">
        <v>6</v>
      </c>
      <c r="L53" s="24">
        <v>27</v>
      </c>
      <c r="M53" s="24">
        <v>0</v>
      </c>
      <c r="N53" s="24">
        <v>0</v>
      </c>
      <c r="O53" s="24">
        <v>0</v>
      </c>
      <c r="P53" s="24">
        <v>1.6</v>
      </c>
      <c r="Q53" s="24">
        <v>5.6</v>
      </c>
      <c r="R53" s="24"/>
      <c r="S53" s="24"/>
      <c r="T53" s="24"/>
      <c r="U53" s="24"/>
      <c r="V53" s="24"/>
      <c r="W53" s="24"/>
      <c r="X53" s="24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38"/>
      <c r="BF53" s="38"/>
      <c r="BG53" s="66" t="s">
        <v>120</v>
      </c>
    </row>
    <row r="54" spans="1:59" s="3" customFormat="1" ht="17.25" customHeight="1" x14ac:dyDescent="0.25">
      <c r="A54" s="8" t="s">
        <v>76</v>
      </c>
      <c r="B54" s="8"/>
      <c r="C54" s="8"/>
      <c r="D54" s="21"/>
      <c r="E54" s="22" t="s">
        <v>12</v>
      </c>
      <c r="F54" s="22" t="s">
        <v>61</v>
      </c>
      <c r="G54" s="22"/>
      <c r="H54" s="22"/>
      <c r="I54" s="22" t="s">
        <v>63</v>
      </c>
      <c r="J54" s="22"/>
      <c r="K54" s="22" t="s">
        <v>6</v>
      </c>
      <c r="L54" s="24">
        <v>15.4</v>
      </c>
      <c r="M54" s="24">
        <v>0</v>
      </c>
      <c r="N54" s="24">
        <v>0</v>
      </c>
      <c r="O54" s="24">
        <v>0</v>
      </c>
      <c r="P54" s="24">
        <v>0</v>
      </c>
      <c r="Q54" s="24">
        <v>25.6</v>
      </c>
      <c r="R54" s="24"/>
      <c r="S54" s="24">
        <v>0.3</v>
      </c>
      <c r="T54" s="24"/>
      <c r="U54" s="24"/>
      <c r="V54" s="24"/>
      <c r="W54" s="24"/>
      <c r="X54" s="24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 t="s">
        <v>162</v>
      </c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38" t="s">
        <v>323</v>
      </c>
      <c r="BF54" s="38"/>
      <c r="BG54" s="66" t="s">
        <v>64</v>
      </c>
    </row>
    <row r="55" spans="1:59" s="3" customFormat="1" ht="17.25" customHeight="1" x14ac:dyDescent="0.25">
      <c r="A55" s="8" t="s">
        <v>69</v>
      </c>
      <c r="B55" s="8"/>
      <c r="C55" s="8"/>
      <c r="D55" s="21" t="s">
        <v>271</v>
      </c>
      <c r="E55" s="22" t="s">
        <v>12</v>
      </c>
      <c r="F55" s="23" t="s">
        <v>368</v>
      </c>
      <c r="G55" s="23" t="s">
        <v>368</v>
      </c>
      <c r="H55" s="62"/>
      <c r="I55" s="22" t="s">
        <v>10</v>
      </c>
      <c r="J55" s="22"/>
      <c r="K55" s="22" t="s">
        <v>6</v>
      </c>
      <c r="L55" s="24">
        <v>24</v>
      </c>
      <c r="M55" s="24">
        <v>0</v>
      </c>
      <c r="N55" s="24">
        <v>0</v>
      </c>
      <c r="O55" s="24">
        <v>6</v>
      </c>
      <c r="P55" s="24"/>
      <c r="Q55" s="24"/>
      <c r="R55" s="24"/>
      <c r="S55" s="24"/>
      <c r="T55" s="24"/>
      <c r="U55" s="24"/>
      <c r="V55" s="24"/>
      <c r="W55" s="24"/>
      <c r="X55" s="24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 t="s">
        <v>162</v>
      </c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38"/>
      <c r="BF55" s="38"/>
      <c r="BG55" s="66" t="s">
        <v>11</v>
      </c>
    </row>
    <row r="56" spans="1:59" s="3" customFormat="1" ht="17.25" customHeight="1" x14ac:dyDescent="0.25">
      <c r="A56" s="67">
        <v>31029100</v>
      </c>
      <c r="B56" s="67"/>
      <c r="C56" s="67"/>
      <c r="D56" s="21" t="s">
        <v>276</v>
      </c>
      <c r="E56" s="30" t="s">
        <v>24</v>
      </c>
      <c r="F56" s="30" t="s">
        <v>24</v>
      </c>
      <c r="G56" s="30"/>
      <c r="H56" s="22"/>
      <c r="I56" s="22" t="s">
        <v>122</v>
      </c>
      <c r="J56" s="22"/>
      <c r="K56" s="22" t="s">
        <v>14</v>
      </c>
      <c r="L56" s="24">
        <v>4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10.9</v>
      </c>
      <c r="T56" s="24"/>
      <c r="U56" s="24"/>
      <c r="V56" s="24"/>
      <c r="W56" s="24"/>
      <c r="X56" s="24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7"/>
      <c r="BF56" s="7"/>
      <c r="BG56" s="63" t="s">
        <v>123</v>
      </c>
    </row>
    <row r="57" spans="1:59" ht="17.25" customHeight="1" x14ac:dyDescent="0.25">
      <c r="A57" s="21" t="s">
        <v>111</v>
      </c>
      <c r="B57" s="21"/>
      <c r="C57" s="21"/>
      <c r="D57" s="21" t="s">
        <v>285</v>
      </c>
      <c r="E57" s="22" t="s">
        <v>19</v>
      </c>
      <c r="F57" s="39" t="s">
        <v>173</v>
      </c>
      <c r="G57" s="23" t="s">
        <v>380</v>
      </c>
      <c r="H57" s="22"/>
      <c r="I57" s="22"/>
      <c r="J57" s="22"/>
      <c r="K57" s="22"/>
      <c r="L57" s="24">
        <v>0</v>
      </c>
      <c r="M57" s="24">
        <v>23</v>
      </c>
      <c r="N57" s="24">
        <v>15</v>
      </c>
      <c r="O57" s="24">
        <v>4</v>
      </c>
      <c r="P57" s="24">
        <v>1</v>
      </c>
      <c r="Q57" s="24">
        <v>10</v>
      </c>
      <c r="R57" s="24">
        <v>1</v>
      </c>
      <c r="S57" s="24"/>
      <c r="T57" s="24"/>
      <c r="U57" s="24"/>
      <c r="V57" s="24"/>
      <c r="W57" s="24"/>
      <c r="X57" s="24"/>
      <c r="Y57" s="25"/>
      <c r="Z57" s="25"/>
      <c r="AA57" s="25"/>
      <c r="AB57" s="25"/>
      <c r="AC57" s="25"/>
      <c r="AD57" s="25"/>
      <c r="AE57" s="25"/>
      <c r="AF57" s="25"/>
      <c r="AG57" s="25" t="s">
        <v>162</v>
      </c>
      <c r="AH57" s="25"/>
      <c r="AI57" s="25"/>
      <c r="AJ57" s="25"/>
      <c r="AK57" s="25" t="s">
        <v>162</v>
      </c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7" t="s">
        <v>318</v>
      </c>
      <c r="BF57" s="7"/>
      <c r="BG57" s="22"/>
    </row>
    <row r="58" spans="1:59" ht="17.25" customHeight="1" x14ac:dyDescent="0.25">
      <c r="A58" s="21" t="s">
        <v>111</v>
      </c>
      <c r="B58" s="21"/>
      <c r="C58" s="21"/>
      <c r="D58" s="21" t="s">
        <v>285</v>
      </c>
      <c r="E58" s="22" t="s">
        <v>19</v>
      </c>
      <c r="F58" s="40" t="s">
        <v>186</v>
      </c>
      <c r="G58" s="23" t="s">
        <v>380</v>
      </c>
      <c r="H58" s="22"/>
      <c r="I58" s="22"/>
      <c r="J58" s="22"/>
      <c r="K58" s="22"/>
      <c r="L58" s="24">
        <v>0</v>
      </c>
      <c r="M58" s="24">
        <v>23</v>
      </c>
      <c r="N58" s="24">
        <v>19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2"/>
      <c r="Z58" s="22"/>
      <c r="AA58" s="25"/>
      <c r="AB58" s="25"/>
      <c r="AC58" s="25"/>
      <c r="AD58" s="25"/>
      <c r="AE58" s="25"/>
      <c r="AF58" s="25"/>
      <c r="AG58" s="25"/>
      <c r="AH58" s="25"/>
      <c r="AI58" s="25"/>
      <c r="AJ58" s="25" t="s">
        <v>162</v>
      </c>
      <c r="AK58" s="25"/>
      <c r="AL58" s="25"/>
      <c r="AM58" s="25"/>
      <c r="AN58" s="25"/>
      <c r="AO58" s="25"/>
      <c r="AP58" s="25"/>
      <c r="AQ58" s="25"/>
      <c r="AR58" s="25"/>
      <c r="AS58" s="25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8"/>
      <c r="BF58" s="8"/>
      <c r="BG58" s="22"/>
    </row>
    <row r="59" spans="1:59" ht="17.25" customHeight="1" x14ac:dyDescent="0.25">
      <c r="A59" s="21" t="s">
        <v>111</v>
      </c>
      <c r="B59" s="21"/>
      <c r="C59" s="21"/>
      <c r="D59" s="21" t="s">
        <v>285</v>
      </c>
      <c r="E59" s="22" t="s">
        <v>19</v>
      </c>
      <c r="F59" s="40" t="s">
        <v>446</v>
      </c>
      <c r="G59" s="23" t="s">
        <v>380</v>
      </c>
      <c r="H59" s="22"/>
      <c r="I59" s="22"/>
      <c r="J59" s="22"/>
      <c r="K59" s="22"/>
      <c r="L59" s="24">
        <v>0</v>
      </c>
      <c r="M59" s="24">
        <v>60</v>
      </c>
      <c r="N59" s="24">
        <v>20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2"/>
      <c r="Z59" s="22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 t="s">
        <v>162</v>
      </c>
      <c r="AL59" s="25"/>
      <c r="AM59" s="25"/>
      <c r="AN59" s="25"/>
      <c r="AO59" s="25"/>
      <c r="AP59" s="25"/>
      <c r="AQ59" s="25"/>
      <c r="AR59" s="25"/>
      <c r="AS59" s="25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8"/>
      <c r="BF59" s="8"/>
      <c r="BG59" s="22"/>
    </row>
    <row r="60" spans="1:59" ht="17.25" customHeight="1" x14ac:dyDescent="0.25">
      <c r="A60" s="22" t="s">
        <v>111</v>
      </c>
      <c r="B60" s="22"/>
      <c r="C60" s="22"/>
      <c r="D60" s="22" t="s">
        <v>285</v>
      </c>
      <c r="E60" s="22" t="s">
        <v>19</v>
      </c>
      <c r="F60" s="22" t="s">
        <v>532</v>
      </c>
      <c r="G60" s="22" t="s">
        <v>380</v>
      </c>
      <c r="H60" s="22"/>
      <c r="I60" s="62" t="s">
        <v>441</v>
      </c>
      <c r="J60" s="22"/>
      <c r="K60" s="22" t="s">
        <v>14</v>
      </c>
      <c r="L60" s="22">
        <v>0</v>
      </c>
      <c r="M60" s="22">
        <v>32</v>
      </c>
      <c r="N60" s="22">
        <v>25</v>
      </c>
      <c r="O60" s="22">
        <v>0</v>
      </c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5" t="s">
        <v>162</v>
      </c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 t="s">
        <v>162</v>
      </c>
      <c r="BC60" s="22"/>
      <c r="BD60" s="22"/>
      <c r="BE60" s="22"/>
      <c r="BF60" s="22"/>
      <c r="BG60" s="22"/>
    </row>
    <row r="61" spans="1:59" ht="17.25" customHeight="1" x14ac:dyDescent="0.25">
      <c r="A61" s="21" t="s">
        <v>111</v>
      </c>
      <c r="B61" s="21"/>
      <c r="C61" s="21"/>
      <c r="D61" s="21" t="s">
        <v>285</v>
      </c>
      <c r="E61" s="22" t="s">
        <v>19</v>
      </c>
      <c r="F61" s="22" t="s">
        <v>445</v>
      </c>
      <c r="G61" s="23" t="s">
        <v>380</v>
      </c>
      <c r="H61" s="22"/>
      <c r="I61" s="22" t="s">
        <v>535</v>
      </c>
      <c r="J61" s="22"/>
      <c r="K61" s="22" t="s">
        <v>14</v>
      </c>
      <c r="L61" s="24">
        <v>0</v>
      </c>
      <c r="M61" s="24">
        <v>42</v>
      </c>
      <c r="N61" s="24">
        <v>28</v>
      </c>
      <c r="O61" s="24">
        <v>0</v>
      </c>
      <c r="P61" s="24"/>
      <c r="Q61" s="24"/>
      <c r="R61" s="24"/>
      <c r="S61" s="24"/>
      <c r="T61" s="24"/>
      <c r="U61" s="24"/>
      <c r="V61" s="24"/>
      <c r="W61" s="24"/>
      <c r="X61" s="24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 t="s">
        <v>162</v>
      </c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7" t="s">
        <v>412</v>
      </c>
      <c r="BF61" s="7" t="s">
        <v>411</v>
      </c>
      <c r="BG61" s="63" t="s">
        <v>32</v>
      </c>
    </row>
    <row r="62" spans="1:59" ht="17.25" customHeight="1" x14ac:dyDescent="0.25">
      <c r="A62" s="21" t="s">
        <v>111</v>
      </c>
      <c r="B62" s="21"/>
      <c r="C62" s="21"/>
      <c r="D62" s="21" t="s">
        <v>285</v>
      </c>
      <c r="E62" s="22" t="s">
        <v>19</v>
      </c>
      <c r="F62" s="22" t="s">
        <v>527</v>
      </c>
      <c r="G62" s="23" t="s">
        <v>380</v>
      </c>
      <c r="H62" s="22"/>
      <c r="I62" s="62" t="s">
        <v>34</v>
      </c>
      <c r="J62" s="22"/>
      <c r="K62" s="22" t="s">
        <v>6</v>
      </c>
      <c r="L62" s="24">
        <v>0</v>
      </c>
      <c r="M62" s="24">
        <v>73</v>
      </c>
      <c r="N62" s="24">
        <v>8.3000000000000007</v>
      </c>
      <c r="O62" s="24">
        <v>0</v>
      </c>
      <c r="P62" s="24"/>
      <c r="Q62" s="24"/>
      <c r="R62" s="24"/>
      <c r="S62" s="24"/>
      <c r="T62" s="24"/>
      <c r="U62" s="24"/>
      <c r="V62" s="24"/>
      <c r="W62" s="24"/>
      <c r="X62" s="24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 t="s">
        <v>162</v>
      </c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7" t="s">
        <v>447</v>
      </c>
      <c r="BF62" s="7" t="s">
        <v>448</v>
      </c>
      <c r="BG62" s="22"/>
    </row>
    <row r="63" spans="1:59" ht="17.25" customHeight="1" x14ac:dyDescent="0.25">
      <c r="A63" s="21" t="s">
        <v>91</v>
      </c>
      <c r="B63" s="21"/>
      <c r="C63" s="21"/>
      <c r="D63" s="21" t="s">
        <v>283</v>
      </c>
      <c r="E63" s="22" t="s">
        <v>19</v>
      </c>
      <c r="F63" s="4" t="s">
        <v>209</v>
      </c>
      <c r="G63" s="23" t="s">
        <v>379</v>
      </c>
      <c r="H63" s="22"/>
      <c r="I63" s="22" t="s">
        <v>210</v>
      </c>
      <c r="J63" s="22"/>
      <c r="K63" s="22"/>
      <c r="L63" s="24">
        <v>1</v>
      </c>
      <c r="M63" s="24">
        <v>1</v>
      </c>
      <c r="N63" s="24">
        <v>15</v>
      </c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2"/>
      <c r="Z63" s="22"/>
      <c r="AA63" s="22"/>
      <c r="AB63" s="22"/>
      <c r="AC63" s="22"/>
      <c r="AD63" s="22"/>
      <c r="AE63" s="22"/>
      <c r="AF63" s="22"/>
      <c r="AG63" s="25" t="s">
        <v>162</v>
      </c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8"/>
      <c r="BF63" s="8"/>
      <c r="BG63" s="22"/>
    </row>
    <row r="64" spans="1:59" ht="17.25" customHeight="1" x14ac:dyDescent="0.25">
      <c r="A64" s="21" t="s">
        <v>91</v>
      </c>
      <c r="B64" s="21"/>
      <c r="C64" s="21"/>
      <c r="D64" s="21" t="s">
        <v>283</v>
      </c>
      <c r="E64" s="22" t="s">
        <v>19</v>
      </c>
      <c r="F64" s="44" t="s">
        <v>291</v>
      </c>
      <c r="G64" s="23" t="s">
        <v>379</v>
      </c>
      <c r="H64" s="22"/>
      <c r="I64" s="22"/>
      <c r="J64" s="22"/>
      <c r="K64" s="22"/>
      <c r="L64" s="24">
        <v>1</v>
      </c>
      <c r="M64" s="24">
        <v>21</v>
      </c>
      <c r="N64" s="24">
        <v>19</v>
      </c>
      <c r="O64" s="24"/>
      <c r="P64" s="24"/>
      <c r="Q64" s="24"/>
      <c r="R64" s="24"/>
      <c r="S64" s="24"/>
      <c r="T64" s="24"/>
      <c r="U64" s="24"/>
      <c r="V64" s="24"/>
      <c r="W64" s="24"/>
      <c r="X64" s="24" t="s">
        <v>118</v>
      </c>
      <c r="Y64" s="22"/>
      <c r="Z64" s="22"/>
      <c r="AA64" s="22"/>
      <c r="AB64" s="22"/>
      <c r="AC64" s="22"/>
      <c r="AD64" s="22"/>
      <c r="AE64" s="22"/>
      <c r="AF64" s="22"/>
      <c r="AG64" s="25" t="s">
        <v>162</v>
      </c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8" t="s">
        <v>321</v>
      </c>
      <c r="BF64" s="8"/>
      <c r="BG64" s="22"/>
    </row>
    <row r="65" spans="1:59" ht="17.25" customHeight="1" x14ac:dyDescent="0.25">
      <c r="A65" s="21" t="s">
        <v>91</v>
      </c>
      <c r="B65" s="21"/>
      <c r="C65" s="21"/>
      <c r="D65" s="21" t="s">
        <v>283</v>
      </c>
      <c r="E65" s="22" t="s">
        <v>19</v>
      </c>
      <c r="F65" s="4" t="s">
        <v>211</v>
      </c>
      <c r="G65" s="23" t="s">
        <v>379</v>
      </c>
      <c r="H65" s="22"/>
      <c r="I65" s="22" t="s">
        <v>212</v>
      </c>
      <c r="J65" s="22"/>
      <c r="K65" s="22"/>
      <c r="L65" s="24">
        <v>3</v>
      </c>
      <c r="M65" s="24">
        <v>2</v>
      </c>
      <c r="N65" s="24">
        <v>13</v>
      </c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2"/>
      <c r="Z65" s="22"/>
      <c r="AA65" s="22"/>
      <c r="AB65" s="22"/>
      <c r="AC65" s="22"/>
      <c r="AD65" s="22"/>
      <c r="AE65" s="22"/>
      <c r="AF65" s="22"/>
      <c r="AG65" s="25" t="s">
        <v>162</v>
      </c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8"/>
      <c r="BF65" s="8"/>
      <c r="BG65" s="22"/>
    </row>
    <row r="66" spans="1:59" s="3" customFormat="1" ht="17.25" customHeight="1" x14ac:dyDescent="0.25">
      <c r="A66" s="21" t="s">
        <v>91</v>
      </c>
      <c r="B66" s="21"/>
      <c r="C66" s="21"/>
      <c r="D66" s="21" t="s">
        <v>283</v>
      </c>
      <c r="E66" s="22" t="s">
        <v>19</v>
      </c>
      <c r="F66" s="4" t="s">
        <v>172</v>
      </c>
      <c r="G66" s="23" t="s">
        <v>379</v>
      </c>
      <c r="H66" s="22"/>
      <c r="I66" s="22"/>
      <c r="J66" s="22"/>
      <c r="K66" s="22"/>
      <c r="L66" s="24">
        <v>4</v>
      </c>
      <c r="M66" s="24">
        <v>17</v>
      </c>
      <c r="N66" s="24">
        <v>15</v>
      </c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 t="s">
        <v>162</v>
      </c>
      <c r="BA66" s="25"/>
      <c r="BB66" s="25"/>
      <c r="BC66" s="25"/>
      <c r="BD66" s="25"/>
      <c r="BE66" s="7"/>
      <c r="BF66" s="7"/>
      <c r="BG66" s="22"/>
    </row>
    <row r="67" spans="1:59" s="3" customFormat="1" ht="17.25" customHeight="1" x14ac:dyDescent="0.25">
      <c r="A67" s="21" t="s">
        <v>91</v>
      </c>
      <c r="B67" s="21"/>
      <c r="C67" s="21"/>
      <c r="D67" s="21" t="s">
        <v>283</v>
      </c>
      <c r="E67" s="22" t="s">
        <v>19</v>
      </c>
      <c r="F67" s="4" t="s">
        <v>341</v>
      </c>
      <c r="G67" s="23" t="s">
        <v>379</v>
      </c>
      <c r="H67" s="22"/>
      <c r="I67" s="22" t="s">
        <v>342</v>
      </c>
      <c r="J67" s="22"/>
      <c r="K67" s="22"/>
      <c r="L67" s="24">
        <v>4</v>
      </c>
      <c r="M67" s="24">
        <v>18</v>
      </c>
      <c r="N67" s="24">
        <v>15</v>
      </c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 t="s">
        <v>162</v>
      </c>
      <c r="BD67" s="25"/>
      <c r="BE67" s="7" t="s">
        <v>343</v>
      </c>
      <c r="BF67" s="7"/>
      <c r="BG67" s="36"/>
    </row>
    <row r="68" spans="1:59" s="3" customFormat="1" ht="17.25" customHeight="1" x14ac:dyDescent="0.25">
      <c r="A68" s="21" t="s">
        <v>91</v>
      </c>
      <c r="B68" s="21"/>
      <c r="C68" s="21"/>
      <c r="D68" s="21" t="s">
        <v>283</v>
      </c>
      <c r="E68" s="22" t="s">
        <v>19</v>
      </c>
      <c r="F68" s="4" t="s">
        <v>420</v>
      </c>
      <c r="G68" s="23" t="s">
        <v>379</v>
      </c>
      <c r="H68" s="22"/>
      <c r="I68" s="22"/>
      <c r="J68" s="22"/>
      <c r="K68" s="22"/>
      <c r="L68" s="24">
        <v>4</v>
      </c>
      <c r="M68" s="24">
        <v>25</v>
      </c>
      <c r="N68" s="24">
        <v>15</v>
      </c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5"/>
      <c r="Z68" s="25"/>
      <c r="AA68" s="25"/>
      <c r="AB68" s="25"/>
      <c r="AC68" s="25"/>
      <c r="AD68" s="25"/>
      <c r="AE68" s="25"/>
      <c r="AF68" s="25" t="s">
        <v>162</v>
      </c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7"/>
      <c r="BF68" s="7"/>
      <c r="BG68" s="22"/>
    </row>
    <row r="69" spans="1:59" ht="17.25" customHeight="1" x14ac:dyDescent="0.25">
      <c r="A69" s="21" t="s">
        <v>91</v>
      </c>
      <c r="B69" s="21"/>
      <c r="C69" s="21"/>
      <c r="D69" s="21" t="s">
        <v>283</v>
      </c>
      <c r="E69" s="22" t="s">
        <v>19</v>
      </c>
      <c r="F69" s="4" t="s">
        <v>297</v>
      </c>
      <c r="G69" s="23" t="s">
        <v>379</v>
      </c>
      <c r="H69" s="22"/>
      <c r="I69" s="22"/>
      <c r="J69" s="22"/>
      <c r="K69" s="22"/>
      <c r="L69" s="24">
        <v>5</v>
      </c>
      <c r="M69" s="24">
        <v>7.5</v>
      </c>
      <c r="N69" s="24">
        <v>5</v>
      </c>
      <c r="O69" s="24">
        <v>5</v>
      </c>
      <c r="P69" s="24">
        <v>0</v>
      </c>
      <c r="Q69" s="24">
        <v>5</v>
      </c>
      <c r="R69" s="24"/>
      <c r="S69" s="24"/>
      <c r="T69" s="24"/>
      <c r="U69" s="24"/>
      <c r="V69" s="24"/>
      <c r="W69" s="24"/>
      <c r="X69" s="24"/>
      <c r="Y69" s="22"/>
      <c r="Z69" s="22"/>
      <c r="AA69" s="22"/>
      <c r="AB69" s="22"/>
      <c r="AC69" s="22"/>
      <c r="AD69" s="22"/>
      <c r="AE69" s="22"/>
      <c r="AF69" s="22"/>
      <c r="AG69" s="25" t="s">
        <v>162</v>
      </c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8"/>
      <c r="BF69" s="8"/>
      <c r="BG69" s="22"/>
    </row>
    <row r="70" spans="1:59" s="3" customFormat="1" ht="16.5" customHeight="1" x14ac:dyDescent="0.25">
      <c r="A70" s="21" t="s">
        <v>91</v>
      </c>
      <c r="B70" s="21"/>
      <c r="C70" s="21"/>
      <c r="D70" s="21" t="s">
        <v>283</v>
      </c>
      <c r="E70" s="22" t="s">
        <v>19</v>
      </c>
      <c r="F70" s="4" t="s">
        <v>213</v>
      </c>
      <c r="G70" s="23" t="s">
        <v>379</v>
      </c>
      <c r="H70" s="22"/>
      <c r="I70" s="22"/>
      <c r="J70" s="22"/>
      <c r="K70" s="22"/>
      <c r="L70" s="24">
        <v>5</v>
      </c>
      <c r="M70" s="24">
        <v>10</v>
      </c>
      <c r="N70" s="24">
        <v>27</v>
      </c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2"/>
      <c r="Z70" s="22"/>
      <c r="AA70" s="22"/>
      <c r="AB70" s="22"/>
      <c r="AC70" s="22"/>
      <c r="AD70" s="22"/>
      <c r="AE70" s="22"/>
      <c r="AF70" s="22"/>
      <c r="AG70" s="25" t="s">
        <v>162</v>
      </c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8"/>
      <c r="BF70" s="8"/>
      <c r="BG70" s="22"/>
    </row>
    <row r="71" spans="1:59" ht="17.25" customHeight="1" x14ac:dyDescent="0.25">
      <c r="A71" s="21" t="s">
        <v>91</v>
      </c>
      <c r="B71" s="21"/>
      <c r="C71" s="21"/>
      <c r="D71" s="21" t="s">
        <v>283</v>
      </c>
      <c r="E71" s="22" t="s">
        <v>19</v>
      </c>
      <c r="F71" s="4" t="s">
        <v>558</v>
      </c>
      <c r="G71" s="23" t="s">
        <v>379</v>
      </c>
      <c r="H71" s="22"/>
      <c r="I71" s="22"/>
      <c r="J71" s="22"/>
      <c r="K71" s="22"/>
      <c r="L71" s="24">
        <v>5</v>
      </c>
      <c r="M71" s="24">
        <v>27</v>
      </c>
      <c r="N71" s="24">
        <v>20</v>
      </c>
      <c r="O71" s="24">
        <v>6</v>
      </c>
      <c r="P71" s="24">
        <v>0</v>
      </c>
      <c r="Q71" s="24">
        <v>6</v>
      </c>
      <c r="R71" s="24"/>
      <c r="S71" s="24"/>
      <c r="T71" s="24"/>
      <c r="U71" s="24"/>
      <c r="V71" s="24"/>
      <c r="W71" s="24"/>
      <c r="X71" s="24"/>
      <c r="Y71" s="22"/>
      <c r="Z71" s="22"/>
      <c r="AA71" s="22"/>
      <c r="AB71" s="22"/>
      <c r="AC71" s="22"/>
      <c r="AD71" s="22"/>
      <c r="AE71" s="22"/>
      <c r="AF71" s="22"/>
      <c r="AG71" s="25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8"/>
      <c r="BF71" s="8"/>
      <c r="BG71" s="22"/>
    </row>
    <row r="72" spans="1:59" s="2" customFormat="1" ht="17.25" customHeight="1" x14ac:dyDescent="0.25">
      <c r="A72" s="21" t="s">
        <v>91</v>
      </c>
      <c r="B72" s="21"/>
      <c r="C72" s="21"/>
      <c r="D72" s="21" t="s">
        <v>283</v>
      </c>
      <c r="E72" s="22" t="s">
        <v>19</v>
      </c>
      <c r="F72" s="22" t="s">
        <v>539</v>
      </c>
      <c r="G72" s="23" t="s">
        <v>379</v>
      </c>
      <c r="H72" s="22"/>
      <c r="I72" s="22" t="s">
        <v>567</v>
      </c>
      <c r="J72" s="22"/>
      <c r="K72" s="22" t="s">
        <v>6</v>
      </c>
      <c r="L72" s="24">
        <v>5</v>
      </c>
      <c r="M72" s="24">
        <v>7.5</v>
      </c>
      <c r="N72" s="24">
        <v>5</v>
      </c>
      <c r="O72" s="24">
        <v>5</v>
      </c>
      <c r="P72" s="24">
        <v>5</v>
      </c>
      <c r="Q72" s="24">
        <v>0</v>
      </c>
      <c r="R72" s="24">
        <v>5</v>
      </c>
      <c r="S72" s="24">
        <v>5</v>
      </c>
      <c r="T72" s="24">
        <v>0.1</v>
      </c>
      <c r="U72" s="24">
        <v>0.1</v>
      </c>
      <c r="V72" s="24">
        <v>0.1</v>
      </c>
      <c r="W72" s="24">
        <v>0.1</v>
      </c>
      <c r="X72" s="24"/>
      <c r="Y72" s="25"/>
      <c r="Z72" s="25"/>
      <c r="AA72" s="25"/>
      <c r="AB72" s="25"/>
      <c r="AC72" s="25"/>
      <c r="AD72" s="25"/>
      <c r="AE72" s="25"/>
      <c r="AF72" s="25"/>
      <c r="AG72" s="25" t="s">
        <v>162</v>
      </c>
      <c r="AH72" s="25"/>
      <c r="AI72" s="25"/>
      <c r="AJ72" s="25"/>
      <c r="AK72" s="25" t="s">
        <v>162</v>
      </c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7"/>
      <c r="BF72" s="7"/>
      <c r="BG72" s="63" t="s">
        <v>444</v>
      </c>
    </row>
    <row r="73" spans="1:59" s="3" customFormat="1" ht="17.25" customHeight="1" x14ac:dyDescent="0.25">
      <c r="A73" s="21" t="s">
        <v>91</v>
      </c>
      <c r="B73" s="21"/>
      <c r="C73" s="21"/>
      <c r="D73" s="21" t="s">
        <v>283</v>
      </c>
      <c r="E73" s="22" t="s">
        <v>19</v>
      </c>
      <c r="F73" s="22" t="s">
        <v>534</v>
      </c>
      <c r="G73" s="23" t="s">
        <v>379</v>
      </c>
      <c r="H73" s="23"/>
      <c r="I73" s="62" t="s">
        <v>438</v>
      </c>
      <c r="J73" s="22"/>
      <c r="K73" s="22"/>
      <c r="L73" s="24">
        <v>5.9</v>
      </c>
      <c r="M73" s="24">
        <v>17.899999999999999</v>
      </c>
      <c r="N73" s="24">
        <v>29.9</v>
      </c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 t="s">
        <v>162</v>
      </c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7"/>
      <c r="BF73" s="7"/>
      <c r="BG73" s="68" t="s">
        <v>439</v>
      </c>
    </row>
    <row r="74" spans="1:59" s="3" customFormat="1" ht="17.25" customHeight="1" x14ac:dyDescent="0.25">
      <c r="A74" s="21" t="s">
        <v>114</v>
      </c>
      <c r="B74" s="21"/>
      <c r="C74" s="21"/>
      <c r="D74" s="22"/>
      <c r="E74" s="22" t="s">
        <v>19</v>
      </c>
      <c r="F74" s="22" t="s">
        <v>523</v>
      </c>
      <c r="G74" s="22" t="s">
        <v>391</v>
      </c>
      <c r="H74" s="36"/>
      <c r="I74" s="22" t="s">
        <v>44</v>
      </c>
      <c r="J74" s="22"/>
      <c r="K74" s="22" t="s">
        <v>6</v>
      </c>
      <c r="L74" s="24">
        <v>6</v>
      </c>
      <c r="M74" s="24">
        <v>0</v>
      </c>
      <c r="N74" s="24">
        <v>3.5</v>
      </c>
      <c r="O74" s="24">
        <v>0</v>
      </c>
      <c r="P74" s="24"/>
      <c r="Q74" s="24"/>
      <c r="R74" s="24"/>
      <c r="S74" s="24"/>
      <c r="T74" s="24"/>
      <c r="U74" s="24"/>
      <c r="V74" s="24"/>
      <c r="W74" s="24"/>
      <c r="X74" s="24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 t="s">
        <v>162</v>
      </c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 t="s">
        <v>162</v>
      </c>
      <c r="BA74" s="25"/>
      <c r="BB74" s="25"/>
      <c r="BC74" s="25"/>
      <c r="BD74" s="25"/>
      <c r="BE74" s="7"/>
      <c r="BF74" s="7"/>
      <c r="BG74" s="36"/>
    </row>
    <row r="75" spans="1:59" s="3" customFormat="1" x14ac:dyDescent="0.25">
      <c r="A75" s="21" t="s">
        <v>114</v>
      </c>
      <c r="B75" s="21"/>
      <c r="C75" s="21"/>
      <c r="D75" s="21"/>
      <c r="E75" s="22" t="s">
        <v>19</v>
      </c>
      <c r="F75" s="44" t="s">
        <v>214</v>
      </c>
      <c r="G75" s="13" t="s">
        <v>391</v>
      </c>
      <c r="H75" s="22"/>
      <c r="I75" s="22"/>
      <c r="J75" s="22"/>
      <c r="K75" s="22"/>
      <c r="L75" s="24">
        <v>6</v>
      </c>
      <c r="M75" s="24">
        <v>0</v>
      </c>
      <c r="N75" s="24">
        <v>2</v>
      </c>
      <c r="O75" s="24"/>
      <c r="P75" s="24"/>
      <c r="Q75" s="24"/>
      <c r="R75" s="24"/>
      <c r="S75" s="24"/>
      <c r="T75" s="24"/>
      <c r="U75" s="24"/>
      <c r="V75" s="24"/>
      <c r="W75" s="24"/>
      <c r="X75" s="24" t="s">
        <v>118</v>
      </c>
      <c r="Y75" s="22"/>
      <c r="Z75" s="22"/>
      <c r="AA75" s="22"/>
      <c r="AB75" s="22"/>
      <c r="AC75" s="22"/>
      <c r="AD75" s="22"/>
      <c r="AE75" s="22"/>
      <c r="AF75" s="22"/>
      <c r="AG75" s="25" t="s">
        <v>162</v>
      </c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8"/>
      <c r="BF75" s="8"/>
      <c r="BG75" s="22"/>
    </row>
    <row r="76" spans="1:59" s="3" customFormat="1" ht="17.25" customHeight="1" x14ac:dyDescent="0.25">
      <c r="A76" s="21" t="s">
        <v>91</v>
      </c>
      <c r="B76" s="21"/>
      <c r="C76" s="21"/>
      <c r="D76" s="21" t="s">
        <v>283</v>
      </c>
      <c r="E76" s="22" t="s">
        <v>19</v>
      </c>
      <c r="F76" s="4" t="s">
        <v>427</v>
      </c>
      <c r="G76" s="4" t="s">
        <v>379</v>
      </c>
      <c r="H76" s="22"/>
      <c r="I76" s="23" t="s">
        <v>428</v>
      </c>
      <c r="J76" s="22"/>
      <c r="K76" s="22" t="s">
        <v>14</v>
      </c>
      <c r="L76" s="24">
        <v>6</v>
      </c>
      <c r="M76" s="24">
        <v>13</v>
      </c>
      <c r="N76" s="24">
        <v>3</v>
      </c>
      <c r="O76" s="24">
        <v>3.3</v>
      </c>
      <c r="P76" s="24">
        <v>2</v>
      </c>
      <c r="Q76" s="24">
        <v>0</v>
      </c>
      <c r="R76" s="24">
        <v>2</v>
      </c>
      <c r="S76" s="24">
        <v>0</v>
      </c>
      <c r="T76" s="24">
        <v>2.9</v>
      </c>
      <c r="U76" s="24"/>
      <c r="V76" s="24"/>
      <c r="W76" s="24"/>
      <c r="X76" s="24"/>
      <c r="Y76" s="22"/>
      <c r="Z76" s="22"/>
      <c r="AA76" s="22"/>
      <c r="AB76" s="22"/>
      <c r="AC76" s="22"/>
      <c r="AD76" s="22"/>
      <c r="AE76" s="22"/>
      <c r="AF76" s="22"/>
      <c r="AG76" s="25"/>
      <c r="AH76" s="22"/>
      <c r="AI76" s="22"/>
      <c r="AJ76" s="22"/>
      <c r="AK76" s="25" t="s">
        <v>162</v>
      </c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8"/>
      <c r="BG76" s="68" t="s">
        <v>429</v>
      </c>
    </row>
    <row r="77" spans="1:59" s="3" customFormat="1" ht="17.25" customHeight="1" x14ac:dyDescent="0.25">
      <c r="A77" s="21" t="s">
        <v>91</v>
      </c>
      <c r="B77" s="21"/>
      <c r="C77" s="21"/>
      <c r="D77" s="21" t="s">
        <v>283</v>
      </c>
      <c r="E77" s="22" t="s">
        <v>19</v>
      </c>
      <c r="F77" s="4" t="s">
        <v>171</v>
      </c>
      <c r="G77" s="4" t="s">
        <v>379</v>
      </c>
      <c r="H77" s="22"/>
      <c r="I77" s="22"/>
      <c r="J77" s="22"/>
      <c r="K77" s="22"/>
      <c r="L77" s="24">
        <v>6</v>
      </c>
      <c r="M77" s="24">
        <v>20</v>
      </c>
      <c r="N77" s="24">
        <v>18</v>
      </c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 t="s">
        <v>162</v>
      </c>
      <c r="BA77" s="25"/>
      <c r="BB77" s="25"/>
      <c r="BC77" s="25"/>
      <c r="BD77" s="25"/>
      <c r="BE77" s="38"/>
      <c r="BF77" s="38"/>
      <c r="BG77" s="36"/>
    </row>
    <row r="78" spans="1:59" s="3" customFormat="1" ht="17.25" customHeight="1" x14ac:dyDescent="0.25">
      <c r="A78" s="21" t="s">
        <v>91</v>
      </c>
      <c r="B78" s="21"/>
      <c r="C78" s="21"/>
      <c r="D78" s="21" t="s">
        <v>283</v>
      </c>
      <c r="E78" s="22" t="s">
        <v>19</v>
      </c>
      <c r="F78" s="4" t="s">
        <v>360</v>
      </c>
      <c r="G78" s="4" t="s">
        <v>379</v>
      </c>
      <c r="H78" s="22"/>
      <c r="I78" s="22"/>
      <c r="J78" s="22"/>
      <c r="K78" s="22"/>
      <c r="L78" s="24">
        <v>6</v>
      </c>
      <c r="M78" s="24">
        <v>24</v>
      </c>
      <c r="N78" s="24">
        <v>20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 t="s">
        <v>162</v>
      </c>
      <c r="BD78" s="25"/>
      <c r="BE78" s="38" t="s">
        <v>314</v>
      </c>
      <c r="BF78" s="38"/>
      <c r="BG78" s="36"/>
    </row>
    <row r="79" spans="1:59" ht="17.25" customHeight="1" x14ac:dyDescent="0.25">
      <c r="A79" s="21" t="s">
        <v>91</v>
      </c>
      <c r="B79" s="21"/>
      <c r="C79" s="21"/>
      <c r="D79" s="21" t="s">
        <v>283</v>
      </c>
      <c r="E79" s="22" t="s">
        <v>19</v>
      </c>
      <c r="F79" s="4" t="s">
        <v>505</v>
      </c>
      <c r="G79" s="4" t="s">
        <v>379</v>
      </c>
      <c r="H79" s="22"/>
      <c r="I79" s="22"/>
      <c r="J79" s="22"/>
      <c r="K79" s="22"/>
      <c r="L79" s="24">
        <v>6</v>
      </c>
      <c r="M79" s="24">
        <v>24</v>
      </c>
      <c r="N79" s="24">
        <v>21</v>
      </c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7"/>
      <c r="BF79" s="7"/>
      <c r="BG79" s="22"/>
    </row>
    <row r="80" spans="1:59" s="3" customFormat="1" ht="17.25" customHeight="1" x14ac:dyDescent="0.25">
      <c r="A80" s="21" t="s">
        <v>89</v>
      </c>
      <c r="B80" s="21"/>
      <c r="C80" s="21"/>
      <c r="D80" s="21" t="s">
        <v>284</v>
      </c>
      <c r="E80" s="22" t="s">
        <v>19</v>
      </c>
      <c r="F80" s="4" t="s">
        <v>555</v>
      </c>
      <c r="G80" s="23" t="s">
        <v>378</v>
      </c>
      <c r="H80" s="22"/>
      <c r="I80" s="22"/>
      <c r="J80" s="22"/>
      <c r="K80" s="22"/>
      <c r="L80" s="24">
        <v>7</v>
      </c>
      <c r="M80" s="24">
        <v>20</v>
      </c>
      <c r="N80" s="24">
        <v>0</v>
      </c>
      <c r="O80" s="24">
        <v>2</v>
      </c>
      <c r="P80" s="24">
        <v>2</v>
      </c>
      <c r="Q80" s="24"/>
      <c r="R80" s="24"/>
      <c r="S80" s="24"/>
      <c r="T80" s="24"/>
      <c r="U80" s="24"/>
      <c r="V80" s="24"/>
      <c r="W80" s="24"/>
      <c r="X80" s="24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7"/>
      <c r="BF80" s="7"/>
      <c r="BG80" s="22"/>
    </row>
    <row r="81" spans="1:59" s="3" customFormat="1" ht="17.25" customHeight="1" x14ac:dyDescent="0.25">
      <c r="A81" s="21" t="s">
        <v>91</v>
      </c>
      <c r="B81" s="21"/>
      <c r="C81" s="21"/>
      <c r="D81" s="21" t="s">
        <v>283</v>
      </c>
      <c r="E81" s="22" t="s">
        <v>19</v>
      </c>
      <c r="F81" s="4" t="s">
        <v>507</v>
      </c>
      <c r="G81" s="4" t="s">
        <v>379</v>
      </c>
      <c r="H81" s="22"/>
      <c r="I81" s="22"/>
      <c r="J81" s="22"/>
      <c r="K81" s="22"/>
      <c r="L81" s="24">
        <v>7</v>
      </c>
      <c r="M81" s="24">
        <v>6</v>
      </c>
      <c r="N81" s="24">
        <v>44</v>
      </c>
      <c r="O81" s="24">
        <v>0</v>
      </c>
      <c r="P81" s="24">
        <v>2</v>
      </c>
      <c r="Q81" s="24"/>
      <c r="R81" s="24"/>
      <c r="S81" s="24"/>
      <c r="T81" s="24"/>
      <c r="U81" s="24"/>
      <c r="V81" s="24"/>
      <c r="W81" s="24"/>
      <c r="X81" s="24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 t="s">
        <v>162</v>
      </c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7"/>
      <c r="BF81" s="7"/>
      <c r="BG81" s="22"/>
    </row>
    <row r="82" spans="1:59" ht="17.25" customHeight="1" x14ac:dyDescent="0.25">
      <c r="A82" s="21" t="s">
        <v>91</v>
      </c>
      <c r="B82" s="21"/>
      <c r="C82" s="21"/>
      <c r="D82" s="21" t="s">
        <v>283</v>
      </c>
      <c r="E82" s="22" t="s">
        <v>19</v>
      </c>
      <c r="F82" s="44" t="s">
        <v>506</v>
      </c>
      <c r="G82" s="4" t="s">
        <v>379</v>
      </c>
      <c r="H82" s="22"/>
      <c r="I82" s="22"/>
      <c r="J82" s="22"/>
      <c r="K82" s="22"/>
      <c r="L82" s="24">
        <v>7</v>
      </c>
      <c r="M82" s="24">
        <v>12</v>
      </c>
      <c r="N82" s="24">
        <v>30</v>
      </c>
      <c r="O82" s="24">
        <v>0</v>
      </c>
      <c r="P82" s="24">
        <v>2</v>
      </c>
      <c r="Q82" s="24"/>
      <c r="R82" s="24"/>
      <c r="S82" s="24"/>
      <c r="T82" s="24"/>
      <c r="U82" s="24"/>
      <c r="V82" s="24"/>
      <c r="W82" s="24"/>
      <c r="X82" s="24" t="s">
        <v>118</v>
      </c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 t="s">
        <v>162</v>
      </c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7"/>
      <c r="BF82" s="7"/>
      <c r="BG82" s="22"/>
    </row>
    <row r="83" spans="1:59" ht="17.25" customHeight="1" x14ac:dyDescent="0.25">
      <c r="A83" s="21" t="s">
        <v>91</v>
      </c>
      <c r="B83" s="21"/>
      <c r="C83" s="21"/>
      <c r="D83" s="21" t="s">
        <v>283</v>
      </c>
      <c r="E83" s="22" t="s">
        <v>19</v>
      </c>
      <c r="F83" s="4" t="s">
        <v>326</v>
      </c>
      <c r="G83" s="4" t="s">
        <v>379</v>
      </c>
      <c r="H83" s="22"/>
      <c r="I83" s="36" t="s">
        <v>327</v>
      </c>
      <c r="J83" s="22"/>
      <c r="K83" s="22"/>
      <c r="L83" s="24">
        <v>7</v>
      </c>
      <c r="M83" s="24">
        <v>14</v>
      </c>
      <c r="N83" s="24">
        <v>7</v>
      </c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 t="s">
        <v>162</v>
      </c>
      <c r="BD83" s="25"/>
      <c r="BE83" s="38" t="s">
        <v>302</v>
      </c>
      <c r="BF83" s="7"/>
      <c r="BG83" s="36"/>
    </row>
    <row r="84" spans="1:59" s="3" customFormat="1" ht="17.25" customHeight="1" x14ac:dyDescent="0.25">
      <c r="A84" s="21" t="s">
        <v>91</v>
      </c>
      <c r="B84" s="21"/>
      <c r="C84" s="21"/>
      <c r="D84" s="21" t="s">
        <v>283</v>
      </c>
      <c r="E84" s="22" t="s">
        <v>19</v>
      </c>
      <c r="F84" s="4" t="s">
        <v>335</v>
      </c>
      <c r="G84" s="4" t="s">
        <v>379</v>
      </c>
      <c r="H84" s="22"/>
      <c r="I84" s="22" t="s">
        <v>336</v>
      </c>
      <c r="J84" s="22"/>
      <c r="K84" s="22"/>
      <c r="L84" s="24">
        <v>7</v>
      </c>
      <c r="M84" s="24">
        <v>20</v>
      </c>
      <c r="N84" s="24">
        <v>13</v>
      </c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 t="s">
        <v>162</v>
      </c>
      <c r="BD84" s="25"/>
      <c r="BE84" s="38" t="s">
        <v>337</v>
      </c>
      <c r="BF84" s="38"/>
      <c r="BG84" s="36"/>
    </row>
    <row r="85" spans="1:59" s="3" customFormat="1" ht="17.25" customHeight="1" x14ac:dyDescent="0.25">
      <c r="A85" s="21" t="s">
        <v>91</v>
      </c>
      <c r="B85" s="21"/>
      <c r="C85" s="21"/>
      <c r="D85" s="21" t="s">
        <v>283</v>
      </c>
      <c r="E85" s="22" t="s">
        <v>19</v>
      </c>
      <c r="F85" s="4" t="s">
        <v>315</v>
      </c>
      <c r="G85" s="4" t="s">
        <v>379</v>
      </c>
      <c r="H85" s="22"/>
      <c r="I85" s="22"/>
      <c r="J85" s="22"/>
      <c r="K85" s="22"/>
      <c r="L85" s="24">
        <v>8</v>
      </c>
      <c r="M85" s="24">
        <v>16</v>
      </c>
      <c r="N85" s="24">
        <v>24</v>
      </c>
      <c r="O85" s="24">
        <v>0</v>
      </c>
      <c r="P85" s="24">
        <v>1</v>
      </c>
      <c r="Q85" s="24">
        <v>0</v>
      </c>
      <c r="R85" s="24">
        <v>0</v>
      </c>
      <c r="S85" s="24">
        <v>1</v>
      </c>
      <c r="T85" s="24"/>
      <c r="U85" s="24"/>
      <c r="V85" s="24"/>
      <c r="W85" s="24"/>
      <c r="X85" s="24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7" t="s">
        <v>314</v>
      </c>
      <c r="BF85" s="7"/>
      <c r="BG85" s="22"/>
    </row>
    <row r="86" spans="1:59" s="3" customFormat="1" ht="17.25" customHeight="1" x14ac:dyDescent="0.25">
      <c r="A86" s="21" t="s">
        <v>91</v>
      </c>
      <c r="B86" s="21"/>
      <c r="C86" s="21"/>
      <c r="D86" s="21" t="s">
        <v>283</v>
      </c>
      <c r="E86" s="22" t="s">
        <v>19</v>
      </c>
      <c r="F86" s="4" t="s">
        <v>218</v>
      </c>
      <c r="G86" s="4" t="s">
        <v>379</v>
      </c>
      <c r="H86" s="22"/>
      <c r="I86" s="22"/>
      <c r="J86" s="22"/>
      <c r="K86" s="22"/>
      <c r="L86" s="24">
        <v>8</v>
      </c>
      <c r="M86" s="24">
        <v>18</v>
      </c>
      <c r="N86" s="24">
        <v>9</v>
      </c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2"/>
      <c r="Z86" s="22"/>
      <c r="AA86" s="22"/>
      <c r="AB86" s="22"/>
      <c r="AC86" s="22"/>
      <c r="AD86" s="22"/>
      <c r="AE86" s="22"/>
      <c r="AF86" s="22"/>
      <c r="AG86" s="25" t="s">
        <v>162</v>
      </c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8"/>
      <c r="BF86" s="8"/>
      <c r="BG86" s="22"/>
    </row>
    <row r="87" spans="1:59" s="3" customFormat="1" ht="17.25" customHeight="1" x14ac:dyDescent="0.25">
      <c r="A87" s="21" t="s">
        <v>91</v>
      </c>
      <c r="B87" s="21"/>
      <c r="C87" s="21"/>
      <c r="D87" s="21" t="s">
        <v>283</v>
      </c>
      <c r="E87" s="22" t="s">
        <v>19</v>
      </c>
      <c r="F87" s="4" t="s">
        <v>364</v>
      </c>
      <c r="G87" s="4" t="s">
        <v>379</v>
      </c>
      <c r="H87" s="36"/>
      <c r="I87" s="22"/>
      <c r="J87" s="22"/>
      <c r="K87" s="22"/>
      <c r="L87" s="24">
        <v>8</v>
      </c>
      <c r="M87" s="24">
        <v>18</v>
      </c>
      <c r="N87" s="24">
        <v>15</v>
      </c>
      <c r="O87" s="24">
        <v>6</v>
      </c>
      <c r="P87" s="24">
        <v>0</v>
      </c>
      <c r="Q87" s="24">
        <v>0</v>
      </c>
      <c r="R87" s="24">
        <v>0</v>
      </c>
      <c r="S87" s="24">
        <v>0.1</v>
      </c>
      <c r="T87" s="24"/>
      <c r="U87" s="24"/>
      <c r="V87" s="24"/>
      <c r="W87" s="24"/>
      <c r="X87" s="24"/>
      <c r="Y87" s="22"/>
      <c r="Z87" s="22"/>
      <c r="AA87" s="22"/>
      <c r="AB87" s="22"/>
      <c r="AC87" s="22"/>
      <c r="AD87" s="22"/>
      <c r="AE87" s="22"/>
      <c r="AF87" s="22"/>
      <c r="AG87" s="25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8"/>
      <c r="BF87" s="8"/>
      <c r="BG87" s="36"/>
    </row>
    <row r="88" spans="1:59" s="3" customFormat="1" ht="17.25" customHeight="1" x14ac:dyDescent="0.25">
      <c r="A88" s="21" t="s">
        <v>91</v>
      </c>
      <c r="B88" s="21"/>
      <c r="C88" s="21"/>
      <c r="D88" s="21" t="s">
        <v>283</v>
      </c>
      <c r="E88" s="22" t="s">
        <v>19</v>
      </c>
      <c r="F88" s="4" t="s">
        <v>344</v>
      </c>
      <c r="G88" s="4" t="s">
        <v>379</v>
      </c>
      <c r="H88" s="22"/>
      <c r="I88" s="22" t="s">
        <v>345</v>
      </c>
      <c r="J88" s="22"/>
      <c r="K88" s="22"/>
      <c r="L88" s="24">
        <v>8</v>
      </c>
      <c r="M88" s="24">
        <v>21</v>
      </c>
      <c r="N88" s="24">
        <v>7</v>
      </c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2"/>
      <c r="Z88" s="22"/>
      <c r="AA88" s="22"/>
      <c r="AB88" s="22"/>
      <c r="AC88" s="22"/>
      <c r="AD88" s="22"/>
      <c r="AE88" s="22"/>
      <c r="AF88" s="22"/>
      <c r="AG88" s="25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 t="s">
        <v>162</v>
      </c>
      <c r="BD88" s="22"/>
      <c r="BE88" s="8" t="s">
        <v>314</v>
      </c>
      <c r="BF88" s="8"/>
      <c r="BG88" s="22"/>
    </row>
    <row r="89" spans="1:59" ht="17.25" customHeight="1" x14ac:dyDescent="0.25">
      <c r="A89" s="21" t="s">
        <v>91</v>
      </c>
      <c r="B89" s="21" t="s">
        <v>573</v>
      </c>
      <c r="C89" s="21" t="s">
        <v>575</v>
      </c>
      <c r="D89" s="21" t="s">
        <v>283</v>
      </c>
      <c r="E89" s="22" t="s">
        <v>19</v>
      </c>
      <c r="F89" s="44" t="s">
        <v>245</v>
      </c>
      <c r="G89" s="4" t="s">
        <v>379</v>
      </c>
      <c r="H89" s="22"/>
      <c r="I89" s="22"/>
      <c r="J89" s="22"/>
      <c r="K89" s="22"/>
      <c r="L89" s="24">
        <v>8</v>
      </c>
      <c r="M89" s="24">
        <v>32</v>
      </c>
      <c r="N89" s="24">
        <v>4</v>
      </c>
      <c r="O89" s="24"/>
      <c r="P89" s="24"/>
      <c r="Q89" s="24"/>
      <c r="R89" s="24"/>
      <c r="S89" s="24"/>
      <c r="T89" s="24"/>
      <c r="U89" s="24"/>
      <c r="V89" s="24"/>
      <c r="W89" s="24"/>
      <c r="X89" s="24" t="s">
        <v>118</v>
      </c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5" t="s">
        <v>162</v>
      </c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5" t="s">
        <v>162</v>
      </c>
      <c r="BA89" s="22"/>
      <c r="BB89" s="22"/>
      <c r="BC89" s="22"/>
      <c r="BD89" s="22"/>
      <c r="BE89" s="8"/>
      <c r="BF89" s="8"/>
      <c r="BG89" s="22"/>
    </row>
    <row r="90" spans="1:59" ht="17.25" customHeight="1" x14ac:dyDescent="0.25">
      <c r="A90" s="21" t="s">
        <v>91</v>
      </c>
      <c r="B90" s="21" t="s">
        <v>574</v>
      </c>
      <c r="C90" s="21" t="s">
        <v>574</v>
      </c>
      <c r="D90" s="21" t="s">
        <v>283</v>
      </c>
      <c r="E90" s="22" t="s">
        <v>19</v>
      </c>
      <c r="F90" s="5" t="s">
        <v>215</v>
      </c>
      <c r="G90" s="4" t="s">
        <v>379</v>
      </c>
      <c r="H90" s="22"/>
      <c r="I90" s="22"/>
      <c r="J90" s="22"/>
      <c r="K90" s="22"/>
      <c r="L90" s="24">
        <v>9</v>
      </c>
      <c r="M90" s="24">
        <v>18</v>
      </c>
      <c r="N90" s="24">
        <v>36</v>
      </c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2"/>
      <c r="Z90" s="22"/>
      <c r="AA90" s="22"/>
      <c r="AB90" s="22"/>
      <c r="AC90" s="22"/>
      <c r="AD90" s="22"/>
      <c r="AE90" s="22"/>
      <c r="AF90" s="22"/>
      <c r="AG90" s="25" t="s">
        <v>162</v>
      </c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8"/>
      <c r="BF90" s="8"/>
      <c r="BG90" s="22"/>
    </row>
    <row r="91" spans="1:59" ht="17.25" customHeight="1" x14ac:dyDescent="0.25">
      <c r="A91" s="21" t="s">
        <v>91</v>
      </c>
      <c r="B91" s="21" t="s">
        <v>573</v>
      </c>
      <c r="C91" s="21" t="s">
        <v>576</v>
      </c>
      <c r="D91" s="21" t="s">
        <v>283</v>
      </c>
      <c r="E91" s="22" t="s">
        <v>19</v>
      </c>
      <c r="F91" s="49" t="s">
        <v>557</v>
      </c>
      <c r="G91" s="4" t="s">
        <v>379</v>
      </c>
      <c r="H91" s="22"/>
      <c r="I91" s="22"/>
      <c r="J91" s="22"/>
      <c r="K91" s="22"/>
      <c r="L91" s="24">
        <v>9</v>
      </c>
      <c r="M91" s="24">
        <v>23</v>
      </c>
      <c r="N91" s="24">
        <v>4</v>
      </c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2"/>
      <c r="Z91" s="22"/>
      <c r="AA91" s="22"/>
      <c r="AB91" s="22"/>
      <c r="AC91" s="22"/>
      <c r="AD91" s="22"/>
      <c r="AE91" s="22"/>
      <c r="AF91" s="22"/>
      <c r="AG91" s="25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8"/>
      <c r="BF91" s="8"/>
      <c r="BG91" s="22"/>
    </row>
    <row r="92" spans="1:59" ht="17.25" customHeight="1" x14ac:dyDescent="0.25">
      <c r="A92" s="21" t="s">
        <v>91</v>
      </c>
      <c r="B92" s="21"/>
      <c r="C92" s="21"/>
      <c r="D92" s="21" t="s">
        <v>283</v>
      </c>
      <c r="E92" s="22" t="s">
        <v>19</v>
      </c>
      <c r="F92" s="4" t="s">
        <v>556</v>
      </c>
      <c r="G92" s="4" t="s">
        <v>379</v>
      </c>
      <c r="H92" s="22"/>
      <c r="I92" s="22"/>
      <c r="J92" s="22"/>
      <c r="K92" s="22"/>
      <c r="L92" s="24">
        <v>9</v>
      </c>
      <c r="M92" s="24">
        <v>23</v>
      </c>
      <c r="N92" s="24">
        <v>4</v>
      </c>
      <c r="O92" s="24">
        <v>1</v>
      </c>
      <c r="P92" s="24">
        <v>2</v>
      </c>
      <c r="Q92" s="24"/>
      <c r="R92" s="24">
        <v>0.1</v>
      </c>
      <c r="S92" s="24"/>
      <c r="T92" s="24"/>
      <c r="U92" s="24"/>
      <c r="V92" s="24"/>
      <c r="W92" s="24"/>
      <c r="X92" s="24"/>
      <c r="Y92" s="22"/>
      <c r="Z92" s="22"/>
      <c r="AA92" s="22"/>
      <c r="AB92" s="22"/>
      <c r="AC92" s="22"/>
      <c r="AD92" s="22"/>
      <c r="AE92" s="22"/>
      <c r="AF92" s="22"/>
      <c r="AG92" s="25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8"/>
      <c r="BF92" s="8"/>
      <c r="BG92" s="22"/>
    </row>
    <row r="93" spans="1:59" s="3" customFormat="1" ht="17.25" customHeight="1" x14ac:dyDescent="0.25">
      <c r="A93" s="21" t="s">
        <v>91</v>
      </c>
      <c r="B93" s="21"/>
      <c r="C93" s="21"/>
      <c r="D93" s="21" t="s">
        <v>283</v>
      </c>
      <c r="E93" s="22" t="s">
        <v>19</v>
      </c>
      <c r="F93" s="4" t="s">
        <v>508</v>
      </c>
      <c r="G93" s="4" t="s">
        <v>379</v>
      </c>
      <c r="H93" s="22"/>
      <c r="I93" s="22"/>
      <c r="J93" s="22"/>
      <c r="K93" s="22"/>
      <c r="L93" s="24">
        <v>9</v>
      </c>
      <c r="M93" s="24">
        <v>45</v>
      </c>
      <c r="N93" s="24">
        <v>15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2"/>
      <c r="Z93" s="22"/>
      <c r="AA93" s="22"/>
      <c r="AB93" s="22"/>
      <c r="AC93" s="22"/>
      <c r="AD93" s="22"/>
      <c r="AE93" s="22"/>
      <c r="AF93" s="22"/>
      <c r="AG93" s="25"/>
      <c r="AH93" s="22"/>
      <c r="AI93" s="22"/>
      <c r="AJ93" s="22"/>
      <c r="AK93" s="25" t="s">
        <v>162</v>
      </c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8"/>
      <c r="BF93" s="8"/>
      <c r="BG93" s="22"/>
    </row>
    <row r="94" spans="1:59" ht="17.25" customHeight="1" x14ac:dyDescent="0.25">
      <c r="A94" s="21" t="s">
        <v>91</v>
      </c>
      <c r="B94" s="21"/>
      <c r="C94" s="21"/>
      <c r="D94" s="21" t="s">
        <v>283</v>
      </c>
      <c r="E94" s="22" t="s">
        <v>19</v>
      </c>
      <c r="F94" s="43" t="s">
        <v>526</v>
      </c>
      <c r="G94" s="23" t="s">
        <v>379</v>
      </c>
      <c r="H94" s="23"/>
      <c r="I94" s="62" t="s">
        <v>440</v>
      </c>
      <c r="J94" s="22"/>
      <c r="K94" s="22" t="s">
        <v>6</v>
      </c>
      <c r="L94" s="24">
        <v>9.4</v>
      </c>
      <c r="M94" s="24">
        <v>25.3</v>
      </c>
      <c r="N94" s="24">
        <v>5.0999999999999996</v>
      </c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 t="s">
        <v>162</v>
      </c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7"/>
      <c r="BF94" s="7"/>
      <c r="BG94" s="68" t="s">
        <v>439</v>
      </c>
    </row>
    <row r="95" spans="1:59" ht="17.25" customHeight="1" x14ac:dyDescent="0.25">
      <c r="A95" s="21" t="s">
        <v>91</v>
      </c>
      <c r="B95" s="21"/>
      <c r="C95" s="21"/>
      <c r="D95" s="21" t="s">
        <v>283</v>
      </c>
      <c r="E95" s="22" t="s">
        <v>19</v>
      </c>
      <c r="F95" s="43" t="s">
        <v>525</v>
      </c>
      <c r="G95" s="23" t="s">
        <v>379</v>
      </c>
      <c r="H95" s="22"/>
      <c r="I95" s="22" t="s">
        <v>434</v>
      </c>
      <c r="J95" s="22"/>
      <c r="K95" s="22" t="s">
        <v>6</v>
      </c>
      <c r="L95" s="24">
        <v>10</v>
      </c>
      <c r="M95" s="24">
        <v>50</v>
      </c>
      <c r="N95" s="24">
        <v>20</v>
      </c>
      <c r="O95" s="24">
        <v>0</v>
      </c>
      <c r="P95" s="24">
        <v>2</v>
      </c>
      <c r="Q95" s="24"/>
      <c r="R95" s="24"/>
      <c r="S95" s="24"/>
      <c r="T95" s="24"/>
      <c r="U95" s="24"/>
      <c r="V95" s="24"/>
      <c r="W95" s="24"/>
      <c r="X95" s="24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 t="s">
        <v>162</v>
      </c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7"/>
      <c r="BF95" s="7"/>
      <c r="BG95" s="63" t="s">
        <v>435</v>
      </c>
    </row>
    <row r="96" spans="1:59" ht="17.25" customHeight="1" x14ac:dyDescent="0.25">
      <c r="A96" s="21" t="s">
        <v>89</v>
      </c>
      <c r="B96" s="21"/>
      <c r="C96" s="21"/>
      <c r="D96" s="21" t="s">
        <v>284</v>
      </c>
      <c r="E96" s="22" t="s">
        <v>19</v>
      </c>
      <c r="F96" s="5" t="s">
        <v>469</v>
      </c>
      <c r="G96" s="23" t="s">
        <v>378</v>
      </c>
      <c r="H96" s="22"/>
      <c r="I96" s="22"/>
      <c r="J96" s="22"/>
      <c r="K96" s="22"/>
      <c r="L96" s="24">
        <v>10</v>
      </c>
      <c r="M96" s="24">
        <v>5</v>
      </c>
      <c r="N96" s="24">
        <v>0</v>
      </c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2"/>
      <c r="Z96" s="22"/>
      <c r="AA96" s="22"/>
      <c r="AB96" s="22"/>
      <c r="AC96" s="22"/>
      <c r="AD96" s="22"/>
      <c r="AE96" s="22"/>
      <c r="AF96" s="22"/>
      <c r="AG96" s="25"/>
      <c r="AH96" s="22"/>
      <c r="AI96" s="22"/>
      <c r="AJ96" s="22"/>
      <c r="AK96" s="25" t="s">
        <v>162</v>
      </c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8"/>
      <c r="BF96" s="8"/>
      <c r="BG96" s="22"/>
    </row>
    <row r="97" spans="1:59" ht="17.25" customHeight="1" x14ac:dyDescent="0.25">
      <c r="A97" s="21" t="s">
        <v>91</v>
      </c>
      <c r="B97" s="21"/>
      <c r="C97" s="21"/>
      <c r="D97" s="21" t="s">
        <v>283</v>
      </c>
      <c r="E97" s="22" t="s">
        <v>19</v>
      </c>
      <c r="F97" s="5" t="s">
        <v>246</v>
      </c>
      <c r="G97" s="4" t="s">
        <v>379</v>
      </c>
      <c r="H97" s="22"/>
      <c r="I97" s="22"/>
      <c r="J97" s="22"/>
      <c r="K97" s="22"/>
      <c r="L97" s="24">
        <v>10</v>
      </c>
      <c r="M97" s="24">
        <v>5</v>
      </c>
      <c r="N97" s="24">
        <v>14</v>
      </c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5" t="s">
        <v>162</v>
      </c>
      <c r="BA97" s="22"/>
      <c r="BB97" s="22"/>
      <c r="BC97" s="22"/>
      <c r="BD97" s="22"/>
      <c r="BE97" s="8"/>
      <c r="BF97" s="8"/>
      <c r="BG97" s="22"/>
    </row>
    <row r="98" spans="1:59" ht="17.25" customHeight="1" x14ac:dyDescent="0.25">
      <c r="A98" s="21" t="s">
        <v>91</v>
      </c>
      <c r="B98" s="21"/>
      <c r="C98" s="21"/>
      <c r="D98" s="21" t="s">
        <v>283</v>
      </c>
      <c r="E98" s="22" t="s">
        <v>19</v>
      </c>
      <c r="F98" s="5" t="s">
        <v>543</v>
      </c>
      <c r="G98" s="4" t="s">
        <v>379</v>
      </c>
      <c r="H98" s="22"/>
      <c r="I98" s="22"/>
      <c r="J98" s="22"/>
      <c r="K98" s="22"/>
      <c r="L98" s="24">
        <v>10</v>
      </c>
      <c r="M98" s="24">
        <v>5</v>
      </c>
      <c r="N98" s="24">
        <v>20</v>
      </c>
      <c r="O98" s="24">
        <v>11</v>
      </c>
      <c r="P98" s="24"/>
      <c r="Q98" s="24">
        <v>6</v>
      </c>
      <c r="R98" s="24">
        <v>0.7</v>
      </c>
      <c r="S98" s="24"/>
      <c r="T98" s="24"/>
      <c r="U98" s="24"/>
      <c r="V98" s="24"/>
      <c r="W98" s="24"/>
      <c r="X98" s="24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5"/>
      <c r="BA98" s="22"/>
      <c r="BB98" s="22"/>
      <c r="BC98" s="22"/>
      <c r="BD98" s="22"/>
      <c r="BE98" s="8"/>
      <c r="BF98" s="8"/>
      <c r="BG98" s="22"/>
    </row>
    <row r="99" spans="1:59" ht="17.25" customHeight="1" x14ac:dyDescent="0.25">
      <c r="A99" s="21" t="s">
        <v>91</v>
      </c>
      <c r="B99" s="21"/>
      <c r="C99" s="21"/>
      <c r="D99" s="21" t="s">
        <v>283</v>
      </c>
      <c r="E99" s="22" t="s">
        <v>19</v>
      </c>
      <c r="F99" s="5" t="s">
        <v>542</v>
      </c>
      <c r="G99" s="4" t="s">
        <v>379</v>
      </c>
      <c r="H99" s="22"/>
      <c r="I99" s="22"/>
      <c r="J99" s="22"/>
      <c r="K99" s="22"/>
      <c r="L99" s="24">
        <v>10</v>
      </c>
      <c r="M99" s="24">
        <v>5</v>
      </c>
      <c r="N99" s="24">
        <v>20</v>
      </c>
      <c r="O99" s="24">
        <v>5</v>
      </c>
      <c r="P99" s="24">
        <v>2.5</v>
      </c>
      <c r="Q99" s="24">
        <v>8</v>
      </c>
      <c r="R99" s="24">
        <v>1</v>
      </c>
      <c r="S99" s="24"/>
      <c r="T99" s="24"/>
      <c r="U99" s="24"/>
      <c r="V99" s="24"/>
      <c r="W99" s="24"/>
      <c r="X99" s="24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5"/>
      <c r="BA99" s="22"/>
      <c r="BB99" s="22"/>
      <c r="BC99" s="22"/>
      <c r="BD99" s="22"/>
      <c r="BE99" s="8"/>
      <c r="BF99" s="8"/>
      <c r="BG99" s="22"/>
    </row>
    <row r="100" spans="1:59" ht="17.25" customHeight="1" x14ac:dyDescent="0.25">
      <c r="A100" s="21" t="s">
        <v>91</v>
      </c>
      <c r="B100" s="21"/>
      <c r="C100" s="21"/>
      <c r="D100" s="21" t="s">
        <v>283</v>
      </c>
      <c r="E100" s="22" t="s">
        <v>19</v>
      </c>
      <c r="F100" s="46" t="s">
        <v>219</v>
      </c>
      <c r="G100" s="4" t="s">
        <v>379</v>
      </c>
      <c r="H100" s="22"/>
      <c r="I100" s="22"/>
      <c r="J100" s="22"/>
      <c r="K100" s="22"/>
      <c r="L100" s="24">
        <v>10</v>
      </c>
      <c r="M100" s="24">
        <v>5</v>
      </c>
      <c r="N100" s="24">
        <v>30</v>
      </c>
      <c r="O100" s="24"/>
      <c r="P100" s="24"/>
      <c r="Q100" s="24"/>
      <c r="R100" s="24"/>
      <c r="S100" s="24"/>
      <c r="T100" s="24"/>
      <c r="U100" s="24"/>
      <c r="V100" s="24"/>
      <c r="W100" s="24"/>
      <c r="X100" s="24" t="s">
        <v>118</v>
      </c>
      <c r="Y100" s="22"/>
      <c r="Z100" s="22"/>
      <c r="AA100" s="22"/>
      <c r="AB100" s="22"/>
      <c r="AC100" s="22"/>
      <c r="AD100" s="22"/>
      <c r="AE100" s="22"/>
      <c r="AF100" s="22"/>
      <c r="AG100" s="25" t="s">
        <v>162</v>
      </c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8"/>
      <c r="BF100" s="8"/>
      <c r="BG100" s="22"/>
    </row>
    <row r="101" spans="1:59" ht="17.25" customHeight="1" x14ac:dyDescent="0.25">
      <c r="A101" s="21" t="s">
        <v>91</v>
      </c>
      <c r="B101" s="21"/>
      <c r="C101" s="21"/>
      <c r="D101" s="21" t="s">
        <v>283</v>
      </c>
      <c r="E101" s="22" t="s">
        <v>19</v>
      </c>
      <c r="F101" s="5" t="s">
        <v>295</v>
      </c>
      <c r="G101" s="4" t="s">
        <v>379</v>
      </c>
      <c r="H101" s="22"/>
      <c r="I101" s="22"/>
      <c r="J101" s="22"/>
      <c r="K101" s="22"/>
      <c r="L101" s="24">
        <v>10</v>
      </c>
      <c r="M101" s="24">
        <v>10</v>
      </c>
      <c r="N101" s="24">
        <v>7.5</v>
      </c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2"/>
      <c r="Z101" s="22"/>
      <c r="AA101" s="22"/>
      <c r="AB101" s="22"/>
      <c r="AC101" s="22"/>
      <c r="AD101" s="22"/>
      <c r="AE101" s="22"/>
      <c r="AF101" s="22"/>
      <c r="AG101" s="25" t="s">
        <v>162</v>
      </c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8"/>
      <c r="BF101" s="8"/>
      <c r="BG101" s="22"/>
    </row>
    <row r="102" spans="1:59" ht="17.25" customHeight="1" x14ac:dyDescent="0.25">
      <c r="A102" s="21" t="s">
        <v>91</v>
      </c>
      <c r="B102" s="21"/>
      <c r="C102" s="21"/>
      <c r="D102" s="21" t="s">
        <v>283</v>
      </c>
      <c r="E102" s="22" t="s">
        <v>19</v>
      </c>
      <c r="F102" s="46" t="s">
        <v>216</v>
      </c>
      <c r="G102" s="4" t="s">
        <v>379</v>
      </c>
      <c r="H102" s="22"/>
      <c r="I102" s="22"/>
      <c r="J102" s="22"/>
      <c r="K102" s="22"/>
      <c r="L102" s="24">
        <v>10</v>
      </c>
      <c r="M102" s="24">
        <v>10</v>
      </c>
      <c r="N102" s="24">
        <v>10</v>
      </c>
      <c r="O102" s="24"/>
      <c r="P102" s="24"/>
      <c r="Q102" s="24"/>
      <c r="R102" s="24"/>
      <c r="S102" s="24"/>
      <c r="T102" s="24"/>
      <c r="U102" s="24"/>
      <c r="V102" s="24"/>
      <c r="W102" s="24"/>
      <c r="X102" s="24" t="s">
        <v>118</v>
      </c>
      <c r="Y102" s="22"/>
      <c r="Z102" s="22"/>
      <c r="AA102" s="22"/>
      <c r="AB102" s="22"/>
      <c r="AC102" s="22"/>
      <c r="AD102" s="22"/>
      <c r="AE102" s="22"/>
      <c r="AF102" s="22"/>
      <c r="AG102" s="25" t="s">
        <v>162</v>
      </c>
      <c r="AH102" s="22"/>
      <c r="AI102" s="22"/>
      <c r="AJ102" s="22"/>
      <c r="AK102" s="25" t="s">
        <v>162</v>
      </c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8"/>
      <c r="BF102" s="8"/>
      <c r="BG102" s="22"/>
    </row>
    <row r="103" spans="1:59" ht="17.25" customHeight="1" x14ac:dyDescent="0.25">
      <c r="A103" s="21" t="s">
        <v>91</v>
      </c>
      <c r="B103" s="21"/>
      <c r="C103" s="21"/>
      <c r="D103" s="21" t="s">
        <v>283</v>
      </c>
      <c r="E103" s="22" t="s">
        <v>19</v>
      </c>
      <c r="F103" s="5" t="s">
        <v>350</v>
      </c>
      <c r="G103" s="4" t="s">
        <v>379</v>
      </c>
      <c r="H103" s="22"/>
      <c r="I103" s="22"/>
      <c r="J103" s="22"/>
      <c r="K103" s="22"/>
      <c r="L103" s="24">
        <v>10</v>
      </c>
      <c r="M103" s="24">
        <v>10</v>
      </c>
      <c r="N103" s="24">
        <v>20</v>
      </c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2"/>
      <c r="Z103" s="22"/>
      <c r="AA103" s="22"/>
      <c r="AB103" s="22"/>
      <c r="AC103" s="22"/>
      <c r="AD103" s="22"/>
      <c r="AE103" s="22"/>
      <c r="AF103" s="22"/>
      <c r="AG103" s="25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 t="s">
        <v>162</v>
      </c>
      <c r="BD103" s="22"/>
      <c r="BE103" s="8" t="s">
        <v>351</v>
      </c>
      <c r="BF103" s="8"/>
      <c r="BG103" s="22"/>
    </row>
    <row r="104" spans="1:59" ht="17.25" customHeight="1" x14ac:dyDescent="0.25">
      <c r="A104" s="21" t="s">
        <v>91</v>
      </c>
      <c r="B104" s="21"/>
      <c r="C104" s="21"/>
      <c r="D104" s="21" t="s">
        <v>283</v>
      </c>
      <c r="E104" s="22" t="s">
        <v>19</v>
      </c>
      <c r="F104" s="5" t="s">
        <v>292</v>
      </c>
      <c r="G104" s="4" t="s">
        <v>379</v>
      </c>
      <c r="H104" s="22"/>
      <c r="I104" s="22"/>
      <c r="J104" s="22"/>
      <c r="K104" s="22"/>
      <c r="L104" s="24">
        <v>10</v>
      </c>
      <c r="M104" s="24">
        <v>10</v>
      </c>
      <c r="N104" s="24">
        <v>30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2"/>
      <c r="Z104" s="22"/>
      <c r="AA104" s="22"/>
      <c r="AB104" s="22"/>
      <c r="AC104" s="22"/>
      <c r="AD104" s="22"/>
      <c r="AE104" s="22"/>
      <c r="AF104" s="22"/>
      <c r="AG104" s="25" t="s">
        <v>162</v>
      </c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8"/>
      <c r="BF104" s="8"/>
      <c r="BG104" s="22"/>
    </row>
    <row r="105" spans="1:59" ht="17.25" customHeight="1" x14ac:dyDescent="0.25">
      <c r="A105" s="21" t="s">
        <v>91</v>
      </c>
      <c r="B105" s="21"/>
      <c r="C105" s="21"/>
      <c r="D105" s="21" t="s">
        <v>283</v>
      </c>
      <c r="E105" s="22" t="s">
        <v>19</v>
      </c>
      <c r="F105" s="46" t="s">
        <v>473</v>
      </c>
      <c r="G105" s="4" t="s">
        <v>379</v>
      </c>
      <c r="H105" s="22"/>
      <c r="I105" s="22"/>
      <c r="J105" s="22"/>
      <c r="K105" s="22"/>
      <c r="L105" s="24">
        <v>10</v>
      </c>
      <c r="M105" s="24">
        <v>10</v>
      </c>
      <c r="N105" s="24">
        <v>35</v>
      </c>
      <c r="O105" s="24">
        <v>0</v>
      </c>
      <c r="P105" s="24">
        <v>3</v>
      </c>
      <c r="Q105" s="24"/>
      <c r="R105" s="24"/>
      <c r="S105" s="24"/>
      <c r="T105" s="24"/>
      <c r="U105" s="24"/>
      <c r="V105" s="24"/>
      <c r="W105" s="24"/>
      <c r="X105" s="24" t="s">
        <v>118</v>
      </c>
      <c r="Y105" s="22"/>
      <c r="Z105" s="22"/>
      <c r="AA105" s="22"/>
      <c r="AB105" s="22"/>
      <c r="AC105" s="22"/>
      <c r="AD105" s="22"/>
      <c r="AE105" s="22"/>
      <c r="AF105" s="22"/>
      <c r="AG105" s="25"/>
      <c r="AH105" s="22"/>
      <c r="AI105" s="22"/>
      <c r="AJ105" s="22"/>
      <c r="AK105" s="25" t="s">
        <v>162</v>
      </c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8"/>
      <c r="BF105" s="8"/>
      <c r="BG105" s="22"/>
    </row>
    <row r="106" spans="1:59" ht="17.25" customHeight="1" x14ac:dyDescent="0.25">
      <c r="A106" s="21" t="s">
        <v>91</v>
      </c>
      <c r="B106" s="21"/>
      <c r="C106" s="21"/>
      <c r="D106" s="21" t="s">
        <v>283</v>
      </c>
      <c r="E106" s="22" t="s">
        <v>19</v>
      </c>
      <c r="F106" s="5" t="s">
        <v>354</v>
      </c>
      <c r="G106" s="4" t="s">
        <v>379</v>
      </c>
      <c r="H106" s="22"/>
      <c r="I106" s="22"/>
      <c r="J106" s="22"/>
      <c r="K106" s="22"/>
      <c r="L106" s="24">
        <v>10</v>
      </c>
      <c r="M106" s="24">
        <v>15</v>
      </c>
      <c r="N106" s="24">
        <v>15</v>
      </c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2"/>
      <c r="Z106" s="22"/>
      <c r="AA106" s="22"/>
      <c r="AB106" s="22"/>
      <c r="AC106" s="22"/>
      <c r="AD106" s="22"/>
      <c r="AE106" s="22"/>
      <c r="AF106" s="22"/>
      <c r="AG106" s="25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 t="s">
        <v>162</v>
      </c>
      <c r="BD106" s="22"/>
      <c r="BE106" s="8" t="s">
        <v>355</v>
      </c>
      <c r="BF106" s="8"/>
      <c r="BG106" s="22"/>
    </row>
    <row r="107" spans="1:59" ht="17.25" customHeight="1" x14ac:dyDescent="0.25">
      <c r="A107" s="21" t="s">
        <v>91</v>
      </c>
      <c r="B107" s="21"/>
      <c r="C107" s="21"/>
      <c r="D107" s="21" t="s">
        <v>283</v>
      </c>
      <c r="E107" s="22" t="s">
        <v>19</v>
      </c>
      <c r="F107" s="4" t="s">
        <v>561</v>
      </c>
      <c r="G107" s="4" t="s">
        <v>379</v>
      </c>
      <c r="H107" s="22"/>
      <c r="I107" s="22"/>
      <c r="J107" s="22"/>
      <c r="K107" s="22"/>
      <c r="L107" s="24">
        <v>10</v>
      </c>
      <c r="M107" s="24">
        <v>18</v>
      </c>
      <c r="N107" s="24">
        <v>20</v>
      </c>
      <c r="O107" s="24">
        <v>6</v>
      </c>
      <c r="P107" s="24">
        <v>0.8</v>
      </c>
      <c r="Q107" s="24"/>
      <c r="R107" s="24"/>
      <c r="S107" s="24"/>
      <c r="T107" s="24"/>
      <c r="U107" s="24"/>
      <c r="V107" s="24"/>
      <c r="W107" s="24"/>
      <c r="X107" s="24"/>
      <c r="Y107" s="22"/>
      <c r="Z107" s="22"/>
      <c r="AA107" s="22"/>
      <c r="AB107" s="22"/>
      <c r="AC107" s="22"/>
      <c r="AD107" s="22"/>
      <c r="AE107" s="22"/>
      <c r="AF107" s="22"/>
      <c r="AG107" s="25"/>
      <c r="AH107" s="22"/>
      <c r="AI107" s="22"/>
      <c r="AJ107" s="22"/>
      <c r="AK107" s="24" t="s">
        <v>162</v>
      </c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8"/>
      <c r="BF107" s="8"/>
      <c r="BG107" s="22"/>
    </row>
    <row r="108" spans="1:59" ht="17.25" customHeight="1" x14ac:dyDescent="0.25">
      <c r="A108" s="21" t="s">
        <v>91</v>
      </c>
      <c r="B108" s="21"/>
      <c r="C108" s="21"/>
      <c r="D108" s="21" t="s">
        <v>283</v>
      </c>
      <c r="E108" s="22" t="s">
        <v>19</v>
      </c>
      <c r="F108" s="4" t="s">
        <v>513</v>
      </c>
      <c r="G108" s="4" t="s">
        <v>379</v>
      </c>
      <c r="H108" s="22"/>
      <c r="I108" s="22"/>
      <c r="J108" s="22"/>
      <c r="K108" s="22"/>
      <c r="L108" s="24">
        <v>10</v>
      </c>
      <c r="M108" s="24">
        <v>18</v>
      </c>
      <c r="N108" s="24">
        <v>24</v>
      </c>
      <c r="O108" s="24">
        <v>7</v>
      </c>
      <c r="P108" s="24">
        <v>0</v>
      </c>
      <c r="Q108" s="24"/>
      <c r="R108" s="24"/>
      <c r="S108" s="24">
        <v>0.1</v>
      </c>
      <c r="T108" s="24"/>
      <c r="U108" s="24"/>
      <c r="V108" s="24"/>
      <c r="W108" s="24"/>
      <c r="X108" s="24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 t="s">
        <v>162</v>
      </c>
      <c r="BA108" s="25"/>
      <c r="BB108" s="25"/>
      <c r="BC108" s="25"/>
      <c r="BD108" s="25"/>
      <c r="BE108" s="7"/>
      <c r="BF108" s="7"/>
      <c r="BG108" s="22"/>
    </row>
    <row r="109" spans="1:59" ht="17.25" customHeight="1" x14ac:dyDescent="0.25">
      <c r="A109" s="21" t="s">
        <v>89</v>
      </c>
      <c r="B109" s="21"/>
      <c r="C109" s="21"/>
      <c r="D109" s="21" t="s">
        <v>284</v>
      </c>
      <c r="E109" s="22" t="s">
        <v>19</v>
      </c>
      <c r="F109" s="4" t="s">
        <v>414</v>
      </c>
      <c r="G109" s="23" t="s">
        <v>378</v>
      </c>
      <c r="H109" s="22"/>
      <c r="I109" s="22" t="s">
        <v>206</v>
      </c>
      <c r="J109" s="22"/>
      <c r="K109" s="22"/>
      <c r="L109" s="24">
        <v>10</v>
      </c>
      <c r="M109" s="24">
        <v>20</v>
      </c>
      <c r="N109" s="24">
        <v>0</v>
      </c>
      <c r="O109" s="24">
        <v>5</v>
      </c>
      <c r="P109" s="24">
        <v>1.5</v>
      </c>
      <c r="Q109" s="24">
        <v>20</v>
      </c>
      <c r="R109" s="24"/>
      <c r="S109" s="24"/>
      <c r="T109" s="24"/>
      <c r="U109" s="24"/>
      <c r="V109" s="24"/>
      <c r="W109" s="24"/>
      <c r="X109" s="24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5" t="s">
        <v>162</v>
      </c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5" t="s">
        <v>162</v>
      </c>
      <c r="BA109" s="22"/>
      <c r="BB109" s="22"/>
      <c r="BC109" s="22"/>
      <c r="BD109" s="22"/>
      <c r="BE109" s="41" t="s">
        <v>403</v>
      </c>
      <c r="BF109" s="41" t="s">
        <v>401</v>
      </c>
      <c r="BG109" s="22"/>
    </row>
    <row r="110" spans="1:59" ht="17.25" customHeight="1" x14ac:dyDescent="0.25">
      <c r="A110" s="21" t="s">
        <v>91</v>
      </c>
      <c r="B110" s="21"/>
      <c r="C110" s="21"/>
      <c r="D110" s="21" t="s">
        <v>283</v>
      </c>
      <c r="E110" s="22" t="s">
        <v>19</v>
      </c>
      <c r="F110" s="4" t="s">
        <v>185</v>
      </c>
      <c r="G110" s="4" t="s">
        <v>379</v>
      </c>
      <c r="H110" s="22"/>
      <c r="I110" s="22"/>
      <c r="J110" s="22"/>
      <c r="K110" s="22"/>
      <c r="L110" s="24">
        <v>10</v>
      </c>
      <c r="M110" s="24">
        <v>20</v>
      </c>
      <c r="N110" s="24">
        <v>16</v>
      </c>
      <c r="O110" s="24">
        <v>6</v>
      </c>
      <c r="P110" s="24">
        <v>0</v>
      </c>
      <c r="Q110" s="24">
        <v>0</v>
      </c>
      <c r="R110" s="24">
        <v>0</v>
      </c>
      <c r="S110" s="24">
        <v>2</v>
      </c>
      <c r="T110" s="24"/>
      <c r="U110" s="24"/>
      <c r="V110" s="24"/>
      <c r="W110" s="24"/>
      <c r="X110" s="24"/>
      <c r="Y110" s="22"/>
      <c r="Z110" s="22"/>
      <c r="AA110" s="25" t="s">
        <v>162</v>
      </c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8"/>
      <c r="BF110" s="8"/>
      <c r="BG110" s="22"/>
    </row>
    <row r="111" spans="1:59" ht="17.25" customHeight="1" x14ac:dyDescent="0.25">
      <c r="A111" s="21" t="s">
        <v>91</v>
      </c>
      <c r="B111" s="21"/>
      <c r="C111" s="21"/>
      <c r="D111" s="21" t="s">
        <v>283</v>
      </c>
      <c r="E111" s="22" t="s">
        <v>19</v>
      </c>
      <c r="F111" s="4" t="s">
        <v>325</v>
      </c>
      <c r="G111" s="4" t="s">
        <v>379</v>
      </c>
      <c r="H111" s="22"/>
      <c r="I111" s="22" t="s">
        <v>328</v>
      </c>
      <c r="J111" s="22"/>
      <c r="K111" s="22"/>
      <c r="L111" s="24">
        <v>10</v>
      </c>
      <c r="M111" s="24">
        <v>20</v>
      </c>
      <c r="N111" s="24">
        <v>10</v>
      </c>
      <c r="O111" s="24">
        <v>6</v>
      </c>
      <c r="P111" s="24"/>
      <c r="Q111" s="24"/>
      <c r="R111" s="24"/>
      <c r="S111" s="24"/>
      <c r="T111" s="24"/>
      <c r="U111" s="24"/>
      <c r="V111" s="24"/>
      <c r="W111" s="24"/>
      <c r="X111" s="24"/>
      <c r="Y111" s="22"/>
      <c r="Z111" s="22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 t="s">
        <v>162</v>
      </c>
      <c r="BD111" s="22"/>
      <c r="BE111" s="8" t="s">
        <v>329</v>
      </c>
      <c r="BF111" s="8"/>
      <c r="BG111" s="22"/>
    </row>
    <row r="112" spans="1:59" ht="17.25" customHeight="1" x14ac:dyDescent="0.25">
      <c r="A112" s="21" t="s">
        <v>91</v>
      </c>
      <c r="B112" s="21"/>
      <c r="C112" s="21"/>
      <c r="D112" s="21" t="s">
        <v>283</v>
      </c>
      <c r="E112" s="22" t="s">
        <v>19</v>
      </c>
      <c r="F112" s="44" t="s">
        <v>225</v>
      </c>
      <c r="G112" s="4" t="s">
        <v>379</v>
      </c>
      <c r="H112" s="22"/>
      <c r="I112" s="22"/>
      <c r="J112" s="22"/>
      <c r="K112" s="22"/>
      <c r="L112" s="24">
        <v>10</v>
      </c>
      <c r="M112" s="24">
        <v>20</v>
      </c>
      <c r="N112" s="24">
        <v>40</v>
      </c>
      <c r="O112" s="24"/>
      <c r="P112" s="24"/>
      <c r="Q112" s="24"/>
      <c r="R112" s="24"/>
      <c r="S112" s="24"/>
      <c r="T112" s="24"/>
      <c r="U112" s="24"/>
      <c r="V112" s="24"/>
      <c r="W112" s="24"/>
      <c r="X112" s="24" t="s">
        <v>118</v>
      </c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5" t="s">
        <v>162</v>
      </c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8"/>
      <c r="BF112" s="8"/>
      <c r="BG112" s="22"/>
    </row>
    <row r="113" spans="1:59" ht="17.25" customHeight="1" x14ac:dyDescent="0.25">
      <c r="A113" s="21" t="s">
        <v>91</v>
      </c>
      <c r="B113" s="21"/>
      <c r="C113" s="21"/>
      <c r="D113" s="21" t="s">
        <v>283</v>
      </c>
      <c r="E113" s="22" t="s">
        <v>19</v>
      </c>
      <c r="F113" s="4" t="s">
        <v>174</v>
      </c>
      <c r="G113" s="4" t="s">
        <v>379</v>
      </c>
      <c r="H113" s="22"/>
      <c r="I113" s="22"/>
      <c r="J113" s="22"/>
      <c r="K113" s="22"/>
      <c r="L113" s="24">
        <v>10</v>
      </c>
      <c r="M113" s="24">
        <v>26</v>
      </c>
      <c r="N113" s="24">
        <v>10</v>
      </c>
      <c r="O113" s="24">
        <v>0</v>
      </c>
      <c r="P113" s="24">
        <v>1</v>
      </c>
      <c r="Q113" s="24">
        <v>1</v>
      </c>
      <c r="R113" s="24">
        <v>1</v>
      </c>
      <c r="S113" s="24">
        <v>1</v>
      </c>
      <c r="T113" s="24"/>
      <c r="U113" s="24"/>
      <c r="V113" s="24"/>
      <c r="W113" s="24"/>
      <c r="X113" s="24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 t="s">
        <v>162</v>
      </c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7" t="s">
        <v>510</v>
      </c>
      <c r="BF113" s="7"/>
      <c r="BG113" s="22"/>
    </row>
    <row r="114" spans="1:59" ht="17.25" customHeight="1" x14ac:dyDescent="0.25">
      <c r="A114" s="21" t="s">
        <v>89</v>
      </c>
      <c r="B114" s="21"/>
      <c r="C114" s="21"/>
      <c r="D114" s="21" t="s">
        <v>284</v>
      </c>
      <c r="E114" s="22" t="s">
        <v>19</v>
      </c>
      <c r="F114" s="4" t="s">
        <v>541</v>
      </c>
      <c r="G114" s="23" t="s">
        <v>378</v>
      </c>
      <c r="H114" s="22"/>
      <c r="I114" s="22"/>
      <c r="J114" s="22"/>
      <c r="K114" s="22"/>
      <c r="L114" s="24">
        <v>10</v>
      </c>
      <c r="M114" s="24">
        <v>30</v>
      </c>
      <c r="N114" s="24">
        <v>0</v>
      </c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4" t="s">
        <v>162</v>
      </c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7"/>
      <c r="BF114" s="7"/>
      <c r="BG114" s="22"/>
    </row>
    <row r="115" spans="1:59" ht="17.25" customHeight="1" x14ac:dyDescent="0.25">
      <c r="A115" s="21" t="s">
        <v>91</v>
      </c>
      <c r="B115" s="21"/>
      <c r="C115" s="21"/>
      <c r="D115" s="21" t="s">
        <v>283</v>
      </c>
      <c r="E115" s="22" t="s">
        <v>19</v>
      </c>
      <c r="F115" s="44" t="s">
        <v>474</v>
      </c>
      <c r="G115" s="4" t="s">
        <v>379</v>
      </c>
      <c r="H115" s="22"/>
      <c r="I115" s="22"/>
      <c r="J115" s="22"/>
      <c r="K115" s="22"/>
      <c r="L115" s="24">
        <v>10</v>
      </c>
      <c r="M115" s="24">
        <v>40</v>
      </c>
      <c r="N115" s="24">
        <v>20</v>
      </c>
      <c r="O115" s="24"/>
      <c r="P115" s="24"/>
      <c r="Q115" s="24"/>
      <c r="R115" s="24"/>
      <c r="S115" s="24"/>
      <c r="T115" s="24"/>
      <c r="U115" s="24"/>
      <c r="V115" s="24"/>
      <c r="W115" s="24"/>
      <c r="X115" s="24" t="s">
        <v>118</v>
      </c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 t="s">
        <v>162</v>
      </c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7"/>
      <c r="BF115" s="7"/>
      <c r="BG115" s="22"/>
    </row>
    <row r="116" spans="1:59" ht="17.25" customHeight="1" x14ac:dyDescent="0.25">
      <c r="A116" s="21" t="s">
        <v>91</v>
      </c>
      <c r="B116" s="21"/>
      <c r="C116" s="21"/>
      <c r="D116" s="21" t="s">
        <v>283</v>
      </c>
      <c r="E116" s="22" t="s">
        <v>19</v>
      </c>
      <c r="F116" s="44" t="s">
        <v>472</v>
      </c>
      <c r="G116" s="4" t="s">
        <v>379</v>
      </c>
      <c r="H116" s="22"/>
      <c r="I116" s="22"/>
      <c r="J116" s="22"/>
      <c r="K116" s="22"/>
      <c r="L116" s="24">
        <v>10</v>
      </c>
      <c r="M116" s="24">
        <v>50</v>
      </c>
      <c r="N116" s="24">
        <v>10</v>
      </c>
      <c r="O116" s="24"/>
      <c r="P116" s="24"/>
      <c r="Q116" s="24"/>
      <c r="R116" s="24"/>
      <c r="S116" s="24"/>
      <c r="T116" s="24"/>
      <c r="U116" s="24"/>
      <c r="V116" s="24"/>
      <c r="W116" s="24"/>
      <c r="X116" s="24" t="s">
        <v>118</v>
      </c>
      <c r="Y116" s="22"/>
      <c r="Z116" s="22"/>
      <c r="AA116" s="22"/>
      <c r="AB116" s="22"/>
      <c r="AC116" s="22"/>
      <c r="AD116" s="22"/>
      <c r="AE116" s="22"/>
      <c r="AF116" s="22"/>
      <c r="AG116" s="25" t="s">
        <v>162</v>
      </c>
      <c r="AH116" s="22"/>
      <c r="AI116" s="22"/>
      <c r="AJ116" s="22"/>
      <c r="AK116" s="25" t="s">
        <v>162</v>
      </c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5" t="s">
        <v>162</v>
      </c>
      <c r="BA116" s="22"/>
      <c r="BB116" s="22"/>
      <c r="BC116" s="22"/>
      <c r="BD116" s="22"/>
      <c r="BE116" s="8"/>
      <c r="BF116" s="8"/>
      <c r="BG116" s="22"/>
    </row>
    <row r="117" spans="1:59" ht="17.25" customHeight="1" x14ac:dyDescent="0.25">
      <c r="A117" s="21" t="s">
        <v>91</v>
      </c>
      <c r="B117" s="21"/>
      <c r="C117" s="21"/>
      <c r="D117" s="21" t="s">
        <v>283</v>
      </c>
      <c r="E117" s="22" t="s">
        <v>19</v>
      </c>
      <c r="F117" s="44" t="s">
        <v>226</v>
      </c>
      <c r="G117" s="4" t="s">
        <v>379</v>
      </c>
      <c r="H117" s="22"/>
      <c r="I117" s="22"/>
      <c r="J117" s="22"/>
      <c r="K117" s="22"/>
      <c r="L117" s="24">
        <v>10</v>
      </c>
      <c r="M117" s="24">
        <v>52</v>
      </c>
      <c r="N117" s="24">
        <v>10</v>
      </c>
      <c r="O117" s="24">
        <v>0</v>
      </c>
      <c r="P117" s="24">
        <v>1</v>
      </c>
      <c r="Q117" s="24"/>
      <c r="R117" s="24"/>
      <c r="S117" s="24"/>
      <c r="T117" s="24"/>
      <c r="U117" s="24"/>
      <c r="V117" s="24"/>
      <c r="W117" s="24"/>
      <c r="X117" s="24" t="s">
        <v>118</v>
      </c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5" t="s">
        <v>162</v>
      </c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8"/>
      <c r="BF117" s="8"/>
      <c r="BG117" s="22"/>
    </row>
    <row r="118" spans="1:59" ht="17.25" customHeight="1" x14ac:dyDescent="0.25">
      <c r="A118" s="21" t="s">
        <v>91</v>
      </c>
      <c r="B118" s="21"/>
      <c r="C118" s="21"/>
      <c r="D118" s="21" t="s">
        <v>283</v>
      </c>
      <c r="E118" s="22" t="s">
        <v>19</v>
      </c>
      <c r="F118" s="44" t="s">
        <v>475</v>
      </c>
      <c r="G118" s="4" t="s">
        <v>379</v>
      </c>
      <c r="H118" s="22"/>
      <c r="I118" s="22"/>
      <c r="J118" s="22"/>
      <c r="K118" s="22"/>
      <c r="L118" s="24">
        <v>10</v>
      </c>
      <c r="M118" s="24">
        <v>54</v>
      </c>
      <c r="N118" s="24">
        <v>10</v>
      </c>
      <c r="O118" s="24"/>
      <c r="P118" s="24"/>
      <c r="Q118" s="24"/>
      <c r="R118" s="24"/>
      <c r="S118" s="24"/>
      <c r="T118" s="24"/>
      <c r="U118" s="24"/>
      <c r="V118" s="24"/>
      <c r="W118" s="24"/>
      <c r="X118" s="24" t="s">
        <v>118</v>
      </c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5" t="s">
        <v>162</v>
      </c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8"/>
      <c r="BF118" s="8"/>
      <c r="BG118" s="22"/>
    </row>
    <row r="119" spans="1:59" ht="17.25" customHeight="1" x14ac:dyDescent="0.25">
      <c r="A119" s="21" t="s">
        <v>91</v>
      </c>
      <c r="B119" s="21"/>
      <c r="C119" s="21"/>
      <c r="D119" s="21" t="s">
        <v>283</v>
      </c>
      <c r="E119" s="22" t="s">
        <v>19</v>
      </c>
      <c r="F119" s="44" t="s">
        <v>299</v>
      </c>
      <c r="G119" s="4" t="s">
        <v>379</v>
      </c>
      <c r="H119" s="22"/>
      <c r="I119" s="22"/>
      <c r="J119" s="22"/>
      <c r="K119" s="22"/>
      <c r="L119" s="24">
        <v>11</v>
      </c>
      <c r="M119" s="24">
        <v>11</v>
      </c>
      <c r="N119" s="24">
        <v>17</v>
      </c>
      <c r="O119" s="24">
        <v>0</v>
      </c>
      <c r="P119" s="24">
        <v>2</v>
      </c>
      <c r="Q119" s="24"/>
      <c r="R119" s="24"/>
      <c r="S119" s="24"/>
      <c r="T119" s="24"/>
      <c r="U119" s="24"/>
      <c r="V119" s="24"/>
      <c r="W119" s="24"/>
      <c r="X119" s="24" t="s">
        <v>118</v>
      </c>
      <c r="Y119" s="22"/>
      <c r="Z119" s="22"/>
      <c r="AA119" s="22"/>
      <c r="AB119" s="22"/>
      <c r="AC119" s="22"/>
      <c r="AD119" s="22"/>
      <c r="AE119" s="22"/>
      <c r="AF119" s="22"/>
      <c r="AG119" s="25" t="s">
        <v>162</v>
      </c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8"/>
      <c r="BF119" s="8"/>
      <c r="BG119" s="22"/>
    </row>
    <row r="120" spans="1:59" ht="17.25" customHeight="1" x14ac:dyDescent="0.25">
      <c r="A120" s="21" t="s">
        <v>91</v>
      </c>
      <c r="B120" s="21"/>
      <c r="C120" s="21"/>
      <c r="D120" s="21" t="s">
        <v>283</v>
      </c>
      <c r="E120" s="22" t="s">
        <v>19</v>
      </c>
      <c r="F120" s="45" t="s">
        <v>244</v>
      </c>
      <c r="G120" s="23" t="s">
        <v>379</v>
      </c>
      <c r="H120" s="22"/>
      <c r="I120" s="62" t="s">
        <v>57</v>
      </c>
      <c r="J120" s="22"/>
      <c r="K120" s="22" t="s">
        <v>6</v>
      </c>
      <c r="L120" s="24">
        <v>12</v>
      </c>
      <c r="M120" s="24">
        <v>10</v>
      </c>
      <c r="N120" s="24">
        <v>8</v>
      </c>
      <c r="O120" s="24">
        <v>0</v>
      </c>
      <c r="P120" s="24"/>
      <c r="Q120" s="24"/>
      <c r="R120" s="24"/>
      <c r="S120" s="24"/>
      <c r="T120" s="24"/>
      <c r="U120" s="24"/>
      <c r="V120" s="24"/>
      <c r="W120" s="24"/>
      <c r="X120" s="24" t="s">
        <v>118</v>
      </c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 t="s">
        <v>162</v>
      </c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 t="s">
        <v>162</v>
      </c>
      <c r="BA120" s="25"/>
      <c r="BB120" s="25"/>
      <c r="BC120" s="25"/>
      <c r="BD120" s="25"/>
      <c r="BE120" s="7"/>
      <c r="BF120" s="7"/>
      <c r="BG120" s="63" t="s">
        <v>56</v>
      </c>
    </row>
    <row r="121" spans="1:59" ht="17.25" customHeight="1" x14ac:dyDescent="0.25">
      <c r="A121" s="21" t="s">
        <v>114</v>
      </c>
      <c r="B121" s="21"/>
      <c r="C121" s="21"/>
      <c r="D121" s="21"/>
      <c r="E121" s="22" t="s">
        <v>19</v>
      </c>
      <c r="F121" s="4" t="s">
        <v>358</v>
      </c>
      <c r="G121" s="4" t="s">
        <v>391</v>
      </c>
      <c r="H121" s="22"/>
      <c r="I121" s="22"/>
      <c r="J121" s="22"/>
      <c r="K121" s="22"/>
      <c r="L121" s="24">
        <v>12</v>
      </c>
      <c r="M121" s="24">
        <v>0</v>
      </c>
      <c r="N121" s="24">
        <v>32</v>
      </c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2"/>
      <c r="Z121" s="22"/>
      <c r="AA121" s="22"/>
      <c r="AB121" s="22"/>
      <c r="AC121" s="22"/>
      <c r="AD121" s="22"/>
      <c r="AE121" s="22"/>
      <c r="AF121" s="22"/>
      <c r="AG121" s="25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 t="s">
        <v>162</v>
      </c>
      <c r="BD121" s="22"/>
      <c r="BE121" s="8" t="s">
        <v>359</v>
      </c>
      <c r="BF121" s="8"/>
      <c r="BG121" s="22"/>
    </row>
    <row r="122" spans="1:59" ht="17.25" customHeight="1" x14ac:dyDescent="0.25">
      <c r="A122" s="21" t="s">
        <v>91</v>
      </c>
      <c r="B122" s="21"/>
      <c r="C122" s="21"/>
      <c r="D122" s="21" t="s">
        <v>283</v>
      </c>
      <c r="E122" s="22" t="s">
        <v>19</v>
      </c>
      <c r="F122" s="4" t="s">
        <v>348</v>
      </c>
      <c r="G122" s="4" t="s">
        <v>379</v>
      </c>
      <c r="H122" s="22"/>
      <c r="I122" s="22"/>
      <c r="J122" s="22"/>
      <c r="K122" s="22"/>
      <c r="L122" s="24">
        <v>12</v>
      </c>
      <c r="M122" s="24">
        <v>3</v>
      </c>
      <c r="N122" s="24">
        <v>22</v>
      </c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2"/>
      <c r="Z122" s="22"/>
      <c r="AA122" s="22"/>
      <c r="AB122" s="22"/>
      <c r="AC122" s="22"/>
      <c r="AD122" s="22"/>
      <c r="AE122" s="22"/>
      <c r="AF122" s="22"/>
      <c r="AG122" s="25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8"/>
      <c r="BF122" s="8"/>
      <c r="BG122" s="22"/>
    </row>
    <row r="123" spans="1:59" ht="17.25" customHeight="1" x14ac:dyDescent="0.25">
      <c r="A123" s="21" t="s">
        <v>91</v>
      </c>
      <c r="B123" s="21"/>
      <c r="C123" s="21"/>
      <c r="D123" s="21" t="s">
        <v>283</v>
      </c>
      <c r="E123" s="22" t="s">
        <v>19</v>
      </c>
      <c r="F123" s="4" t="s">
        <v>346</v>
      </c>
      <c r="G123" s="4" t="s">
        <v>379</v>
      </c>
      <c r="H123" s="22"/>
      <c r="I123" s="22"/>
      <c r="J123" s="22"/>
      <c r="K123" s="22"/>
      <c r="L123" s="24">
        <v>12</v>
      </c>
      <c r="M123" s="24">
        <v>5</v>
      </c>
      <c r="N123" s="24">
        <v>30</v>
      </c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2"/>
      <c r="Z123" s="22"/>
      <c r="AA123" s="22"/>
      <c r="AB123" s="22"/>
      <c r="AC123" s="22"/>
      <c r="AD123" s="22"/>
      <c r="AE123" s="22"/>
      <c r="AF123" s="22"/>
      <c r="AG123" s="25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 t="s">
        <v>162</v>
      </c>
      <c r="BD123" s="22"/>
      <c r="BE123" s="8" t="s">
        <v>320</v>
      </c>
      <c r="BF123" s="8"/>
      <c r="BG123" s="22"/>
    </row>
    <row r="124" spans="1:59" ht="17.25" customHeight="1" x14ac:dyDescent="0.25">
      <c r="A124" s="21" t="s">
        <v>91</v>
      </c>
      <c r="B124" s="21"/>
      <c r="C124" s="21"/>
      <c r="D124" s="21" t="s">
        <v>283</v>
      </c>
      <c r="E124" s="22" t="s">
        <v>19</v>
      </c>
      <c r="F124" s="44" t="s">
        <v>477</v>
      </c>
      <c r="G124" s="4" t="s">
        <v>379</v>
      </c>
      <c r="H124" s="22"/>
      <c r="I124" s="22"/>
      <c r="J124" s="22"/>
      <c r="K124" s="22"/>
      <c r="L124" s="24">
        <v>12</v>
      </c>
      <c r="M124" s="24">
        <v>6</v>
      </c>
      <c r="N124" s="24">
        <v>28</v>
      </c>
      <c r="O124" s="24">
        <v>0</v>
      </c>
      <c r="P124" s="24">
        <v>7</v>
      </c>
      <c r="Q124" s="24"/>
      <c r="R124" s="24"/>
      <c r="S124" s="24"/>
      <c r="T124" s="24"/>
      <c r="U124" s="24"/>
      <c r="V124" s="24"/>
      <c r="W124" s="24"/>
      <c r="X124" s="24" t="s">
        <v>118</v>
      </c>
      <c r="Y124" s="22"/>
      <c r="Z124" s="22"/>
      <c r="AA124" s="22"/>
      <c r="AB124" s="22"/>
      <c r="AC124" s="22"/>
      <c r="AD124" s="22"/>
      <c r="AE124" s="22"/>
      <c r="AF124" s="22"/>
      <c r="AG124" s="25"/>
      <c r="AH124" s="22"/>
      <c r="AI124" s="22"/>
      <c r="AJ124" s="22"/>
      <c r="AK124" s="25" t="s">
        <v>162</v>
      </c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8"/>
      <c r="BF124" s="8"/>
      <c r="BG124" s="22"/>
    </row>
    <row r="125" spans="1:59" ht="17.25" customHeight="1" x14ac:dyDescent="0.25">
      <c r="A125" s="21" t="s">
        <v>91</v>
      </c>
      <c r="B125" s="21"/>
      <c r="C125" s="21"/>
      <c r="D125" s="21" t="s">
        <v>283</v>
      </c>
      <c r="E125" s="22" t="s">
        <v>19</v>
      </c>
      <c r="F125" s="44" t="s">
        <v>478</v>
      </c>
      <c r="G125" s="4" t="s">
        <v>379</v>
      </c>
      <c r="H125" s="22"/>
      <c r="I125" s="22"/>
      <c r="J125" s="22"/>
      <c r="K125" s="22"/>
      <c r="L125" s="24">
        <v>12</v>
      </c>
      <c r="M125" s="24">
        <v>7</v>
      </c>
      <c r="N125" s="24">
        <v>24</v>
      </c>
      <c r="O125" s="24">
        <v>0</v>
      </c>
      <c r="P125" s="24">
        <v>2</v>
      </c>
      <c r="Q125" s="24">
        <v>7</v>
      </c>
      <c r="R125" s="24"/>
      <c r="S125" s="24"/>
      <c r="T125" s="24"/>
      <c r="U125" s="24"/>
      <c r="V125" s="24"/>
      <c r="W125" s="24"/>
      <c r="X125" s="24" t="s">
        <v>118</v>
      </c>
      <c r="Y125" s="22"/>
      <c r="Z125" s="22"/>
      <c r="AA125" s="22"/>
      <c r="AB125" s="22"/>
      <c r="AC125" s="22"/>
      <c r="AD125" s="22"/>
      <c r="AE125" s="22"/>
      <c r="AF125" s="22"/>
      <c r="AG125" s="25"/>
      <c r="AH125" s="22"/>
      <c r="AI125" s="22"/>
      <c r="AJ125" s="22"/>
      <c r="AK125" s="25" t="s">
        <v>162</v>
      </c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8"/>
      <c r="BF125" s="8"/>
      <c r="BG125" s="22"/>
    </row>
    <row r="126" spans="1:59" ht="17.25" customHeight="1" x14ac:dyDescent="0.25">
      <c r="A126" s="21" t="s">
        <v>91</v>
      </c>
      <c r="B126" s="21"/>
      <c r="C126" s="21"/>
      <c r="D126" s="21" t="s">
        <v>283</v>
      </c>
      <c r="E126" s="22" t="s">
        <v>19</v>
      </c>
      <c r="F126" s="44" t="s">
        <v>247</v>
      </c>
      <c r="G126" s="4" t="s">
        <v>379</v>
      </c>
      <c r="H126" s="22"/>
      <c r="I126" s="22"/>
      <c r="J126" s="22"/>
      <c r="K126" s="22"/>
      <c r="L126" s="24">
        <v>12</v>
      </c>
      <c r="M126" s="24">
        <v>9</v>
      </c>
      <c r="N126" s="24">
        <v>8</v>
      </c>
      <c r="O126" s="24"/>
      <c r="P126" s="24"/>
      <c r="Q126" s="24"/>
      <c r="R126" s="24"/>
      <c r="S126" s="24"/>
      <c r="T126" s="24"/>
      <c r="U126" s="24"/>
      <c r="V126" s="24"/>
      <c r="W126" s="24"/>
      <c r="X126" s="24" t="s">
        <v>118</v>
      </c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5" t="s">
        <v>162</v>
      </c>
      <c r="BA126" s="22"/>
      <c r="BB126" s="22"/>
      <c r="BC126" s="22"/>
      <c r="BD126" s="22"/>
      <c r="BE126" s="8"/>
      <c r="BF126" s="8"/>
      <c r="BG126" s="22"/>
    </row>
    <row r="127" spans="1:59" ht="17.25" customHeight="1" x14ac:dyDescent="0.25">
      <c r="A127" s="21" t="s">
        <v>91</v>
      </c>
      <c r="B127" s="21"/>
      <c r="C127" s="21"/>
      <c r="D127" s="21" t="s">
        <v>283</v>
      </c>
      <c r="E127" s="22" t="s">
        <v>19</v>
      </c>
      <c r="F127" s="4" t="s">
        <v>243</v>
      </c>
      <c r="G127" s="4" t="s">
        <v>379</v>
      </c>
      <c r="H127" s="22"/>
      <c r="I127" s="22"/>
      <c r="J127" s="22"/>
      <c r="K127" s="22"/>
      <c r="L127" s="24">
        <v>12</v>
      </c>
      <c r="M127" s="24">
        <v>10</v>
      </c>
      <c r="N127" s="24">
        <v>10</v>
      </c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5" t="s">
        <v>162</v>
      </c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5" t="s">
        <v>162</v>
      </c>
      <c r="BA127" s="22"/>
      <c r="BB127" s="22"/>
      <c r="BC127" s="22"/>
      <c r="BD127" s="22"/>
      <c r="BE127" s="8"/>
      <c r="BF127" s="8"/>
      <c r="BG127" s="22"/>
    </row>
    <row r="128" spans="1:59" ht="17.25" customHeight="1" x14ac:dyDescent="0.25">
      <c r="A128" s="21" t="s">
        <v>91</v>
      </c>
      <c r="B128" s="21"/>
      <c r="C128" s="21"/>
      <c r="D128" s="21" t="s">
        <v>283</v>
      </c>
      <c r="E128" s="22" t="s">
        <v>19</v>
      </c>
      <c r="F128" s="4" t="s">
        <v>514</v>
      </c>
      <c r="G128" s="4" t="s">
        <v>379</v>
      </c>
      <c r="H128" s="22"/>
      <c r="I128" s="22"/>
      <c r="J128" s="22"/>
      <c r="K128" s="22"/>
      <c r="L128" s="24">
        <v>12</v>
      </c>
      <c r="M128" s="24">
        <v>10</v>
      </c>
      <c r="N128" s="24">
        <v>18</v>
      </c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5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5" t="s">
        <v>162</v>
      </c>
      <c r="BA128" s="22"/>
      <c r="BB128" s="22"/>
      <c r="BC128" s="22"/>
      <c r="BD128" s="22"/>
      <c r="BE128" s="8"/>
      <c r="BF128" s="8"/>
      <c r="BG128" s="22"/>
    </row>
    <row r="129" spans="1:59" ht="17.25" customHeight="1" x14ac:dyDescent="0.25">
      <c r="A129" s="21" t="s">
        <v>91</v>
      </c>
      <c r="B129" s="21"/>
      <c r="C129" s="21"/>
      <c r="D129" s="21" t="s">
        <v>283</v>
      </c>
      <c r="E129" s="22" t="s">
        <v>19</v>
      </c>
      <c r="F129" s="4" t="s">
        <v>352</v>
      </c>
      <c r="G129" s="4" t="s">
        <v>379</v>
      </c>
      <c r="H129" s="22"/>
      <c r="I129" s="22"/>
      <c r="J129" s="22"/>
      <c r="K129" s="22"/>
      <c r="L129" s="24">
        <v>12</v>
      </c>
      <c r="M129" s="24">
        <v>12</v>
      </c>
      <c r="N129" s="24">
        <v>12</v>
      </c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4"/>
      <c r="AL129" s="22"/>
      <c r="AM129" s="22"/>
      <c r="AN129" s="22"/>
      <c r="AO129" s="22"/>
      <c r="AP129" s="22"/>
      <c r="AQ129" s="25" t="s">
        <v>162</v>
      </c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 t="s">
        <v>162</v>
      </c>
      <c r="BD129" s="22"/>
      <c r="BE129" s="8" t="s">
        <v>353</v>
      </c>
      <c r="BF129" s="8"/>
      <c r="BG129" s="22"/>
    </row>
    <row r="130" spans="1:59" ht="17.25" customHeight="1" x14ac:dyDescent="0.25">
      <c r="A130" s="21" t="s">
        <v>91</v>
      </c>
      <c r="B130" s="21"/>
      <c r="C130" s="21"/>
      <c r="D130" s="21" t="s">
        <v>283</v>
      </c>
      <c r="E130" s="22" t="s">
        <v>19</v>
      </c>
      <c r="F130" s="4" t="s">
        <v>195</v>
      </c>
      <c r="G130" s="4" t="s">
        <v>379</v>
      </c>
      <c r="H130" s="22"/>
      <c r="I130" s="22"/>
      <c r="J130" s="22"/>
      <c r="K130" s="22"/>
      <c r="L130" s="24">
        <v>12</v>
      </c>
      <c r="M130" s="24">
        <v>12</v>
      </c>
      <c r="N130" s="24">
        <v>17</v>
      </c>
      <c r="O130" s="24">
        <v>0</v>
      </c>
      <c r="P130" s="24">
        <v>2</v>
      </c>
      <c r="Q130" s="24"/>
      <c r="R130" s="24"/>
      <c r="S130" s="24"/>
      <c r="T130" s="24"/>
      <c r="U130" s="24"/>
      <c r="V130" s="24"/>
      <c r="W130" s="24"/>
      <c r="X130" s="24"/>
      <c r="Y130" s="22"/>
      <c r="Z130" s="22"/>
      <c r="AA130" s="25"/>
      <c r="AB130" s="25"/>
      <c r="AC130" s="25"/>
      <c r="AD130" s="25"/>
      <c r="AE130" s="25"/>
      <c r="AF130" s="25"/>
      <c r="AG130" s="25" t="s">
        <v>162</v>
      </c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 t="s">
        <v>162</v>
      </c>
      <c r="AT130" s="22"/>
      <c r="AU130" s="22"/>
      <c r="AV130" s="22"/>
      <c r="AW130" s="22"/>
      <c r="AX130" s="22"/>
      <c r="AY130" s="22"/>
      <c r="AZ130" s="22"/>
      <c r="BA130" s="22"/>
      <c r="BB130" s="25" t="s">
        <v>162</v>
      </c>
      <c r="BC130" s="22"/>
      <c r="BD130" s="22"/>
      <c r="BE130" s="8" t="s">
        <v>394</v>
      </c>
      <c r="BF130" s="33" t="s">
        <v>398</v>
      </c>
      <c r="BG130" s="22"/>
    </row>
    <row r="131" spans="1:59" ht="17.25" customHeight="1" x14ac:dyDescent="0.25">
      <c r="A131" s="21" t="s">
        <v>91</v>
      </c>
      <c r="B131" s="21"/>
      <c r="C131" s="21"/>
      <c r="D131" s="21" t="s">
        <v>283</v>
      </c>
      <c r="E131" s="22" t="s">
        <v>19</v>
      </c>
      <c r="F131" s="44" t="s">
        <v>476</v>
      </c>
      <c r="G131" s="4" t="s">
        <v>379</v>
      </c>
      <c r="H131" s="22"/>
      <c r="I131" s="22"/>
      <c r="J131" s="22"/>
      <c r="K131" s="22"/>
      <c r="L131" s="24">
        <v>12</v>
      </c>
      <c r="M131" s="24">
        <v>12</v>
      </c>
      <c r="N131" s="24">
        <v>36</v>
      </c>
      <c r="O131" s="24"/>
      <c r="P131" s="24"/>
      <c r="Q131" s="24"/>
      <c r="R131" s="24"/>
      <c r="S131" s="24"/>
      <c r="T131" s="24"/>
      <c r="U131" s="24"/>
      <c r="V131" s="24"/>
      <c r="W131" s="24"/>
      <c r="X131" s="24" t="s">
        <v>118</v>
      </c>
      <c r="Y131" s="22"/>
      <c r="Z131" s="22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 t="s">
        <v>162</v>
      </c>
      <c r="AL131" s="25"/>
      <c r="AM131" s="25"/>
      <c r="AN131" s="25"/>
      <c r="AO131" s="25"/>
      <c r="AP131" s="25"/>
      <c r="AQ131" s="25"/>
      <c r="AR131" s="25"/>
      <c r="AS131" s="25"/>
      <c r="AT131" s="22"/>
      <c r="AU131" s="22"/>
      <c r="AV131" s="22"/>
      <c r="AW131" s="22"/>
      <c r="AX131" s="22"/>
      <c r="AY131" s="22"/>
      <c r="AZ131" s="22"/>
      <c r="BA131" s="22"/>
      <c r="BB131" s="25"/>
      <c r="BC131" s="22"/>
      <c r="BD131" s="22"/>
      <c r="BE131" s="8"/>
      <c r="BF131" s="33"/>
      <c r="BG131" s="22"/>
    </row>
    <row r="132" spans="1:59" ht="17.25" customHeight="1" x14ac:dyDescent="0.25">
      <c r="A132" s="21" t="s">
        <v>91</v>
      </c>
      <c r="B132" s="21"/>
      <c r="C132" s="21"/>
      <c r="D132" s="21" t="s">
        <v>283</v>
      </c>
      <c r="E132" s="22" t="s">
        <v>19</v>
      </c>
      <c r="F132" s="4" t="s">
        <v>333</v>
      </c>
      <c r="G132" s="4" t="s">
        <v>379</v>
      </c>
      <c r="H132" s="22"/>
      <c r="I132" s="22"/>
      <c r="J132" s="22"/>
      <c r="K132" s="22"/>
      <c r="L132" s="24">
        <v>12</v>
      </c>
      <c r="M132" s="24">
        <v>22</v>
      </c>
      <c r="N132" s="24">
        <v>12</v>
      </c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2"/>
      <c r="Z132" s="22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2"/>
      <c r="AU132" s="22"/>
      <c r="AV132" s="22"/>
      <c r="AW132" s="22"/>
      <c r="AX132" s="22"/>
      <c r="AY132" s="22"/>
      <c r="AZ132" s="22"/>
      <c r="BA132" s="22"/>
      <c r="BB132" s="25"/>
      <c r="BC132" s="22" t="s">
        <v>162</v>
      </c>
      <c r="BD132" s="22"/>
      <c r="BE132" s="8" t="s">
        <v>334</v>
      </c>
      <c r="BF132" s="8"/>
      <c r="BG132" s="22"/>
    </row>
    <row r="133" spans="1:59" ht="17.25" customHeight="1" x14ac:dyDescent="0.25">
      <c r="A133" s="21" t="s">
        <v>91</v>
      </c>
      <c r="B133" s="21"/>
      <c r="C133" s="21"/>
      <c r="D133" s="21" t="s">
        <v>283</v>
      </c>
      <c r="E133" s="22" t="s">
        <v>19</v>
      </c>
      <c r="F133" s="4" t="s">
        <v>190</v>
      </c>
      <c r="G133" s="4" t="s">
        <v>379</v>
      </c>
      <c r="H133" s="22"/>
      <c r="I133" s="22"/>
      <c r="J133" s="22"/>
      <c r="K133" s="22"/>
      <c r="L133" s="24">
        <v>12</v>
      </c>
      <c r="M133" s="24">
        <v>22</v>
      </c>
      <c r="N133" s="24">
        <v>22</v>
      </c>
      <c r="O133" s="24">
        <v>0.6</v>
      </c>
      <c r="P133" s="24"/>
      <c r="Q133" s="24"/>
      <c r="R133" s="24"/>
      <c r="S133" s="24"/>
      <c r="T133" s="24"/>
      <c r="U133" s="24"/>
      <c r="V133" s="24"/>
      <c r="W133" s="24"/>
      <c r="X133" s="24"/>
      <c r="Y133" s="22"/>
      <c r="Z133" s="22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 t="s">
        <v>162</v>
      </c>
      <c r="AK133" s="25"/>
      <c r="AL133" s="25"/>
      <c r="AM133" s="25"/>
      <c r="AN133" s="25"/>
      <c r="AO133" s="25"/>
      <c r="AP133" s="25"/>
      <c r="AQ133" s="25"/>
      <c r="AR133" s="25"/>
      <c r="AS133" s="25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8"/>
      <c r="BF133" s="8"/>
      <c r="BG133" s="22"/>
    </row>
    <row r="134" spans="1:59" ht="17.25" customHeight="1" x14ac:dyDescent="0.25">
      <c r="A134" s="21" t="s">
        <v>91</v>
      </c>
      <c r="B134" s="21"/>
      <c r="C134" s="21"/>
      <c r="D134" s="21" t="s">
        <v>283</v>
      </c>
      <c r="E134" s="22" t="s">
        <v>19</v>
      </c>
      <c r="F134" s="4" t="s">
        <v>365</v>
      </c>
      <c r="G134" s="4" t="s">
        <v>379</v>
      </c>
      <c r="H134" s="22"/>
      <c r="I134" s="22"/>
      <c r="J134" s="22"/>
      <c r="K134" s="22"/>
      <c r="L134" s="24">
        <v>12</v>
      </c>
      <c r="M134" s="24">
        <v>24</v>
      </c>
      <c r="N134" s="24">
        <v>12</v>
      </c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2"/>
      <c r="Z134" s="22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 t="s">
        <v>162</v>
      </c>
      <c r="AR134" s="25"/>
      <c r="AS134" s="25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8"/>
      <c r="BF134" s="8"/>
      <c r="BG134" s="22"/>
    </row>
    <row r="135" spans="1:59" ht="17.25" customHeight="1" x14ac:dyDescent="0.25">
      <c r="A135" s="21" t="s">
        <v>91</v>
      </c>
      <c r="B135" s="21"/>
      <c r="C135" s="21"/>
      <c r="D135" s="21" t="s">
        <v>283</v>
      </c>
      <c r="E135" s="22" t="s">
        <v>19</v>
      </c>
      <c r="F135" s="44" t="s">
        <v>544</v>
      </c>
      <c r="G135" s="4" t="s">
        <v>379</v>
      </c>
      <c r="H135" s="22"/>
      <c r="I135" s="22"/>
      <c r="J135" s="22"/>
      <c r="K135" s="22"/>
      <c r="L135" s="24">
        <v>12</v>
      </c>
      <c r="M135" s="24">
        <v>30</v>
      </c>
      <c r="N135" s="24">
        <v>7</v>
      </c>
      <c r="O135" s="24"/>
      <c r="P135" s="24"/>
      <c r="Q135" s="24"/>
      <c r="R135" s="24"/>
      <c r="S135" s="24"/>
      <c r="T135" s="24"/>
      <c r="U135" s="24"/>
      <c r="V135" s="24"/>
      <c r="W135" s="24"/>
      <c r="X135" s="24" t="s">
        <v>118</v>
      </c>
      <c r="Y135" s="22"/>
      <c r="Z135" s="22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4" t="s">
        <v>162</v>
      </c>
      <c r="AL135" s="25"/>
      <c r="AM135" s="25"/>
      <c r="AN135" s="25"/>
      <c r="AO135" s="25"/>
      <c r="AP135" s="25"/>
      <c r="AQ135" s="25"/>
      <c r="AR135" s="25"/>
      <c r="AS135" s="25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8"/>
      <c r="BF135" s="8"/>
      <c r="BG135" s="22"/>
    </row>
    <row r="136" spans="1:59" ht="17.25" customHeight="1" x14ac:dyDescent="0.25">
      <c r="A136" s="21" t="s">
        <v>91</v>
      </c>
      <c r="B136" s="21"/>
      <c r="C136" s="21"/>
      <c r="D136" s="21" t="s">
        <v>283</v>
      </c>
      <c r="E136" s="22" t="s">
        <v>19</v>
      </c>
      <c r="F136" s="4" t="s">
        <v>545</v>
      </c>
      <c r="G136" s="4" t="s">
        <v>379</v>
      </c>
      <c r="H136" s="22"/>
      <c r="I136" s="22"/>
      <c r="J136" s="22"/>
      <c r="K136" s="22"/>
      <c r="L136" s="24">
        <v>12</v>
      </c>
      <c r="M136" s="24">
        <v>32</v>
      </c>
      <c r="N136" s="24">
        <v>6</v>
      </c>
      <c r="O136" s="24">
        <v>0.1</v>
      </c>
      <c r="P136" s="24">
        <v>2</v>
      </c>
      <c r="Q136" s="24">
        <v>4</v>
      </c>
      <c r="R136" s="24">
        <v>0.4</v>
      </c>
      <c r="S136" s="24"/>
      <c r="T136" s="24"/>
      <c r="U136" s="24"/>
      <c r="V136" s="24"/>
      <c r="W136" s="24"/>
      <c r="X136" s="24"/>
      <c r="Y136" s="22"/>
      <c r="Z136" s="22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4" t="s">
        <v>162</v>
      </c>
      <c r="AL136" s="25"/>
      <c r="AM136" s="25"/>
      <c r="AN136" s="25"/>
      <c r="AO136" s="25"/>
      <c r="AP136" s="25"/>
      <c r="AQ136" s="25"/>
      <c r="AR136" s="25"/>
      <c r="AS136" s="25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8"/>
      <c r="BF136" s="8"/>
      <c r="BG136" s="22"/>
    </row>
    <row r="137" spans="1:59" ht="17.25" customHeight="1" x14ac:dyDescent="0.25">
      <c r="A137" s="21" t="s">
        <v>89</v>
      </c>
      <c r="B137" s="21"/>
      <c r="C137" s="21"/>
      <c r="D137" s="21" t="s">
        <v>284</v>
      </c>
      <c r="E137" s="22" t="s">
        <v>19</v>
      </c>
      <c r="F137" s="4" t="s">
        <v>546</v>
      </c>
      <c r="G137" s="23" t="s">
        <v>378</v>
      </c>
      <c r="H137" s="22"/>
      <c r="I137" s="22"/>
      <c r="J137" s="22"/>
      <c r="K137" s="22"/>
      <c r="L137" s="24">
        <v>12</v>
      </c>
      <c r="M137" s="24">
        <v>32</v>
      </c>
      <c r="N137" s="24">
        <v>0</v>
      </c>
      <c r="O137" s="24">
        <v>3</v>
      </c>
      <c r="P137" s="24">
        <v>7</v>
      </c>
      <c r="Q137" s="24"/>
      <c r="R137" s="24"/>
      <c r="S137" s="24"/>
      <c r="T137" s="24"/>
      <c r="U137" s="24"/>
      <c r="V137" s="24"/>
      <c r="W137" s="24"/>
      <c r="X137" s="24"/>
      <c r="Y137" s="22"/>
      <c r="Z137" s="22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4" t="s">
        <v>162</v>
      </c>
      <c r="AL137" s="25"/>
      <c r="AM137" s="25"/>
      <c r="AN137" s="25"/>
      <c r="AO137" s="25"/>
      <c r="AP137" s="25"/>
      <c r="AQ137" s="25"/>
      <c r="AR137" s="25"/>
      <c r="AS137" s="25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8"/>
      <c r="BF137" s="8"/>
      <c r="BG137" s="22"/>
    </row>
    <row r="138" spans="1:59" ht="17.25" customHeight="1" x14ac:dyDescent="0.25">
      <c r="A138" s="21" t="s">
        <v>89</v>
      </c>
      <c r="B138" s="21"/>
      <c r="C138" s="21"/>
      <c r="D138" s="21" t="s">
        <v>284</v>
      </c>
      <c r="E138" s="22" t="s">
        <v>19</v>
      </c>
      <c r="F138" s="4" t="s">
        <v>468</v>
      </c>
      <c r="G138" s="23" t="s">
        <v>378</v>
      </c>
      <c r="H138" s="22"/>
      <c r="I138" s="22"/>
      <c r="J138" s="22"/>
      <c r="K138" s="22"/>
      <c r="L138" s="24">
        <v>12</v>
      </c>
      <c r="M138" s="24">
        <v>46</v>
      </c>
      <c r="N138" s="24">
        <v>0</v>
      </c>
      <c r="O138" s="24">
        <v>7</v>
      </c>
      <c r="P138" s="24"/>
      <c r="Q138" s="24"/>
      <c r="R138" s="24"/>
      <c r="S138" s="24"/>
      <c r="T138" s="24"/>
      <c r="U138" s="24"/>
      <c r="V138" s="24"/>
      <c r="W138" s="24"/>
      <c r="X138" s="24"/>
      <c r="Y138" s="22"/>
      <c r="Z138" s="22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 t="s">
        <v>162</v>
      </c>
      <c r="AL138" s="25"/>
      <c r="AM138" s="25"/>
      <c r="AN138" s="25"/>
      <c r="AO138" s="25"/>
      <c r="AP138" s="25"/>
      <c r="AQ138" s="25"/>
      <c r="AR138" s="25"/>
      <c r="AS138" s="25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8"/>
      <c r="BF138" s="8"/>
      <c r="BG138" s="22"/>
    </row>
    <row r="139" spans="1:59" ht="17.25" customHeight="1" x14ac:dyDescent="0.25">
      <c r="A139" s="21" t="s">
        <v>91</v>
      </c>
      <c r="B139" s="21"/>
      <c r="C139" s="21"/>
      <c r="D139" s="21" t="s">
        <v>283</v>
      </c>
      <c r="E139" s="22" t="s">
        <v>19</v>
      </c>
      <c r="F139" s="44" t="s">
        <v>227</v>
      </c>
      <c r="G139" s="4" t="s">
        <v>379</v>
      </c>
      <c r="H139" s="22"/>
      <c r="I139" s="22"/>
      <c r="J139" s="22"/>
      <c r="K139" s="22"/>
      <c r="L139" s="24">
        <v>12</v>
      </c>
      <c r="M139" s="24">
        <v>52</v>
      </c>
      <c r="N139" s="24">
        <v>5</v>
      </c>
      <c r="O139" s="24"/>
      <c r="P139" s="24"/>
      <c r="Q139" s="24"/>
      <c r="R139" s="24"/>
      <c r="S139" s="24"/>
      <c r="T139" s="24"/>
      <c r="U139" s="24"/>
      <c r="V139" s="24"/>
      <c r="W139" s="24"/>
      <c r="X139" s="24" t="s">
        <v>118</v>
      </c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5" t="s">
        <v>162</v>
      </c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8"/>
      <c r="BF139" s="8"/>
      <c r="BG139" s="22"/>
    </row>
    <row r="140" spans="1:59" ht="17.25" customHeight="1" x14ac:dyDescent="0.25">
      <c r="A140" s="21" t="s">
        <v>91</v>
      </c>
      <c r="B140" s="21"/>
      <c r="C140" s="21"/>
      <c r="D140" s="21" t="s">
        <v>283</v>
      </c>
      <c r="E140" s="22" t="s">
        <v>19</v>
      </c>
      <c r="F140" s="28" t="s">
        <v>187</v>
      </c>
      <c r="G140" s="4" t="s">
        <v>379</v>
      </c>
      <c r="H140" s="22"/>
      <c r="I140" s="22"/>
      <c r="J140" s="22"/>
      <c r="K140" s="22"/>
      <c r="L140" s="24">
        <v>12.5</v>
      </c>
      <c r="M140" s="24">
        <v>4</v>
      </c>
      <c r="N140" s="24">
        <v>8</v>
      </c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2"/>
      <c r="Z140" s="22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 t="s">
        <v>162</v>
      </c>
      <c r="AK140" s="25"/>
      <c r="AL140" s="25"/>
      <c r="AM140" s="25"/>
      <c r="AN140" s="25"/>
      <c r="AO140" s="25"/>
      <c r="AP140" s="25"/>
      <c r="AQ140" s="25"/>
      <c r="AR140" s="25"/>
      <c r="AS140" s="25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8"/>
      <c r="BF140" s="8"/>
      <c r="BG140" s="22"/>
    </row>
    <row r="141" spans="1:59" ht="17.25" customHeight="1" x14ac:dyDescent="0.25">
      <c r="A141" s="21" t="s">
        <v>93</v>
      </c>
      <c r="B141" s="21"/>
      <c r="C141" s="21"/>
      <c r="D141" s="21" t="s">
        <v>269</v>
      </c>
      <c r="E141" s="22" t="s">
        <v>65</v>
      </c>
      <c r="F141" s="62" t="s">
        <v>528</v>
      </c>
      <c r="G141" s="22" t="s">
        <v>381</v>
      </c>
      <c r="H141" s="62"/>
      <c r="I141" s="62" t="s">
        <v>36</v>
      </c>
      <c r="J141" s="22"/>
      <c r="K141" s="62" t="s">
        <v>6</v>
      </c>
      <c r="L141" s="24">
        <v>13</v>
      </c>
      <c r="M141" s="24">
        <v>0</v>
      </c>
      <c r="N141" s="24">
        <v>46</v>
      </c>
      <c r="O141" s="24">
        <v>0</v>
      </c>
      <c r="P141" s="24"/>
      <c r="Q141" s="24"/>
      <c r="R141" s="24"/>
      <c r="S141" s="24"/>
      <c r="T141" s="24"/>
      <c r="U141" s="24"/>
      <c r="V141" s="24"/>
      <c r="W141" s="24"/>
      <c r="X141" s="24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7"/>
      <c r="BF141" s="7" t="s">
        <v>408</v>
      </c>
      <c r="BG141" s="63" t="s">
        <v>37</v>
      </c>
    </row>
    <row r="142" spans="1:59" ht="17.25" customHeight="1" x14ac:dyDescent="0.25">
      <c r="A142" s="21" t="s">
        <v>91</v>
      </c>
      <c r="B142" s="21"/>
      <c r="C142" s="21"/>
      <c r="D142" s="21" t="s">
        <v>283</v>
      </c>
      <c r="E142" s="22" t="s">
        <v>19</v>
      </c>
      <c r="F142" s="4" t="s">
        <v>481</v>
      </c>
      <c r="G142" s="4" t="s">
        <v>379</v>
      </c>
      <c r="H142" s="22"/>
      <c r="I142" s="22"/>
      <c r="J142" s="22"/>
      <c r="K142" s="22"/>
      <c r="L142" s="24">
        <v>13</v>
      </c>
      <c r="M142" s="24">
        <v>7</v>
      </c>
      <c r="N142" s="24">
        <v>32</v>
      </c>
      <c r="O142" s="24">
        <v>0</v>
      </c>
      <c r="P142" s="24">
        <v>3</v>
      </c>
      <c r="Q142" s="24"/>
      <c r="R142" s="24"/>
      <c r="S142" s="24"/>
      <c r="T142" s="24"/>
      <c r="U142" s="24"/>
      <c r="V142" s="24"/>
      <c r="W142" s="24"/>
      <c r="X142" s="24"/>
      <c r="Y142" s="22"/>
      <c r="Z142" s="22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 t="s">
        <v>162</v>
      </c>
      <c r="AL142" s="25"/>
      <c r="AM142" s="25"/>
      <c r="AN142" s="25"/>
      <c r="AO142" s="25"/>
      <c r="AP142" s="25"/>
      <c r="AQ142" s="25"/>
      <c r="AR142" s="25"/>
      <c r="AS142" s="25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8"/>
      <c r="BF142" s="8"/>
      <c r="BG142" s="22"/>
    </row>
    <row r="143" spans="1:59" ht="17.25" customHeight="1" x14ac:dyDescent="0.25">
      <c r="A143" s="21" t="s">
        <v>91</v>
      </c>
      <c r="B143" s="21"/>
      <c r="C143" s="21"/>
      <c r="D143" s="21" t="s">
        <v>283</v>
      </c>
      <c r="E143" s="22" t="s">
        <v>19</v>
      </c>
      <c r="F143" s="44" t="s">
        <v>480</v>
      </c>
      <c r="G143" s="4" t="s">
        <v>379</v>
      </c>
      <c r="H143" s="22"/>
      <c r="I143" s="22"/>
      <c r="J143" s="22"/>
      <c r="K143" s="22"/>
      <c r="L143" s="24">
        <v>13</v>
      </c>
      <c r="M143" s="24">
        <v>11</v>
      </c>
      <c r="N143" s="24">
        <v>11</v>
      </c>
      <c r="O143" s="24"/>
      <c r="P143" s="24"/>
      <c r="Q143" s="24"/>
      <c r="R143" s="24"/>
      <c r="S143" s="24"/>
      <c r="T143" s="24"/>
      <c r="U143" s="24"/>
      <c r="V143" s="24"/>
      <c r="W143" s="24"/>
      <c r="X143" s="24" t="s">
        <v>118</v>
      </c>
      <c r="Y143" s="22"/>
      <c r="Z143" s="22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 t="s">
        <v>162</v>
      </c>
      <c r="AL143" s="25"/>
      <c r="AM143" s="25"/>
      <c r="AN143" s="25"/>
      <c r="AO143" s="25"/>
      <c r="AP143" s="25"/>
      <c r="AQ143" s="25"/>
      <c r="AR143" s="25"/>
      <c r="AS143" s="25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8"/>
      <c r="BF143" s="8"/>
      <c r="BG143" s="22"/>
    </row>
    <row r="144" spans="1:59" ht="17.25" customHeight="1" x14ac:dyDescent="0.25">
      <c r="A144" s="21" t="s">
        <v>91</v>
      </c>
      <c r="B144" s="21"/>
      <c r="C144" s="21"/>
      <c r="D144" s="21" t="s">
        <v>283</v>
      </c>
      <c r="E144" s="22" t="s">
        <v>19</v>
      </c>
      <c r="F144" s="4" t="s">
        <v>479</v>
      </c>
      <c r="G144" s="4" t="s">
        <v>379</v>
      </c>
      <c r="H144" s="22"/>
      <c r="I144" s="22"/>
      <c r="J144" s="22"/>
      <c r="K144" s="22"/>
      <c r="L144" s="24">
        <v>13</v>
      </c>
      <c r="M144" s="24">
        <v>13</v>
      </c>
      <c r="N144" s="24">
        <v>13</v>
      </c>
      <c r="O144" s="24">
        <v>0</v>
      </c>
      <c r="P144" s="24">
        <v>3</v>
      </c>
      <c r="Q144" s="24"/>
      <c r="R144" s="24"/>
      <c r="S144" s="24"/>
      <c r="T144" s="24"/>
      <c r="U144" s="24"/>
      <c r="V144" s="24"/>
      <c r="W144" s="24"/>
      <c r="X144" s="24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5" t="s">
        <v>162</v>
      </c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8"/>
      <c r="BF144" s="8"/>
      <c r="BG144" s="22"/>
    </row>
    <row r="145" spans="1:59" x14ac:dyDescent="0.25">
      <c r="A145" s="21" t="s">
        <v>114</v>
      </c>
      <c r="B145" s="21"/>
      <c r="C145" s="21"/>
      <c r="D145" s="22"/>
      <c r="E145" s="22" t="s">
        <v>19</v>
      </c>
      <c r="F145" s="22" t="s">
        <v>529</v>
      </c>
      <c r="G145" s="22" t="s">
        <v>391</v>
      </c>
      <c r="H145" s="22"/>
      <c r="I145" s="62" t="s">
        <v>415</v>
      </c>
      <c r="J145" s="22"/>
      <c r="K145" s="22" t="s">
        <v>6</v>
      </c>
      <c r="L145" s="22">
        <v>13.5</v>
      </c>
      <c r="M145" s="22">
        <v>0</v>
      </c>
      <c r="N145" s="22">
        <v>46.2</v>
      </c>
      <c r="O145" s="22">
        <v>0</v>
      </c>
      <c r="P145" s="22"/>
      <c r="Q145" s="64"/>
      <c r="R145" s="64"/>
      <c r="S145" s="64"/>
      <c r="T145" s="64"/>
      <c r="U145" s="64"/>
      <c r="V145" s="64"/>
      <c r="W145" s="64"/>
      <c r="X145" s="64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25" t="s">
        <v>162</v>
      </c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29"/>
      <c r="BF145" s="33"/>
      <c r="BG145" s="68" t="s">
        <v>416</v>
      </c>
    </row>
    <row r="146" spans="1:59" ht="17.25" customHeight="1" x14ac:dyDescent="0.25">
      <c r="A146" s="21" t="s">
        <v>91</v>
      </c>
      <c r="B146" s="21"/>
      <c r="C146" s="21"/>
      <c r="D146" s="21" t="s">
        <v>283</v>
      </c>
      <c r="E146" s="22" t="s">
        <v>19</v>
      </c>
      <c r="F146" s="4" t="s">
        <v>482</v>
      </c>
      <c r="G146" s="4" t="s">
        <v>379</v>
      </c>
      <c r="H146" s="22"/>
      <c r="I146" s="22"/>
      <c r="J146" s="22"/>
      <c r="K146" s="22"/>
      <c r="L146" s="24">
        <v>14</v>
      </c>
      <c r="M146" s="24">
        <v>7</v>
      </c>
      <c r="N146" s="24">
        <v>10</v>
      </c>
      <c r="O146" s="24">
        <v>0</v>
      </c>
      <c r="P146" s="24">
        <v>1</v>
      </c>
      <c r="Q146" s="24"/>
      <c r="R146" s="24"/>
      <c r="S146" s="24"/>
      <c r="T146" s="24"/>
      <c r="U146" s="24"/>
      <c r="V146" s="24"/>
      <c r="W146" s="24"/>
      <c r="X146" s="24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5" t="s">
        <v>162</v>
      </c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8"/>
      <c r="BF146" s="8"/>
      <c r="BG146" s="22"/>
    </row>
    <row r="147" spans="1:59" ht="17.25" customHeight="1" x14ac:dyDescent="0.25">
      <c r="A147" s="21" t="s">
        <v>91</v>
      </c>
      <c r="B147" s="21"/>
      <c r="C147" s="21"/>
      <c r="D147" s="21" t="s">
        <v>283</v>
      </c>
      <c r="E147" s="22" t="s">
        <v>19</v>
      </c>
      <c r="F147" s="4" t="s">
        <v>224</v>
      </c>
      <c r="G147" s="4" t="s">
        <v>379</v>
      </c>
      <c r="H147" s="22"/>
      <c r="I147" s="22"/>
      <c r="J147" s="22"/>
      <c r="K147" s="22"/>
      <c r="L147" s="24">
        <v>14</v>
      </c>
      <c r="M147" s="24">
        <v>13</v>
      </c>
      <c r="N147" s="24">
        <v>9</v>
      </c>
      <c r="O147" s="24">
        <v>14</v>
      </c>
      <c r="P147" s="24"/>
      <c r="Q147" s="24"/>
      <c r="R147" s="24"/>
      <c r="S147" s="24"/>
      <c r="T147" s="24"/>
      <c r="U147" s="24"/>
      <c r="V147" s="24"/>
      <c r="W147" s="24"/>
      <c r="X147" s="24"/>
      <c r="Y147" s="22"/>
      <c r="Z147" s="22"/>
      <c r="AA147" s="22"/>
      <c r="AB147" s="22"/>
      <c r="AC147" s="22"/>
      <c r="AD147" s="22"/>
      <c r="AE147" s="22"/>
      <c r="AF147" s="22"/>
      <c r="AG147" s="25" t="s">
        <v>162</v>
      </c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8"/>
      <c r="BF147" s="8"/>
      <c r="BG147" s="22"/>
    </row>
    <row r="148" spans="1:59" ht="17.25" customHeight="1" x14ac:dyDescent="0.25">
      <c r="A148" s="21" t="s">
        <v>91</v>
      </c>
      <c r="B148" s="21"/>
      <c r="C148" s="21"/>
      <c r="D148" s="21" t="s">
        <v>283</v>
      </c>
      <c r="E148" s="22" t="s">
        <v>19</v>
      </c>
      <c r="F148" s="4" t="s">
        <v>483</v>
      </c>
      <c r="G148" s="4" t="s">
        <v>379</v>
      </c>
      <c r="H148" s="22"/>
      <c r="I148" s="22"/>
      <c r="J148" s="22"/>
      <c r="K148" s="22"/>
      <c r="L148" s="24">
        <v>14</v>
      </c>
      <c r="M148" s="24">
        <v>14</v>
      </c>
      <c r="N148" s="24">
        <v>14</v>
      </c>
      <c r="O148" s="24">
        <v>0</v>
      </c>
      <c r="P148" s="24">
        <v>1</v>
      </c>
      <c r="Q148" s="24"/>
      <c r="R148" s="24"/>
      <c r="S148" s="24"/>
      <c r="T148" s="24"/>
      <c r="U148" s="24"/>
      <c r="V148" s="24"/>
      <c r="W148" s="24"/>
      <c r="X148" s="24"/>
      <c r="Y148" s="22"/>
      <c r="Z148" s="22"/>
      <c r="AA148" s="22"/>
      <c r="AB148" s="22"/>
      <c r="AC148" s="22"/>
      <c r="AD148" s="22"/>
      <c r="AE148" s="22"/>
      <c r="AF148" s="22"/>
      <c r="AG148" s="25"/>
      <c r="AH148" s="22"/>
      <c r="AI148" s="22"/>
      <c r="AJ148" s="22"/>
      <c r="AK148" s="25" t="s">
        <v>162</v>
      </c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8"/>
      <c r="BF148" s="8"/>
      <c r="BG148" s="22"/>
    </row>
    <row r="149" spans="1:59" ht="17.25" customHeight="1" x14ac:dyDescent="0.25">
      <c r="A149" s="21" t="s">
        <v>91</v>
      </c>
      <c r="B149" s="21"/>
      <c r="C149" s="21"/>
      <c r="D149" s="21" t="s">
        <v>283</v>
      </c>
      <c r="E149" s="22" t="s">
        <v>19</v>
      </c>
      <c r="F149" s="44" t="s">
        <v>228</v>
      </c>
      <c r="G149" s="4" t="s">
        <v>379</v>
      </c>
      <c r="H149" s="22"/>
      <c r="I149" s="22"/>
      <c r="J149" s="22"/>
      <c r="K149" s="22"/>
      <c r="L149" s="24">
        <v>14</v>
      </c>
      <c r="M149" s="24">
        <v>14</v>
      </c>
      <c r="N149" s="24">
        <v>20</v>
      </c>
      <c r="O149" s="24"/>
      <c r="P149" s="24"/>
      <c r="Q149" s="24"/>
      <c r="R149" s="24"/>
      <c r="S149" s="24"/>
      <c r="T149" s="24"/>
      <c r="U149" s="24"/>
      <c r="V149" s="24"/>
      <c r="W149" s="24"/>
      <c r="X149" s="24" t="s">
        <v>118</v>
      </c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5" t="s">
        <v>162</v>
      </c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8" t="s">
        <v>314</v>
      </c>
      <c r="BF149" s="8"/>
      <c r="BG149" s="22"/>
    </row>
    <row r="150" spans="1:59" ht="17.25" customHeight="1" x14ac:dyDescent="0.25">
      <c r="A150" s="21" t="s">
        <v>91</v>
      </c>
      <c r="B150" s="21"/>
      <c r="C150" s="21"/>
      <c r="D150" s="21" t="s">
        <v>283</v>
      </c>
      <c r="E150" s="22" t="s">
        <v>19</v>
      </c>
      <c r="F150" s="4" t="s">
        <v>547</v>
      </c>
      <c r="G150" s="4" t="s">
        <v>379</v>
      </c>
      <c r="H150" s="22"/>
      <c r="I150" s="22"/>
      <c r="J150" s="22"/>
      <c r="K150" s="22"/>
      <c r="L150" s="24">
        <v>14</v>
      </c>
      <c r="M150" s="24">
        <v>26</v>
      </c>
      <c r="N150" s="24">
        <v>9</v>
      </c>
      <c r="O150" s="24">
        <v>3</v>
      </c>
      <c r="P150" s="24"/>
      <c r="Q150" s="24"/>
      <c r="R150" s="24">
        <v>0.5</v>
      </c>
      <c r="S150" s="24">
        <v>0.2</v>
      </c>
      <c r="T150" s="24"/>
      <c r="U150" s="24"/>
      <c r="V150" s="24"/>
      <c r="W150" s="24"/>
      <c r="X150" s="24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4" t="s">
        <v>162</v>
      </c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8"/>
      <c r="BF150" s="8"/>
      <c r="BG150" s="22"/>
    </row>
    <row r="151" spans="1:59" ht="17.25" customHeight="1" x14ac:dyDescent="0.25">
      <c r="A151" s="21" t="s">
        <v>91</v>
      </c>
      <c r="B151" s="21"/>
      <c r="C151" s="21"/>
      <c r="D151" s="21" t="s">
        <v>283</v>
      </c>
      <c r="E151" s="22" t="s">
        <v>19</v>
      </c>
      <c r="F151" s="44" t="s">
        <v>484</v>
      </c>
      <c r="G151" s="4" t="s">
        <v>379</v>
      </c>
      <c r="H151" s="22"/>
      <c r="I151" s="22"/>
      <c r="J151" s="22"/>
      <c r="K151" s="22"/>
      <c r="L151" s="24">
        <v>14</v>
      </c>
      <c r="M151" s="24">
        <v>28</v>
      </c>
      <c r="N151" s="24">
        <v>18</v>
      </c>
      <c r="O151" s="24"/>
      <c r="P151" s="24"/>
      <c r="Q151" s="24"/>
      <c r="R151" s="24"/>
      <c r="S151" s="24"/>
      <c r="T151" s="24"/>
      <c r="U151" s="24"/>
      <c r="V151" s="24"/>
      <c r="W151" s="24"/>
      <c r="X151" s="24" t="s">
        <v>118</v>
      </c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5" t="s">
        <v>162</v>
      </c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8"/>
      <c r="BF151" s="8"/>
      <c r="BG151" s="22"/>
    </row>
    <row r="152" spans="1:59" ht="17.25" customHeight="1" x14ac:dyDescent="0.25">
      <c r="A152" s="21" t="s">
        <v>91</v>
      </c>
      <c r="B152" s="21"/>
      <c r="C152" s="21"/>
      <c r="D152" s="21" t="s">
        <v>283</v>
      </c>
      <c r="E152" s="22" t="s">
        <v>19</v>
      </c>
      <c r="F152" s="22" t="s">
        <v>537</v>
      </c>
      <c r="G152" s="23" t="s">
        <v>379</v>
      </c>
      <c r="H152" s="22"/>
      <c r="I152" s="22" t="s">
        <v>442</v>
      </c>
      <c r="J152" s="22"/>
      <c r="K152" s="22" t="s">
        <v>6</v>
      </c>
      <c r="L152" s="24">
        <v>15</v>
      </c>
      <c r="M152" s="24">
        <v>9</v>
      </c>
      <c r="N152" s="24">
        <v>20</v>
      </c>
      <c r="O152" s="24">
        <v>9.5</v>
      </c>
      <c r="P152" s="24">
        <v>0</v>
      </c>
      <c r="Q152" s="24">
        <v>0</v>
      </c>
      <c r="R152" s="24">
        <v>0.02</v>
      </c>
      <c r="S152" s="24">
        <v>1.4999999999999999E-2</v>
      </c>
      <c r="T152" s="24"/>
      <c r="U152" s="24"/>
      <c r="V152" s="24"/>
      <c r="W152" s="24"/>
      <c r="X152" s="24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 t="s">
        <v>162</v>
      </c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7" t="s">
        <v>404</v>
      </c>
      <c r="BF152" s="7" t="s">
        <v>406</v>
      </c>
      <c r="BG152" s="7" t="s">
        <v>405</v>
      </c>
    </row>
    <row r="153" spans="1:59" x14ac:dyDescent="0.25">
      <c r="A153" s="21" t="s">
        <v>114</v>
      </c>
      <c r="B153" s="21"/>
      <c r="C153" s="21"/>
      <c r="D153" s="21"/>
      <c r="E153" s="22" t="s">
        <v>19</v>
      </c>
      <c r="F153" s="4" t="s">
        <v>466</v>
      </c>
      <c r="G153" s="13" t="s">
        <v>391</v>
      </c>
      <c r="H153" s="22"/>
      <c r="I153" s="22"/>
      <c r="J153" s="22"/>
      <c r="K153" s="22"/>
      <c r="L153" s="24">
        <v>15</v>
      </c>
      <c r="M153" s="24">
        <v>0</v>
      </c>
      <c r="N153" s="24">
        <v>26</v>
      </c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5" t="s">
        <v>162</v>
      </c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8"/>
      <c r="BF153" s="8"/>
      <c r="BG153" s="22"/>
    </row>
    <row r="154" spans="1:59" ht="17.25" customHeight="1" x14ac:dyDescent="0.25">
      <c r="A154" s="21" t="s">
        <v>91</v>
      </c>
      <c r="B154" s="21"/>
      <c r="C154" s="21"/>
      <c r="D154" s="21" t="s">
        <v>283</v>
      </c>
      <c r="E154" s="22" t="s">
        <v>19</v>
      </c>
      <c r="F154" s="44" t="s">
        <v>231</v>
      </c>
      <c r="G154" s="4" t="s">
        <v>379</v>
      </c>
      <c r="H154" s="22"/>
      <c r="I154" s="22"/>
      <c r="J154" s="22"/>
      <c r="K154" s="22"/>
      <c r="L154" s="24">
        <v>15</v>
      </c>
      <c r="M154" s="24">
        <v>6</v>
      </c>
      <c r="N154" s="24">
        <v>12</v>
      </c>
      <c r="O154" s="24">
        <v>0</v>
      </c>
      <c r="P154" s="24">
        <v>2</v>
      </c>
      <c r="Q154" s="24"/>
      <c r="R154" s="24"/>
      <c r="S154" s="24"/>
      <c r="T154" s="24"/>
      <c r="U154" s="24"/>
      <c r="V154" s="24"/>
      <c r="W154" s="24"/>
      <c r="X154" s="24" t="s">
        <v>118</v>
      </c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5" t="s">
        <v>162</v>
      </c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8"/>
      <c r="BF154" s="8"/>
      <c r="BG154" s="22"/>
    </row>
    <row r="155" spans="1:59" ht="17.25" customHeight="1" x14ac:dyDescent="0.25">
      <c r="A155" s="21" t="s">
        <v>91</v>
      </c>
      <c r="B155" s="21"/>
      <c r="C155" s="21"/>
      <c r="D155" s="21" t="s">
        <v>283</v>
      </c>
      <c r="E155" s="22" t="s">
        <v>19</v>
      </c>
      <c r="F155" s="4" t="s">
        <v>294</v>
      </c>
      <c r="G155" s="4" t="s">
        <v>379</v>
      </c>
      <c r="H155" s="22"/>
      <c r="I155" s="22"/>
      <c r="J155" s="22"/>
      <c r="K155" s="22"/>
      <c r="L155" s="24">
        <v>15</v>
      </c>
      <c r="M155" s="24">
        <v>7</v>
      </c>
      <c r="N155" s="24">
        <v>25</v>
      </c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2"/>
      <c r="Z155" s="22"/>
      <c r="AA155" s="22"/>
      <c r="AB155" s="22"/>
      <c r="AC155" s="22"/>
      <c r="AD155" s="22"/>
      <c r="AE155" s="22"/>
      <c r="AF155" s="22"/>
      <c r="AG155" s="25" t="s">
        <v>162</v>
      </c>
      <c r="AH155" s="22"/>
      <c r="AI155" s="22"/>
      <c r="AJ155" s="22"/>
      <c r="AK155" s="25" t="s">
        <v>162</v>
      </c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8"/>
      <c r="BF155" s="8"/>
      <c r="BG155" s="22"/>
    </row>
    <row r="156" spans="1:59" ht="17.25" customHeight="1" x14ac:dyDescent="0.25">
      <c r="A156" s="21" t="s">
        <v>91</v>
      </c>
      <c r="B156" s="21"/>
      <c r="C156" s="21"/>
      <c r="D156" s="21" t="s">
        <v>283</v>
      </c>
      <c r="E156" s="22" t="s">
        <v>19</v>
      </c>
      <c r="F156" s="4" t="s">
        <v>293</v>
      </c>
      <c r="G156" s="4" t="s">
        <v>379</v>
      </c>
      <c r="H156" s="22"/>
      <c r="I156" s="22"/>
      <c r="J156" s="22"/>
      <c r="K156" s="22"/>
      <c r="L156" s="24">
        <v>15</v>
      </c>
      <c r="M156" s="24">
        <v>9</v>
      </c>
      <c r="N156" s="24">
        <v>9</v>
      </c>
      <c r="O156" s="24">
        <v>0</v>
      </c>
      <c r="P156" s="24">
        <v>3</v>
      </c>
      <c r="Q156" s="24"/>
      <c r="R156" s="24"/>
      <c r="S156" s="24"/>
      <c r="T156" s="24"/>
      <c r="U156" s="24"/>
      <c r="V156" s="24"/>
      <c r="W156" s="24"/>
      <c r="X156" s="24"/>
      <c r="Y156" s="22"/>
      <c r="Z156" s="22"/>
      <c r="AA156" s="22"/>
      <c r="AB156" s="22"/>
      <c r="AC156" s="22"/>
      <c r="AD156" s="22"/>
      <c r="AE156" s="22"/>
      <c r="AF156" s="22"/>
      <c r="AG156" s="25" t="s">
        <v>162</v>
      </c>
      <c r="AH156" s="22"/>
      <c r="AI156" s="22"/>
      <c r="AJ156" s="22"/>
      <c r="AK156" s="25" t="s">
        <v>162</v>
      </c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8"/>
      <c r="BF156" s="8"/>
      <c r="BG156" s="22"/>
    </row>
    <row r="157" spans="1:59" ht="17.25" customHeight="1" x14ac:dyDescent="0.25">
      <c r="A157" s="21" t="s">
        <v>91</v>
      </c>
      <c r="B157" s="21"/>
      <c r="C157" s="21"/>
      <c r="D157" s="21" t="s">
        <v>283</v>
      </c>
      <c r="E157" s="22" t="s">
        <v>19</v>
      </c>
      <c r="F157" s="44" t="s">
        <v>449</v>
      </c>
      <c r="G157" s="4" t="s">
        <v>379</v>
      </c>
      <c r="H157" s="22"/>
      <c r="I157" s="22"/>
      <c r="J157" s="22"/>
      <c r="K157" s="22"/>
      <c r="L157" s="24">
        <v>15</v>
      </c>
      <c r="M157" s="24">
        <v>9</v>
      </c>
      <c r="N157" s="24">
        <v>20</v>
      </c>
      <c r="O157" s="24"/>
      <c r="P157" s="24"/>
      <c r="Q157" s="24"/>
      <c r="R157" s="24"/>
      <c r="S157" s="24"/>
      <c r="T157" s="24"/>
      <c r="U157" s="24"/>
      <c r="V157" s="24"/>
      <c r="W157" s="24"/>
      <c r="X157" s="24" t="s">
        <v>118</v>
      </c>
      <c r="Y157" s="22"/>
      <c r="Z157" s="22"/>
      <c r="AA157" s="22"/>
      <c r="AB157" s="22"/>
      <c r="AC157" s="22"/>
      <c r="AD157" s="22"/>
      <c r="AE157" s="22"/>
      <c r="AF157" s="22"/>
      <c r="AG157" s="25" t="s">
        <v>162</v>
      </c>
      <c r="AH157" s="22"/>
      <c r="AI157" s="22"/>
      <c r="AJ157" s="22"/>
      <c r="AK157" s="25" t="s">
        <v>162</v>
      </c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5" t="s">
        <v>162</v>
      </c>
      <c r="BA157" s="22"/>
      <c r="BB157" s="22"/>
      <c r="BC157" s="22"/>
      <c r="BD157" s="22"/>
      <c r="BE157" s="8" t="s">
        <v>322</v>
      </c>
      <c r="BF157" s="8"/>
      <c r="BG157" s="22"/>
    </row>
    <row r="158" spans="1:59" ht="17.25" customHeight="1" x14ac:dyDescent="0.25">
      <c r="A158" s="21" t="s">
        <v>91</v>
      </c>
      <c r="B158" s="21"/>
      <c r="C158" s="21"/>
      <c r="D158" s="21" t="s">
        <v>283</v>
      </c>
      <c r="E158" s="22" t="s">
        <v>19</v>
      </c>
      <c r="F158" s="4" t="s">
        <v>306</v>
      </c>
      <c r="G158" s="4" t="s">
        <v>379</v>
      </c>
      <c r="H158" s="22"/>
      <c r="I158" s="22"/>
      <c r="J158" s="22"/>
      <c r="K158" s="22"/>
      <c r="L158" s="24">
        <v>15</v>
      </c>
      <c r="M158" s="24">
        <v>10</v>
      </c>
      <c r="N158" s="24">
        <v>18</v>
      </c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5" t="s">
        <v>162</v>
      </c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8" t="s">
        <v>307</v>
      </c>
      <c r="BF158" s="8"/>
      <c r="BG158" s="22"/>
    </row>
    <row r="159" spans="1:59" ht="17.25" customHeight="1" x14ac:dyDescent="0.25">
      <c r="A159" s="21" t="s">
        <v>91</v>
      </c>
      <c r="B159" s="21"/>
      <c r="C159" s="21"/>
      <c r="D159" s="21" t="s">
        <v>283</v>
      </c>
      <c r="E159" s="22" t="s">
        <v>19</v>
      </c>
      <c r="F159" s="44" t="s">
        <v>450</v>
      </c>
      <c r="G159" s="4" t="s">
        <v>379</v>
      </c>
      <c r="H159" s="22"/>
      <c r="I159" s="22"/>
      <c r="J159" s="22"/>
      <c r="K159" s="22"/>
      <c r="L159" s="24">
        <v>15</v>
      </c>
      <c r="M159" s="24">
        <v>10</v>
      </c>
      <c r="N159" s="24">
        <v>13</v>
      </c>
      <c r="O159" s="24">
        <v>0</v>
      </c>
      <c r="P159" s="24">
        <v>4</v>
      </c>
      <c r="Q159" s="24"/>
      <c r="R159" s="24"/>
      <c r="S159" s="24"/>
      <c r="T159" s="24"/>
      <c r="U159" s="24"/>
      <c r="V159" s="24"/>
      <c r="W159" s="24"/>
      <c r="X159" s="24" t="s">
        <v>118</v>
      </c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5" t="s">
        <v>162</v>
      </c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8"/>
      <c r="BF159" s="8"/>
      <c r="BG159" s="22"/>
    </row>
    <row r="160" spans="1:59" ht="17.25" customHeight="1" x14ac:dyDescent="0.25">
      <c r="A160" s="21" t="s">
        <v>91</v>
      </c>
      <c r="B160" s="21"/>
      <c r="C160" s="21"/>
      <c r="D160" s="21" t="s">
        <v>283</v>
      </c>
      <c r="E160" s="22" t="s">
        <v>19</v>
      </c>
      <c r="F160" s="44" t="s">
        <v>451</v>
      </c>
      <c r="G160" s="4" t="s">
        <v>379</v>
      </c>
      <c r="H160" s="22"/>
      <c r="I160" s="22"/>
      <c r="J160" s="22"/>
      <c r="K160" s="22"/>
      <c r="L160" s="24">
        <v>15</v>
      </c>
      <c r="M160" s="24">
        <v>10</v>
      </c>
      <c r="N160" s="24">
        <v>14</v>
      </c>
      <c r="O160" s="24">
        <v>0</v>
      </c>
      <c r="P160" s="24">
        <v>0</v>
      </c>
      <c r="Q160" s="24">
        <v>12</v>
      </c>
      <c r="R160" s="24"/>
      <c r="S160" s="24"/>
      <c r="T160" s="24"/>
      <c r="U160" s="24"/>
      <c r="V160" s="24"/>
      <c r="W160" s="24"/>
      <c r="X160" s="24" t="s">
        <v>118</v>
      </c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5" t="s">
        <v>162</v>
      </c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8"/>
      <c r="BF160" s="8"/>
      <c r="BG160" s="22"/>
    </row>
    <row r="161" spans="1:59" ht="17.25" customHeight="1" x14ac:dyDescent="0.25">
      <c r="A161" s="21" t="s">
        <v>91</v>
      </c>
      <c r="B161" s="21"/>
      <c r="C161" s="21"/>
      <c r="D161" s="21" t="s">
        <v>283</v>
      </c>
      <c r="E161" s="22" t="s">
        <v>19</v>
      </c>
      <c r="F161" s="44" t="s">
        <v>452</v>
      </c>
      <c r="G161" s="4" t="s">
        <v>379</v>
      </c>
      <c r="H161" s="22"/>
      <c r="I161" s="22"/>
      <c r="J161" s="22"/>
      <c r="K161" s="22"/>
      <c r="L161" s="24">
        <v>15</v>
      </c>
      <c r="M161" s="24">
        <v>10</v>
      </c>
      <c r="N161" s="24">
        <v>30</v>
      </c>
      <c r="O161" s="24">
        <v>5</v>
      </c>
      <c r="P161" s="24"/>
      <c r="Q161" s="24"/>
      <c r="R161" s="24"/>
      <c r="S161" s="24"/>
      <c r="T161" s="24"/>
      <c r="U161" s="24"/>
      <c r="V161" s="24"/>
      <c r="W161" s="24"/>
      <c r="X161" s="24" t="s">
        <v>118</v>
      </c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5" t="s">
        <v>162</v>
      </c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8"/>
      <c r="BF161" s="8"/>
      <c r="BG161" s="22"/>
    </row>
    <row r="162" spans="1:59" ht="17.25" customHeight="1" x14ac:dyDescent="0.25">
      <c r="A162" s="21" t="s">
        <v>91</v>
      </c>
      <c r="B162" s="21"/>
      <c r="C162" s="21"/>
      <c r="D162" s="21" t="s">
        <v>283</v>
      </c>
      <c r="E162" s="22" t="s">
        <v>19</v>
      </c>
      <c r="F162" s="4" t="s">
        <v>203</v>
      </c>
      <c r="G162" s="4" t="s">
        <v>379</v>
      </c>
      <c r="H162" s="22"/>
      <c r="I162" s="22"/>
      <c r="J162" s="22"/>
      <c r="K162" s="22"/>
      <c r="L162" s="24">
        <v>15</v>
      </c>
      <c r="M162" s="24">
        <v>15</v>
      </c>
      <c r="N162" s="24">
        <v>6</v>
      </c>
      <c r="O162" s="24">
        <v>0</v>
      </c>
      <c r="P162" s="24">
        <v>4</v>
      </c>
      <c r="Q162" s="24"/>
      <c r="R162" s="24"/>
      <c r="S162" s="24"/>
      <c r="T162" s="24"/>
      <c r="U162" s="24"/>
      <c r="V162" s="24"/>
      <c r="W162" s="24"/>
      <c r="X162" s="24"/>
      <c r="Y162" s="22"/>
      <c r="Z162" s="22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2"/>
      <c r="AU162" s="22"/>
      <c r="AV162" s="22"/>
      <c r="AW162" s="22"/>
      <c r="AX162" s="25" t="s">
        <v>162</v>
      </c>
      <c r="AY162" s="22"/>
      <c r="AZ162" s="22"/>
      <c r="BA162" s="22"/>
      <c r="BB162" s="22"/>
      <c r="BC162" s="22"/>
      <c r="BD162" s="22"/>
      <c r="BE162" s="8"/>
      <c r="BF162" s="8"/>
      <c r="BG162" s="22"/>
    </row>
    <row r="163" spans="1:59" ht="17.25" customHeight="1" x14ac:dyDescent="0.25">
      <c r="A163" s="21" t="s">
        <v>91</v>
      </c>
      <c r="B163" s="21"/>
      <c r="C163" s="21"/>
      <c r="D163" s="21" t="s">
        <v>283</v>
      </c>
      <c r="E163" s="22" t="s">
        <v>19</v>
      </c>
      <c r="F163" s="4" t="s">
        <v>170</v>
      </c>
      <c r="G163" s="4" t="s">
        <v>379</v>
      </c>
      <c r="H163" s="22"/>
      <c r="I163" s="22"/>
      <c r="J163" s="22"/>
      <c r="K163" s="22"/>
      <c r="L163" s="24">
        <v>15</v>
      </c>
      <c r="M163" s="24">
        <v>15</v>
      </c>
      <c r="N163" s="24">
        <v>15</v>
      </c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5"/>
      <c r="Z163" s="25"/>
      <c r="AA163" s="25" t="s">
        <v>162</v>
      </c>
      <c r="AB163" s="25"/>
      <c r="AC163" s="25"/>
      <c r="AD163" s="25"/>
      <c r="AE163" s="25"/>
      <c r="AF163" s="25"/>
      <c r="AG163" s="25" t="s">
        <v>162</v>
      </c>
      <c r="AH163" s="25"/>
      <c r="AI163" s="25"/>
      <c r="AJ163" s="25" t="s">
        <v>162</v>
      </c>
      <c r="AK163" s="25"/>
      <c r="AL163" s="25"/>
      <c r="AM163" s="25"/>
      <c r="AN163" s="25"/>
      <c r="AO163" s="25"/>
      <c r="AP163" s="25"/>
      <c r="AQ163" s="25"/>
      <c r="AR163" s="25" t="s">
        <v>162</v>
      </c>
      <c r="AS163" s="25" t="s">
        <v>162</v>
      </c>
      <c r="AT163" s="25"/>
      <c r="AU163" s="25"/>
      <c r="AV163" s="25"/>
      <c r="AW163" s="25"/>
      <c r="AX163" s="25" t="s">
        <v>162</v>
      </c>
      <c r="AY163" s="25"/>
      <c r="AZ163" s="25"/>
      <c r="BA163" s="25"/>
      <c r="BB163" s="25"/>
      <c r="BC163" s="25"/>
      <c r="BD163" s="25"/>
      <c r="BE163" s="7" t="s">
        <v>316</v>
      </c>
      <c r="BF163" s="7"/>
      <c r="BG163" s="22"/>
    </row>
    <row r="164" spans="1:59" ht="17.25" customHeight="1" x14ac:dyDescent="0.25">
      <c r="A164" s="21" t="s">
        <v>91</v>
      </c>
      <c r="B164" s="21"/>
      <c r="C164" s="21"/>
      <c r="D164" s="21" t="s">
        <v>283</v>
      </c>
      <c r="E164" s="22" t="s">
        <v>19</v>
      </c>
      <c r="F164" s="4" t="s">
        <v>453</v>
      </c>
      <c r="G164" s="4" t="s">
        <v>379</v>
      </c>
      <c r="H164" s="22"/>
      <c r="I164" s="22"/>
      <c r="J164" s="22"/>
      <c r="K164" s="22"/>
      <c r="L164" s="24">
        <v>15</v>
      </c>
      <c r="M164" s="24">
        <v>22</v>
      </c>
      <c r="N164" s="24">
        <v>10</v>
      </c>
      <c r="O164" s="24">
        <v>0</v>
      </c>
      <c r="P164" s="24">
        <v>4</v>
      </c>
      <c r="Q164" s="24"/>
      <c r="R164" s="24"/>
      <c r="S164" s="24"/>
      <c r="T164" s="24"/>
      <c r="U164" s="24"/>
      <c r="V164" s="24"/>
      <c r="W164" s="24"/>
      <c r="X164" s="24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 t="s">
        <v>162</v>
      </c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7"/>
      <c r="BF164" s="7"/>
      <c r="BG164" s="22"/>
    </row>
    <row r="165" spans="1:59" ht="17.25" customHeight="1" x14ac:dyDescent="0.25">
      <c r="A165" s="21" t="s">
        <v>91</v>
      </c>
      <c r="B165" s="21"/>
      <c r="C165" s="21"/>
      <c r="D165" s="21" t="s">
        <v>283</v>
      </c>
      <c r="E165" s="22" t="s">
        <v>19</v>
      </c>
      <c r="F165" s="4" t="s">
        <v>229</v>
      </c>
      <c r="G165" s="4" t="s">
        <v>379</v>
      </c>
      <c r="H165" s="22"/>
      <c r="I165" s="22"/>
      <c r="J165" s="22"/>
      <c r="K165" s="22"/>
      <c r="L165" s="24">
        <v>15</v>
      </c>
      <c r="M165" s="24">
        <v>24</v>
      </c>
      <c r="N165" s="24">
        <v>10</v>
      </c>
      <c r="O165" s="24">
        <v>0</v>
      </c>
      <c r="P165" s="24">
        <v>3</v>
      </c>
      <c r="Q165" s="24"/>
      <c r="R165" s="24"/>
      <c r="S165" s="24"/>
      <c r="T165" s="24"/>
      <c r="U165" s="24"/>
      <c r="V165" s="24"/>
      <c r="W165" s="24"/>
      <c r="X165" s="24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5" t="s">
        <v>162</v>
      </c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8"/>
      <c r="BF165" s="8"/>
      <c r="BG165" s="22"/>
    </row>
    <row r="166" spans="1:59" ht="17.25" customHeight="1" x14ac:dyDescent="0.25">
      <c r="A166" s="21" t="s">
        <v>91</v>
      </c>
      <c r="B166" s="21"/>
      <c r="C166" s="21"/>
      <c r="D166" s="21" t="s">
        <v>283</v>
      </c>
      <c r="E166" s="22" t="s">
        <v>19</v>
      </c>
      <c r="F166" s="4" t="s">
        <v>296</v>
      </c>
      <c r="G166" s="4" t="s">
        <v>379</v>
      </c>
      <c r="H166" s="22"/>
      <c r="I166" s="22"/>
      <c r="J166" s="22"/>
      <c r="K166" s="22"/>
      <c r="L166" s="24">
        <v>15</v>
      </c>
      <c r="M166" s="24">
        <v>25</v>
      </c>
      <c r="N166" s="24">
        <v>8</v>
      </c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2"/>
      <c r="Z166" s="22"/>
      <c r="AA166" s="22"/>
      <c r="AB166" s="22"/>
      <c r="AC166" s="22"/>
      <c r="AD166" s="22"/>
      <c r="AE166" s="22"/>
      <c r="AF166" s="22"/>
      <c r="AG166" s="25" t="s">
        <v>162</v>
      </c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8"/>
      <c r="BF166" s="8"/>
      <c r="BG166" s="22"/>
    </row>
    <row r="167" spans="1:59" ht="17.25" customHeight="1" x14ac:dyDescent="0.25">
      <c r="A167" s="21" t="s">
        <v>91</v>
      </c>
      <c r="B167" s="21"/>
      <c r="C167" s="21"/>
      <c r="D167" s="21" t="s">
        <v>283</v>
      </c>
      <c r="E167" s="22" t="s">
        <v>19</v>
      </c>
      <c r="F167" s="4" t="s">
        <v>560</v>
      </c>
      <c r="G167" s="4" t="s">
        <v>379</v>
      </c>
      <c r="H167" s="22"/>
      <c r="I167" s="22"/>
      <c r="J167" s="22"/>
      <c r="K167" s="22"/>
      <c r="L167" s="24">
        <v>15</v>
      </c>
      <c r="M167" s="24">
        <v>28</v>
      </c>
      <c r="N167" s="24">
        <v>6</v>
      </c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2"/>
      <c r="Z167" s="22"/>
      <c r="AA167" s="22"/>
      <c r="AB167" s="22"/>
      <c r="AC167" s="22"/>
      <c r="AD167" s="22"/>
      <c r="AE167" s="22"/>
      <c r="AF167" s="22"/>
      <c r="AG167" s="25"/>
      <c r="AH167" s="22"/>
      <c r="AI167" s="22"/>
      <c r="AJ167" s="22"/>
      <c r="AK167" s="24" t="s">
        <v>162</v>
      </c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8"/>
      <c r="BF167" s="8"/>
      <c r="BG167" s="22"/>
    </row>
    <row r="168" spans="1:59" ht="17.25" customHeight="1" x14ac:dyDescent="0.25">
      <c r="A168" s="21" t="s">
        <v>91</v>
      </c>
      <c r="B168" s="21"/>
      <c r="C168" s="21"/>
      <c r="D168" s="21" t="s">
        <v>283</v>
      </c>
      <c r="E168" s="22" t="s">
        <v>19</v>
      </c>
      <c r="F168" s="4" t="s">
        <v>559</v>
      </c>
      <c r="G168" s="4" t="s">
        <v>379</v>
      </c>
      <c r="H168" s="22"/>
      <c r="I168" s="22"/>
      <c r="J168" s="22"/>
      <c r="K168" s="22"/>
      <c r="L168" s="24">
        <v>15</v>
      </c>
      <c r="M168" s="24">
        <v>28</v>
      </c>
      <c r="N168" s="24">
        <v>10</v>
      </c>
      <c r="O168" s="24">
        <v>6</v>
      </c>
      <c r="P168" s="24">
        <v>0.3</v>
      </c>
      <c r="Q168" s="24"/>
      <c r="R168" s="24"/>
      <c r="S168" s="24"/>
      <c r="T168" s="24"/>
      <c r="U168" s="24"/>
      <c r="V168" s="24"/>
      <c r="W168" s="24"/>
      <c r="X168" s="24"/>
      <c r="Y168" s="22"/>
      <c r="Z168" s="22"/>
      <c r="AA168" s="22"/>
      <c r="AB168" s="22"/>
      <c r="AC168" s="22"/>
      <c r="AD168" s="22"/>
      <c r="AE168" s="22"/>
      <c r="AF168" s="22"/>
      <c r="AG168" s="25"/>
      <c r="AH168" s="22"/>
      <c r="AI168" s="22"/>
      <c r="AJ168" s="22"/>
      <c r="AK168" s="24" t="s">
        <v>162</v>
      </c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8"/>
      <c r="BF168" s="8"/>
      <c r="BG168" s="22"/>
    </row>
    <row r="169" spans="1:59" ht="17.25" customHeight="1" x14ac:dyDescent="0.25">
      <c r="A169" s="21" t="s">
        <v>91</v>
      </c>
      <c r="B169" s="21"/>
      <c r="C169" s="21"/>
      <c r="D169" s="21" t="s">
        <v>283</v>
      </c>
      <c r="E169" s="22" t="s">
        <v>19</v>
      </c>
      <c r="F169" s="44" t="s">
        <v>230</v>
      </c>
      <c r="G169" s="4" t="s">
        <v>379</v>
      </c>
      <c r="H169" s="22"/>
      <c r="I169" s="22"/>
      <c r="J169" s="22"/>
      <c r="K169" s="22"/>
      <c r="L169" s="24">
        <v>15</v>
      </c>
      <c r="M169" s="24">
        <v>30</v>
      </c>
      <c r="N169" s="24">
        <v>15</v>
      </c>
      <c r="O169" s="24"/>
      <c r="P169" s="24"/>
      <c r="Q169" s="24"/>
      <c r="R169" s="24"/>
      <c r="S169" s="24"/>
      <c r="T169" s="24"/>
      <c r="U169" s="24"/>
      <c r="V169" s="24"/>
      <c r="W169" s="24"/>
      <c r="X169" s="24" t="s">
        <v>118</v>
      </c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5" t="s">
        <v>162</v>
      </c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8"/>
      <c r="BF169" s="8"/>
      <c r="BG169" s="22"/>
    </row>
    <row r="170" spans="1:59" ht="17.25" customHeight="1" x14ac:dyDescent="0.25">
      <c r="A170" s="21" t="s">
        <v>91</v>
      </c>
      <c r="B170" s="21"/>
      <c r="C170" s="21"/>
      <c r="D170" s="21" t="s">
        <v>283</v>
      </c>
      <c r="E170" s="22" t="s">
        <v>19</v>
      </c>
      <c r="F170" s="62" t="s">
        <v>536</v>
      </c>
      <c r="G170" s="23" t="s">
        <v>379</v>
      </c>
      <c r="H170" s="62"/>
      <c r="I170" s="22" t="s">
        <v>437</v>
      </c>
      <c r="J170" s="22"/>
      <c r="K170" s="22"/>
      <c r="L170" s="24">
        <v>16</v>
      </c>
      <c r="M170" s="24">
        <v>16</v>
      </c>
      <c r="N170" s="24">
        <v>12</v>
      </c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 t="s">
        <v>162</v>
      </c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7"/>
      <c r="BF170" s="7"/>
      <c r="BG170" s="63" t="s">
        <v>436</v>
      </c>
    </row>
    <row r="171" spans="1:59" ht="17.25" customHeight="1" x14ac:dyDescent="0.25">
      <c r="A171" s="21" t="s">
        <v>114</v>
      </c>
      <c r="B171" s="21"/>
      <c r="C171" s="21"/>
      <c r="D171" s="21"/>
      <c r="E171" s="22" t="s">
        <v>19</v>
      </c>
      <c r="F171" s="4" t="s">
        <v>356</v>
      </c>
      <c r="G171" s="4" t="s">
        <v>391</v>
      </c>
      <c r="H171" s="22"/>
      <c r="I171" s="22"/>
      <c r="J171" s="22"/>
      <c r="K171" s="22"/>
      <c r="L171" s="24">
        <v>16</v>
      </c>
      <c r="M171" s="24">
        <v>0</v>
      </c>
      <c r="N171" s="24">
        <v>24</v>
      </c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4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 t="s">
        <v>162</v>
      </c>
      <c r="BD171" s="22"/>
      <c r="BE171" s="8" t="s">
        <v>357</v>
      </c>
      <c r="BF171" s="8"/>
      <c r="BG171" s="22"/>
    </row>
    <row r="172" spans="1:59" ht="17.25" customHeight="1" x14ac:dyDescent="0.25">
      <c r="A172" s="21" t="s">
        <v>91</v>
      </c>
      <c r="B172" s="21"/>
      <c r="C172" s="21"/>
      <c r="D172" s="21" t="s">
        <v>283</v>
      </c>
      <c r="E172" s="22" t="s">
        <v>19</v>
      </c>
      <c r="F172" s="44" t="s">
        <v>454</v>
      </c>
      <c r="G172" s="23" t="s">
        <v>379</v>
      </c>
      <c r="H172" s="22"/>
      <c r="I172" s="22"/>
      <c r="J172" s="22"/>
      <c r="K172" s="22"/>
      <c r="L172" s="24">
        <v>16</v>
      </c>
      <c r="M172" s="24">
        <v>6</v>
      </c>
      <c r="N172" s="24">
        <v>12</v>
      </c>
      <c r="O172" s="24">
        <v>0</v>
      </c>
      <c r="P172" s="24">
        <v>2</v>
      </c>
      <c r="Q172" s="24"/>
      <c r="R172" s="24"/>
      <c r="S172" s="24"/>
      <c r="T172" s="24"/>
      <c r="U172" s="24"/>
      <c r="V172" s="24"/>
      <c r="W172" s="24"/>
      <c r="X172" s="24" t="s">
        <v>118</v>
      </c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5" t="s">
        <v>162</v>
      </c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8"/>
      <c r="BF172" s="8"/>
      <c r="BG172" s="22"/>
    </row>
    <row r="173" spans="1:59" ht="17.25" customHeight="1" x14ac:dyDescent="0.25">
      <c r="A173" s="21" t="s">
        <v>91</v>
      </c>
      <c r="B173" s="21"/>
      <c r="C173" s="21"/>
      <c r="D173" s="21" t="s">
        <v>283</v>
      </c>
      <c r="E173" s="22" t="s">
        <v>19</v>
      </c>
      <c r="F173" s="44" t="s">
        <v>455</v>
      </c>
      <c r="G173" s="23" t="s">
        <v>379</v>
      </c>
      <c r="H173" s="22"/>
      <c r="I173" s="22"/>
      <c r="J173" s="22"/>
      <c r="K173" s="22"/>
      <c r="L173" s="24">
        <v>16</v>
      </c>
      <c r="M173" s="24">
        <v>6</v>
      </c>
      <c r="N173" s="24">
        <v>17</v>
      </c>
      <c r="O173" s="24"/>
      <c r="P173" s="24"/>
      <c r="Q173" s="24"/>
      <c r="R173" s="24"/>
      <c r="S173" s="24"/>
      <c r="T173" s="24"/>
      <c r="U173" s="24"/>
      <c r="V173" s="24"/>
      <c r="W173" s="24"/>
      <c r="X173" s="24" t="s">
        <v>118</v>
      </c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5" t="s">
        <v>162</v>
      </c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8"/>
      <c r="BF173" s="8"/>
      <c r="BG173" s="22"/>
    </row>
    <row r="174" spans="1:59" ht="17.25" customHeight="1" x14ac:dyDescent="0.25">
      <c r="A174" s="21" t="s">
        <v>91</v>
      </c>
      <c r="B174" s="21"/>
      <c r="C174" s="21"/>
      <c r="D174" s="21" t="s">
        <v>283</v>
      </c>
      <c r="E174" s="22" t="s">
        <v>19</v>
      </c>
      <c r="F174" s="4" t="s">
        <v>347</v>
      </c>
      <c r="G174" s="23" t="s">
        <v>379</v>
      </c>
      <c r="H174" s="36"/>
      <c r="I174" s="22"/>
      <c r="J174" s="22"/>
      <c r="K174" s="22"/>
      <c r="L174" s="24">
        <v>16</v>
      </c>
      <c r="M174" s="24">
        <v>6</v>
      </c>
      <c r="N174" s="24">
        <v>21</v>
      </c>
      <c r="O174" s="24">
        <v>6</v>
      </c>
      <c r="P174" s="24">
        <v>0</v>
      </c>
      <c r="Q174" s="24">
        <v>0</v>
      </c>
      <c r="R174" s="24">
        <v>1</v>
      </c>
      <c r="S174" s="24">
        <v>1</v>
      </c>
      <c r="T174" s="24"/>
      <c r="U174" s="24"/>
      <c r="V174" s="24"/>
      <c r="W174" s="24"/>
      <c r="X174" s="24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4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 t="s">
        <v>162</v>
      </c>
      <c r="BD174" s="22"/>
      <c r="BE174" s="8" t="s">
        <v>310</v>
      </c>
      <c r="BF174" s="8"/>
      <c r="BG174" s="22"/>
    </row>
    <row r="175" spans="1:59" ht="17.25" customHeight="1" x14ac:dyDescent="0.25">
      <c r="A175" s="21" t="s">
        <v>91</v>
      </c>
      <c r="B175" s="21"/>
      <c r="C175" s="21"/>
      <c r="D175" s="21" t="s">
        <v>283</v>
      </c>
      <c r="E175" s="22" t="s">
        <v>19</v>
      </c>
      <c r="F175" s="4" t="s">
        <v>456</v>
      </c>
      <c r="G175" s="23" t="s">
        <v>379</v>
      </c>
      <c r="H175" s="36"/>
      <c r="I175" s="22"/>
      <c r="J175" s="22"/>
      <c r="K175" s="22"/>
      <c r="L175" s="24">
        <v>16</v>
      </c>
      <c r="M175" s="24">
        <v>7</v>
      </c>
      <c r="N175" s="24">
        <v>15</v>
      </c>
      <c r="O175" s="24">
        <v>2</v>
      </c>
      <c r="P175" s="24"/>
      <c r="Q175" s="24"/>
      <c r="R175" s="24"/>
      <c r="S175" s="24"/>
      <c r="T175" s="24"/>
      <c r="U175" s="24"/>
      <c r="V175" s="24"/>
      <c r="W175" s="24"/>
      <c r="X175" s="24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4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8"/>
      <c r="BF175" s="8"/>
      <c r="BG175" s="22"/>
    </row>
    <row r="176" spans="1:59" ht="17.25" customHeight="1" x14ac:dyDescent="0.25">
      <c r="A176" s="21" t="s">
        <v>91</v>
      </c>
      <c r="B176" s="21"/>
      <c r="C176" s="21"/>
      <c r="D176" s="21" t="s">
        <v>283</v>
      </c>
      <c r="E176" s="22" t="s">
        <v>19</v>
      </c>
      <c r="F176" s="44" t="s">
        <v>457</v>
      </c>
      <c r="G176" s="23" t="s">
        <v>379</v>
      </c>
      <c r="H176" s="36"/>
      <c r="I176" s="22"/>
      <c r="J176" s="22"/>
      <c r="K176" s="22"/>
      <c r="L176" s="24">
        <v>16</v>
      </c>
      <c r="M176" s="24">
        <v>8</v>
      </c>
      <c r="N176" s="24">
        <v>16</v>
      </c>
      <c r="O176" s="24"/>
      <c r="P176" s="24"/>
      <c r="Q176" s="24"/>
      <c r="R176" s="24"/>
      <c r="S176" s="24"/>
      <c r="T176" s="24"/>
      <c r="U176" s="24"/>
      <c r="V176" s="24"/>
      <c r="W176" s="24"/>
      <c r="X176" s="24" t="s">
        <v>118</v>
      </c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5" t="s">
        <v>162</v>
      </c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8"/>
      <c r="BF176" s="8"/>
      <c r="BG176" s="22"/>
    </row>
    <row r="177" spans="1:59" ht="17.25" customHeight="1" x14ac:dyDescent="0.25">
      <c r="A177" s="21" t="s">
        <v>91</v>
      </c>
      <c r="B177" s="21"/>
      <c r="C177" s="21"/>
      <c r="D177" s="21" t="s">
        <v>283</v>
      </c>
      <c r="E177" s="22" t="s">
        <v>19</v>
      </c>
      <c r="F177" s="4" t="s">
        <v>188</v>
      </c>
      <c r="G177" s="23" t="s">
        <v>379</v>
      </c>
      <c r="H177" s="36"/>
      <c r="I177" s="22"/>
      <c r="J177" s="22"/>
      <c r="K177" s="22"/>
      <c r="L177" s="24">
        <v>16</v>
      </c>
      <c r="M177" s="24">
        <v>8.5</v>
      </c>
      <c r="N177" s="24">
        <v>23</v>
      </c>
      <c r="O177" s="24">
        <v>5</v>
      </c>
      <c r="P177" s="24"/>
      <c r="Q177" s="24"/>
      <c r="R177" s="24"/>
      <c r="S177" s="24"/>
      <c r="T177" s="24"/>
      <c r="U177" s="24"/>
      <c r="V177" s="24"/>
      <c r="W177" s="24"/>
      <c r="X177" s="24"/>
      <c r="Y177" s="22"/>
      <c r="Z177" s="22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 t="s">
        <v>162</v>
      </c>
      <c r="AK177" s="25"/>
      <c r="AL177" s="25"/>
      <c r="AM177" s="25"/>
      <c r="AN177" s="25"/>
      <c r="AO177" s="25"/>
      <c r="AP177" s="25"/>
      <c r="AQ177" s="25"/>
      <c r="AR177" s="25"/>
      <c r="AS177" s="25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8"/>
      <c r="BF177" s="8"/>
      <c r="BG177" s="22"/>
    </row>
    <row r="178" spans="1:59" ht="17.25" customHeight="1" x14ac:dyDescent="0.25">
      <c r="A178" s="21" t="s">
        <v>91</v>
      </c>
      <c r="B178" s="21"/>
      <c r="C178" s="21"/>
      <c r="D178" s="21" t="s">
        <v>283</v>
      </c>
      <c r="E178" s="22" t="s">
        <v>19</v>
      </c>
      <c r="F178" s="4" t="s">
        <v>175</v>
      </c>
      <c r="G178" s="23" t="s">
        <v>379</v>
      </c>
      <c r="H178" s="36"/>
      <c r="I178" s="22"/>
      <c r="J178" s="22"/>
      <c r="K178" s="22"/>
      <c r="L178" s="24">
        <v>16</v>
      </c>
      <c r="M178" s="24">
        <v>16</v>
      </c>
      <c r="N178" s="24">
        <v>16</v>
      </c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5"/>
      <c r="Z178" s="25"/>
      <c r="AA178" s="25"/>
      <c r="AB178" s="25"/>
      <c r="AC178" s="25"/>
      <c r="AD178" s="25"/>
      <c r="AE178" s="25"/>
      <c r="AF178" s="25"/>
      <c r="AG178" s="25" t="s">
        <v>162</v>
      </c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 t="s">
        <v>162</v>
      </c>
      <c r="BA178" s="25"/>
      <c r="BB178" s="25"/>
      <c r="BC178" s="25"/>
      <c r="BD178" s="25"/>
      <c r="BE178" s="7" t="s">
        <v>319</v>
      </c>
      <c r="BF178" s="7"/>
      <c r="BG178" s="22"/>
    </row>
    <row r="179" spans="1:59" ht="17.25" customHeight="1" x14ac:dyDescent="0.25">
      <c r="A179" s="21" t="s">
        <v>91</v>
      </c>
      <c r="B179" s="21"/>
      <c r="C179" s="21"/>
      <c r="D179" s="21" t="s">
        <v>283</v>
      </c>
      <c r="E179" s="22" t="s">
        <v>19</v>
      </c>
      <c r="F179" s="4" t="s">
        <v>338</v>
      </c>
      <c r="G179" s="23" t="s">
        <v>379</v>
      </c>
      <c r="H179" s="36"/>
      <c r="I179" s="22" t="s">
        <v>339</v>
      </c>
      <c r="J179" s="22"/>
      <c r="K179" s="22"/>
      <c r="L179" s="24">
        <v>16</v>
      </c>
      <c r="M179" s="24">
        <v>18</v>
      </c>
      <c r="N179" s="24">
        <v>12</v>
      </c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 t="s">
        <v>162</v>
      </c>
      <c r="BD179" s="25"/>
      <c r="BE179" s="7" t="s">
        <v>340</v>
      </c>
      <c r="BF179" s="7"/>
      <c r="BG179" s="22"/>
    </row>
    <row r="180" spans="1:59" ht="17.25" customHeight="1" x14ac:dyDescent="0.25">
      <c r="A180" s="21" t="s">
        <v>91</v>
      </c>
      <c r="B180" s="21"/>
      <c r="C180" s="21"/>
      <c r="D180" s="21" t="s">
        <v>283</v>
      </c>
      <c r="E180" s="22" t="s">
        <v>19</v>
      </c>
      <c r="F180" s="4" t="s">
        <v>458</v>
      </c>
      <c r="G180" s="23" t="s">
        <v>379</v>
      </c>
      <c r="H180" s="36"/>
      <c r="I180" s="22"/>
      <c r="J180" s="22"/>
      <c r="K180" s="22"/>
      <c r="L180" s="24">
        <v>16</v>
      </c>
      <c r="M180" s="24">
        <v>21</v>
      </c>
      <c r="N180" s="24">
        <v>10</v>
      </c>
      <c r="O180" s="24">
        <v>0</v>
      </c>
      <c r="P180" s="24">
        <v>4</v>
      </c>
      <c r="Q180" s="24"/>
      <c r="R180" s="24"/>
      <c r="S180" s="24"/>
      <c r="T180" s="24"/>
      <c r="U180" s="24"/>
      <c r="V180" s="24"/>
      <c r="W180" s="24"/>
      <c r="X180" s="24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 t="s">
        <v>162</v>
      </c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7"/>
      <c r="BF180" s="7"/>
      <c r="BG180" s="22"/>
    </row>
    <row r="181" spans="1:59" ht="17.25" customHeight="1" x14ac:dyDescent="0.25">
      <c r="A181" s="21" t="s">
        <v>91</v>
      </c>
      <c r="B181" s="21"/>
      <c r="C181" s="21"/>
      <c r="D181" s="21" t="s">
        <v>283</v>
      </c>
      <c r="E181" s="22" t="s">
        <v>19</v>
      </c>
      <c r="F181" s="4" t="s">
        <v>248</v>
      </c>
      <c r="G181" s="23" t="s">
        <v>379</v>
      </c>
      <c r="H181" s="36"/>
      <c r="I181" s="22"/>
      <c r="J181" s="22"/>
      <c r="K181" s="22"/>
      <c r="L181" s="24">
        <v>17</v>
      </c>
      <c r="M181" s="24">
        <v>7</v>
      </c>
      <c r="N181" s="24">
        <v>17</v>
      </c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2"/>
      <c r="Z181" s="22"/>
      <c r="AA181" s="22"/>
      <c r="AB181" s="22" t="s">
        <v>162</v>
      </c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5" t="s">
        <v>162</v>
      </c>
      <c r="BA181" s="22"/>
      <c r="BB181" s="22"/>
      <c r="BC181" s="22"/>
      <c r="BD181" s="22"/>
      <c r="BE181" s="8"/>
      <c r="BF181" s="8"/>
      <c r="BG181" s="22"/>
    </row>
    <row r="182" spans="1:59" ht="17.25" customHeight="1" x14ac:dyDescent="0.25">
      <c r="A182" s="21" t="s">
        <v>91</v>
      </c>
      <c r="B182" s="21"/>
      <c r="C182" s="21"/>
      <c r="D182" s="21" t="s">
        <v>283</v>
      </c>
      <c r="E182" s="22" t="s">
        <v>19</v>
      </c>
      <c r="F182" s="44" t="s">
        <v>459</v>
      </c>
      <c r="G182" s="23" t="s">
        <v>379</v>
      </c>
      <c r="H182" s="36"/>
      <c r="I182" s="22"/>
      <c r="J182" s="22"/>
      <c r="K182" s="22"/>
      <c r="L182" s="24">
        <v>17</v>
      </c>
      <c r="M182" s="24">
        <v>7</v>
      </c>
      <c r="N182" s="24">
        <v>16</v>
      </c>
      <c r="O182" s="24">
        <v>0</v>
      </c>
      <c r="P182" s="24">
        <v>2</v>
      </c>
      <c r="Q182" s="24"/>
      <c r="R182" s="24"/>
      <c r="S182" s="24"/>
      <c r="T182" s="24"/>
      <c r="U182" s="24"/>
      <c r="V182" s="24"/>
      <c r="W182" s="24"/>
      <c r="X182" s="24" t="s">
        <v>118</v>
      </c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5" t="s">
        <v>162</v>
      </c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8"/>
      <c r="BF182" s="8"/>
      <c r="BG182" s="22"/>
    </row>
    <row r="183" spans="1:59" ht="17.25" customHeight="1" x14ac:dyDescent="0.25">
      <c r="A183" s="21" t="s">
        <v>91</v>
      </c>
      <c r="B183" s="21"/>
      <c r="C183" s="21"/>
      <c r="D183" s="21" t="s">
        <v>283</v>
      </c>
      <c r="E183" s="22" t="s">
        <v>19</v>
      </c>
      <c r="F183" s="4" t="s">
        <v>548</v>
      </c>
      <c r="G183" s="23" t="s">
        <v>379</v>
      </c>
      <c r="H183" s="36"/>
      <c r="I183" s="22"/>
      <c r="J183" s="22"/>
      <c r="K183" s="22"/>
      <c r="L183" s="24">
        <v>17</v>
      </c>
      <c r="M183" s="24">
        <v>8</v>
      </c>
      <c r="N183" s="24">
        <v>25</v>
      </c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4" t="s">
        <v>162</v>
      </c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8"/>
      <c r="BF183" s="8"/>
      <c r="BG183" s="22"/>
    </row>
    <row r="184" spans="1:59" ht="17.25" customHeight="1" x14ac:dyDescent="0.25">
      <c r="A184" s="21" t="s">
        <v>91</v>
      </c>
      <c r="B184" s="21"/>
      <c r="C184" s="21"/>
      <c r="D184" s="21" t="s">
        <v>283</v>
      </c>
      <c r="E184" s="22" t="s">
        <v>19</v>
      </c>
      <c r="F184" s="44" t="s">
        <v>232</v>
      </c>
      <c r="G184" s="23" t="s">
        <v>379</v>
      </c>
      <c r="H184" s="22"/>
      <c r="I184" s="22"/>
      <c r="J184" s="22"/>
      <c r="K184" s="22"/>
      <c r="L184" s="24">
        <v>17</v>
      </c>
      <c r="M184" s="24">
        <v>10</v>
      </c>
      <c r="N184" s="24">
        <v>9</v>
      </c>
      <c r="O184" s="24">
        <v>0</v>
      </c>
      <c r="P184" s="24">
        <v>5</v>
      </c>
      <c r="Q184" s="24"/>
      <c r="R184" s="24"/>
      <c r="S184" s="24"/>
      <c r="T184" s="24"/>
      <c r="U184" s="24"/>
      <c r="V184" s="24"/>
      <c r="W184" s="24"/>
      <c r="X184" s="24" t="s">
        <v>118</v>
      </c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5" t="s">
        <v>162</v>
      </c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8"/>
      <c r="BF184" s="8"/>
      <c r="BG184" s="22"/>
    </row>
    <row r="185" spans="1:59" ht="17.25" customHeight="1" x14ac:dyDescent="0.25">
      <c r="A185" s="21" t="s">
        <v>91</v>
      </c>
      <c r="B185" s="21"/>
      <c r="C185" s="21"/>
      <c r="D185" s="21" t="s">
        <v>283</v>
      </c>
      <c r="E185" s="22" t="s">
        <v>19</v>
      </c>
      <c r="F185" s="44" t="s">
        <v>233</v>
      </c>
      <c r="G185" s="23" t="s">
        <v>379</v>
      </c>
      <c r="H185" s="22"/>
      <c r="I185" s="22"/>
      <c r="J185" s="22"/>
      <c r="K185" s="22"/>
      <c r="L185" s="24">
        <v>17</v>
      </c>
      <c r="M185" s="24">
        <v>12</v>
      </c>
      <c r="N185" s="24">
        <v>11</v>
      </c>
      <c r="O185" s="24">
        <v>0</v>
      </c>
      <c r="P185" s="24">
        <v>3</v>
      </c>
      <c r="Q185" s="24"/>
      <c r="R185" s="24"/>
      <c r="S185" s="24"/>
      <c r="T185" s="24"/>
      <c r="U185" s="24"/>
      <c r="V185" s="24"/>
      <c r="W185" s="24"/>
      <c r="X185" s="24" t="s">
        <v>118</v>
      </c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5" t="s">
        <v>162</v>
      </c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8"/>
      <c r="BF185" s="8"/>
      <c r="BG185" s="22"/>
    </row>
    <row r="186" spans="1:59" ht="17.25" customHeight="1" x14ac:dyDescent="0.25">
      <c r="A186" s="21" t="s">
        <v>91</v>
      </c>
      <c r="B186" s="21"/>
      <c r="C186" s="21"/>
      <c r="D186" s="21" t="s">
        <v>283</v>
      </c>
      <c r="E186" s="22" t="s">
        <v>19</v>
      </c>
      <c r="F186" s="4" t="s">
        <v>330</v>
      </c>
      <c r="G186" s="23" t="s">
        <v>379</v>
      </c>
      <c r="H186" s="22"/>
      <c r="I186" s="22" t="s">
        <v>331</v>
      </c>
      <c r="J186" s="22"/>
      <c r="K186" s="22"/>
      <c r="L186" s="24">
        <v>17</v>
      </c>
      <c r="M186" s="24">
        <v>17</v>
      </c>
      <c r="N186" s="24">
        <v>14</v>
      </c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4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 t="s">
        <v>162</v>
      </c>
      <c r="BD186" s="22"/>
      <c r="BE186" s="8" t="s">
        <v>332</v>
      </c>
      <c r="BF186" s="8"/>
      <c r="BG186" s="22"/>
    </row>
    <row r="187" spans="1:59" ht="17.25" customHeight="1" x14ac:dyDescent="0.25">
      <c r="A187" s="21" t="s">
        <v>91</v>
      </c>
      <c r="B187" s="21"/>
      <c r="C187" s="21"/>
      <c r="D187" s="21" t="s">
        <v>283</v>
      </c>
      <c r="E187" s="22" t="s">
        <v>19</v>
      </c>
      <c r="F187" s="4" t="s">
        <v>176</v>
      </c>
      <c r="G187" s="23" t="s">
        <v>379</v>
      </c>
      <c r="H187" s="22"/>
      <c r="I187" s="22"/>
      <c r="J187" s="22"/>
      <c r="K187" s="22"/>
      <c r="L187" s="24">
        <v>17</v>
      </c>
      <c r="M187" s="24">
        <v>17</v>
      </c>
      <c r="N187" s="24">
        <v>17</v>
      </c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5"/>
      <c r="Z187" s="25"/>
      <c r="AA187" s="25" t="s">
        <v>162</v>
      </c>
      <c r="AB187" s="25"/>
      <c r="AC187" s="25"/>
      <c r="AD187" s="25"/>
      <c r="AE187" s="25"/>
      <c r="AF187" s="25"/>
      <c r="AG187" s="25" t="s">
        <v>162</v>
      </c>
      <c r="AH187" s="25"/>
      <c r="AI187" s="25"/>
      <c r="AJ187" s="25"/>
      <c r="AK187" s="25" t="s">
        <v>162</v>
      </c>
      <c r="AL187" s="25"/>
      <c r="AM187" s="25"/>
      <c r="AN187" s="25"/>
      <c r="AO187" s="25"/>
      <c r="AP187" s="25"/>
      <c r="AQ187" s="25"/>
      <c r="AR187" s="25"/>
      <c r="AS187" s="25"/>
      <c r="AT187" s="25"/>
      <c r="AU187" s="25" t="s">
        <v>162</v>
      </c>
      <c r="AV187" s="25"/>
      <c r="AW187" s="25"/>
      <c r="AX187" s="25"/>
      <c r="AY187" s="25"/>
      <c r="AZ187" s="25" t="s">
        <v>162</v>
      </c>
      <c r="BA187" s="25"/>
      <c r="BB187" s="25" t="s">
        <v>162</v>
      </c>
      <c r="BC187" s="25"/>
      <c r="BD187" s="25"/>
      <c r="BE187" s="7" t="s">
        <v>311</v>
      </c>
      <c r="BF187" s="7"/>
      <c r="BG187" s="22"/>
    </row>
    <row r="188" spans="1:59" ht="17.25" customHeight="1" x14ac:dyDescent="0.25">
      <c r="A188" s="21" t="s">
        <v>91</v>
      </c>
      <c r="B188" s="21"/>
      <c r="C188" s="21"/>
      <c r="D188" s="21" t="s">
        <v>283</v>
      </c>
      <c r="E188" s="22" t="s">
        <v>19</v>
      </c>
      <c r="F188" s="4" t="s">
        <v>177</v>
      </c>
      <c r="G188" s="23" t="s">
        <v>379</v>
      </c>
      <c r="H188" s="22"/>
      <c r="I188" s="22"/>
      <c r="J188" s="22"/>
      <c r="K188" s="22"/>
      <c r="L188" s="24">
        <v>18</v>
      </c>
      <c r="M188" s="24">
        <v>4</v>
      </c>
      <c r="N188" s="24">
        <v>12</v>
      </c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 t="s">
        <v>162</v>
      </c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 t="s">
        <v>162</v>
      </c>
      <c r="BC188" s="25"/>
      <c r="BD188" s="25"/>
      <c r="BE188" s="7" t="s">
        <v>310</v>
      </c>
      <c r="BF188" s="7"/>
      <c r="BG188" s="22"/>
    </row>
    <row r="189" spans="1:59" ht="17.25" customHeight="1" x14ac:dyDescent="0.25">
      <c r="A189" s="21" t="s">
        <v>91</v>
      </c>
      <c r="B189" s="21"/>
      <c r="C189" s="21"/>
      <c r="D189" s="21" t="s">
        <v>283</v>
      </c>
      <c r="E189" s="22" t="s">
        <v>19</v>
      </c>
      <c r="F189" s="4" t="s">
        <v>515</v>
      </c>
      <c r="G189" s="23" t="s">
        <v>379</v>
      </c>
      <c r="H189" s="22"/>
      <c r="I189" s="22"/>
      <c r="J189" s="22"/>
      <c r="K189" s="22"/>
      <c r="L189" s="24">
        <v>18</v>
      </c>
      <c r="M189" s="24">
        <v>5</v>
      </c>
      <c r="N189" s="24">
        <v>14</v>
      </c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7"/>
      <c r="BF189" s="7"/>
      <c r="BG189" s="22"/>
    </row>
    <row r="190" spans="1:59" ht="17.25" customHeight="1" x14ac:dyDescent="0.25">
      <c r="A190" s="21" t="s">
        <v>91</v>
      </c>
      <c r="B190" s="21"/>
      <c r="C190" s="21"/>
      <c r="D190" s="21" t="s">
        <v>283</v>
      </c>
      <c r="E190" s="22" t="s">
        <v>19</v>
      </c>
      <c r="F190" s="4" t="s">
        <v>461</v>
      </c>
      <c r="G190" s="23" t="s">
        <v>379</v>
      </c>
      <c r="H190" s="22"/>
      <c r="I190" s="22"/>
      <c r="J190" s="22"/>
      <c r="K190" s="22"/>
      <c r="L190" s="24">
        <v>18</v>
      </c>
      <c r="M190" s="24">
        <v>5</v>
      </c>
      <c r="N190" s="24">
        <v>18</v>
      </c>
      <c r="O190" s="24">
        <v>0</v>
      </c>
      <c r="P190" s="24">
        <v>2</v>
      </c>
      <c r="Q190" s="24"/>
      <c r="R190" s="24"/>
      <c r="S190" s="24"/>
      <c r="T190" s="24"/>
      <c r="U190" s="24"/>
      <c r="V190" s="24"/>
      <c r="W190" s="24"/>
      <c r="X190" s="24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 t="s">
        <v>162</v>
      </c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7"/>
      <c r="BF190" s="7"/>
      <c r="BG190" s="22"/>
    </row>
    <row r="191" spans="1:59" ht="17.25" customHeight="1" x14ac:dyDescent="0.25">
      <c r="A191" s="21" t="s">
        <v>91</v>
      </c>
      <c r="B191" s="21"/>
      <c r="C191" s="21"/>
      <c r="D191" s="21" t="s">
        <v>283</v>
      </c>
      <c r="E191" s="22" t="s">
        <v>19</v>
      </c>
      <c r="F191" s="4" t="s">
        <v>462</v>
      </c>
      <c r="G191" s="23" t="s">
        <v>379</v>
      </c>
      <c r="H191" s="22"/>
      <c r="I191" s="22"/>
      <c r="J191" s="22"/>
      <c r="K191" s="22"/>
      <c r="L191" s="24">
        <v>18</v>
      </c>
      <c r="M191" s="24">
        <v>6</v>
      </c>
      <c r="N191" s="24">
        <v>12</v>
      </c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 t="s">
        <v>162</v>
      </c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7"/>
      <c r="BF191" s="7"/>
      <c r="BG191" s="22"/>
    </row>
    <row r="192" spans="1:59" ht="17.25" customHeight="1" x14ac:dyDescent="0.25">
      <c r="A192" s="21" t="s">
        <v>91</v>
      </c>
      <c r="B192" s="21"/>
      <c r="C192" s="21"/>
      <c r="D192" s="21" t="s">
        <v>283</v>
      </c>
      <c r="E192" s="22" t="s">
        <v>19</v>
      </c>
      <c r="F192" s="44" t="s">
        <v>234</v>
      </c>
      <c r="G192" s="23" t="s">
        <v>379</v>
      </c>
      <c r="H192" s="22"/>
      <c r="I192" s="22"/>
      <c r="J192" s="22"/>
      <c r="K192" s="22"/>
      <c r="L192" s="24">
        <v>18</v>
      </c>
      <c r="M192" s="24">
        <v>9</v>
      </c>
      <c r="N192" s="24">
        <v>27</v>
      </c>
      <c r="O192" s="24">
        <v>0</v>
      </c>
      <c r="P192" s="24">
        <v>2</v>
      </c>
      <c r="Q192" s="24"/>
      <c r="R192" s="24"/>
      <c r="S192" s="24"/>
      <c r="T192" s="24"/>
      <c r="U192" s="24"/>
      <c r="V192" s="24"/>
      <c r="W192" s="24"/>
      <c r="X192" s="24" t="s">
        <v>118</v>
      </c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5" t="s">
        <v>162</v>
      </c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5" t="s">
        <v>162</v>
      </c>
      <c r="BA192" s="22"/>
      <c r="BB192" s="22"/>
      <c r="BC192" s="22"/>
      <c r="BD192" s="22"/>
      <c r="BE192" s="8"/>
      <c r="BF192" s="8"/>
      <c r="BG192" s="22"/>
    </row>
    <row r="193" spans="1:59" ht="17.25" customHeight="1" x14ac:dyDescent="0.25">
      <c r="A193" s="21" t="s">
        <v>91</v>
      </c>
      <c r="B193" s="21"/>
      <c r="C193" s="21"/>
      <c r="D193" s="21" t="s">
        <v>283</v>
      </c>
      <c r="E193" s="22" t="s">
        <v>19</v>
      </c>
      <c r="F193" s="44" t="s">
        <v>463</v>
      </c>
      <c r="G193" s="23" t="s">
        <v>379</v>
      </c>
      <c r="H193" s="22"/>
      <c r="I193" s="22"/>
      <c r="J193" s="22"/>
      <c r="K193" s="22"/>
      <c r="L193" s="24">
        <v>18</v>
      </c>
      <c r="M193" s="24">
        <v>12</v>
      </c>
      <c r="N193" s="24">
        <v>22</v>
      </c>
      <c r="O193" s="24"/>
      <c r="P193" s="24"/>
      <c r="Q193" s="24"/>
      <c r="R193" s="24"/>
      <c r="S193" s="24"/>
      <c r="T193" s="24"/>
      <c r="U193" s="24"/>
      <c r="V193" s="24"/>
      <c r="W193" s="24"/>
      <c r="X193" s="24" t="s">
        <v>118</v>
      </c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5" t="s">
        <v>162</v>
      </c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8"/>
      <c r="BF193" s="8"/>
      <c r="BG193" s="22"/>
    </row>
    <row r="194" spans="1:59" ht="17.25" customHeight="1" x14ac:dyDescent="0.25">
      <c r="A194" s="21" t="s">
        <v>91</v>
      </c>
      <c r="B194" s="21"/>
      <c r="C194" s="21"/>
      <c r="D194" s="21" t="s">
        <v>283</v>
      </c>
      <c r="E194" s="22" t="s">
        <v>19</v>
      </c>
      <c r="F194" s="51" t="s">
        <v>460</v>
      </c>
      <c r="G194" s="23" t="s">
        <v>379</v>
      </c>
      <c r="H194" s="22"/>
      <c r="I194" s="22"/>
      <c r="J194" s="22"/>
      <c r="K194" s="22"/>
      <c r="L194" s="24">
        <v>18</v>
      </c>
      <c r="M194" s="24">
        <v>18</v>
      </c>
      <c r="N194" s="24">
        <v>18</v>
      </c>
      <c r="O194" s="24">
        <v>0</v>
      </c>
      <c r="P194" s="24">
        <v>3</v>
      </c>
      <c r="Q194" s="24"/>
      <c r="R194" s="24"/>
      <c r="S194" s="24"/>
      <c r="T194" s="24"/>
      <c r="U194" s="24"/>
      <c r="V194" s="24"/>
      <c r="W194" s="24"/>
      <c r="X194" s="24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5" t="s">
        <v>162</v>
      </c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8"/>
      <c r="BF194" s="8"/>
      <c r="BG194" s="22"/>
    </row>
    <row r="195" spans="1:59" ht="17.25" customHeight="1" x14ac:dyDescent="0.25">
      <c r="A195" s="21" t="s">
        <v>91</v>
      </c>
      <c r="B195" s="21"/>
      <c r="C195" s="21"/>
      <c r="D195" s="21" t="s">
        <v>283</v>
      </c>
      <c r="E195" s="22" t="s">
        <v>19</v>
      </c>
      <c r="F195" s="44" t="s">
        <v>220</v>
      </c>
      <c r="G195" s="23" t="s">
        <v>379</v>
      </c>
      <c r="H195" s="22"/>
      <c r="I195" s="22"/>
      <c r="J195" s="22"/>
      <c r="K195" s="22"/>
      <c r="L195" s="24">
        <v>18</v>
      </c>
      <c r="M195" s="24">
        <v>18</v>
      </c>
      <c r="N195" s="24">
        <v>18</v>
      </c>
      <c r="O195" s="24"/>
      <c r="P195" s="24"/>
      <c r="Q195" s="24"/>
      <c r="R195" s="24"/>
      <c r="S195" s="24"/>
      <c r="T195" s="24"/>
      <c r="U195" s="24"/>
      <c r="V195" s="24"/>
      <c r="W195" s="24"/>
      <c r="X195" s="24" t="s">
        <v>118</v>
      </c>
      <c r="Y195" s="22"/>
      <c r="Z195" s="22"/>
      <c r="AA195" s="22"/>
      <c r="AB195" s="22"/>
      <c r="AC195" s="22"/>
      <c r="AD195" s="22"/>
      <c r="AE195" s="22"/>
      <c r="AF195" s="22"/>
      <c r="AG195" s="25" t="s">
        <v>162</v>
      </c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8"/>
      <c r="BF195" s="8"/>
      <c r="BG195" s="22"/>
    </row>
    <row r="196" spans="1:59" ht="17.25" customHeight="1" x14ac:dyDescent="0.25">
      <c r="A196" s="21" t="s">
        <v>91</v>
      </c>
      <c r="B196" s="21"/>
      <c r="C196" s="21"/>
      <c r="D196" s="21" t="s">
        <v>283</v>
      </c>
      <c r="E196" s="22" t="s">
        <v>19</v>
      </c>
      <c r="F196" s="4" t="s">
        <v>464</v>
      </c>
      <c r="G196" s="23" t="s">
        <v>379</v>
      </c>
      <c r="H196" s="22"/>
      <c r="I196" s="22"/>
      <c r="J196" s="22"/>
      <c r="K196" s="22"/>
      <c r="L196" s="24">
        <v>18</v>
      </c>
      <c r="M196" s="24">
        <v>22</v>
      </c>
      <c r="N196" s="24">
        <v>5</v>
      </c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2"/>
      <c r="Z196" s="22"/>
      <c r="AA196" s="22"/>
      <c r="AB196" s="22"/>
      <c r="AC196" s="22"/>
      <c r="AD196" s="22"/>
      <c r="AE196" s="22"/>
      <c r="AF196" s="22"/>
      <c r="AG196" s="25"/>
      <c r="AH196" s="22"/>
      <c r="AI196" s="22"/>
      <c r="AJ196" s="22"/>
      <c r="AK196" s="25" t="s">
        <v>162</v>
      </c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8"/>
      <c r="BF196" s="8"/>
      <c r="BG196" s="22"/>
    </row>
    <row r="197" spans="1:59" ht="17.25" customHeight="1" x14ac:dyDescent="0.25">
      <c r="A197" s="21" t="s">
        <v>91</v>
      </c>
      <c r="B197" s="21"/>
      <c r="C197" s="21"/>
      <c r="D197" s="21" t="s">
        <v>283</v>
      </c>
      <c r="E197" s="22" t="s">
        <v>19</v>
      </c>
      <c r="F197" s="4" t="s">
        <v>465</v>
      </c>
      <c r="G197" s="23" t="s">
        <v>379</v>
      </c>
      <c r="H197" s="22"/>
      <c r="I197" s="22"/>
      <c r="J197" s="22"/>
      <c r="K197" s="22"/>
      <c r="L197" s="24">
        <v>18</v>
      </c>
      <c r="M197" s="24">
        <v>24</v>
      </c>
      <c r="N197" s="24">
        <v>10</v>
      </c>
      <c r="O197" s="24">
        <v>0</v>
      </c>
      <c r="P197" s="24">
        <v>1</v>
      </c>
      <c r="Q197" s="24"/>
      <c r="R197" s="24"/>
      <c r="S197" s="24"/>
      <c r="T197" s="24"/>
      <c r="U197" s="24"/>
      <c r="V197" s="24"/>
      <c r="W197" s="24"/>
      <c r="X197" s="24"/>
      <c r="Y197" s="22"/>
      <c r="Z197" s="22"/>
      <c r="AA197" s="22"/>
      <c r="AB197" s="22"/>
      <c r="AC197" s="22"/>
      <c r="AD197" s="22"/>
      <c r="AE197" s="22"/>
      <c r="AF197" s="22"/>
      <c r="AG197" s="25"/>
      <c r="AH197" s="22"/>
      <c r="AI197" s="22"/>
      <c r="AJ197" s="22"/>
      <c r="AK197" s="25" t="s">
        <v>162</v>
      </c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8"/>
      <c r="BF197" s="8"/>
      <c r="BG197" s="22"/>
    </row>
    <row r="198" spans="1:59" ht="17.25" customHeight="1" x14ac:dyDescent="0.25">
      <c r="A198" s="21" t="s">
        <v>89</v>
      </c>
      <c r="B198" s="21"/>
      <c r="C198" s="21"/>
      <c r="D198" s="21" t="s">
        <v>284</v>
      </c>
      <c r="E198" s="22" t="s">
        <v>19</v>
      </c>
      <c r="F198" s="4" t="s">
        <v>467</v>
      </c>
      <c r="G198" s="23" t="s">
        <v>378</v>
      </c>
      <c r="H198" s="22"/>
      <c r="I198" s="22"/>
      <c r="J198" s="22"/>
      <c r="K198" s="22"/>
      <c r="L198" s="24">
        <v>18</v>
      </c>
      <c r="M198" s="24">
        <v>44</v>
      </c>
      <c r="N198" s="24">
        <v>0</v>
      </c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2"/>
      <c r="Z198" s="22"/>
      <c r="AA198" s="22"/>
      <c r="AB198" s="22"/>
      <c r="AC198" s="22"/>
      <c r="AD198" s="22"/>
      <c r="AE198" s="22"/>
      <c r="AF198" s="22"/>
      <c r="AG198" s="25"/>
      <c r="AH198" s="22"/>
      <c r="AI198" s="22"/>
      <c r="AJ198" s="22"/>
      <c r="AK198" s="25" t="s">
        <v>162</v>
      </c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8"/>
      <c r="BF198" s="8"/>
      <c r="BG198" s="22"/>
    </row>
    <row r="199" spans="1:59" ht="17.25" customHeight="1" x14ac:dyDescent="0.25">
      <c r="A199" s="21" t="s">
        <v>91</v>
      </c>
      <c r="B199" s="21"/>
      <c r="C199" s="21"/>
      <c r="D199" s="21" t="s">
        <v>283</v>
      </c>
      <c r="E199" s="22" t="s">
        <v>19</v>
      </c>
      <c r="F199" s="4" t="s">
        <v>189</v>
      </c>
      <c r="G199" s="23" t="s">
        <v>379</v>
      </c>
      <c r="H199" s="22"/>
      <c r="I199" s="22"/>
      <c r="J199" s="22"/>
      <c r="K199" s="22"/>
      <c r="L199" s="24">
        <v>18.5</v>
      </c>
      <c r="M199" s="24">
        <v>9</v>
      </c>
      <c r="N199" s="24">
        <v>24</v>
      </c>
      <c r="O199" s="24">
        <v>2.2000000000000002</v>
      </c>
      <c r="P199" s="24">
        <v>2</v>
      </c>
      <c r="Q199" s="24"/>
      <c r="R199" s="24"/>
      <c r="S199" s="24"/>
      <c r="T199" s="24"/>
      <c r="U199" s="24"/>
      <c r="V199" s="24"/>
      <c r="W199" s="24"/>
      <c r="X199" s="24"/>
      <c r="Y199" s="22"/>
      <c r="Z199" s="22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 t="s">
        <v>162</v>
      </c>
      <c r="AK199" s="25"/>
      <c r="AL199" s="25"/>
      <c r="AM199" s="25"/>
      <c r="AN199" s="25"/>
      <c r="AO199" s="25"/>
      <c r="AP199" s="25"/>
      <c r="AQ199" s="25"/>
      <c r="AR199" s="25"/>
      <c r="AS199" s="25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8"/>
      <c r="BF199" s="8"/>
      <c r="BG199" s="22"/>
    </row>
    <row r="200" spans="1:59" ht="17.25" customHeight="1" x14ac:dyDescent="0.25">
      <c r="A200" s="21" t="s">
        <v>91</v>
      </c>
      <c r="B200" s="21"/>
      <c r="C200" s="21"/>
      <c r="D200" s="21" t="s">
        <v>283</v>
      </c>
      <c r="E200" s="22" t="s">
        <v>19</v>
      </c>
      <c r="F200" s="22" t="s">
        <v>249</v>
      </c>
      <c r="G200" s="23" t="s">
        <v>379</v>
      </c>
      <c r="H200" s="22"/>
      <c r="I200" s="62" t="s">
        <v>533</v>
      </c>
      <c r="J200" s="22"/>
      <c r="K200" s="22" t="s">
        <v>6</v>
      </c>
      <c r="L200" s="24">
        <v>19</v>
      </c>
      <c r="M200" s="24">
        <v>19</v>
      </c>
      <c r="N200" s="24">
        <v>19</v>
      </c>
      <c r="O200" s="24">
        <v>0</v>
      </c>
      <c r="P200" s="24">
        <v>1</v>
      </c>
      <c r="Q200" s="24">
        <v>0</v>
      </c>
      <c r="R200" s="24">
        <v>7.4999999999999997E-3</v>
      </c>
      <c r="S200" s="24">
        <v>0.01</v>
      </c>
      <c r="T200" s="24">
        <v>2.5000000000000001E-2</v>
      </c>
      <c r="U200" s="24">
        <v>5.4999999999999997E-3</v>
      </c>
      <c r="V200" s="24">
        <v>0.05</v>
      </c>
      <c r="W200" s="24">
        <v>3.5000000000000001E-3</v>
      </c>
      <c r="X200" s="24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 t="s">
        <v>162</v>
      </c>
      <c r="AL200" s="25"/>
      <c r="AM200" s="25"/>
      <c r="AN200" s="25"/>
      <c r="AO200" s="25"/>
      <c r="AP200" s="25"/>
      <c r="AQ200" s="25"/>
      <c r="AR200" s="25"/>
      <c r="AS200" s="25"/>
      <c r="AT200" s="25"/>
      <c r="AU200" s="25" t="s">
        <v>162</v>
      </c>
      <c r="AV200" s="25"/>
      <c r="AW200" s="25"/>
      <c r="AX200" s="25"/>
      <c r="AY200" s="25"/>
      <c r="AZ200" s="25" t="s">
        <v>162</v>
      </c>
      <c r="BA200" s="25"/>
      <c r="BB200" s="25"/>
      <c r="BC200" s="25"/>
      <c r="BD200" s="25"/>
      <c r="BE200" s="7"/>
      <c r="BF200" s="7"/>
      <c r="BG200" s="63" t="s">
        <v>52</v>
      </c>
    </row>
    <row r="201" spans="1:59" ht="17.25" customHeight="1" x14ac:dyDescent="0.25">
      <c r="A201" s="21" t="s">
        <v>91</v>
      </c>
      <c r="B201" s="21"/>
      <c r="C201" s="21"/>
      <c r="D201" s="21" t="s">
        <v>283</v>
      </c>
      <c r="E201" s="22" t="s">
        <v>19</v>
      </c>
      <c r="F201" s="44" t="s">
        <v>549</v>
      </c>
      <c r="G201" s="23" t="s">
        <v>379</v>
      </c>
      <c r="H201" s="22"/>
      <c r="I201" s="22"/>
      <c r="J201" s="22"/>
      <c r="K201" s="22"/>
      <c r="L201" s="24">
        <v>19</v>
      </c>
      <c r="M201" s="24">
        <v>4</v>
      </c>
      <c r="N201" s="24">
        <v>19</v>
      </c>
      <c r="O201" s="24">
        <v>2</v>
      </c>
      <c r="P201" s="24">
        <v>3</v>
      </c>
      <c r="Q201" s="24"/>
      <c r="R201" s="24"/>
      <c r="S201" s="24"/>
      <c r="T201" s="24"/>
      <c r="U201" s="24"/>
      <c r="V201" s="24"/>
      <c r="W201" s="24"/>
      <c r="X201" s="24" t="s">
        <v>118</v>
      </c>
      <c r="Y201" s="22"/>
      <c r="Z201" s="22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4" t="s">
        <v>162</v>
      </c>
      <c r="AL201" s="25"/>
      <c r="AM201" s="25"/>
      <c r="AN201" s="25"/>
      <c r="AO201" s="25"/>
      <c r="AP201" s="25"/>
      <c r="AQ201" s="25"/>
      <c r="AR201" s="25"/>
      <c r="AS201" s="25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8"/>
      <c r="BF201" s="8"/>
      <c r="BG201" s="22"/>
    </row>
    <row r="202" spans="1:59" ht="17.25" customHeight="1" x14ac:dyDescent="0.25">
      <c r="A202" s="21" t="s">
        <v>91</v>
      </c>
      <c r="B202" s="21"/>
      <c r="C202" s="21"/>
      <c r="D202" s="21" t="s">
        <v>283</v>
      </c>
      <c r="E202" s="22" t="s">
        <v>19</v>
      </c>
      <c r="F202" s="4" t="s">
        <v>207</v>
      </c>
      <c r="G202" s="23" t="s">
        <v>379</v>
      </c>
      <c r="H202" s="22"/>
      <c r="I202" s="22"/>
      <c r="J202" s="22"/>
      <c r="K202" s="22"/>
      <c r="L202" s="24">
        <v>19</v>
      </c>
      <c r="M202" s="24">
        <v>9</v>
      </c>
      <c r="N202" s="24">
        <v>19</v>
      </c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5" t="s">
        <v>162</v>
      </c>
      <c r="BC202" s="22"/>
      <c r="BD202" s="22"/>
      <c r="BE202" s="8"/>
      <c r="BF202" s="8"/>
      <c r="BG202" s="22"/>
    </row>
    <row r="203" spans="1:59" ht="17.25" customHeight="1" x14ac:dyDescent="0.25">
      <c r="A203" s="21" t="s">
        <v>91</v>
      </c>
      <c r="B203" s="21"/>
      <c r="C203" s="21"/>
      <c r="D203" s="21" t="s">
        <v>283</v>
      </c>
      <c r="E203" s="22" t="s">
        <v>19</v>
      </c>
      <c r="F203" s="51" t="s">
        <v>178</v>
      </c>
      <c r="G203" s="23" t="s">
        <v>379</v>
      </c>
      <c r="H203" s="22"/>
      <c r="I203" s="22"/>
      <c r="J203" s="22"/>
      <c r="K203" s="22"/>
      <c r="L203" s="24">
        <v>19</v>
      </c>
      <c r="M203" s="24">
        <v>19</v>
      </c>
      <c r="N203" s="24">
        <v>19</v>
      </c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5"/>
      <c r="Z203" s="25"/>
      <c r="AA203" s="25"/>
      <c r="AB203" s="25"/>
      <c r="AC203" s="25"/>
      <c r="AD203" s="25"/>
      <c r="AE203" s="25"/>
      <c r="AF203" s="25"/>
      <c r="AG203" s="25" t="s">
        <v>162</v>
      </c>
      <c r="AH203" s="25"/>
      <c r="AI203" s="25"/>
      <c r="AJ203" s="25"/>
      <c r="AK203" s="25" t="s">
        <v>162</v>
      </c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 t="s">
        <v>162</v>
      </c>
      <c r="BA203" s="25"/>
      <c r="BB203" s="25"/>
      <c r="BC203" s="25"/>
      <c r="BD203" s="25"/>
      <c r="BE203" s="7" t="s">
        <v>309</v>
      </c>
      <c r="BF203" s="7"/>
      <c r="BG203" s="22"/>
    </row>
    <row r="204" spans="1:59" ht="17.25" customHeight="1" x14ac:dyDescent="0.25">
      <c r="A204" s="21" t="s">
        <v>89</v>
      </c>
      <c r="B204" s="21"/>
      <c r="C204" s="21"/>
      <c r="D204" s="21" t="s">
        <v>284</v>
      </c>
      <c r="E204" s="22" t="s">
        <v>19</v>
      </c>
      <c r="F204" s="4" t="s">
        <v>470</v>
      </c>
      <c r="G204" s="23" t="s">
        <v>378</v>
      </c>
      <c r="H204" s="22"/>
      <c r="I204" s="22"/>
      <c r="J204" s="22"/>
      <c r="K204" s="22"/>
      <c r="L204" s="24">
        <v>19</v>
      </c>
      <c r="M204" s="24">
        <v>38</v>
      </c>
      <c r="N204" s="24">
        <v>0</v>
      </c>
      <c r="O204" s="24">
        <v>7</v>
      </c>
      <c r="P204" s="24"/>
      <c r="Q204" s="24"/>
      <c r="R204" s="24"/>
      <c r="S204" s="24"/>
      <c r="T204" s="24"/>
      <c r="U204" s="24"/>
      <c r="V204" s="24"/>
      <c r="W204" s="24"/>
      <c r="X204" s="24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 t="s">
        <v>162</v>
      </c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7"/>
      <c r="BF204" s="7"/>
      <c r="BG204" s="22"/>
    </row>
    <row r="205" spans="1:59" ht="17.25" customHeight="1" x14ac:dyDescent="0.25">
      <c r="A205" s="21" t="s">
        <v>91</v>
      </c>
      <c r="B205" s="21"/>
      <c r="C205" s="21"/>
      <c r="D205" s="21" t="s">
        <v>283</v>
      </c>
      <c r="E205" s="22" t="s">
        <v>19</v>
      </c>
      <c r="F205" s="45" t="s">
        <v>522</v>
      </c>
      <c r="G205" s="23" t="s">
        <v>379</v>
      </c>
      <c r="H205" s="22"/>
      <c r="I205" s="22" t="s">
        <v>55</v>
      </c>
      <c r="J205" s="22"/>
      <c r="K205" s="22" t="s">
        <v>6</v>
      </c>
      <c r="L205" s="24">
        <v>20</v>
      </c>
      <c r="M205" s="24">
        <v>20</v>
      </c>
      <c r="N205" s="24">
        <v>20</v>
      </c>
      <c r="O205" s="24">
        <v>0</v>
      </c>
      <c r="P205" s="24"/>
      <c r="Q205" s="24"/>
      <c r="R205" s="24"/>
      <c r="S205" s="24"/>
      <c r="T205" s="24"/>
      <c r="U205" s="24"/>
      <c r="V205" s="24"/>
      <c r="W205" s="24"/>
      <c r="X205" s="24" t="s">
        <v>118</v>
      </c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7"/>
      <c r="BF205" s="7"/>
      <c r="BG205" s="63" t="s">
        <v>56</v>
      </c>
    </row>
    <row r="206" spans="1:59" ht="17.25" customHeight="1" x14ac:dyDescent="0.25">
      <c r="A206" s="21" t="s">
        <v>91</v>
      </c>
      <c r="B206" s="21"/>
      <c r="C206" s="21"/>
      <c r="D206" s="21" t="s">
        <v>283</v>
      </c>
      <c r="E206" s="22" t="s">
        <v>19</v>
      </c>
      <c r="F206" s="22" t="s">
        <v>540</v>
      </c>
      <c r="G206" s="23" t="s">
        <v>379</v>
      </c>
      <c r="H206" s="22"/>
      <c r="I206" s="22" t="s">
        <v>568</v>
      </c>
      <c r="J206" s="22"/>
      <c r="K206" s="22" t="s">
        <v>6</v>
      </c>
      <c r="L206" s="24">
        <v>20</v>
      </c>
      <c r="M206" s="24">
        <v>3.5</v>
      </c>
      <c r="N206" s="24">
        <v>11.6</v>
      </c>
      <c r="O206" s="24">
        <v>5</v>
      </c>
      <c r="P206" s="24">
        <v>1.2</v>
      </c>
      <c r="Q206" s="24">
        <v>0</v>
      </c>
      <c r="R206" s="24">
        <v>0.14000000000000001</v>
      </c>
      <c r="S206" s="24">
        <v>0.04</v>
      </c>
      <c r="T206" s="24">
        <v>0.26</v>
      </c>
      <c r="U206" s="24">
        <v>0.2</v>
      </c>
      <c r="V206" s="24">
        <v>0.02</v>
      </c>
      <c r="W206" s="24">
        <v>6.0000000000000001E-3</v>
      </c>
      <c r="X206" s="24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 t="s">
        <v>162</v>
      </c>
      <c r="BA206" s="25"/>
      <c r="BB206" s="25"/>
      <c r="BC206" s="25"/>
      <c r="BD206" s="25"/>
      <c r="BE206" s="7"/>
      <c r="BF206" s="7"/>
      <c r="BG206" s="63" t="s">
        <v>121</v>
      </c>
    </row>
    <row r="207" spans="1:59" ht="17.25" customHeight="1" x14ac:dyDescent="0.25">
      <c r="A207" s="21" t="s">
        <v>91</v>
      </c>
      <c r="B207" s="21"/>
      <c r="C207" s="21"/>
      <c r="D207" s="21" t="s">
        <v>283</v>
      </c>
      <c r="E207" s="22" t="s">
        <v>19</v>
      </c>
      <c r="F207" s="22" t="s">
        <v>524</v>
      </c>
      <c r="G207" s="23" t="s">
        <v>379</v>
      </c>
      <c r="H207" s="22"/>
      <c r="I207" s="22" t="s">
        <v>50</v>
      </c>
      <c r="J207" s="22"/>
      <c r="K207" s="22" t="s">
        <v>6</v>
      </c>
      <c r="L207" s="24">
        <v>20</v>
      </c>
      <c r="M207" s="24">
        <v>10</v>
      </c>
      <c r="N207" s="24">
        <v>10</v>
      </c>
      <c r="O207" s="24">
        <v>0</v>
      </c>
      <c r="P207" s="24">
        <v>1</v>
      </c>
      <c r="Q207" s="24"/>
      <c r="R207" s="24">
        <v>2E-3</v>
      </c>
      <c r="S207" s="24">
        <v>0.01</v>
      </c>
      <c r="T207" s="24">
        <v>0.01</v>
      </c>
      <c r="U207" s="24">
        <v>2E-3</v>
      </c>
      <c r="V207" s="24">
        <v>0.02</v>
      </c>
      <c r="W207" s="24">
        <v>1.1999999999999999E-3</v>
      </c>
      <c r="X207" s="24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7"/>
      <c r="BF207" s="7" t="s">
        <v>407</v>
      </c>
      <c r="BG207" s="63" t="s">
        <v>48</v>
      </c>
    </row>
    <row r="208" spans="1:59" ht="17.25" customHeight="1" x14ac:dyDescent="0.25">
      <c r="A208" s="21" t="s">
        <v>91</v>
      </c>
      <c r="B208" s="21"/>
      <c r="C208" s="21"/>
      <c r="D208" s="21" t="s">
        <v>283</v>
      </c>
      <c r="E208" s="22" t="s">
        <v>19</v>
      </c>
      <c r="F208" s="4" t="s">
        <v>487</v>
      </c>
      <c r="G208" s="23" t="s">
        <v>379</v>
      </c>
      <c r="H208" s="22"/>
      <c r="I208" s="22"/>
      <c r="J208" s="22"/>
      <c r="K208" s="22"/>
      <c r="L208" s="24">
        <v>20</v>
      </c>
      <c r="M208" s="24">
        <v>6</v>
      </c>
      <c r="N208" s="24">
        <v>18</v>
      </c>
      <c r="O208" s="24">
        <v>0</v>
      </c>
      <c r="P208" s="24">
        <v>2</v>
      </c>
      <c r="Q208" s="24"/>
      <c r="R208" s="24"/>
      <c r="S208" s="24"/>
      <c r="T208" s="24"/>
      <c r="U208" s="24"/>
      <c r="V208" s="24"/>
      <c r="W208" s="24"/>
      <c r="X208" s="24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 t="s">
        <v>162</v>
      </c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7"/>
      <c r="BF208" s="7"/>
      <c r="BG208" s="22"/>
    </row>
    <row r="209" spans="1:59" ht="17.25" customHeight="1" x14ac:dyDescent="0.25">
      <c r="A209" s="21" t="s">
        <v>91</v>
      </c>
      <c r="B209" s="21"/>
      <c r="C209" s="21"/>
      <c r="D209" s="21" t="s">
        <v>283</v>
      </c>
      <c r="E209" s="22" t="s">
        <v>19</v>
      </c>
      <c r="F209" s="4" t="s">
        <v>179</v>
      </c>
      <c r="G209" s="23" t="s">
        <v>379</v>
      </c>
      <c r="H209" s="22"/>
      <c r="I209" s="22"/>
      <c r="J209" s="22"/>
      <c r="K209" s="22"/>
      <c r="L209" s="24">
        <v>20</v>
      </c>
      <c r="M209" s="24">
        <v>10</v>
      </c>
      <c r="N209" s="24">
        <v>10</v>
      </c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5"/>
      <c r="Z209" s="25"/>
      <c r="AA209" s="25"/>
      <c r="AB209" s="25" t="s">
        <v>162</v>
      </c>
      <c r="AC209" s="25"/>
      <c r="AD209" s="25"/>
      <c r="AE209" s="25"/>
      <c r="AF209" s="25"/>
      <c r="AG209" s="25" t="s">
        <v>162</v>
      </c>
      <c r="AH209" s="25"/>
      <c r="AI209" s="25"/>
      <c r="AJ209" s="25"/>
      <c r="AK209" s="25" t="s">
        <v>162</v>
      </c>
      <c r="AL209" s="25"/>
      <c r="AM209" s="25"/>
      <c r="AN209" s="25"/>
      <c r="AO209" s="25"/>
      <c r="AP209" s="25"/>
      <c r="AQ209" s="25"/>
      <c r="AR209" s="25" t="s">
        <v>162</v>
      </c>
      <c r="AS209" s="25" t="s">
        <v>162</v>
      </c>
      <c r="AT209" s="25"/>
      <c r="AU209" s="25" t="s">
        <v>162</v>
      </c>
      <c r="AV209" s="25"/>
      <c r="AW209" s="25"/>
      <c r="AX209" s="25"/>
      <c r="AY209" s="25"/>
      <c r="AZ209" s="25" t="s">
        <v>162</v>
      </c>
      <c r="BA209" s="25"/>
      <c r="BB209" s="25" t="s">
        <v>162</v>
      </c>
      <c r="BC209" s="25"/>
      <c r="BD209" s="25"/>
      <c r="BE209" s="7" t="s">
        <v>396</v>
      </c>
      <c r="BF209" s="33" t="s">
        <v>399</v>
      </c>
      <c r="BG209" s="22"/>
    </row>
    <row r="210" spans="1:59" ht="17.25" customHeight="1" x14ac:dyDescent="0.25">
      <c r="A210" s="21" t="s">
        <v>91</v>
      </c>
      <c r="B210" s="21"/>
      <c r="C210" s="21"/>
      <c r="D210" s="21" t="s">
        <v>283</v>
      </c>
      <c r="E210" s="22" t="s">
        <v>19</v>
      </c>
      <c r="F210" s="4" t="s">
        <v>349</v>
      </c>
      <c r="G210" s="23" t="s">
        <v>379</v>
      </c>
      <c r="H210" s="22"/>
      <c r="I210" s="22"/>
      <c r="J210" s="22"/>
      <c r="K210" s="22"/>
      <c r="L210" s="24">
        <v>20</v>
      </c>
      <c r="M210" s="24">
        <v>10</v>
      </c>
      <c r="N210" s="24">
        <v>5</v>
      </c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 t="s">
        <v>162</v>
      </c>
      <c r="BD210" s="25"/>
      <c r="BE210" s="7"/>
      <c r="BF210" s="7"/>
      <c r="BG210" s="22"/>
    </row>
    <row r="211" spans="1:59" ht="17.25" customHeight="1" x14ac:dyDescent="0.25">
      <c r="A211" s="21" t="s">
        <v>91</v>
      </c>
      <c r="B211" s="21"/>
      <c r="C211" s="21"/>
      <c r="D211" s="21" t="s">
        <v>283</v>
      </c>
      <c r="E211" s="22" t="s">
        <v>19</v>
      </c>
      <c r="F211" s="4" t="s">
        <v>184</v>
      </c>
      <c r="G211" s="23" t="s">
        <v>379</v>
      </c>
      <c r="H211" s="22"/>
      <c r="I211" s="22"/>
      <c r="J211" s="22"/>
      <c r="K211" s="22"/>
      <c r="L211" s="24">
        <v>20</v>
      </c>
      <c r="M211" s="24">
        <v>10</v>
      </c>
      <c r="N211" s="24">
        <v>17</v>
      </c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5"/>
      <c r="Z211" s="25"/>
      <c r="AA211" s="25" t="s">
        <v>162</v>
      </c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7"/>
      <c r="BF211" s="7"/>
      <c r="BG211" s="22"/>
    </row>
    <row r="212" spans="1:59" ht="17.25" customHeight="1" x14ac:dyDescent="0.25">
      <c r="A212" s="21" t="s">
        <v>91</v>
      </c>
      <c r="B212" s="21"/>
      <c r="C212" s="21"/>
      <c r="D212" s="21" t="s">
        <v>283</v>
      </c>
      <c r="E212" s="22" t="s">
        <v>19</v>
      </c>
      <c r="F212" s="4" t="s">
        <v>486</v>
      </c>
      <c r="G212" s="23" t="s">
        <v>379</v>
      </c>
      <c r="H212" s="22"/>
      <c r="I212" s="22"/>
      <c r="J212" s="22"/>
      <c r="K212" s="22"/>
      <c r="L212" s="24">
        <v>20</v>
      </c>
      <c r="M212" s="24">
        <v>10</v>
      </c>
      <c r="N212" s="24">
        <v>20</v>
      </c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 t="s">
        <v>162</v>
      </c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7"/>
      <c r="BF212" s="7"/>
      <c r="BG212" s="22"/>
    </row>
    <row r="213" spans="1:59" ht="17.25" customHeight="1" x14ac:dyDescent="0.25">
      <c r="A213" s="21" t="s">
        <v>89</v>
      </c>
      <c r="B213" s="21"/>
      <c r="C213" s="21"/>
      <c r="D213" s="21" t="s">
        <v>284</v>
      </c>
      <c r="E213" s="22" t="s">
        <v>19</v>
      </c>
      <c r="F213" s="4" t="s">
        <v>180</v>
      </c>
      <c r="G213" s="23" t="s">
        <v>378</v>
      </c>
      <c r="H213" s="22"/>
      <c r="I213" s="22" t="s">
        <v>569</v>
      </c>
      <c r="J213" s="22"/>
      <c r="K213" s="22"/>
      <c r="L213" s="24">
        <v>20</v>
      </c>
      <c r="M213" s="24">
        <v>20</v>
      </c>
      <c r="N213" s="24">
        <v>0</v>
      </c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 t="s">
        <v>162</v>
      </c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 t="s">
        <v>162</v>
      </c>
      <c r="BD213" s="25"/>
      <c r="BE213" s="7" t="s">
        <v>290</v>
      </c>
      <c r="BF213" s="7"/>
      <c r="BG213" s="22"/>
    </row>
    <row r="214" spans="1:59" ht="17.25" customHeight="1" x14ac:dyDescent="0.25">
      <c r="A214" s="21" t="s">
        <v>91</v>
      </c>
      <c r="B214" s="21"/>
      <c r="C214" s="21"/>
      <c r="D214" s="21" t="s">
        <v>283</v>
      </c>
      <c r="E214" s="22" t="s">
        <v>19</v>
      </c>
      <c r="F214" s="44" t="s">
        <v>221</v>
      </c>
      <c r="G214" s="23" t="s">
        <v>379</v>
      </c>
      <c r="H214" s="22"/>
      <c r="I214" s="22"/>
      <c r="J214" s="22"/>
      <c r="K214" s="22"/>
      <c r="L214" s="24">
        <v>20</v>
      </c>
      <c r="M214" s="24">
        <v>20</v>
      </c>
      <c r="N214" s="24">
        <v>4</v>
      </c>
      <c r="O214" s="24"/>
      <c r="P214" s="24"/>
      <c r="Q214" s="24"/>
      <c r="R214" s="24"/>
      <c r="S214" s="24"/>
      <c r="T214" s="24"/>
      <c r="U214" s="24"/>
      <c r="V214" s="24"/>
      <c r="W214" s="24"/>
      <c r="X214" s="24" t="s">
        <v>118</v>
      </c>
      <c r="Y214" s="22"/>
      <c r="Z214" s="22"/>
      <c r="AA214" s="22"/>
      <c r="AB214" s="22"/>
      <c r="AC214" s="22"/>
      <c r="AD214" s="22"/>
      <c r="AE214" s="22"/>
      <c r="AF214" s="22"/>
      <c r="AG214" s="25" t="s">
        <v>162</v>
      </c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8"/>
      <c r="BF214" s="8"/>
      <c r="BG214" s="22"/>
    </row>
    <row r="215" spans="1:59" ht="17.25" customHeight="1" x14ac:dyDescent="0.25">
      <c r="A215" s="21" t="s">
        <v>91</v>
      </c>
      <c r="B215" s="21"/>
      <c r="C215" s="21"/>
      <c r="D215" s="21" t="s">
        <v>283</v>
      </c>
      <c r="E215" s="22" t="s">
        <v>19</v>
      </c>
      <c r="F215" s="4" t="s">
        <v>194</v>
      </c>
      <c r="G215" s="23" t="s">
        <v>379</v>
      </c>
      <c r="H215" s="22"/>
      <c r="I215" s="22"/>
      <c r="J215" s="22"/>
      <c r="K215" s="22"/>
      <c r="L215" s="24">
        <v>20</v>
      </c>
      <c r="M215" s="24">
        <v>20</v>
      </c>
      <c r="N215" s="24">
        <v>8</v>
      </c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2"/>
      <c r="Z215" s="22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 t="s">
        <v>162</v>
      </c>
      <c r="AS215" s="25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8"/>
      <c r="BF215" s="8"/>
      <c r="BG215" s="22"/>
    </row>
    <row r="216" spans="1:59" ht="17.25" customHeight="1" x14ac:dyDescent="0.25">
      <c r="A216" s="21" t="s">
        <v>91</v>
      </c>
      <c r="B216" s="21"/>
      <c r="C216" s="21"/>
      <c r="D216" s="21" t="s">
        <v>283</v>
      </c>
      <c r="E216" s="22" t="s">
        <v>19</v>
      </c>
      <c r="F216" s="51" t="s">
        <v>202</v>
      </c>
      <c r="G216" s="23" t="s">
        <v>379</v>
      </c>
      <c r="H216" s="22"/>
      <c r="I216" s="22"/>
      <c r="J216" s="22"/>
      <c r="K216" s="22"/>
      <c r="L216" s="24">
        <v>20</v>
      </c>
      <c r="M216" s="24">
        <v>20</v>
      </c>
      <c r="N216" s="24">
        <v>20</v>
      </c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2"/>
      <c r="Z216" s="22"/>
      <c r="AA216" s="25"/>
      <c r="AB216" s="25"/>
      <c r="AC216" s="25"/>
      <c r="AD216" s="25"/>
      <c r="AE216" s="25"/>
      <c r="AF216" s="25"/>
      <c r="AG216" s="25" t="s">
        <v>162</v>
      </c>
      <c r="AH216" s="25"/>
      <c r="AI216" s="25"/>
      <c r="AJ216" s="25"/>
      <c r="AK216" s="25" t="s">
        <v>162</v>
      </c>
      <c r="AL216" s="25"/>
      <c r="AM216" s="25"/>
      <c r="AN216" s="25"/>
      <c r="AO216" s="25"/>
      <c r="AP216" s="25"/>
      <c r="AQ216" s="25"/>
      <c r="AR216" s="25"/>
      <c r="AS216" s="25"/>
      <c r="AT216" s="22"/>
      <c r="AU216" s="22"/>
      <c r="AV216" s="22"/>
      <c r="AW216" s="22"/>
      <c r="AX216" s="22" t="s">
        <v>162</v>
      </c>
      <c r="AY216" s="22"/>
      <c r="AZ216" s="22"/>
      <c r="BA216" s="22"/>
      <c r="BB216" s="22" t="s">
        <v>162</v>
      </c>
      <c r="BC216" s="22"/>
      <c r="BD216" s="22"/>
      <c r="BE216" s="8"/>
      <c r="BF216" s="8"/>
      <c r="BG216" s="22"/>
    </row>
    <row r="217" spans="1:59" ht="17.25" customHeight="1" x14ac:dyDescent="0.25">
      <c r="A217" s="21" t="s">
        <v>91</v>
      </c>
      <c r="B217" s="21"/>
      <c r="C217" s="21"/>
      <c r="D217" s="21" t="s">
        <v>283</v>
      </c>
      <c r="E217" s="22" t="s">
        <v>19</v>
      </c>
      <c r="F217" s="44" t="s">
        <v>485</v>
      </c>
      <c r="G217" s="23" t="s">
        <v>379</v>
      </c>
      <c r="H217" s="22"/>
      <c r="I217" s="22"/>
      <c r="J217" s="22"/>
      <c r="K217" s="22"/>
      <c r="L217" s="24">
        <v>20</v>
      </c>
      <c r="M217" s="24">
        <v>20</v>
      </c>
      <c r="N217" s="24">
        <v>20</v>
      </c>
      <c r="O217" s="24"/>
      <c r="P217" s="24"/>
      <c r="Q217" s="24"/>
      <c r="R217" s="24"/>
      <c r="S217" s="24"/>
      <c r="T217" s="24"/>
      <c r="U217" s="24"/>
      <c r="V217" s="24"/>
      <c r="W217" s="24"/>
      <c r="X217" s="24" t="s">
        <v>118</v>
      </c>
      <c r="Y217" s="22"/>
      <c r="Z217" s="22"/>
      <c r="AA217" s="22"/>
      <c r="AB217" s="22"/>
      <c r="AC217" s="22"/>
      <c r="AD217" s="22"/>
      <c r="AE217" s="22"/>
      <c r="AF217" s="22"/>
      <c r="AG217" s="25" t="s">
        <v>162</v>
      </c>
      <c r="AH217" s="22"/>
      <c r="AI217" s="22"/>
      <c r="AJ217" s="22"/>
      <c r="AK217" s="25" t="s">
        <v>162</v>
      </c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5" t="s">
        <v>162</v>
      </c>
      <c r="BA217" s="22"/>
      <c r="BB217" s="22"/>
      <c r="BC217" s="22"/>
      <c r="BD217" s="22"/>
      <c r="BE217" s="8"/>
      <c r="BF217" s="8"/>
      <c r="BG217" s="22"/>
    </row>
    <row r="218" spans="1:59" ht="17.25" customHeight="1" x14ac:dyDescent="0.25">
      <c r="A218" s="21" t="s">
        <v>91</v>
      </c>
      <c r="B218" s="21"/>
      <c r="C218" s="21"/>
      <c r="D218" s="21" t="s">
        <v>283</v>
      </c>
      <c r="E218" s="22" t="s">
        <v>19</v>
      </c>
      <c r="F218" s="4" t="s">
        <v>235</v>
      </c>
      <c r="G218" s="23" t="s">
        <v>379</v>
      </c>
      <c r="H218" s="22"/>
      <c r="I218" s="22"/>
      <c r="J218" s="22"/>
      <c r="K218" s="22"/>
      <c r="L218" s="24">
        <v>20</v>
      </c>
      <c r="M218" s="24">
        <v>50</v>
      </c>
      <c r="N218" s="24">
        <v>10</v>
      </c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5" t="s">
        <v>162</v>
      </c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8"/>
      <c r="BF218" s="8"/>
      <c r="BG218" s="22"/>
    </row>
    <row r="219" spans="1:59" ht="17.25" customHeight="1" x14ac:dyDescent="0.25">
      <c r="A219" s="21" t="s">
        <v>91</v>
      </c>
      <c r="B219" s="21"/>
      <c r="C219" s="21"/>
      <c r="D219" s="21" t="s">
        <v>283</v>
      </c>
      <c r="E219" s="22" t="s">
        <v>19</v>
      </c>
      <c r="F219" s="23" t="s">
        <v>430</v>
      </c>
      <c r="G219" s="23" t="s">
        <v>379</v>
      </c>
      <c r="H219" s="22"/>
      <c r="I219" s="22"/>
      <c r="J219" s="22"/>
      <c r="K219" s="22"/>
      <c r="L219" s="24">
        <v>21</v>
      </c>
      <c r="M219" s="24">
        <v>6</v>
      </c>
      <c r="N219" s="24">
        <v>12</v>
      </c>
      <c r="O219" s="24">
        <v>4</v>
      </c>
      <c r="P219" s="24">
        <v>6</v>
      </c>
      <c r="Q219" s="24">
        <v>0</v>
      </c>
      <c r="R219" s="24">
        <v>1.5</v>
      </c>
      <c r="S219" s="24">
        <v>15</v>
      </c>
      <c r="T219" s="24"/>
      <c r="U219" s="24"/>
      <c r="V219" s="24"/>
      <c r="W219" s="24"/>
      <c r="X219" s="24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5" t="s">
        <v>162</v>
      </c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8"/>
      <c r="BF219" s="8"/>
      <c r="BG219" s="22"/>
    </row>
    <row r="220" spans="1:59" ht="17.25" customHeight="1" x14ac:dyDescent="0.25">
      <c r="A220" s="21" t="s">
        <v>91</v>
      </c>
      <c r="B220" s="21"/>
      <c r="C220" s="21"/>
      <c r="D220" s="21" t="s">
        <v>283</v>
      </c>
      <c r="E220" s="22" t="s">
        <v>19</v>
      </c>
      <c r="F220" s="4" t="s">
        <v>317</v>
      </c>
      <c r="G220" s="23" t="s">
        <v>379</v>
      </c>
      <c r="H220" s="22"/>
      <c r="I220" s="22"/>
      <c r="J220" s="22"/>
      <c r="K220" s="22"/>
      <c r="L220" s="24">
        <v>21</v>
      </c>
      <c r="M220" s="24">
        <v>7</v>
      </c>
      <c r="N220" s="24">
        <v>14</v>
      </c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 t="s">
        <v>162</v>
      </c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7" t="s">
        <v>316</v>
      </c>
      <c r="BF220" s="7"/>
      <c r="BG220" s="22"/>
    </row>
    <row r="221" spans="1:59" ht="17.25" customHeight="1" x14ac:dyDescent="0.25">
      <c r="A221" s="21" t="s">
        <v>91</v>
      </c>
      <c r="B221" s="21"/>
      <c r="C221" s="21"/>
      <c r="D221" s="21" t="s">
        <v>283</v>
      </c>
      <c r="E221" s="22" t="s">
        <v>19</v>
      </c>
      <c r="F221" s="47" t="s">
        <v>488</v>
      </c>
      <c r="G221" s="23" t="s">
        <v>379</v>
      </c>
      <c r="H221" s="22"/>
      <c r="I221" s="22"/>
      <c r="J221" s="22"/>
      <c r="K221" s="22"/>
      <c r="L221" s="24">
        <v>21</v>
      </c>
      <c r="M221" s="24">
        <v>7</v>
      </c>
      <c r="N221" s="24">
        <v>21</v>
      </c>
      <c r="O221" s="24"/>
      <c r="P221" s="24"/>
      <c r="Q221" s="24"/>
      <c r="R221" s="24"/>
      <c r="S221" s="24"/>
      <c r="T221" s="24"/>
      <c r="U221" s="24"/>
      <c r="V221" s="24"/>
      <c r="W221" s="24"/>
      <c r="X221" s="24" t="s">
        <v>118</v>
      </c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 t="s">
        <v>162</v>
      </c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7"/>
      <c r="BF221" s="7"/>
      <c r="BG221" s="22"/>
    </row>
    <row r="222" spans="1:59" ht="17.25" customHeight="1" x14ac:dyDescent="0.25">
      <c r="A222" s="21" t="s">
        <v>91</v>
      </c>
      <c r="B222" s="21"/>
      <c r="C222" s="21"/>
      <c r="D222" s="21" t="s">
        <v>283</v>
      </c>
      <c r="E222" s="22" t="s">
        <v>19</v>
      </c>
      <c r="F222" s="44" t="s">
        <v>489</v>
      </c>
      <c r="G222" s="23" t="s">
        <v>379</v>
      </c>
      <c r="H222" s="22"/>
      <c r="I222" s="22"/>
      <c r="J222" s="22"/>
      <c r="K222" s="22"/>
      <c r="L222" s="24">
        <v>21</v>
      </c>
      <c r="M222" s="24">
        <v>10</v>
      </c>
      <c r="N222" s="24">
        <v>8</v>
      </c>
      <c r="O222" s="24">
        <v>0</v>
      </c>
      <c r="P222" s="24">
        <v>3</v>
      </c>
      <c r="Q222" s="24"/>
      <c r="R222" s="24"/>
      <c r="S222" s="24"/>
      <c r="T222" s="24"/>
      <c r="U222" s="24"/>
      <c r="V222" s="24"/>
      <c r="W222" s="24"/>
      <c r="X222" s="24" t="s">
        <v>118</v>
      </c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 t="s">
        <v>162</v>
      </c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7"/>
      <c r="BF222" s="7"/>
      <c r="BG222" s="22"/>
    </row>
    <row r="223" spans="1:59" ht="17.25" customHeight="1" x14ac:dyDescent="0.25">
      <c r="A223" s="21" t="s">
        <v>91</v>
      </c>
      <c r="B223" s="21"/>
      <c r="C223" s="21"/>
      <c r="D223" s="21" t="s">
        <v>283</v>
      </c>
      <c r="E223" s="22" t="s">
        <v>19</v>
      </c>
      <c r="F223" s="4" t="s">
        <v>492</v>
      </c>
      <c r="G223" s="23" t="s">
        <v>379</v>
      </c>
      <c r="H223" s="22"/>
      <c r="I223" s="22"/>
      <c r="J223" s="22"/>
      <c r="K223" s="22"/>
      <c r="L223" s="24">
        <v>21</v>
      </c>
      <c r="M223" s="24">
        <v>5</v>
      </c>
      <c r="N223" s="24">
        <v>8</v>
      </c>
      <c r="O223" s="24">
        <v>0</v>
      </c>
      <c r="P223" s="24">
        <v>8.5</v>
      </c>
      <c r="Q223" s="24"/>
      <c r="R223" s="24"/>
      <c r="S223" s="24"/>
      <c r="T223" s="24"/>
      <c r="U223" s="24"/>
      <c r="V223" s="24"/>
      <c r="W223" s="24"/>
      <c r="X223" s="24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 t="s">
        <v>162</v>
      </c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7"/>
      <c r="BF223" s="7"/>
      <c r="BG223" s="22"/>
    </row>
    <row r="224" spans="1:59" ht="17.25" customHeight="1" x14ac:dyDescent="0.25">
      <c r="A224" s="21" t="s">
        <v>91</v>
      </c>
      <c r="B224" s="21"/>
      <c r="C224" s="21"/>
      <c r="D224" s="21" t="s">
        <v>283</v>
      </c>
      <c r="E224" s="22" t="s">
        <v>19</v>
      </c>
      <c r="F224" s="51" t="s">
        <v>208</v>
      </c>
      <c r="G224" s="23" t="s">
        <v>379</v>
      </c>
      <c r="H224" s="22"/>
      <c r="I224" s="22"/>
      <c r="J224" s="22"/>
      <c r="K224" s="22"/>
      <c r="L224" s="24">
        <v>22</v>
      </c>
      <c r="M224" s="24">
        <v>6</v>
      </c>
      <c r="N224" s="24">
        <v>12</v>
      </c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 t="s">
        <v>162</v>
      </c>
      <c r="BA224" s="25"/>
      <c r="BB224" s="25" t="s">
        <v>162</v>
      </c>
      <c r="BC224" s="25"/>
      <c r="BD224" s="25"/>
      <c r="BE224" s="7"/>
      <c r="BF224" s="7"/>
      <c r="BG224" s="22"/>
    </row>
    <row r="225" spans="1:59" ht="17.25" customHeight="1" x14ac:dyDescent="0.25">
      <c r="A225" s="21" t="s">
        <v>91</v>
      </c>
      <c r="B225" s="21"/>
      <c r="C225" s="21"/>
      <c r="D225" s="21" t="s">
        <v>283</v>
      </c>
      <c r="E225" s="22" t="s">
        <v>19</v>
      </c>
      <c r="F225" s="44" t="s">
        <v>490</v>
      </c>
      <c r="G225" s="23" t="s">
        <v>379</v>
      </c>
      <c r="H225" s="22"/>
      <c r="I225" s="22"/>
      <c r="J225" s="22"/>
      <c r="K225" s="22"/>
      <c r="L225" s="24">
        <v>22</v>
      </c>
      <c r="M225" s="24">
        <v>6</v>
      </c>
      <c r="N225" s="24">
        <v>12</v>
      </c>
      <c r="O225" s="24">
        <v>3</v>
      </c>
      <c r="P225" s="24">
        <v>1</v>
      </c>
      <c r="Q225" s="24">
        <v>2</v>
      </c>
      <c r="R225" s="24"/>
      <c r="S225" s="24"/>
      <c r="T225" s="24"/>
      <c r="U225" s="24"/>
      <c r="V225" s="24"/>
      <c r="W225" s="24"/>
      <c r="X225" s="24" t="s">
        <v>118</v>
      </c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5" t="s">
        <v>162</v>
      </c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5" t="s">
        <v>162</v>
      </c>
      <c r="BA225" s="22"/>
      <c r="BB225" s="22"/>
      <c r="BC225" s="22"/>
      <c r="BD225" s="22"/>
      <c r="BE225" s="8"/>
      <c r="BF225" s="8"/>
      <c r="BG225" s="22"/>
    </row>
    <row r="226" spans="1:59" ht="17.25" customHeight="1" x14ac:dyDescent="0.25">
      <c r="A226" s="21" t="s">
        <v>91</v>
      </c>
      <c r="B226" s="21"/>
      <c r="C226" s="21"/>
      <c r="D226" s="21" t="s">
        <v>283</v>
      </c>
      <c r="E226" s="22" t="s">
        <v>19</v>
      </c>
      <c r="F226" s="44" t="s">
        <v>298</v>
      </c>
      <c r="G226" s="23" t="s">
        <v>379</v>
      </c>
      <c r="H226" s="22"/>
      <c r="I226" s="22"/>
      <c r="J226" s="22"/>
      <c r="K226" s="22"/>
      <c r="L226" s="24">
        <v>22</v>
      </c>
      <c r="M226" s="24">
        <v>16</v>
      </c>
      <c r="N226" s="24">
        <v>18</v>
      </c>
      <c r="O226" s="24"/>
      <c r="P226" s="24"/>
      <c r="Q226" s="24"/>
      <c r="R226" s="24"/>
      <c r="S226" s="24"/>
      <c r="T226" s="24"/>
      <c r="U226" s="24"/>
      <c r="V226" s="24"/>
      <c r="W226" s="24"/>
      <c r="X226" s="24" t="s">
        <v>118</v>
      </c>
      <c r="Y226" s="22"/>
      <c r="Z226" s="22"/>
      <c r="AA226" s="22"/>
      <c r="AB226" s="22"/>
      <c r="AC226" s="22"/>
      <c r="AD226" s="22"/>
      <c r="AE226" s="22"/>
      <c r="AF226" s="22"/>
      <c r="AG226" s="25" t="s">
        <v>162</v>
      </c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8"/>
      <c r="BF226" s="8"/>
      <c r="BG226" s="22"/>
    </row>
    <row r="227" spans="1:59" ht="17.25" customHeight="1" x14ac:dyDescent="0.25">
      <c r="A227" s="21" t="s">
        <v>91</v>
      </c>
      <c r="B227" s="21"/>
      <c r="C227" s="21"/>
      <c r="D227" s="21" t="s">
        <v>283</v>
      </c>
      <c r="E227" s="22" t="s">
        <v>19</v>
      </c>
      <c r="F227" s="44" t="s">
        <v>491</v>
      </c>
      <c r="G227" s="23" t="s">
        <v>379</v>
      </c>
      <c r="H227" s="22"/>
      <c r="I227" s="22"/>
      <c r="J227" s="22"/>
      <c r="K227" s="22"/>
      <c r="L227" s="24">
        <v>22</v>
      </c>
      <c r="M227" s="24">
        <v>21</v>
      </c>
      <c r="N227" s="24">
        <v>17</v>
      </c>
      <c r="O227" s="24"/>
      <c r="P227" s="24"/>
      <c r="Q227" s="24"/>
      <c r="R227" s="24"/>
      <c r="S227" s="24"/>
      <c r="T227" s="24"/>
      <c r="U227" s="24"/>
      <c r="V227" s="24"/>
      <c r="W227" s="24"/>
      <c r="X227" s="24" t="s">
        <v>118</v>
      </c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 t="s">
        <v>162</v>
      </c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7" t="s">
        <v>303</v>
      </c>
      <c r="BF227" s="7"/>
      <c r="BG227" s="22"/>
    </row>
    <row r="228" spans="1:59" ht="17.25" customHeight="1" x14ac:dyDescent="0.25">
      <c r="A228" s="21" t="s">
        <v>91</v>
      </c>
      <c r="B228" s="21"/>
      <c r="C228" s="21"/>
      <c r="D228" s="21" t="s">
        <v>283</v>
      </c>
      <c r="E228" s="22" t="s">
        <v>19</v>
      </c>
      <c r="F228" s="22" t="s">
        <v>538</v>
      </c>
      <c r="G228" s="23" t="s">
        <v>379</v>
      </c>
      <c r="H228" s="22"/>
      <c r="I228" s="22" t="s">
        <v>443</v>
      </c>
      <c r="J228" s="22"/>
      <c r="K228" s="22" t="s">
        <v>6</v>
      </c>
      <c r="L228" s="24">
        <v>23</v>
      </c>
      <c r="M228" s="24">
        <v>10</v>
      </c>
      <c r="N228" s="24">
        <v>5</v>
      </c>
      <c r="O228" s="24">
        <v>5</v>
      </c>
      <c r="P228" s="24">
        <v>2</v>
      </c>
      <c r="Q228" s="24">
        <v>0</v>
      </c>
      <c r="R228" s="24">
        <v>0.3</v>
      </c>
      <c r="S228" s="24"/>
      <c r="T228" s="24"/>
      <c r="U228" s="24"/>
      <c r="V228" s="24"/>
      <c r="W228" s="24"/>
      <c r="X228" s="24"/>
      <c r="Y228" s="25"/>
      <c r="Z228" s="25"/>
      <c r="AA228" s="25"/>
      <c r="AB228" s="25"/>
      <c r="AC228" s="25"/>
      <c r="AD228" s="25"/>
      <c r="AE228" s="25"/>
      <c r="AF228" s="25"/>
      <c r="AG228" s="25" t="s">
        <v>162</v>
      </c>
      <c r="AH228" s="25"/>
      <c r="AI228" s="25"/>
      <c r="AJ228" s="25"/>
      <c r="AK228" s="25" t="s">
        <v>162</v>
      </c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7"/>
      <c r="BF228" s="7"/>
      <c r="BG228" s="7"/>
    </row>
    <row r="229" spans="1:59" ht="17.25" customHeight="1" x14ac:dyDescent="0.25">
      <c r="A229" s="21" t="s">
        <v>91</v>
      </c>
      <c r="B229" s="21"/>
      <c r="C229" s="21"/>
      <c r="D229" s="21" t="s">
        <v>283</v>
      </c>
      <c r="E229" s="22" t="s">
        <v>19</v>
      </c>
      <c r="F229" s="44" t="s">
        <v>516</v>
      </c>
      <c r="G229" s="23" t="s">
        <v>379</v>
      </c>
      <c r="H229" s="22"/>
      <c r="I229" s="22"/>
      <c r="J229" s="22"/>
      <c r="K229" s="22"/>
      <c r="L229" s="24">
        <v>23</v>
      </c>
      <c r="M229" s="24">
        <v>5</v>
      </c>
      <c r="N229" s="24">
        <v>5</v>
      </c>
      <c r="O229" s="24"/>
      <c r="P229" s="24"/>
      <c r="Q229" s="24"/>
      <c r="R229" s="24"/>
      <c r="S229" s="24"/>
      <c r="T229" s="24"/>
      <c r="U229" s="24"/>
      <c r="V229" s="24"/>
      <c r="W229" s="24"/>
      <c r="X229" s="24" t="s">
        <v>118</v>
      </c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 t="s">
        <v>162</v>
      </c>
      <c r="BA229" s="25"/>
      <c r="BB229" s="25"/>
      <c r="BC229" s="25"/>
      <c r="BD229" s="25"/>
      <c r="BE229" s="7"/>
      <c r="BF229" s="7"/>
      <c r="BG229" s="22"/>
    </row>
    <row r="230" spans="1:59" ht="17.25" customHeight="1" x14ac:dyDescent="0.25">
      <c r="A230" s="21" t="s">
        <v>91</v>
      </c>
      <c r="B230" s="21"/>
      <c r="C230" s="21"/>
      <c r="D230" s="21" t="s">
        <v>283</v>
      </c>
      <c r="E230" s="22" t="s">
        <v>19</v>
      </c>
      <c r="F230" s="4" t="s">
        <v>494</v>
      </c>
      <c r="G230" s="23" t="s">
        <v>379</v>
      </c>
      <c r="H230" s="22"/>
      <c r="I230" s="22"/>
      <c r="J230" s="22"/>
      <c r="K230" s="22"/>
      <c r="L230" s="24">
        <v>23</v>
      </c>
      <c r="M230" s="24">
        <v>5</v>
      </c>
      <c r="N230" s="24">
        <v>12</v>
      </c>
      <c r="O230" s="24">
        <v>0</v>
      </c>
      <c r="P230" s="24">
        <v>2</v>
      </c>
      <c r="Q230" s="24"/>
      <c r="R230" s="24"/>
      <c r="S230" s="24"/>
      <c r="T230" s="24"/>
      <c r="U230" s="24"/>
      <c r="V230" s="24"/>
      <c r="W230" s="24"/>
      <c r="X230" s="24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 t="s">
        <v>162</v>
      </c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7"/>
      <c r="BF230" s="7"/>
      <c r="BG230" s="22"/>
    </row>
    <row r="231" spans="1:59" ht="17.25" customHeight="1" x14ac:dyDescent="0.25">
      <c r="A231" s="21" t="s">
        <v>91</v>
      </c>
      <c r="B231" s="21"/>
      <c r="C231" s="21"/>
      <c r="D231" s="21" t="s">
        <v>283</v>
      </c>
      <c r="E231" s="22" t="s">
        <v>19</v>
      </c>
      <c r="F231" s="51" t="s">
        <v>197</v>
      </c>
      <c r="G231" s="23" t="s">
        <v>379</v>
      </c>
      <c r="H231" s="22"/>
      <c r="I231" s="22"/>
      <c r="J231" s="22"/>
      <c r="K231" s="22"/>
      <c r="L231" s="24">
        <v>23</v>
      </c>
      <c r="M231" s="24">
        <v>10</v>
      </c>
      <c r="N231" s="24">
        <v>5</v>
      </c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2"/>
      <c r="Z231" s="22"/>
      <c r="AA231" s="25"/>
      <c r="AB231" s="25"/>
      <c r="AC231" s="25"/>
      <c r="AD231" s="25"/>
      <c r="AE231" s="25"/>
      <c r="AF231" s="25"/>
      <c r="AG231" s="25" t="s">
        <v>162</v>
      </c>
      <c r="AH231" s="25"/>
      <c r="AI231" s="25"/>
      <c r="AJ231" s="25"/>
      <c r="AK231" s="25" t="s">
        <v>162</v>
      </c>
      <c r="AL231" s="25"/>
      <c r="AM231" s="25"/>
      <c r="AN231" s="25"/>
      <c r="AO231" s="25"/>
      <c r="AP231" s="25"/>
      <c r="AQ231" s="25"/>
      <c r="AR231" s="25"/>
      <c r="AS231" s="25"/>
      <c r="AT231" s="22"/>
      <c r="AU231" s="24" t="s">
        <v>162</v>
      </c>
      <c r="AV231" s="22"/>
      <c r="AW231" s="22"/>
      <c r="AX231" s="22"/>
      <c r="AY231" s="22"/>
      <c r="AZ231" s="25" t="s">
        <v>162</v>
      </c>
      <c r="BA231" s="22"/>
      <c r="BB231" s="22"/>
      <c r="BC231" s="22"/>
      <c r="BD231" s="22"/>
      <c r="BE231" s="8" t="s">
        <v>300</v>
      </c>
      <c r="BF231" s="8"/>
      <c r="BG231" s="22"/>
    </row>
    <row r="232" spans="1:59" ht="17.25" customHeight="1" x14ac:dyDescent="0.25">
      <c r="A232" s="21" t="s">
        <v>91</v>
      </c>
      <c r="B232" s="21"/>
      <c r="C232" s="21"/>
      <c r="D232" s="21" t="s">
        <v>283</v>
      </c>
      <c r="E232" s="22" t="s">
        <v>19</v>
      </c>
      <c r="F232" s="51" t="s">
        <v>198</v>
      </c>
      <c r="G232" s="23" t="s">
        <v>379</v>
      </c>
      <c r="H232" s="22"/>
      <c r="I232" s="22"/>
      <c r="J232" s="22"/>
      <c r="K232" s="22"/>
      <c r="L232" s="24">
        <v>23</v>
      </c>
      <c r="M232" s="24">
        <v>10</v>
      </c>
      <c r="N232" s="24">
        <v>5</v>
      </c>
      <c r="O232" s="24">
        <v>3</v>
      </c>
      <c r="P232" s="24">
        <v>0</v>
      </c>
      <c r="Q232" s="24">
        <v>0</v>
      </c>
      <c r="R232" s="24">
        <v>1</v>
      </c>
      <c r="S232" s="24"/>
      <c r="T232" s="24"/>
      <c r="U232" s="24"/>
      <c r="V232" s="24"/>
      <c r="W232" s="24"/>
      <c r="X232" s="24"/>
      <c r="Y232" s="22"/>
      <c r="Z232" s="22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2"/>
      <c r="AU232" s="24" t="s">
        <v>162</v>
      </c>
      <c r="AV232" s="22"/>
      <c r="AW232" s="22"/>
      <c r="AX232" s="22"/>
      <c r="AY232" s="22"/>
      <c r="AZ232" s="25" t="s">
        <v>162</v>
      </c>
      <c r="BA232" s="22"/>
      <c r="BB232" s="22"/>
      <c r="BC232" s="22"/>
      <c r="BD232" s="22"/>
      <c r="BE232" s="8"/>
      <c r="BF232" s="8"/>
      <c r="BG232" s="22"/>
    </row>
    <row r="233" spans="1:59" ht="17.25" customHeight="1" x14ac:dyDescent="0.25">
      <c r="A233" s="21" t="s">
        <v>91</v>
      </c>
      <c r="B233" s="21"/>
      <c r="C233" s="21"/>
      <c r="D233" s="21" t="s">
        <v>283</v>
      </c>
      <c r="E233" s="22" t="s">
        <v>19</v>
      </c>
      <c r="F233" s="4" t="s">
        <v>222</v>
      </c>
      <c r="G233" s="23" t="s">
        <v>379</v>
      </c>
      <c r="H233" s="22"/>
      <c r="I233" s="22"/>
      <c r="J233" s="22"/>
      <c r="K233" s="22"/>
      <c r="L233" s="24">
        <v>23</v>
      </c>
      <c r="M233" s="24">
        <v>10</v>
      </c>
      <c r="N233" s="24">
        <v>5</v>
      </c>
      <c r="O233" s="24">
        <v>3</v>
      </c>
      <c r="P233" s="24">
        <v>3</v>
      </c>
      <c r="Q233" s="24">
        <v>0</v>
      </c>
      <c r="R233" s="24">
        <v>1</v>
      </c>
      <c r="S233" s="24"/>
      <c r="T233" s="24"/>
      <c r="U233" s="24"/>
      <c r="V233" s="24"/>
      <c r="W233" s="24"/>
      <c r="X233" s="24"/>
      <c r="Y233" s="22"/>
      <c r="Z233" s="22"/>
      <c r="AA233" s="25"/>
      <c r="AB233" s="25"/>
      <c r="AC233" s="25"/>
      <c r="AD233" s="25"/>
      <c r="AE233" s="25"/>
      <c r="AF233" s="25"/>
      <c r="AG233" s="25" t="s">
        <v>162</v>
      </c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2"/>
      <c r="AU233" s="24"/>
      <c r="AV233" s="22"/>
      <c r="AW233" s="22"/>
      <c r="AX233" s="22"/>
      <c r="AY233" s="22"/>
      <c r="AZ233" s="22"/>
      <c r="BA233" s="22"/>
      <c r="BB233" s="22"/>
      <c r="BC233" s="22"/>
      <c r="BD233" s="22"/>
      <c r="BE233" s="8"/>
      <c r="BF233" s="8"/>
      <c r="BG233" s="22"/>
    </row>
    <row r="234" spans="1:59" ht="17.25" customHeight="1" x14ac:dyDescent="0.25">
      <c r="A234" s="21" t="s">
        <v>91</v>
      </c>
      <c r="B234" s="21"/>
      <c r="C234" s="21"/>
      <c r="D234" s="21" t="s">
        <v>283</v>
      </c>
      <c r="E234" s="22" t="s">
        <v>19</v>
      </c>
      <c r="F234" s="4" t="s">
        <v>493</v>
      </c>
      <c r="G234" s="23" t="s">
        <v>379</v>
      </c>
      <c r="H234" s="22"/>
      <c r="I234" s="22"/>
      <c r="J234" s="22"/>
      <c r="K234" s="22"/>
      <c r="L234" s="24">
        <v>23</v>
      </c>
      <c r="M234" s="24">
        <v>10</v>
      </c>
      <c r="N234" s="24">
        <v>5</v>
      </c>
      <c r="O234" s="24">
        <v>3</v>
      </c>
      <c r="P234" s="24">
        <v>2</v>
      </c>
      <c r="Q234" s="24"/>
      <c r="R234" s="24"/>
      <c r="S234" s="24"/>
      <c r="T234" s="24"/>
      <c r="U234" s="24"/>
      <c r="V234" s="24"/>
      <c r="W234" s="24"/>
      <c r="X234" s="24"/>
      <c r="Y234" s="22"/>
      <c r="Z234" s="22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 t="s">
        <v>162</v>
      </c>
      <c r="AL234" s="25"/>
      <c r="AM234" s="25"/>
      <c r="AN234" s="25"/>
      <c r="AO234" s="25"/>
      <c r="AP234" s="25"/>
      <c r="AQ234" s="25"/>
      <c r="AR234" s="25"/>
      <c r="AS234" s="25"/>
      <c r="AT234" s="22"/>
      <c r="AU234" s="24"/>
      <c r="AV234" s="22"/>
      <c r="AW234" s="22"/>
      <c r="AX234" s="22"/>
      <c r="AY234" s="22"/>
      <c r="AZ234" s="22"/>
      <c r="BA234" s="22"/>
      <c r="BB234" s="22"/>
      <c r="BC234" s="22"/>
      <c r="BD234" s="22"/>
      <c r="BE234" s="8"/>
      <c r="BF234" s="8"/>
      <c r="BG234" s="22"/>
    </row>
    <row r="235" spans="1:59" ht="17.25" customHeight="1" x14ac:dyDescent="0.25">
      <c r="A235" s="21" t="s">
        <v>91</v>
      </c>
      <c r="B235" s="21"/>
      <c r="C235" s="21"/>
      <c r="D235" s="21" t="s">
        <v>283</v>
      </c>
      <c r="E235" s="22" t="s">
        <v>19</v>
      </c>
      <c r="F235" s="44" t="s">
        <v>495</v>
      </c>
      <c r="G235" s="23" t="s">
        <v>379</v>
      </c>
      <c r="H235" s="22"/>
      <c r="I235" s="22"/>
      <c r="J235" s="22"/>
      <c r="K235" s="22"/>
      <c r="L235" s="24">
        <v>23</v>
      </c>
      <c r="M235" s="24">
        <v>12</v>
      </c>
      <c r="N235" s="24">
        <v>12</v>
      </c>
      <c r="O235" s="24"/>
      <c r="P235" s="24"/>
      <c r="Q235" s="24"/>
      <c r="R235" s="24"/>
      <c r="S235" s="24"/>
      <c r="T235" s="24"/>
      <c r="U235" s="24"/>
      <c r="V235" s="24"/>
      <c r="W235" s="24"/>
      <c r="X235" s="24" t="s">
        <v>118</v>
      </c>
      <c r="Y235" s="22"/>
      <c r="Z235" s="22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 t="s">
        <v>162</v>
      </c>
      <c r="AL235" s="25"/>
      <c r="AM235" s="25"/>
      <c r="AN235" s="25"/>
      <c r="AO235" s="25"/>
      <c r="AP235" s="25"/>
      <c r="AQ235" s="25"/>
      <c r="AR235" s="25"/>
      <c r="AS235" s="25"/>
      <c r="AT235" s="22"/>
      <c r="AU235" s="24"/>
      <c r="AV235" s="22"/>
      <c r="AW235" s="22"/>
      <c r="AX235" s="22"/>
      <c r="AY235" s="22"/>
      <c r="AZ235" s="22"/>
      <c r="BA235" s="22"/>
      <c r="BB235" s="22"/>
      <c r="BC235" s="22"/>
      <c r="BD235" s="22"/>
      <c r="BE235" s="8"/>
      <c r="BF235" s="8"/>
      <c r="BG235" s="22"/>
    </row>
    <row r="236" spans="1:59" ht="17.25" customHeight="1" x14ac:dyDescent="0.25">
      <c r="A236" s="21" t="s">
        <v>89</v>
      </c>
      <c r="B236" s="21"/>
      <c r="C236" s="21"/>
      <c r="D236" s="21" t="s">
        <v>284</v>
      </c>
      <c r="E236" s="22" t="s">
        <v>19</v>
      </c>
      <c r="F236" s="4" t="s">
        <v>192</v>
      </c>
      <c r="G236" s="23" t="s">
        <v>378</v>
      </c>
      <c r="H236" s="22"/>
      <c r="I236" s="22"/>
      <c r="J236" s="22"/>
      <c r="K236" s="22"/>
      <c r="L236" s="24">
        <v>23</v>
      </c>
      <c r="M236" s="24">
        <v>21</v>
      </c>
      <c r="N236" s="24">
        <v>0</v>
      </c>
      <c r="O236" s="24">
        <v>4</v>
      </c>
      <c r="P236" s="24"/>
      <c r="Q236" s="24"/>
      <c r="R236" s="24"/>
      <c r="S236" s="24"/>
      <c r="T236" s="24"/>
      <c r="U236" s="24"/>
      <c r="V236" s="24"/>
      <c r="W236" s="24"/>
      <c r="X236" s="24"/>
      <c r="Y236" s="22"/>
      <c r="Z236" s="22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 t="s">
        <v>162</v>
      </c>
      <c r="AO236" s="25"/>
      <c r="AP236" s="25"/>
      <c r="AQ236" s="25"/>
      <c r="AR236" s="25"/>
      <c r="AS236" s="25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8"/>
      <c r="BF236" s="8"/>
      <c r="BG236" s="22"/>
    </row>
    <row r="237" spans="1:59" ht="17.25" customHeight="1" x14ac:dyDescent="0.25">
      <c r="A237" s="21" t="s">
        <v>89</v>
      </c>
      <c r="B237" s="21"/>
      <c r="C237" s="21"/>
      <c r="D237" s="21" t="s">
        <v>284</v>
      </c>
      <c r="E237" s="22" t="s">
        <v>19</v>
      </c>
      <c r="F237" s="4" t="s">
        <v>181</v>
      </c>
      <c r="G237" s="23" t="s">
        <v>378</v>
      </c>
      <c r="H237" s="22"/>
      <c r="I237" s="22"/>
      <c r="J237" s="22"/>
      <c r="K237" s="22"/>
      <c r="L237" s="24">
        <v>23</v>
      </c>
      <c r="M237" s="24">
        <v>23</v>
      </c>
      <c r="N237" s="24">
        <v>0</v>
      </c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 t="s">
        <v>162</v>
      </c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7" t="s">
        <v>290</v>
      </c>
      <c r="BF237" s="7"/>
      <c r="BG237" s="22"/>
    </row>
    <row r="238" spans="1:59" ht="17.25" customHeight="1" x14ac:dyDescent="0.25">
      <c r="A238" s="21" t="s">
        <v>91</v>
      </c>
      <c r="B238" s="21"/>
      <c r="C238" s="21"/>
      <c r="D238" s="21" t="s">
        <v>283</v>
      </c>
      <c r="E238" s="22" t="s">
        <v>19</v>
      </c>
      <c r="F238" s="44" t="s">
        <v>550</v>
      </c>
      <c r="G238" s="23" t="s">
        <v>379</v>
      </c>
      <c r="H238" s="22"/>
      <c r="I238" s="22"/>
      <c r="J238" s="22"/>
      <c r="K238" s="22"/>
      <c r="L238" s="24">
        <v>23</v>
      </c>
      <c r="M238" s="24">
        <v>23</v>
      </c>
      <c r="N238" s="24">
        <v>11</v>
      </c>
      <c r="O238" s="24"/>
      <c r="P238" s="24"/>
      <c r="Q238" s="24"/>
      <c r="R238" s="24"/>
      <c r="S238" s="24"/>
      <c r="T238" s="24"/>
      <c r="U238" s="24"/>
      <c r="V238" s="24"/>
      <c r="W238" s="24"/>
      <c r="X238" s="24" t="s">
        <v>118</v>
      </c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4" t="s">
        <v>162</v>
      </c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7"/>
      <c r="BF238" s="7"/>
      <c r="BG238" s="22"/>
    </row>
    <row r="239" spans="1:59" ht="17.25" customHeight="1" x14ac:dyDescent="0.25">
      <c r="A239" s="21" t="s">
        <v>91</v>
      </c>
      <c r="B239" s="21"/>
      <c r="C239" s="21"/>
      <c r="D239" s="21" t="s">
        <v>283</v>
      </c>
      <c r="E239" s="22" t="s">
        <v>19</v>
      </c>
      <c r="F239" s="22" t="s">
        <v>531</v>
      </c>
      <c r="G239" s="23" t="s">
        <v>379</v>
      </c>
      <c r="H239" s="22"/>
      <c r="I239" s="62" t="s">
        <v>419</v>
      </c>
      <c r="J239" s="22"/>
      <c r="K239" s="22" t="s">
        <v>14</v>
      </c>
      <c r="L239" s="24">
        <v>24</v>
      </c>
      <c r="M239" s="24">
        <v>24</v>
      </c>
      <c r="N239" s="24">
        <v>18</v>
      </c>
      <c r="O239" s="24">
        <v>0</v>
      </c>
      <c r="P239" s="24"/>
      <c r="Q239" s="24"/>
      <c r="R239" s="24"/>
      <c r="S239" s="24"/>
      <c r="T239" s="24"/>
      <c r="U239" s="24"/>
      <c r="V239" s="24"/>
      <c r="W239" s="24"/>
      <c r="X239" s="24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 t="s">
        <v>162</v>
      </c>
      <c r="AL239" s="25"/>
      <c r="AM239" s="25"/>
      <c r="AN239" s="25"/>
      <c r="AO239" s="25"/>
      <c r="AP239" s="25"/>
      <c r="AQ239" s="25"/>
      <c r="AR239" s="25"/>
      <c r="AS239" s="25"/>
      <c r="AT239" s="25"/>
      <c r="AU239" s="25" t="s">
        <v>162</v>
      </c>
      <c r="AV239" s="25"/>
      <c r="AW239" s="25"/>
      <c r="AX239" s="25"/>
      <c r="AY239" s="25"/>
      <c r="AZ239" s="25"/>
      <c r="BA239" s="25"/>
      <c r="BB239" s="25"/>
      <c r="BC239" s="25"/>
      <c r="BD239" s="25"/>
      <c r="BE239" s="7"/>
      <c r="BF239" s="7"/>
      <c r="BG239" s="63" t="s">
        <v>51</v>
      </c>
    </row>
    <row r="240" spans="1:59" ht="17.25" customHeight="1" x14ac:dyDescent="0.25">
      <c r="A240" s="21" t="s">
        <v>91</v>
      </c>
      <c r="B240" s="21"/>
      <c r="C240" s="21"/>
      <c r="D240" s="21" t="s">
        <v>283</v>
      </c>
      <c r="E240" s="22" t="s">
        <v>19</v>
      </c>
      <c r="F240" s="4" t="s">
        <v>236</v>
      </c>
      <c r="G240" s="23" t="s">
        <v>379</v>
      </c>
      <c r="H240" s="22"/>
      <c r="I240" s="22"/>
      <c r="J240" s="22"/>
      <c r="K240" s="22"/>
      <c r="L240" s="24">
        <v>24</v>
      </c>
      <c r="M240" s="24">
        <v>18</v>
      </c>
      <c r="N240" s="24">
        <v>18</v>
      </c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5" t="s">
        <v>162</v>
      </c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8"/>
      <c r="BF240" s="8"/>
      <c r="BG240" s="22"/>
    </row>
    <row r="241" spans="1:59" ht="17.25" customHeight="1" x14ac:dyDescent="0.25">
      <c r="A241" s="21" t="s">
        <v>89</v>
      </c>
      <c r="B241" s="21"/>
      <c r="C241" s="21"/>
      <c r="D241" s="21" t="s">
        <v>284</v>
      </c>
      <c r="E241" s="22" t="s">
        <v>19</v>
      </c>
      <c r="F241" s="4" t="s">
        <v>421</v>
      </c>
      <c r="G241" s="23" t="s">
        <v>378</v>
      </c>
      <c r="H241" s="22"/>
      <c r="I241" s="22"/>
      <c r="J241" s="22"/>
      <c r="K241" s="22"/>
      <c r="L241" s="24">
        <v>25</v>
      </c>
      <c r="M241" s="24">
        <v>5</v>
      </c>
      <c r="N241" s="24">
        <v>0</v>
      </c>
      <c r="O241" s="24">
        <v>5</v>
      </c>
      <c r="P241" s="24"/>
      <c r="Q241" s="24"/>
      <c r="R241" s="24"/>
      <c r="S241" s="24"/>
      <c r="T241" s="24"/>
      <c r="U241" s="24"/>
      <c r="V241" s="24"/>
      <c r="W241" s="24"/>
      <c r="X241" s="24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 t="s">
        <v>162</v>
      </c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7" t="s">
        <v>303</v>
      </c>
      <c r="BF241" s="7"/>
      <c r="BG241" s="22"/>
    </row>
    <row r="242" spans="1:59" ht="17.25" customHeight="1" x14ac:dyDescent="0.25">
      <c r="A242" s="21" t="s">
        <v>91</v>
      </c>
      <c r="B242" s="21"/>
      <c r="C242" s="21"/>
      <c r="D242" s="21" t="s">
        <v>283</v>
      </c>
      <c r="E242" s="22" t="s">
        <v>19</v>
      </c>
      <c r="F242" s="4" t="s">
        <v>182</v>
      </c>
      <c r="G242" s="23" t="s">
        <v>379</v>
      </c>
      <c r="H242" s="22"/>
      <c r="I242" s="22"/>
      <c r="J242" s="22"/>
      <c r="K242" s="22"/>
      <c r="L242" s="24">
        <v>25</v>
      </c>
      <c r="M242" s="24">
        <v>5</v>
      </c>
      <c r="N242" s="24">
        <v>5</v>
      </c>
      <c r="O242" s="24">
        <v>3.95</v>
      </c>
      <c r="P242" s="24">
        <v>2.6</v>
      </c>
      <c r="Q242" s="24"/>
      <c r="R242" s="24"/>
      <c r="S242" s="24"/>
      <c r="T242" s="24"/>
      <c r="U242" s="24"/>
      <c r="V242" s="24"/>
      <c r="W242" s="24"/>
      <c r="X242" s="24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 t="s">
        <v>162</v>
      </c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7" t="s">
        <v>303</v>
      </c>
      <c r="BF242" s="7"/>
      <c r="BG242" s="22"/>
    </row>
    <row r="243" spans="1:59" ht="17.25" customHeight="1" x14ac:dyDescent="0.25">
      <c r="A243" s="21" t="s">
        <v>91</v>
      </c>
      <c r="B243" s="21"/>
      <c r="C243" s="21"/>
      <c r="D243" s="21" t="s">
        <v>283</v>
      </c>
      <c r="E243" s="22" t="s">
        <v>19</v>
      </c>
      <c r="F243" s="51" t="s">
        <v>199</v>
      </c>
      <c r="G243" s="23" t="s">
        <v>379</v>
      </c>
      <c r="H243" s="22"/>
      <c r="I243" s="22"/>
      <c r="J243" s="22"/>
      <c r="K243" s="22"/>
      <c r="L243" s="24">
        <v>25</v>
      </c>
      <c r="M243" s="24">
        <v>5</v>
      </c>
      <c r="N243" s="24">
        <v>5</v>
      </c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 t="s">
        <v>162</v>
      </c>
      <c r="AL243" s="25"/>
      <c r="AM243" s="25"/>
      <c r="AN243" s="25"/>
      <c r="AO243" s="25"/>
      <c r="AP243" s="25"/>
      <c r="AQ243" s="25"/>
      <c r="AR243" s="25"/>
      <c r="AS243" s="25"/>
      <c r="AT243" s="25"/>
      <c r="AU243" s="25" t="s">
        <v>162</v>
      </c>
      <c r="AV243" s="25"/>
      <c r="AW243" s="25"/>
      <c r="AX243" s="25"/>
      <c r="AY243" s="25"/>
      <c r="AZ243" s="25" t="s">
        <v>162</v>
      </c>
      <c r="BA243" s="25"/>
      <c r="BB243" s="25" t="s">
        <v>162</v>
      </c>
      <c r="BC243" s="25"/>
      <c r="BD243" s="25"/>
      <c r="BE243" s="7"/>
      <c r="BF243" s="7"/>
      <c r="BG243" s="22"/>
    </row>
    <row r="244" spans="1:59" ht="17.25" customHeight="1" x14ac:dyDescent="0.25">
      <c r="A244" s="21" t="s">
        <v>91</v>
      </c>
      <c r="B244" s="21"/>
      <c r="C244" s="21"/>
      <c r="D244" s="21" t="s">
        <v>283</v>
      </c>
      <c r="E244" s="22" t="s">
        <v>19</v>
      </c>
      <c r="F244" s="4" t="s">
        <v>200</v>
      </c>
      <c r="G244" s="23" t="s">
        <v>379</v>
      </c>
      <c r="H244" s="22"/>
      <c r="I244" s="22"/>
      <c r="J244" s="22"/>
      <c r="K244" s="22"/>
      <c r="L244" s="24">
        <v>25</v>
      </c>
      <c r="M244" s="24">
        <v>5</v>
      </c>
      <c r="N244" s="24">
        <v>5</v>
      </c>
      <c r="O244" s="24">
        <v>3</v>
      </c>
      <c r="P244" s="24"/>
      <c r="Q244" s="24"/>
      <c r="R244" s="24"/>
      <c r="S244" s="24"/>
      <c r="T244" s="24"/>
      <c r="U244" s="24"/>
      <c r="V244" s="24"/>
      <c r="W244" s="24"/>
      <c r="X244" s="24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 t="s">
        <v>162</v>
      </c>
      <c r="AV244" s="25"/>
      <c r="AW244" s="25"/>
      <c r="AX244" s="25"/>
      <c r="AY244" s="25"/>
      <c r="AZ244" s="25" t="s">
        <v>162</v>
      </c>
      <c r="BA244" s="25"/>
      <c r="BB244" s="25"/>
      <c r="BC244" s="25"/>
      <c r="BD244" s="25"/>
      <c r="BE244" s="7"/>
      <c r="BF244" s="7"/>
      <c r="BG244" s="22"/>
    </row>
    <row r="245" spans="1:59" ht="17.25" customHeight="1" x14ac:dyDescent="0.25">
      <c r="A245" s="21" t="s">
        <v>91</v>
      </c>
      <c r="B245" s="21"/>
      <c r="C245" s="21"/>
      <c r="D245" s="21" t="s">
        <v>283</v>
      </c>
      <c r="E245" s="22" t="s">
        <v>19</v>
      </c>
      <c r="F245" s="51" t="s">
        <v>201</v>
      </c>
      <c r="G245" s="23" t="s">
        <v>379</v>
      </c>
      <c r="H245" s="22"/>
      <c r="I245" s="22"/>
      <c r="J245" s="22"/>
      <c r="K245" s="22"/>
      <c r="L245" s="24">
        <v>25</v>
      </c>
      <c r="M245" s="24">
        <v>5</v>
      </c>
      <c r="N245" s="24">
        <v>5</v>
      </c>
      <c r="O245" s="24">
        <v>5</v>
      </c>
      <c r="P245" s="24"/>
      <c r="Q245" s="24"/>
      <c r="R245" s="24"/>
      <c r="S245" s="24"/>
      <c r="T245" s="24"/>
      <c r="U245" s="24"/>
      <c r="V245" s="24"/>
      <c r="W245" s="24"/>
      <c r="X245" s="24"/>
      <c r="Y245" s="25"/>
      <c r="Z245" s="25"/>
      <c r="AA245" s="25"/>
      <c r="AB245" s="25" t="s">
        <v>162</v>
      </c>
      <c r="AC245" s="25"/>
      <c r="AD245" s="25"/>
      <c r="AE245" s="25"/>
      <c r="AF245" s="25"/>
      <c r="AG245" s="25"/>
      <c r="AH245" s="25"/>
      <c r="AI245" s="25"/>
      <c r="AJ245" s="25"/>
      <c r="AK245" s="25" t="s">
        <v>162</v>
      </c>
      <c r="AL245" s="25"/>
      <c r="AM245" s="25"/>
      <c r="AN245" s="25"/>
      <c r="AO245" s="25"/>
      <c r="AP245" s="25"/>
      <c r="AQ245" s="25"/>
      <c r="AR245" s="25"/>
      <c r="AS245" s="25"/>
      <c r="AT245" s="25"/>
      <c r="AU245" s="25" t="s">
        <v>162</v>
      </c>
      <c r="AV245" s="25"/>
      <c r="AW245" s="25"/>
      <c r="AX245" s="25"/>
      <c r="AY245" s="25"/>
      <c r="AZ245" s="25" t="s">
        <v>162</v>
      </c>
      <c r="BA245" s="25"/>
      <c r="BB245" s="25" t="s">
        <v>162</v>
      </c>
      <c r="BC245" s="25"/>
      <c r="BD245" s="25"/>
      <c r="BE245" s="7" t="s">
        <v>303</v>
      </c>
      <c r="BF245" s="7"/>
      <c r="BG245" s="22"/>
    </row>
    <row r="246" spans="1:59" ht="17.25" customHeight="1" x14ac:dyDescent="0.25">
      <c r="A246" s="21" t="s">
        <v>91</v>
      </c>
      <c r="B246" s="21"/>
      <c r="C246" s="21"/>
      <c r="D246" s="21" t="s">
        <v>283</v>
      </c>
      <c r="E246" s="22" t="s">
        <v>19</v>
      </c>
      <c r="F246" s="4" t="s">
        <v>496</v>
      </c>
      <c r="G246" s="23" t="s">
        <v>379</v>
      </c>
      <c r="H246" s="22"/>
      <c r="I246" s="22"/>
      <c r="J246" s="22"/>
      <c r="K246" s="22"/>
      <c r="L246" s="24">
        <v>25</v>
      </c>
      <c r="M246" s="24">
        <v>5</v>
      </c>
      <c r="N246" s="24">
        <v>5</v>
      </c>
      <c r="O246" s="24">
        <v>5</v>
      </c>
      <c r="P246" s="24">
        <v>3</v>
      </c>
      <c r="Q246" s="24"/>
      <c r="R246" s="24"/>
      <c r="S246" s="24"/>
      <c r="T246" s="24"/>
      <c r="U246" s="24"/>
      <c r="V246" s="24"/>
      <c r="W246" s="24"/>
      <c r="X246" s="24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 t="s">
        <v>162</v>
      </c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7"/>
      <c r="BF246" s="7"/>
      <c r="BG246" s="22"/>
    </row>
    <row r="247" spans="1:59" ht="17.25" customHeight="1" x14ac:dyDescent="0.25">
      <c r="A247" s="21" t="s">
        <v>91</v>
      </c>
      <c r="B247" s="21"/>
      <c r="C247" s="21"/>
      <c r="D247" s="21" t="s">
        <v>283</v>
      </c>
      <c r="E247" s="22" t="s">
        <v>19</v>
      </c>
      <c r="F247" s="4" t="s">
        <v>497</v>
      </c>
      <c r="G247" s="23" t="s">
        <v>379</v>
      </c>
      <c r="H247" s="22"/>
      <c r="I247" s="22"/>
      <c r="J247" s="22"/>
      <c r="K247" s="22"/>
      <c r="L247" s="24">
        <v>25</v>
      </c>
      <c r="M247" s="24">
        <v>5</v>
      </c>
      <c r="N247" s="24">
        <v>5</v>
      </c>
      <c r="O247" s="24">
        <v>7</v>
      </c>
      <c r="P247" s="24">
        <v>3</v>
      </c>
      <c r="Q247" s="24"/>
      <c r="R247" s="24"/>
      <c r="S247" s="24"/>
      <c r="T247" s="24"/>
      <c r="U247" s="24"/>
      <c r="V247" s="24"/>
      <c r="W247" s="24"/>
      <c r="X247" s="24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 t="s">
        <v>162</v>
      </c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7"/>
      <c r="BF247" s="7"/>
      <c r="BG247" s="22"/>
    </row>
    <row r="248" spans="1:59" ht="17.25" customHeight="1" x14ac:dyDescent="0.25">
      <c r="A248" s="21" t="s">
        <v>91</v>
      </c>
      <c r="B248" s="21"/>
      <c r="C248" s="21"/>
      <c r="D248" s="21" t="s">
        <v>283</v>
      </c>
      <c r="E248" s="22" t="s">
        <v>19</v>
      </c>
      <c r="F248" s="4" t="s">
        <v>422</v>
      </c>
      <c r="G248" s="23" t="s">
        <v>379</v>
      </c>
      <c r="H248" s="22"/>
      <c r="I248" s="22"/>
      <c r="J248" s="22"/>
      <c r="K248" s="22"/>
      <c r="L248" s="24">
        <v>25</v>
      </c>
      <c r="M248" s="24">
        <v>5</v>
      </c>
      <c r="N248" s="24">
        <v>5</v>
      </c>
      <c r="O248" s="24">
        <v>0</v>
      </c>
      <c r="P248" s="24">
        <v>3</v>
      </c>
      <c r="Q248" s="24"/>
      <c r="R248" s="24"/>
      <c r="S248" s="24"/>
      <c r="T248" s="24"/>
      <c r="U248" s="24"/>
      <c r="V248" s="24"/>
      <c r="W248" s="24"/>
      <c r="X248" s="24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 t="s">
        <v>162</v>
      </c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7"/>
      <c r="BF248" s="7"/>
      <c r="BG248" s="22"/>
    </row>
    <row r="249" spans="1:59" ht="17.25" customHeight="1" x14ac:dyDescent="0.25">
      <c r="A249" s="21" t="s">
        <v>91</v>
      </c>
      <c r="B249" s="21"/>
      <c r="C249" s="21"/>
      <c r="D249" s="21" t="s">
        <v>283</v>
      </c>
      <c r="E249" s="22" t="s">
        <v>19</v>
      </c>
      <c r="F249" s="4" t="s">
        <v>237</v>
      </c>
      <c r="G249" s="23" t="s">
        <v>379</v>
      </c>
      <c r="H249" s="22"/>
      <c r="I249" s="22"/>
      <c r="J249" s="22"/>
      <c r="K249" s="22"/>
      <c r="L249" s="24">
        <v>25</v>
      </c>
      <c r="M249" s="24">
        <v>5</v>
      </c>
      <c r="N249" s="24">
        <v>10</v>
      </c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5" t="s">
        <v>162</v>
      </c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8"/>
      <c r="BF249" s="8"/>
      <c r="BG249" s="22"/>
    </row>
    <row r="250" spans="1:59" ht="17.25" customHeight="1" x14ac:dyDescent="0.25">
      <c r="A250" s="21" t="s">
        <v>91</v>
      </c>
      <c r="B250" s="21"/>
      <c r="C250" s="21"/>
      <c r="D250" s="21" t="s">
        <v>283</v>
      </c>
      <c r="E250" s="22" t="s">
        <v>19</v>
      </c>
      <c r="F250" s="44" t="s">
        <v>498</v>
      </c>
      <c r="G250" s="23" t="s">
        <v>379</v>
      </c>
      <c r="H250" s="22"/>
      <c r="I250" s="22"/>
      <c r="J250" s="22"/>
      <c r="K250" s="22"/>
      <c r="L250" s="24">
        <v>25</v>
      </c>
      <c r="M250" s="24">
        <v>13</v>
      </c>
      <c r="N250" s="24">
        <v>5</v>
      </c>
      <c r="O250" s="24">
        <v>0</v>
      </c>
      <c r="P250" s="24">
        <v>5</v>
      </c>
      <c r="Q250" s="24"/>
      <c r="R250" s="24"/>
      <c r="S250" s="24"/>
      <c r="T250" s="24"/>
      <c r="U250" s="24"/>
      <c r="V250" s="24"/>
      <c r="W250" s="24"/>
      <c r="X250" s="24" t="s">
        <v>118</v>
      </c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5" t="s">
        <v>162</v>
      </c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8"/>
      <c r="BF250" s="8"/>
      <c r="BG250" s="22"/>
    </row>
    <row r="251" spans="1:59" ht="17.25" customHeight="1" x14ac:dyDescent="0.25">
      <c r="A251" s="21" t="s">
        <v>114</v>
      </c>
      <c r="B251" s="21"/>
      <c r="C251" s="21"/>
      <c r="D251" s="21"/>
      <c r="E251" s="22" t="s">
        <v>19</v>
      </c>
      <c r="F251" s="44" t="s">
        <v>551</v>
      </c>
      <c r="G251" s="4" t="s">
        <v>391</v>
      </c>
      <c r="H251" s="22"/>
      <c r="I251" s="22"/>
      <c r="J251" s="22"/>
      <c r="K251" s="22"/>
      <c r="L251" s="24">
        <v>26</v>
      </c>
      <c r="M251" s="24">
        <v>0</v>
      </c>
      <c r="N251" s="24">
        <v>20</v>
      </c>
      <c r="O251" s="24"/>
      <c r="P251" s="24"/>
      <c r="Q251" s="24"/>
      <c r="R251" s="24"/>
      <c r="S251" s="24"/>
      <c r="T251" s="24"/>
      <c r="U251" s="24"/>
      <c r="V251" s="24"/>
      <c r="W251" s="24"/>
      <c r="X251" s="24" t="s">
        <v>118</v>
      </c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4" t="s">
        <v>162</v>
      </c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8"/>
      <c r="BF251" s="8"/>
      <c r="BG251" s="22"/>
    </row>
    <row r="252" spans="1:59" x14ac:dyDescent="0.25">
      <c r="A252" s="21" t="s">
        <v>91</v>
      </c>
      <c r="B252" s="21"/>
      <c r="C252" s="21"/>
      <c r="D252" s="21" t="s">
        <v>283</v>
      </c>
      <c r="E252" s="22" t="s">
        <v>19</v>
      </c>
      <c r="F252" s="4" t="s">
        <v>239</v>
      </c>
      <c r="G252" s="23" t="s">
        <v>379</v>
      </c>
      <c r="H252" s="22"/>
      <c r="I252" s="22"/>
      <c r="J252" s="22"/>
      <c r="K252" s="22"/>
      <c r="L252" s="24">
        <v>26</v>
      </c>
      <c r="M252" s="24">
        <v>5</v>
      </c>
      <c r="N252" s="24">
        <v>5</v>
      </c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5" t="s">
        <v>162</v>
      </c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8" t="s">
        <v>303</v>
      </c>
      <c r="BF252" s="8"/>
      <c r="BG252" s="22"/>
    </row>
    <row r="253" spans="1:59" x14ac:dyDescent="0.25">
      <c r="A253" s="21" t="s">
        <v>91</v>
      </c>
      <c r="B253" s="21"/>
      <c r="C253" s="21"/>
      <c r="D253" s="21" t="s">
        <v>283</v>
      </c>
      <c r="E253" s="22" t="s">
        <v>19</v>
      </c>
      <c r="F253" s="4" t="s">
        <v>238</v>
      </c>
      <c r="G253" s="23" t="s">
        <v>379</v>
      </c>
      <c r="H253" s="22"/>
      <c r="I253" s="22"/>
      <c r="J253" s="22"/>
      <c r="K253" s="22"/>
      <c r="L253" s="24">
        <v>26</v>
      </c>
      <c r="M253" s="24">
        <v>12</v>
      </c>
      <c r="N253" s="24">
        <v>12</v>
      </c>
      <c r="O253" s="24">
        <v>0</v>
      </c>
      <c r="P253" s="24">
        <v>2</v>
      </c>
      <c r="Q253" s="24"/>
      <c r="R253" s="24"/>
      <c r="S253" s="24"/>
      <c r="T253" s="24"/>
      <c r="U253" s="24"/>
      <c r="V253" s="24"/>
      <c r="W253" s="24"/>
      <c r="X253" s="24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5" t="s">
        <v>162</v>
      </c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8"/>
      <c r="BF253" s="8"/>
      <c r="BG253" s="22"/>
    </row>
    <row r="254" spans="1:59" x14ac:dyDescent="0.25">
      <c r="A254" s="21" t="s">
        <v>91</v>
      </c>
      <c r="B254" s="21"/>
      <c r="C254" s="21"/>
      <c r="D254" s="21" t="s">
        <v>283</v>
      </c>
      <c r="E254" s="22" t="s">
        <v>19</v>
      </c>
      <c r="F254" s="4" t="s">
        <v>499</v>
      </c>
      <c r="G254" s="23" t="s">
        <v>379</v>
      </c>
      <c r="H254" s="22"/>
      <c r="I254" s="22"/>
      <c r="J254" s="22"/>
      <c r="K254" s="22"/>
      <c r="L254" s="24">
        <v>27</v>
      </c>
      <c r="M254" s="24">
        <v>5</v>
      </c>
      <c r="N254" s="24">
        <v>11</v>
      </c>
      <c r="O254" s="24">
        <v>0</v>
      </c>
      <c r="P254" s="24">
        <v>2</v>
      </c>
      <c r="Q254" s="24"/>
      <c r="R254" s="24"/>
      <c r="S254" s="24"/>
      <c r="T254" s="24"/>
      <c r="U254" s="24"/>
      <c r="V254" s="24"/>
      <c r="W254" s="24"/>
      <c r="X254" s="24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5" t="s">
        <v>162</v>
      </c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8"/>
      <c r="BF254" s="8"/>
      <c r="BG254" s="22"/>
    </row>
    <row r="255" spans="1:59" x14ac:dyDescent="0.25">
      <c r="A255" s="21" t="s">
        <v>91</v>
      </c>
      <c r="B255" s="21"/>
      <c r="C255" s="21"/>
      <c r="D255" s="21" t="s">
        <v>283</v>
      </c>
      <c r="E255" s="22" t="s">
        <v>19</v>
      </c>
      <c r="F255" s="4" t="s">
        <v>240</v>
      </c>
      <c r="G255" s="23" t="s">
        <v>379</v>
      </c>
      <c r="H255" s="22"/>
      <c r="I255" s="22"/>
      <c r="J255" s="22"/>
      <c r="K255" s="22"/>
      <c r="L255" s="24">
        <v>27</v>
      </c>
      <c r="M255" s="24">
        <v>6</v>
      </c>
      <c r="N255" s="24">
        <v>6</v>
      </c>
      <c r="O255" s="24">
        <v>2</v>
      </c>
      <c r="P255" s="24"/>
      <c r="Q255" s="24"/>
      <c r="R255" s="24"/>
      <c r="S255" s="24"/>
      <c r="T255" s="24"/>
      <c r="U255" s="24"/>
      <c r="V255" s="24"/>
      <c r="W255" s="24"/>
      <c r="X255" s="24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5" t="s">
        <v>162</v>
      </c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8"/>
      <c r="BF255" s="8"/>
      <c r="BG255" s="22"/>
    </row>
    <row r="256" spans="1:59" x14ac:dyDescent="0.25">
      <c r="A256" s="21" t="s">
        <v>91</v>
      </c>
      <c r="B256" s="21"/>
      <c r="C256" s="21"/>
      <c r="D256" s="21" t="s">
        <v>283</v>
      </c>
      <c r="E256" s="22" t="s">
        <v>19</v>
      </c>
      <c r="F256" s="4" t="s">
        <v>196</v>
      </c>
      <c r="G256" s="23" t="s">
        <v>379</v>
      </c>
      <c r="H256" s="22"/>
      <c r="I256" s="22"/>
      <c r="J256" s="22"/>
      <c r="K256" s="22"/>
      <c r="L256" s="24">
        <v>27</v>
      </c>
      <c r="M256" s="24">
        <v>13</v>
      </c>
      <c r="N256" s="24">
        <v>13</v>
      </c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2"/>
      <c r="Z256" s="22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 t="s">
        <v>162</v>
      </c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8" t="s">
        <v>395</v>
      </c>
      <c r="BF256" s="33" t="s">
        <v>400</v>
      </c>
      <c r="BG256" s="22"/>
    </row>
    <row r="257" spans="1:59" x14ac:dyDescent="0.25">
      <c r="A257" s="21" t="s">
        <v>91</v>
      </c>
      <c r="B257" s="21"/>
      <c r="C257" s="21"/>
      <c r="D257" s="21" t="s">
        <v>283</v>
      </c>
      <c r="E257" s="22" t="s">
        <v>19</v>
      </c>
      <c r="F257" s="44" t="s">
        <v>500</v>
      </c>
      <c r="G257" s="23" t="s">
        <v>379</v>
      </c>
      <c r="H257" s="22"/>
      <c r="I257" s="22"/>
      <c r="J257" s="22"/>
      <c r="K257" s="22"/>
      <c r="L257" s="24">
        <v>27</v>
      </c>
      <c r="M257" s="24">
        <v>15</v>
      </c>
      <c r="N257" s="24">
        <v>12</v>
      </c>
      <c r="O257" s="24">
        <v>0</v>
      </c>
      <c r="P257" s="24">
        <v>1</v>
      </c>
      <c r="Q257" s="24"/>
      <c r="R257" s="24"/>
      <c r="S257" s="24"/>
      <c r="T257" s="24"/>
      <c r="U257" s="24"/>
      <c r="V257" s="24"/>
      <c r="W257" s="24"/>
      <c r="X257" s="24" t="s">
        <v>118</v>
      </c>
      <c r="Y257" s="22"/>
      <c r="Z257" s="22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 t="s">
        <v>162</v>
      </c>
      <c r="AL257" s="25"/>
      <c r="AM257" s="25"/>
      <c r="AN257" s="25"/>
      <c r="AO257" s="25"/>
      <c r="AP257" s="25"/>
      <c r="AQ257" s="25"/>
      <c r="AR257" s="25"/>
      <c r="AS257" s="25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8"/>
      <c r="BF257" s="33"/>
      <c r="BG257" s="22"/>
    </row>
    <row r="258" spans="1:59" x14ac:dyDescent="0.25">
      <c r="A258" s="21" t="s">
        <v>89</v>
      </c>
      <c r="B258" s="21"/>
      <c r="C258" s="21"/>
      <c r="D258" s="21" t="s">
        <v>284</v>
      </c>
      <c r="E258" s="22" t="s">
        <v>19</v>
      </c>
      <c r="F258" s="44" t="s">
        <v>471</v>
      </c>
      <c r="G258" s="23" t="s">
        <v>378</v>
      </c>
      <c r="H258" s="22"/>
      <c r="I258" s="22"/>
      <c r="J258" s="22"/>
      <c r="K258" s="22"/>
      <c r="L258" s="24">
        <v>27</v>
      </c>
      <c r="M258" s="24">
        <v>14</v>
      </c>
      <c r="N258" s="24">
        <v>0</v>
      </c>
      <c r="O258" s="24">
        <v>0</v>
      </c>
      <c r="P258" s="24">
        <v>6</v>
      </c>
      <c r="Q258" s="24"/>
      <c r="R258" s="24"/>
      <c r="S258" s="24"/>
      <c r="T258" s="24"/>
      <c r="U258" s="24"/>
      <c r="V258" s="24"/>
      <c r="W258" s="24"/>
      <c r="X258" s="24" t="s">
        <v>118</v>
      </c>
      <c r="Y258" s="22"/>
      <c r="Z258" s="22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 t="s">
        <v>162</v>
      </c>
      <c r="AL258" s="25"/>
      <c r="AM258" s="25"/>
      <c r="AN258" s="25"/>
      <c r="AO258" s="25"/>
      <c r="AP258" s="25"/>
      <c r="AQ258" s="25"/>
      <c r="AR258" s="25"/>
      <c r="AS258" s="25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8"/>
      <c r="BF258" s="33"/>
      <c r="BG258" s="22"/>
    </row>
    <row r="259" spans="1:59" x14ac:dyDescent="0.25">
      <c r="A259" s="21" t="s">
        <v>91</v>
      </c>
      <c r="B259" s="21"/>
      <c r="C259" s="21"/>
      <c r="D259" s="21" t="s">
        <v>283</v>
      </c>
      <c r="E259" s="22" t="s">
        <v>19</v>
      </c>
      <c r="F259" s="4" t="s">
        <v>501</v>
      </c>
      <c r="G259" s="23" t="s">
        <v>379</v>
      </c>
      <c r="H259" s="22"/>
      <c r="I259" s="22"/>
      <c r="J259" s="22"/>
      <c r="K259" s="22"/>
      <c r="L259" s="24">
        <v>27</v>
      </c>
      <c r="M259" s="24">
        <v>24</v>
      </c>
      <c r="N259" s="24">
        <v>15</v>
      </c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2"/>
      <c r="Z259" s="22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 t="s">
        <v>162</v>
      </c>
      <c r="AL259" s="25"/>
      <c r="AM259" s="25"/>
      <c r="AN259" s="25"/>
      <c r="AO259" s="25"/>
      <c r="AP259" s="25"/>
      <c r="AQ259" s="25"/>
      <c r="AR259" s="25"/>
      <c r="AS259" s="25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8"/>
      <c r="BF259" s="33"/>
      <c r="BG259" s="22"/>
    </row>
    <row r="260" spans="1:59" x14ac:dyDescent="0.25">
      <c r="A260" s="21" t="s">
        <v>114</v>
      </c>
      <c r="B260" s="21"/>
      <c r="C260" s="21"/>
      <c r="D260" s="21"/>
      <c r="E260" s="22" t="s">
        <v>19</v>
      </c>
      <c r="F260" s="4" t="s">
        <v>552</v>
      </c>
      <c r="G260" s="13" t="s">
        <v>391</v>
      </c>
      <c r="H260" s="22"/>
      <c r="I260" s="22"/>
      <c r="J260" s="22"/>
      <c r="K260" s="22"/>
      <c r="L260" s="24">
        <v>28</v>
      </c>
      <c r="M260" s="24">
        <v>0</v>
      </c>
      <c r="N260" s="24">
        <v>24</v>
      </c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2"/>
      <c r="Z260" s="22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4" t="s">
        <v>162</v>
      </c>
      <c r="AL260" s="25"/>
      <c r="AM260" s="25"/>
      <c r="AN260" s="25"/>
      <c r="AO260" s="25"/>
      <c r="AP260" s="25"/>
      <c r="AQ260" s="25"/>
      <c r="AR260" s="25"/>
      <c r="AS260" s="25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8"/>
      <c r="BF260" s="33"/>
      <c r="BG260" s="22"/>
    </row>
    <row r="261" spans="1:59" x14ac:dyDescent="0.25">
      <c r="A261" s="21" t="s">
        <v>91</v>
      </c>
      <c r="B261" s="21"/>
      <c r="C261" s="21"/>
      <c r="D261" s="21" t="s">
        <v>283</v>
      </c>
      <c r="E261" s="22" t="s">
        <v>19</v>
      </c>
      <c r="F261" s="44" t="s">
        <v>223</v>
      </c>
      <c r="G261" s="23" t="s">
        <v>379</v>
      </c>
      <c r="H261" s="22"/>
      <c r="I261" s="22"/>
      <c r="J261" s="22"/>
      <c r="K261" s="22"/>
      <c r="L261" s="24">
        <v>28</v>
      </c>
      <c r="M261" s="24">
        <v>10</v>
      </c>
      <c r="N261" s="24">
        <v>10</v>
      </c>
      <c r="O261" s="24">
        <v>10</v>
      </c>
      <c r="P261" s="24"/>
      <c r="Q261" s="24"/>
      <c r="R261" s="24"/>
      <c r="S261" s="24"/>
      <c r="T261" s="24"/>
      <c r="U261" s="24"/>
      <c r="V261" s="24"/>
      <c r="W261" s="24"/>
      <c r="X261" s="24" t="s">
        <v>118</v>
      </c>
      <c r="Y261" s="22"/>
      <c r="Z261" s="22"/>
      <c r="AA261" s="22"/>
      <c r="AB261" s="22"/>
      <c r="AC261" s="22"/>
      <c r="AD261" s="22"/>
      <c r="AE261" s="22"/>
      <c r="AF261" s="22"/>
      <c r="AG261" s="25" t="s">
        <v>162</v>
      </c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8"/>
      <c r="BF261" s="8"/>
      <c r="BG261" s="22"/>
    </row>
    <row r="262" spans="1:59" x14ac:dyDescent="0.25">
      <c r="A262" s="21" t="s">
        <v>91</v>
      </c>
      <c r="B262" s="21"/>
      <c r="C262" s="21"/>
      <c r="D262" s="21" t="s">
        <v>283</v>
      </c>
      <c r="E262" s="22" t="s">
        <v>19</v>
      </c>
      <c r="F262" s="44" t="s">
        <v>502</v>
      </c>
      <c r="G262" s="23" t="s">
        <v>379</v>
      </c>
      <c r="H262" s="22"/>
      <c r="I262" s="22"/>
      <c r="J262" s="22"/>
      <c r="K262" s="22"/>
      <c r="L262" s="24">
        <v>28</v>
      </c>
      <c r="M262" s="24">
        <v>14</v>
      </c>
      <c r="N262" s="24">
        <v>14</v>
      </c>
      <c r="O262" s="24"/>
      <c r="P262" s="24"/>
      <c r="Q262" s="24"/>
      <c r="R262" s="24"/>
      <c r="S262" s="24"/>
      <c r="T262" s="24"/>
      <c r="U262" s="24"/>
      <c r="V262" s="24"/>
      <c r="W262" s="24"/>
      <c r="X262" s="24" t="s">
        <v>118</v>
      </c>
      <c r="Y262" s="22"/>
      <c r="Z262" s="22"/>
      <c r="AA262" s="22"/>
      <c r="AB262" s="22"/>
      <c r="AC262" s="22"/>
      <c r="AD262" s="22"/>
      <c r="AE262" s="22"/>
      <c r="AF262" s="22"/>
      <c r="AG262" s="25"/>
      <c r="AH262" s="22"/>
      <c r="AI262" s="22"/>
      <c r="AJ262" s="22"/>
      <c r="AK262" s="25" t="s">
        <v>162</v>
      </c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8"/>
      <c r="BF262" s="8"/>
      <c r="BG262" s="22"/>
    </row>
    <row r="263" spans="1:59" x14ac:dyDescent="0.25">
      <c r="A263" s="21" t="s">
        <v>89</v>
      </c>
      <c r="B263" s="21"/>
      <c r="C263" s="21"/>
      <c r="D263" s="21" t="s">
        <v>284</v>
      </c>
      <c r="E263" s="22" t="s">
        <v>19</v>
      </c>
      <c r="F263" s="4" t="s">
        <v>183</v>
      </c>
      <c r="G263" s="23" t="s">
        <v>378</v>
      </c>
      <c r="H263" s="22"/>
      <c r="I263" s="22"/>
      <c r="J263" s="22"/>
      <c r="K263" s="22"/>
      <c r="L263" s="24">
        <v>28</v>
      </c>
      <c r="M263" s="24">
        <v>28</v>
      </c>
      <c r="N263" s="24">
        <v>0</v>
      </c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 t="s">
        <v>162</v>
      </c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7" t="s">
        <v>312</v>
      </c>
      <c r="BF263" s="7"/>
      <c r="BG263" s="22"/>
    </row>
    <row r="264" spans="1:59" x14ac:dyDescent="0.25">
      <c r="A264" s="21" t="s">
        <v>91</v>
      </c>
      <c r="B264" s="21"/>
      <c r="C264" s="21"/>
      <c r="D264" s="21" t="s">
        <v>283</v>
      </c>
      <c r="E264" s="22" t="s">
        <v>19</v>
      </c>
      <c r="F264" s="44" t="s">
        <v>503</v>
      </c>
      <c r="G264" s="23" t="s">
        <v>379</v>
      </c>
      <c r="H264" s="22"/>
      <c r="I264" s="22"/>
      <c r="J264" s="22"/>
      <c r="K264" s="22"/>
      <c r="L264" s="24">
        <v>29</v>
      </c>
      <c r="M264" s="24">
        <v>10</v>
      </c>
      <c r="N264" s="24">
        <v>10</v>
      </c>
      <c r="O264" s="24">
        <v>0</v>
      </c>
      <c r="P264" s="24">
        <v>3</v>
      </c>
      <c r="Q264" s="24"/>
      <c r="R264" s="24"/>
      <c r="S264" s="24"/>
      <c r="T264" s="24"/>
      <c r="U264" s="24"/>
      <c r="V264" s="24"/>
      <c r="W264" s="24"/>
      <c r="X264" s="24" t="s">
        <v>118</v>
      </c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 t="s">
        <v>162</v>
      </c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7"/>
      <c r="BF264" s="7"/>
      <c r="BG264" s="22"/>
    </row>
    <row r="265" spans="1:59" x14ac:dyDescent="0.25">
      <c r="A265" s="21" t="s">
        <v>91</v>
      </c>
      <c r="B265" s="21"/>
      <c r="C265" s="21"/>
      <c r="D265" s="21" t="s">
        <v>283</v>
      </c>
      <c r="E265" s="22" t="s">
        <v>19</v>
      </c>
      <c r="F265" s="4" t="s">
        <v>241</v>
      </c>
      <c r="G265" s="23" t="s">
        <v>379</v>
      </c>
      <c r="H265" s="22"/>
      <c r="I265" s="22"/>
      <c r="J265" s="22"/>
      <c r="K265" s="22"/>
      <c r="L265" s="24">
        <v>29</v>
      </c>
      <c r="M265" s="24">
        <v>20</v>
      </c>
      <c r="N265" s="24">
        <v>20</v>
      </c>
      <c r="O265" s="24">
        <v>0</v>
      </c>
      <c r="P265" s="24">
        <v>3</v>
      </c>
      <c r="Q265" s="24"/>
      <c r="R265" s="24"/>
      <c r="S265" s="24"/>
      <c r="T265" s="24"/>
      <c r="U265" s="24"/>
      <c r="V265" s="24"/>
      <c r="W265" s="24"/>
      <c r="X265" s="24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5" t="s">
        <v>162</v>
      </c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8"/>
      <c r="BF265" s="8"/>
      <c r="BG265" s="22"/>
    </row>
    <row r="266" spans="1:59" x14ac:dyDescent="0.25">
      <c r="A266" s="21" t="s">
        <v>91</v>
      </c>
      <c r="B266" s="21"/>
      <c r="C266" s="21"/>
      <c r="D266" s="21" t="s">
        <v>283</v>
      </c>
      <c r="E266" s="22" t="s">
        <v>19</v>
      </c>
      <c r="F266" s="51" t="s">
        <v>217</v>
      </c>
      <c r="G266" s="23" t="s">
        <v>379</v>
      </c>
      <c r="H266" s="22"/>
      <c r="I266" s="22"/>
      <c r="J266" s="22"/>
      <c r="K266" s="22"/>
      <c r="L266" s="24">
        <v>30</v>
      </c>
      <c r="M266" s="24">
        <v>10</v>
      </c>
      <c r="N266" s="24">
        <v>10</v>
      </c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2"/>
      <c r="Z266" s="22"/>
      <c r="AA266" s="22"/>
      <c r="AB266" s="22"/>
      <c r="AC266" s="22"/>
      <c r="AD266" s="22"/>
      <c r="AE266" s="22"/>
      <c r="AF266" s="22"/>
      <c r="AG266" s="25" t="s">
        <v>162</v>
      </c>
      <c r="AH266" s="22"/>
      <c r="AI266" s="22"/>
      <c r="AJ266" s="22"/>
      <c r="AK266" s="25" t="s">
        <v>162</v>
      </c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8"/>
      <c r="BF266" s="8"/>
      <c r="BG266" s="22"/>
    </row>
    <row r="267" spans="1:59" x14ac:dyDescent="0.25">
      <c r="A267" s="21" t="s">
        <v>91</v>
      </c>
      <c r="B267" s="21"/>
      <c r="C267" s="21"/>
      <c r="D267" s="21" t="s">
        <v>283</v>
      </c>
      <c r="E267" s="22" t="s">
        <v>19</v>
      </c>
      <c r="F267" s="44" t="s">
        <v>242</v>
      </c>
      <c r="G267" s="23" t="s">
        <v>379</v>
      </c>
      <c r="H267" s="22"/>
      <c r="I267" s="22"/>
      <c r="J267" s="22"/>
      <c r="K267" s="22"/>
      <c r="L267" s="24">
        <v>30</v>
      </c>
      <c r="M267" s="24">
        <v>11</v>
      </c>
      <c r="N267" s="24">
        <v>11</v>
      </c>
      <c r="O267" s="24"/>
      <c r="P267" s="24"/>
      <c r="Q267" s="24"/>
      <c r="R267" s="24"/>
      <c r="S267" s="24"/>
      <c r="T267" s="24"/>
      <c r="U267" s="24"/>
      <c r="V267" s="24"/>
      <c r="W267" s="24"/>
      <c r="X267" s="24" t="s">
        <v>118</v>
      </c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5" t="s">
        <v>162</v>
      </c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8"/>
      <c r="BF267" s="8"/>
      <c r="BG267" s="22"/>
    </row>
    <row r="268" spans="1:59" x14ac:dyDescent="0.25">
      <c r="A268" s="21" t="s">
        <v>91</v>
      </c>
      <c r="B268" s="21"/>
      <c r="C268" s="21"/>
      <c r="D268" s="21" t="s">
        <v>283</v>
      </c>
      <c r="E268" s="22" t="s">
        <v>19</v>
      </c>
      <c r="F268" s="4" t="s">
        <v>553</v>
      </c>
      <c r="G268" s="23" t="s">
        <v>379</v>
      </c>
      <c r="H268" s="22"/>
      <c r="I268" s="22"/>
      <c r="J268" s="22"/>
      <c r="K268" s="22"/>
      <c r="L268" s="24">
        <v>31</v>
      </c>
      <c r="M268" s="24">
        <v>8</v>
      </c>
      <c r="N268" s="24">
        <v>8</v>
      </c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4" t="s">
        <v>162</v>
      </c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8"/>
      <c r="BF268" s="8"/>
      <c r="BG268" s="22"/>
    </row>
    <row r="269" spans="1:59" x14ac:dyDescent="0.25">
      <c r="A269" s="21" t="s">
        <v>91</v>
      </c>
      <c r="B269" s="21"/>
      <c r="C269" s="21"/>
      <c r="D269" s="21" t="s">
        <v>283</v>
      </c>
      <c r="E269" s="22" t="s">
        <v>19</v>
      </c>
      <c r="F269" s="23" t="s">
        <v>431</v>
      </c>
      <c r="G269" s="23" t="s">
        <v>379</v>
      </c>
      <c r="H269" s="22"/>
      <c r="I269" s="37" t="s">
        <v>433</v>
      </c>
      <c r="J269" s="22"/>
      <c r="K269" s="22" t="s">
        <v>6</v>
      </c>
      <c r="L269" s="24">
        <v>35</v>
      </c>
      <c r="M269" s="24">
        <v>5</v>
      </c>
      <c r="N269" s="24">
        <v>7</v>
      </c>
      <c r="O269" s="24">
        <v>0</v>
      </c>
      <c r="P269" s="24">
        <v>2</v>
      </c>
      <c r="Q269" s="24"/>
      <c r="R269" s="24"/>
      <c r="S269" s="24"/>
      <c r="T269" s="24"/>
      <c r="U269" s="24"/>
      <c r="V269" s="24"/>
      <c r="W269" s="24"/>
      <c r="X269" s="24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5" t="s">
        <v>162</v>
      </c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8"/>
      <c r="BF269" s="8"/>
      <c r="BG269" s="69" t="s">
        <v>432</v>
      </c>
    </row>
    <row r="270" spans="1:59" x14ac:dyDescent="0.25">
      <c r="A270" s="21" t="s">
        <v>91</v>
      </c>
      <c r="B270" s="21"/>
      <c r="C270" s="21"/>
      <c r="D270" s="21" t="s">
        <v>283</v>
      </c>
      <c r="E270" s="22" t="s">
        <v>19</v>
      </c>
      <c r="F270" s="37" t="s">
        <v>554</v>
      </c>
      <c r="G270" s="23" t="s">
        <v>379</v>
      </c>
      <c r="H270" s="22"/>
      <c r="I270" s="36"/>
      <c r="J270" s="22"/>
      <c r="K270" s="22"/>
      <c r="L270" s="24">
        <v>39</v>
      </c>
      <c r="M270" s="24">
        <v>5</v>
      </c>
      <c r="N270" s="24">
        <v>5</v>
      </c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4" t="s">
        <v>162</v>
      </c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8"/>
      <c r="BF270" s="8"/>
      <c r="BG270" s="36"/>
    </row>
    <row r="271" spans="1:59" x14ac:dyDescent="0.25">
      <c r="A271" s="21" t="s">
        <v>91</v>
      </c>
      <c r="B271" s="21"/>
      <c r="C271" s="21"/>
      <c r="D271" s="21" t="s">
        <v>283</v>
      </c>
      <c r="E271" s="22" t="s">
        <v>19</v>
      </c>
      <c r="F271" s="47" t="s">
        <v>504</v>
      </c>
      <c r="G271" s="23" t="s">
        <v>379</v>
      </c>
      <c r="H271" s="22"/>
      <c r="I271" s="22"/>
      <c r="J271" s="22"/>
      <c r="K271" s="22"/>
      <c r="L271" s="24">
        <v>30</v>
      </c>
      <c r="M271" s="24">
        <v>10</v>
      </c>
      <c r="N271" s="24">
        <v>10</v>
      </c>
      <c r="O271" s="24">
        <v>0</v>
      </c>
      <c r="P271" s="24">
        <v>1</v>
      </c>
      <c r="Q271" s="24"/>
      <c r="R271" s="24"/>
      <c r="S271" s="24"/>
      <c r="T271" s="24"/>
      <c r="U271" s="24"/>
      <c r="V271" s="24"/>
      <c r="W271" s="24"/>
      <c r="X271" s="24" t="s">
        <v>118</v>
      </c>
      <c r="Y271" s="22"/>
      <c r="Z271" s="22"/>
      <c r="AA271" s="22"/>
      <c r="AB271" s="22"/>
      <c r="AC271" s="22"/>
      <c r="AD271" s="22"/>
      <c r="AE271" s="22"/>
      <c r="AF271" s="22"/>
      <c r="AG271" s="25"/>
      <c r="AH271" s="22"/>
      <c r="AI271" s="22"/>
      <c r="AJ271" s="22"/>
      <c r="AK271" s="25" t="s">
        <v>162</v>
      </c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8"/>
      <c r="BF271" s="8"/>
      <c r="BG271" s="22"/>
    </row>
    <row r="272" spans="1:59" x14ac:dyDescent="0.25">
      <c r="A272" s="70"/>
      <c r="B272" s="70"/>
      <c r="C272" s="70"/>
      <c r="D272" s="71"/>
      <c r="E272" s="71"/>
      <c r="F272" s="71"/>
      <c r="G272" s="71"/>
      <c r="H272" s="71"/>
      <c r="I272" s="71"/>
      <c r="J272" s="71"/>
      <c r="K272" s="71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8"/>
      <c r="BF272" s="8"/>
      <c r="BG272" s="71"/>
    </row>
    <row r="273" spans="1:59" x14ac:dyDescent="0.25">
      <c r="A273" s="70"/>
      <c r="B273" s="70"/>
      <c r="C273" s="70"/>
      <c r="D273" s="71"/>
      <c r="E273" s="71"/>
      <c r="F273" s="71"/>
      <c r="G273" s="71"/>
      <c r="H273" s="71"/>
      <c r="I273" s="71"/>
      <c r="J273" s="71"/>
      <c r="K273" s="71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8"/>
      <c r="BF273" s="8"/>
      <c r="BG273" s="71"/>
    </row>
    <row r="274" spans="1:59" x14ac:dyDescent="0.25">
      <c r="A274" s="70"/>
      <c r="B274" s="70"/>
      <c r="C274" s="70"/>
      <c r="D274" s="71"/>
      <c r="E274" s="71"/>
      <c r="F274" s="71"/>
      <c r="G274" s="71"/>
      <c r="H274" s="71"/>
      <c r="I274" s="71"/>
      <c r="J274" s="71"/>
      <c r="K274" s="71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8"/>
      <c r="BF274" s="8"/>
      <c r="BG274" s="71"/>
    </row>
    <row r="275" spans="1:59" x14ac:dyDescent="0.25">
      <c r="A275" s="70"/>
      <c r="B275" s="70"/>
      <c r="C275" s="70"/>
      <c r="D275" s="71"/>
      <c r="E275" s="71"/>
      <c r="F275" s="71"/>
      <c r="G275" s="71"/>
      <c r="H275" s="71"/>
      <c r="I275" s="71"/>
      <c r="J275" s="71"/>
      <c r="K275" s="71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8"/>
      <c r="BF275" s="8"/>
      <c r="BG275" s="71"/>
    </row>
    <row r="276" spans="1:59" x14ac:dyDescent="0.25">
      <c r="A276" s="70"/>
      <c r="B276" s="70"/>
      <c r="C276" s="70"/>
      <c r="D276" s="71"/>
      <c r="E276" s="71"/>
      <c r="F276" s="71"/>
      <c r="G276" s="71"/>
      <c r="H276" s="71"/>
      <c r="I276" s="71"/>
      <c r="J276" s="71"/>
      <c r="K276" s="71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  <c r="BC276" s="71"/>
      <c r="BD276" s="71"/>
      <c r="BE276" s="8"/>
      <c r="BF276" s="8"/>
      <c r="BG276" s="71"/>
    </row>
    <row r="277" spans="1:59" x14ac:dyDescent="0.25">
      <c r="A277" s="70"/>
      <c r="B277" s="70"/>
      <c r="C277" s="70"/>
      <c r="D277" s="71"/>
      <c r="E277" s="71"/>
      <c r="F277" s="71"/>
      <c r="G277" s="71"/>
      <c r="H277" s="71"/>
      <c r="I277" s="71"/>
      <c r="J277" s="71"/>
      <c r="K277" s="71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  <c r="BC277" s="71"/>
      <c r="BD277" s="71"/>
      <c r="BE277" s="8"/>
      <c r="BF277" s="8"/>
      <c r="BG277" s="71"/>
    </row>
    <row r="278" spans="1:59" x14ac:dyDescent="0.25">
      <c r="A278" s="70"/>
      <c r="B278" s="70"/>
      <c r="C278" s="70"/>
      <c r="D278" s="71"/>
      <c r="E278" s="71"/>
      <c r="F278" s="71"/>
      <c r="G278" s="71"/>
      <c r="H278" s="71"/>
      <c r="I278" s="71"/>
      <c r="J278" s="71"/>
      <c r="K278" s="71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  <c r="BC278" s="71"/>
      <c r="BD278" s="71"/>
      <c r="BE278" s="8"/>
      <c r="BF278" s="8"/>
      <c r="BG278" s="71"/>
    </row>
    <row r="279" spans="1:59" x14ac:dyDescent="0.25">
      <c r="A279" s="70"/>
      <c r="B279" s="70"/>
      <c r="C279" s="70"/>
      <c r="D279" s="71"/>
      <c r="E279" s="71"/>
      <c r="F279" s="71"/>
      <c r="G279" s="71"/>
      <c r="H279" s="71"/>
      <c r="I279" s="71"/>
      <c r="J279" s="71"/>
      <c r="K279" s="71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8"/>
      <c r="BF279" s="8"/>
      <c r="BG279" s="71"/>
    </row>
    <row r="280" spans="1:59" x14ac:dyDescent="0.25">
      <c r="A280" s="70"/>
      <c r="B280" s="70"/>
      <c r="C280" s="70"/>
      <c r="D280" s="71"/>
      <c r="E280" s="71"/>
      <c r="F280" s="71"/>
      <c r="G280" s="71"/>
      <c r="H280" s="71"/>
      <c r="I280" s="71"/>
      <c r="J280" s="71"/>
      <c r="K280" s="71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8"/>
      <c r="BF280" s="8"/>
      <c r="BG280" s="71"/>
    </row>
    <row r="281" spans="1:59" x14ac:dyDescent="0.25">
      <c r="A281" s="70"/>
      <c r="B281" s="70"/>
      <c r="C281" s="70"/>
      <c r="D281" s="71"/>
      <c r="E281" s="71"/>
      <c r="F281" s="71"/>
      <c r="G281" s="71"/>
      <c r="H281" s="71"/>
      <c r="I281" s="71"/>
      <c r="J281" s="71"/>
      <c r="K281" s="71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8"/>
      <c r="BF281" s="8"/>
      <c r="BG281" s="71"/>
    </row>
    <row r="282" spans="1:59" x14ac:dyDescent="0.25">
      <c r="A282" s="70"/>
      <c r="B282" s="70"/>
      <c r="C282" s="70"/>
      <c r="D282" s="71"/>
      <c r="E282" s="71"/>
      <c r="F282" s="71"/>
      <c r="G282" s="71"/>
      <c r="H282" s="71"/>
      <c r="I282" s="71"/>
      <c r="J282" s="71"/>
      <c r="K282" s="71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8"/>
      <c r="BF282" s="8"/>
      <c r="BG282" s="71"/>
    </row>
    <row r="283" spans="1:59" x14ac:dyDescent="0.25">
      <c r="A283" s="70"/>
      <c r="B283" s="70"/>
      <c r="C283" s="70"/>
      <c r="D283" s="71"/>
      <c r="E283" s="71"/>
      <c r="F283" s="71"/>
      <c r="G283" s="71"/>
      <c r="H283" s="71"/>
      <c r="I283" s="71"/>
      <c r="J283" s="71"/>
      <c r="K283" s="71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8"/>
      <c r="BF283" s="8"/>
      <c r="BG283" s="71"/>
    </row>
    <row r="284" spans="1:59" x14ac:dyDescent="0.25">
      <c r="A284" s="70"/>
      <c r="B284" s="70"/>
      <c r="C284" s="70"/>
      <c r="D284" s="71"/>
      <c r="E284" s="71"/>
      <c r="F284" s="71"/>
      <c r="G284" s="71"/>
      <c r="H284" s="71"/>
      <c r="I284" s="71"/>
      <c r="J284" s="71"/>
      <c r="K284" s="71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8"/>
      <c r="BF284" s="8"/>
      <c r="BG284" s="71"/>
    </row>
    <row r="285" spans="1:59" x14ac:dyDescent="0.25">
      <c r="A285" s="70"/>
      <c r="B285" s="70"/>
      <c r="C285" s="70"/>
      <c r="D285" s="71"/>
      <c r="E285" s="71"/>
      <c r="F285" s="71"/>
      <c r="G285" s="71"/>
      <c r="H285" s="71"/>
      <c r="I285" s="71"/>
      <c r="J285" s="71"/>
      <c r="K285" s="71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8"/>
      <c r="BF285" s="8"/>
      <c r="BG285" s="71"/>
    </row>
    <row r="286" spans="1:59" x14ac:dyDescent="0.25">
      <c r="A286" s="70"/>
      <c r="B286" s="70"/>
      <c r="C286" s="70"/>
      <c r="D286" s="71"/>
      <c r="E286" s="71"/>
      <c r="F286" s="71"/>
      <c r="G286" s="71"/>
      <c r="H286" s="71"/>
      <c r="I286" s="71"/>
      <c r="J286" s="71"/>
      <c r="K286" s="71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8"/>
      <c r="BF286" s="8"/>
      <c r="BG286" s="71"/>
    </row>
    <row r="287" spans="1:59" x14ac:dyDescent="0.25">
      <c r="A287" s="70"/>
      <c r="B287" s="70"/>
      <c r="C287" s="70"/>
      <c r="D287" s="71"/>
      <c r="E287" s="71"/>
      <c r="F287" s="71"/>
      <c r="G287" s="71"/>
      <c r="H287" s="71"/>
      <c r="I287" s="71"/>
      <c r="J287" s="71"/>
      <c r="K287" s="71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  <c r="BD287" s="71"/>
      <c r="BE287" s="8"/>
      <c r="BF287" s="8"/>
      <c r="BG287" s="71"/>
    </row>
    <row r="288" spans="1:59" x14ac:dyDescent="0.25">
      <c r="A288" s="70"/>
      <c r="B288" s="70"/>
      <c r="C288" s="70"/>
      <c r="D288" s="71"/>
      <c r="E288" s="71"/>
      <c r="F288" s="71"/>
      <c r="G288" s="71"/>
      <c r="H288" s="71"/>
      <c r="I288" s="71"/>
      <c r="J288" s="71"/>
      <c r="K288" s="71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8"/>
      <c r="BF288" s="8"/>
      <c r="BG288" s="71"/>
    </row>
    <row r="289" spans="1:59" x14ac:dyDescent="0.25">
      <c r="A289" s="70"/>
      <c r="B289" s="70"/>
      <c r="C289" s="70"/>
      <c r="D289" s="71"/>
      <c r="E289" s="71"/>
      <c r="F289" s="71"/>
      <c r="G289" s="71"/>
      <c r="H289" s="71"/>
      <c r="I289" s="71"/>
      <c r="J289" s="71"/>
      <c r="K289" s="71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  <c r="BD289" s="71"/>
      <c r="BE289" s="8"/>
      <c r="BF289" s="8"/>
      <c r="BG289" s="71"/>
    </row>
    <row r="290" spans="1:59" x14ac:dyDescent="0.25">
      <c r="A290" s="70"/>
      <c r="B290" s="70"/>
      <c r="C290" s="70"/>
      <c r="D290" s="71"/>
      <c r="E290" s="71"/>
      <c r="F290" s="71"/>
      <c r="G290" s="71"/>
      <c r="H290" s="71"/>
      <c r="I290" s="71"/>
      <c r="J290" s="71"/>
      <c r="K290" s="71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8"/>
      <c r="BF290" s="8"/>
      <c r="BG290" s="71"/>
    </row>
    <row r="291" spans="1:59" x14ac:dyDescent="0.25">
      <c r="A291" s="70"/>
      <c r="B291" s="70"/>
      <c r="C291" s="70"/>
      <c r="D291" s="71"/>
      <c r="E291" s="71"/>
      <c r="F291" s="71"/>
      <c r="G291" s="71"/>
      <c r="H291" s="71"/>
      <c r="I291" s="71"/>
      <c r="J291" s="71"/>
      <c r="K291" s="71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8"/>
      <c r="BF291" s="8"/>
      <c r="BG291" s="71"/>
    </row>
    <row r="292" spans="1:59" x14ac:dyDescent="0.25">
      <c r="A292" s="70"/>
      <c r="B292" s="70"/>
      <c r="C292" s="70"/>
      <c r="D292" s="71"/>
      <c r="E292" s="71"/>
      <c r="F292" s="71"/>
      <c r="G292" s="71"/>
      <c r="H292" s="71"/>
      <c r="I292" s="71"/>
      <c r="J292" s="71"/>
      <c r="K292" s="71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8"/>
      <c r="BF292" s="8"/>
      <c r="BG292" s="71"/>
    </row>
    <row r="293" spans="1:59" x14ac:dyDescent="0.25">
      <c r="A293" s="70"/>
      <c r="B293" s="70"/>
      <c r="C293" s="70"/>
      <c r="D293" s="71"/>
      <c r="E293" s="71"/>
      <c r="F293" s="71"/>
      <c r="G293" s="71"/>
      <c r="H293" s="71"/>
      <c r="I293" s="71"/>
      <c r="J293" s="71"/>
      <c r="K293" s="71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8"/>
      <c r="BF293" s="8"/>
      <c r="BG293" s="71"/>
    </row>
    <row r="294" spans="1:59" x14ac:dyDescent="0.25">
      <c r="A294" s="70"/>
      <c r="B294" s="70"/>
      <c r="C294" s="70"/>
      <c r="D294" s="71"/>
      <c r="E294" s="71"/>
      <c r="F294" s="71"/>
      <c r="G294" s="71"/>
      <c r="H294" s="71"/>
      <c r="I294" s="71"/>
      <c r="J294" s="71"/>
      <c r="K294" s="71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8"/>
      <c r="BF294" s="8"/>
      <c r="BG294" s="71"/>
    </row>
    <row r="295" spans="1:59" x14ac:dyDescent="0.25">
      <c r="A295" s="70"/>
      <c r="B295" s="70"/>
      <c r="C295" s="70"/>
      <c r="D295" s="71"/>
      <c r="E295" s="71"/>
      <c r="F295" s="71"/>
      <c r="G295" s="71"/>
      <c r="H295" s="71"/>
      <c r="I295" s="71"/>
      <c r="J295" s="71"/>
      <c r="K295" s="71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8"/>
      <c r="BF295" s="8"/>
      <c r="BG295" s="71"/>
    </row>
    <row r="296" spans="1:59" x14ac:dyDescent="0.25">
      <c r="A296" s="70"/>
      <c r="B296" s="70"/>
      <c r="C296" s="70"/>
      <c r="D296" s="71"/>
      <c r="E296" s="71"/>
      <c r="F296" s="71"/>
      <c r="G296" s="71"/>
      <c r="H296" s="71"/>
      <c r="I296" s="71"/>
      <c r="J296" s="71"/>
      <c r="K296" s="71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8"/>
      <c r="BF296" s="8"/>
      <c r="BG296" s="71"/>
    </row>
    <row r="297" spans="1:59" x14ac:dyDescent="0.25">
      <c r="A297" s="70"/>
      <c r="B297" s="70"/>
      <c r="C297" s="70"/>
      <c r="D297" s="71"/>
      <c r="E297" s="71"/>
      <c r="F297" s="71"/>
      <c r="G297" s="71"/>
      <c r="H297" s="71"/>
      <c r="I297" s="71"/>
      <c r="J297" s="71"/>
      <c r="K297" s="71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  <c r="BD297" s="71"/>
      <c r="BE297" s="8"/>
      <c r="BF297" s="8"/>
      <c r="BG297" s="71"/>
    </row>
    <row r="298" spans="1:59" x14ac:dyDescent="0.25">
      <c r="A298" s="70"/>
      <c r="B298" s="70"/>
      <c r="C298" s="70"/>
      <c r="D298" s="71"/>
      <c r="E298" s="71"/>
      <c r="F298" s="71"/>
      <c r="G298" s="71"/>
      <c r="H298" s="71"/>
      <c r="I298" s="71"/>
      <c r="J298" s="71"/>
      <c r="K298" s="71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  <c r="BD298" s="71"/>
      <c r="BE298" s="8"/>
      <c r="BF298" s="8"/>
      <c r="BG298" s="71"/>
    </row>
    <row r="299" spans="1:59" x14ac:dyDescent="0.25">
      <c r="A299" s="70"/>
      <c r="B299" s="70"/>
      <c r="C299" s="70"/>
      <c r="D299" s="71"/>
      <c r="E299" s="71"/>
      <c r="F299" s="71"/>
      <c r="G299" s="71"/>
      <c r="H299" s="71"/>
      <c r="I299" s="71"/>
      <c r="J299" s="71"/>
      <c r="K299" s="71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8"/>
      <c r="BF299" s="8"/>
      <c r="BG299" s="71"/>
    </row>
    <row r="300" spans="1:59" x14ac:dyDescent="0.25">
      <c r="A300" s="70"/>
      <c r="B300" s="70"/>
      <c r="C300" s="70"/>
      <c r="D300" s="71"/>
      <c r="E300" s="71"/>
      <c r="F300" s="71"/>
      <c r="G300" s="71"/>
      <c r="H300" s="71"/>
      <c r="I300" s="71"/>
      <c r="J300" s="71"/>
      <c r="K300" s="71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8"/>
      <c r="BF300" s="8"/>
      <c r="BG300" s="71"/>
    </row>
    <row r="301" spans="1:59" x14ac:dyDescent="0.25">
      <c r="A301" s="70"/>
      <c r="B301" s="70"/>
      <c r="C301" s="70"/>
      <c r="D301" s="71"/>
      <c r="E301" s="71"/>
      <c r="F301" s="71"/>
      <c r="G301" s="71"/>
      <c r="H301" s="71"/>
      <c r="I301" s="71"/>
      <c r="J301" s="71"/>
      <c r="K301" s="71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8"/>
      <c r="BF301" s="8"/>
      <c r="BG301" s="71"/>
    </row>
    <row r="302" spans="1:59" x14ac:dyDescent="0.25">
      <c r="A302" s="70"/>
      <c r="B302" s="70"/>
      <c r="C302" s="70"/>
      <c r="D302" s="71"/>
      <c r="E302" s="71"/>
      <c r="F302" s="71"/>
      <c r="G302" s="71"/>
      <c r="H302" s="71"/>
      <c r="I302" s="71"/>
      <c r="J302" s="71"/>
      <c r="K302" s="71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8"/>
      <c r="BF302" s="8"/>
      <c r="BG302" s="71"/>
    </row>
    <row r="303" spans="1:59" x14ac:dyDescent="0.25">
      <c r="A303" s="70"/>
      <c r="B303" s="70"/>
      <c r="C303" s="70"/>
      <c r="D303" s="71"/>
      <c r="E303" s="71"/>
      <c r="F303" s="71"/>
      <c r="G303" s="71"/>
      <c r="H303" s="71"/>
      <c r="I303" s="71"/>
      <c r="J303" s="71"/>
      <c r="K303" s="71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8"/>
      <c r="BF303" s="8"/>
      <c r="BG303" s="71"/>
    </row>
    <row r="304" spans="1:59" x14ac:dyDescent="0.25">
      <c r="A304" s="70"/>
      <c r="B304" s="70"/>
      <c r="C304" s="70"/>
      <c r="D304" s="71"/>
      <c r="E304" s="71"/>
      <c r="F304" s="71"/>
      <c r="G304" s="71"/>
      <c r="H304" s="71"/>
      <c r="I304" s="71"/>
      <c r="J304" s="71"/>
      <c r="K304" s="71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8"/>
      <c r="BF304" s="8"/>
      <c r="BG304" s="71"/>
    </row>
    <row r="305" spans="1:59" x14ac:dyDescent="0.25">
      <c r="A305" s="70"/>
      <c r="B305" s="70"/>
      <c r="C305" s="70"/>
      <c r="D305" s="71"/>
      <c r="E305" s="71"/>
      <c r="F305" s="71"/>
      <c r="G305" s="71"/>
      <c r="H305" s="71"/>
      <c r="I305" s="71"/>
      <c r="J305" s="71"/>
      <c r="K305" s="71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8"/>
      <c r="BF305" s="8"/>
      <c r="BG305" s="71"/>
    </row>
    <row r="306" spans="1:59" x14ac:dyDescent="0.25">
      <c r="A306" s="70"/>
      <c r="B306" s="70"/>
      <c r="C306" s="70"/>
      <c r="D306" s="71"/>
      <c r="E306" s="71"/>
      <c r="F306" s="71"/>
      <c r="G306" s="71"/>
      <c r="H306" s="71"/>
      <c r="I306" s="71"/>
      <c r="J306" s="71"/>
      <c r="K306" s="71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8"/>
      <c r="BF306" s="8"/>
      <c r="BG306" s="71"/>
    </row>
    <row r="580" spans="13:13" x14ac:dyDescent="0.25">
      <c r="M580" s="74">
        <v>26</v>
      </c>
    </row>
    <row r="848" spans="11:11" x14ac:dyDescent="0.25">
      <c r="K848" s="59" t="s">
        <v>67</v>
      </c>
    </row>
  </sheetData>
  <autoFilter ref="A2:BG271"/>
  <sortState ref="A57:BH274">
    <sortCondition ref="L57:L274"/>
  </sortState>
  <conditionalFormatting sqref="F57:F271">
    <cfRule type="duplicateValues" dxfId="0" priority="3"/>
  </conditionalFormatting>
  <hyperlinks>
    <hyperlink ref="BG55" r:id="rId1"/>
    <hyperlink ref="BG52" r:id="rId2"/>
    <hyperlink ref="BG61" r:id="rId3"/>
    <hyperlink ref="BG141" r:id="rId4"/>
    <hyperlink ref="BG207" r:id="rId5"/>
    <hyperlink ref="BG239" r:id="rId6"/>
    <hyperlink ref="BG200" r:id="rId7"/>
    <hyperlink ref="BG51" r:id="rId8"/>
    <hyperlink ref="BG205" r:id="rId9"/>
    <hyperlink ref="BG120" r:id="rId10"/>
    <hyperlink ref="BG48" r:id="rId11"/>
    <hyperlink ref="BG54" r:id="rId12"/>
    <hyperlink ref="BG53" r:id="rId13"/>
    <hyperlink ref="BG206" r:id="rId14"/>
    <hyperlink ref="BG56" r:id="rId15"/>
    <hyperlink ref="BG152" r:id="rId16"/>
    <hyperlink ref="BG145" r:id="rId17"/>
    <hyperlink ref="BG49" r:id="rId18"/>
    <hyperlink ref="BG50" r:id="rId19"/>
    <hyperlink ref="BG45" r:id="rId20"/>
    <hyperlink ref="BG76" r:id="rId21"/>
    <hyperlink ref="BG269" display="www.google.com.gh/url?sa=t&amp;rct=j&amp;q=&amp;esrc=s&amp;source=web&amp;cd=3&amp;ved=0CCsQFjAC&amp;url=http%3A%2F%2Fwww.puccioniusa.com%2Ftechsheets%2Ftech_flexil_n.pdf&amp;ei=YiOXU4m-OMGION2WgOgI&amp;usg=AFQjCNEOT8jp5VBlQ9lmFPLLogWoAbroOA&amp;sig2=6V_k4O4tLmT85p29d6kgiQ&amp;bvm=bv.68445247,d.ZWU"/>
    <hyperlink ref="BG95" r:id="rId22"/>
    <hyperlink ref="BG170" r:id="rId23"/>
    <hyperlink ref="BG73" display="www.google.com.gh/url?sa=t&amp;rct=j&amp;q=&amp;esrc=s&amp;source=web&amp;cd=1&amp;cad=rja&amp;uact=8&amp;ved=0CCAQFjAA&amp;url=http%3A%2F%2Fwww.hygrotech.co.za%2Fimages%2FFOLIAR%2520FERTILISERS.pdf&amp;ei=4TGXU7idO4fcOtSFgeAB&amp;usg=AFQjCNFIWUuZ0xdZa7weRubzopd4hZpj7A&amp;sig2=3ZcZ1uxIVObusl5mcGYeSw&amp;b"/>
    <hyperlink ref="BG94" display="www.google.com.gh/url?sa=t&amp;rct=j&amp;q=&amp;esrc=s&amp;source=web&amp;cd=1&amp;cad=rja&amp;uact=8&amp;ved=0CCAQFjAA&amp;url=http%3A%2F%2Fwww.hygrotech.co.za%2Fimages%2FFOLIAR%2520FERTILISERS.pdf&amp;ei=4TGXU7idO4fcOtSFgeAB&amp;usg=AFQjCNFIWUuZ0xdZa7weRubzopd4hZpj7A&amp;sig2=3ZcZ1uxIVObusl5mcGYeSw&amp;b"/>
    <hyperlink ref="BG72" r:id="rId24"/>
  </hyperlinks>
  <pageMargins left="0.7" right="0.7" top="0.75" bottom="0.75" header="0.3" footer="0.3"/>
  <pageSetup paperSize="9" scale="10" orientation="landscape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D18" sqref="D18"/>
    </sheetView>
  </sheetViews>
  <sheetFormatPr defaultRowHeight="15" x14ac:dyDescent="0.25"/>
  <cols>
    <col min="1" max="16384" width="9.140625" style="11"/>
  </cols>
  <sheetData>
    <row r="1" spans="1:2" x14ac:dyDescent="0.25">
      <c r="A1" s="10" t="s">
        <v>509</v>
      </c>
    </row>
    <row r="2" spans="1:2" x14ac:dyDescent="0.25">
      <c r="A2" s="11" t="s">
        <v>520</v>
      </c>
    </row>
    <row r="3" spans="1:2" x14ac:dyDescent="0.25">
      <c r="A3" s="11" t="s">
        <v>511</v>
      </c>
    </row>
    <row r="4" spans="1:2" x14ac:dyDescent="0.25">
      <c r="A4" s="11" t="s">
        <v>519</v>
      </c>
    </row>
    <row r="6" spans="1:2" x14ac:dyDescent="0.25">
      <c r="A6" s="10" t="s">
        <v>512</v>
      </c>
    </row>
    <row r="7" spans="1:2" x14ac:dyDescent="0.25">
      <c r="A7" s="12" t="s">
        <v>518</v>
      </c>
    </row>
    <row r="8" spans="1:2" x14ac:dyDescent="0.25">
      <c r="A8" s="11" t="s">
        <v>517</v>
      </c>
    </row>
    <row r="9" spans="1:2" x14ac:dyDescent="0.25">
      <c r="A9" s="11" t="s">
        <v>521</v>
      </c>
    </row>
    <row r="11" spans="1:2" x14ac:dyDescent="0.25">
      <c r="A11" s="10" t="s">
        <v>562</v>
      </c>
    </row>
    <row r="12" spans="1:2" x14ac:dyDescent="0.25">
      <c r="A12" s="10" t="s">
        <v>563</v>
      </c>
      <c r="B12" s="10" t="s">
        <v>564</v>
      </c>
    </row>
    <row r="13" spans="1:2" x14ac:dyDescent="0.25">
      <c r="A13" s="48"/>
      <c r="B13" s="11" t="s">
        <v>565</v>
      </c>
    </row>
    <row r="14" spans="1:2" x14ac:dyDescent="0.25">
      <c r="A14" s="50"/>
      <c r="B14" s="11" t="s">
        <v>566</v>
      </c>
    </row>
    <row r="17" spans="1:1" x14ac:dyDescent="0.25">
      <c r="A17" s="10" t="s">
        <v>570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</vt:lpstr>
      <vt:lpstr>METADATA, COMMENTS</vt:lpstr>
      <vt:lpstr>MASTER!Print_Area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Patrice Annequin</cp:lastModifiedBy>
  <cp:lastPrinted>2014-08-15T11:47:39Z</cp:lastPrinted>
  <dcterms:created xsi:type="dcterms:W3CDTF">2014-01-23T08:15:20Z</dcterms:created>
  <dcterms:modified xsi:type="dcterms:W3CDTF">2014-08-15T14:00:28Z</dcterms:modified>
</cp:coreProperties>
</file>