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03CA08AE-4E5A-483F-B7B2-3BC6C620BC90}" xr6:coauthVersionLast="45" xr6:coauthVersionMax="45" xr10:uidLastSave="{00000000-0000-0000-0000-000000000000}"/>
  <bookViews>
    <workbookView xWindow="-108" yWindow="-108" windowWidth="23256" windowHeight="12576" xr2:uid="{00000000-000D-0000-FFFF-FFFF00000000}"/>
  </bookViews>
  <sheets>
    <sheet name="工作表1" sheetId="1" r:id="rId1"/>
    <sheet name="工作表2" sheetId="2" r:id="rId2"/>
    <sheet name="工作表3" sheetId="3" r:id="rId3"/>
  </sheets>
  <calcPr calcId="122211"/>
</workbook>
</file>

<file path=xl/calcChain.xml><?xml version="1.0" encoding="utf-8"?>
<calcChain xmlns="http://schemas.openxmlformats.org/spreadsheetml/2006/main">
  <c r="I71" i="1" l="1"/>
</calcChain>
</file>

<file path=xl/sharedStrings.xml><?xml version="1.0" encoding="utf-8"?>
<sst xmlns="http://schemas.openxmlformats.org/spreadsheetml/2006/main" count="2139" uniqueCount="1181">
  <si>
    <t>序號</t>
    <phoneticPr fontId="3" type="noConversion"/>
  </si>
  <si>
    <t>公司名稱</t>
    <phoneticPr fontId="3" type="noConversion"/>
  </si>
  <si>
    <t>行業別</t>
    <phoneticPr fontId="3" type="noConversion"/>
  </si>
  <si>
    <t>網址連結</t>
    <phoneticPr fontId="3" type="noConversion"/>
  </si>
  <si>
    <t>公司地址</t>
    <phoneticPr fontId="3" type="noConversion"/>
  </si>
  <si>
    <t>電話</t>
    <phoneticPr fontId="3" type="noConversion"/>
  </si>
  <si>
    <t>傳真</t>
    <phoneticPr fontId="3" type="noConversion"/>
  </si>
  <si>
    <t>服務信箱</t>
    <phoneticPr fontId="3" type="noConversion"/>
  </si>
  <si>
    <t>采威國際資訊股份有限公司</t>
    <phoneticPr fontId="4" type="noConversion"/>
  </si>
  <si>
    <t>資訊服務業</t>
    <phoneticPr fontId="3" type="noConversion"/>
  </si>
  <si>
    <t>生活與消費</t>
    <phoneticPr fontId="3" type="noConversion"/>
  </si>
  <si>
    <t>https://www.iscom.com.tw</t>
    <phoneticPr fontId="3" type="noConversion"/>
  </si>
  <si>
    <t>台中市南屯區公益路二段51號24樓</t>
    <phoneticPr fontId="3" type="noConversion"/>
  </si>
  <si>
    <t xml:space="preserve"> 04-23265200#318</t>
    <phoneticPr fontId="3" type="noConversion"/>
  </si>
  <si>
    <t xml:space="preserve"> 04-2326-2107</t>
    <phoneticPr fontId="3" type="noConversion"/>
  </si>
  <si>
    <t xml:space="preserve"> charlesliu@iscom.com.tw</t>
    <phoneticPr fontId="3" type="noConversion"/>
  </si>
  <si>
    <t>景翊科技股份有限公司</t>
    <phoneticPr fontId="4" type="noConversion"/>
  </si>
  <si>
    <t>技術服務業</t>
    <phoneticPr fontId="3" type="noConversion"/>
  </si>
  <si>
    <t>交通與運輸</t>
    <phoneticPr fontId="3" type="noConversion"/>
  </si>
  <si>
    <t>台中市政府
交通部
內政部
台灣高速鐵路股份有限公司</t>
    <phoneticPr fontId="3" type="noConversion"/>
  </si>
  <si>
    <t>http://www.tms.com.tw/</t>
    <phoneticPr fontId="3" type="noConversion"/>
  </si>
  <si>
    <t>台北市內湖區瑞光路258巷53號6樓</t>
    <phoneticPr fontId="3" type="noConversion"/>
  </si>
  <si>
    <t xml:space="preserve"> 02-2656-1968 #200</t>
    <phoneticPr fontId="3" type="noConversion"/>
  </si>
  <si>
    <t xml:space="preserve"> 02-2656-2768</t>
    <phoneticPr fontId="3" type="noConversion"/>
  </si>
  <si>
    <t xml:space="preserve"> yichun@tms.com.tw</t>
    <phoneticPr fontId="3" type="noConversion"/>
  </si>
  <si>
    <t>移動智庫股份有限公司</t>
    <phoneticPr fontId="4" type="noConversion"/>
  </si>
  <si>
    <t>廣告業</t>
    <phoneticPr fontId="3" type="noConversion"/>
  </si>
  <si>
    <t>http://www.checkinpass.com</t>
    <phoneticPr fontId="3" type="noConversion"/>
  </si>
  <si>
    <t>新北市土城區中央路三段 87 號 10 樓</t>
    <phoneticPr fontId="3" type="noConversion"/>
  </si>
  <si>
    <t xml:space="preserve"> (02) 2901-7059</t>
    <phoneticPr fontId="3" type="noConversion"/>
  </si>
  <si>
    <t xml:space="preserve"> (02) 2268-6983</t>
    <phoneticPr fontId="3" type="noConversion"/>
  </si>
  <si>
    <t>豐聯資訊股份有限公司</t>
    <phoneticPr fontId="4" type="noConversion"/>
  </si>
  <si>
    <t>食品與農業</t>
    <phoneticPr fontId="3" type="noConversion"/>
  </si>
  <si>
    <t xml:space="preserve"> http://www.ils.com.tw/zh/home</t>
    <phoneticPr fontId="3" type="noConversion"/>
  </si>
  <si>
    <t>台中市大雅區中科路6號2樓之3</t>
    <phoneticPr fontId="3" type="noConversion"/>
  </si>
  <si>
    <t xml:space="preserve"> 04-3503-0921</t>
    <phoneticPr fontId="3" type="noConversion"/>
  </si>
  <si>
    <t xml:space="preserve"> 04-2568-2285</t>
    <phoneticPr fontId="3" type="noConversion"/>
  </si>
  <si>
    <t xml:space="preserve"> service@mail.ils.com.tw</t>
    <phoneticPr fontId="3" type="noConversion"/>
  </si>
  <si>
    <t>全球華人股份有限公司</t>
    <phoneticPr fontId="4" type="noConversion"/>
  </si>
  <si>
    <t>教育</t>
    <phoneticPr fontId="3" type="noConversion"/>
  </si>
  <si>
    <t xml:space="preserve"> https://www.1111.com.tw/</t>
    <phoneticPr fontId="3" type="noConversion"/>
  </si>
  <si>
    <t>台北市105松山區南京東路五段89號14樓</t>
    <phoneticPr fontId="3" type="noConversion"/>
  </si>
  <si>
    <t xml:space="preserve"> 02-8787-1111#8908</t>
    <phoneticPr fontId="3" type="noConversion"/>
  </si>
  <si>
    <t xml:space="preserve"> 02-8787-5454</t>
    <phoneticPr fontId="3" type="noConversion"/>
  </si>
  <si>
    <t xml:space="preserve"> kmlin@staff.1111.com.tw</t>
    <phoneticPr fontId="3" type="noConversion"/>
  </si>
  <si>
    <t>趣放假股份有限公司</t>
    <phoneticPr fontId="3" type="noConversion"/>
  </si>
  <si>
    <t>軟體/網路業</t>
    <phoneticPr fontId="3" type="noConversion"/>
  </si>
  <si>
    <t>交通部觀光局</t>
    <phoneticPr fontId="3" type="noConversion"/>
  </si>
  <si>
    <t xml:space="preserve"> https:////www.funliday.com</t>
    <phoneticPr fontId="3" type="noConversion"/>
  </si>
  <si>
    <t>台北市中山區南京東路二段 172 號 5 樓</t>
    <phoneticPr fontId="3" type="noConversion"/>
  </si>
  <si>
    <t xml:space="preserve"> willie@funliday.com</t>
    <phoneticPr fontId="3" type="noConversion"/>
  </si>
  <si>
    <t>凌誠科技股份有限公司</t>
    <phoneticPr fontId="4" type="noConversion"/>
  </si>
  <si>
    <t>https://www.linkchain.tw/</t>
    <phoneticPr fontId="3" type="noConversion"/>
  </si>
  <si>
    <t>高雄市前鎮區復興4路2號10樓之二 (高雄軟體科技園區B棟)</t>
    <phoneticPr fontId="3" type="noConversion"/>
  </si>
  <si>
    <t xml:space="preserve"> 07-5353-898</t>
    <phoneticPr fontId="3" type="noConversion"/>
  </si>
  <si>
    <t xml:space="preserve"> 07-5353-858</t>
    <phoneticPr fontId="3" type="noConversion"/>
  </si>
  <si>
    <t>samic@linkchain.tw</t>
    <phoneticPr fontId="3" type="noConversion"/>
  </si>
  <si>
    <t>北極星測繪科技有限公司</t>
    <phoneticPr fontId="4" type="noConversion"/>
  </si>
  <si>
    <t>地理資訊與圖資</t>
    <phoneticPr fontId="3" type="noConversion"/>
  </si>
  <si>
    <t xml:space="preserve"> http://www.rs-survey.com/</t>
    <phoneticPr fontId="3" type="noConversion"/>
  </si>
  <si>
    <t xml:space="preserve"> 基隆市暖暖區暖碇路169號9樓</t>
    <phoneticPr fontId="3" type="noConversion"/>
  </si>
  <si>
    <t xml:space="preserve"> 02-2458-5699</t>
    <phoneticPr fontId="3" type="noConversion"/>
  </si>
  <si>
    <t xml:space="preserve"> 02-2459-4531</t>
    <phoneticPr fontId="3" type="noConversion"/>
  </si>
  <si>
    <t xml:space="preserve"> service@rs-survey.com</t>
    <phoneticPr fontId="3" type="noConversion"/>
  </si>
  <si>
    <t>德克皇工程科技顧問股份有限公司</t>
    <phoneticPr fontId="4" type="noConversion"/>
  </si>
  <si>
    <t>資料工具與技術</t>
    <phoneticPr fontId="3" type="noConversion"/>
  </si>
  <si>
    <t xml:space="preserve"> http://www.dhtech.tw/</t>
    <phoneticPr fontId="3" type="noConversion"/>
  </si>
  <si>
    <t xml:space="preserve"> 新北市中和區中山路二段362-5號6樓</t>
    <phoneticPr fontId="3" type="noConversion"/>
  </si>
  <si>
    <t xml:space="preserve"> 02-66205560</t>
    <phoneticPr fontId="3" type="noConversion"/>
  </si>
  <si>
    <t xml:space="preserve"> 02-66205561</t>
    <phoneticPr fontId="3" type="noConversion"/>
  </si>
  <si>
    <t xml:space="preserve"> dh.tech@msa.hinet.net</t>
    <phoneticPr fontId="3" type="noConversion"/>
  </si>
  <si>
    <t>碩網資訊股份有限公司</t>
    <phoneticPr fontId="4" type="noConversion"/>
  </si>
  <si>
    <t xml:space="preserve"> http://www.intumit.com/index.html</t>
    <phoneticPr fontId="3" type="noConversion"/>
  </si>
  <si>
    <t xml:space="preserve"> 新北市新店區北新路一段293號4樓之5</t>
    <phoneticPr fontId="3" type="noConversion"/>
  </si>
  <si>
    <t xml:space="preserve"> 02-2912-2100　ext.217</t>
    <phoneticPr fontId="3" type="noConversion"/>
  </si>
  <si>
    <t xml:space="preserve"> 02-2912-2108</t>
    <phoneticPr fontId="3" type="noConversion"/>
  </si>
  <si>
    <t xml:space="preserve"> sales@intumit.com</t>
    <phoneticPr fontId="3" type="noConversion"/>
  </si>
  <si>
    <t>意藍資訊股份有限公司</t>
    <phoneticPr fontId="4" type="noConversion"/>
  </si>
  <si>
    <t xml:space="preserve"> https://www.eland.com.tw/</t>
    <phoneticPr fontId="3" type="noConversion"/>
  </si>
  <si>
    <t xml:space="preserve"> 台北市大安區信義路4段184號</t>
    <phoneticPr fontId="3" type="noConversion"/>
  </si>
  <si>
    <t xml:space="preserve"> 02-2755-1533#830</t>
    <phoneticPr fontId="3" type="noConversion"/>
  </si>
  <si>
    <t xml:space="preserve"> 02-2755-7311</t>
    <phoneticPr fontId="3" type="noConversion"/>
  </si>
  <si>
    <t xml:space="preserve"> sales@eland.com.tw</t>
    <phoneticPr fontId="3" type="noConversion"/>
  </si>
  <si>
    <t>安吉氣象決策資訊有限公司</t>
    <phoneticPr fontId="3" type="noConversion"/>
  </si>
  <si>
    <t>氣象預報業</t>
    <phoneticPr fontId="3" type="noConversion"/>
  </si>
  <si>
    <t>環境與天氣</t>
    <phoneticPr fontId="3" type="noConversion"/>
  </si>
  <si>
    <t>交通部中央氣象局</t>
    <phoneticPr fontId="3" type="noConversion"/>
  </si>
  <si>
    <t>http://www.weatherangel.com.tw</t>
    <phoneticPr fontId="3" type="noConversion"/>
  </si>
  <si>
    <t>新北市三重區永福街 111 巷 29 號 2 樓</t>
    <phoneticPr fontId="3" type="noConversion"/>
  </si>
  <si>
    <t xml:space="preserve"> 02 22878987</t>
    <phoneticPr fontId="3" type="noConversion"/>
  </si>
  <si>
    <t>ndylin.weatherman@gmail.com</t>
    <phoneticPr fontId="3" type="noConversion"/>
  </si>
  <si>
    <t>芒果社企股份有限公司</t>
    <phoneticPr fontId="3" type="noConversion"/>
  </si>
  <si>
    <t>管理顧問業</t>
    <phoneticPr fontId="3" type="noConversion"/>
  </si>
  <si>
    <t>醫療保健</t>
    <phoneticPr fontId="3" type="noConversion"/>
  </si>
  <si>
    <t xml:space="preserve"> https://mango.care/</t>
    <phoneticPr fontId="3" type="noConversion"/>
  </si>
  <si>
    <t>臺北市大安區忠孝東路3段136號11樓之3</t>
    <phoneticPr fontId="3" type="noConversion"/>
  </si>
  <si>
    <t>(02) 2700-3705</t>
    <phoneticPr fontId="3" type="noConversion"/>
  </si>
  <si>
    <t xml:space="preserve"> service@mango.care</t>
    <phoneticPr fontId="3" type="noConversion"/>
  </si>
  <si>
    <t>紅門互動股份有限公司</t>
    <phoneticPr fontId="4" type="noConversion"/>
  </si>
  <si>
    <t xml:space="preserve"> https://www.eagleeye.com.tw/</t>
    <phoneticPr fontId="3" type="noConversion"/>
  </si>
  <si>
    <t>台北市松山區南京東路4段126號11F之1</t>
    <phoneticPr fontId="3" type="noConversion"/>
  </si>
  <si>
    <t xml:space="preserve"> (02)2570-2555</t>
    <phoneticPr fontId="3" type="noConversion"/>
  </si>
  <si>
    <t xml:space="preserve"> (02)2577-9111</t>
    <phoneticPr fontId="3" type="noConversion"/>
  </si>
  <si>
    <t xml:space="preserve"> angel@reddoor.com.tw</t>
    <phoneticPr fontId="3" type="noConversion"/>
  </si>
  <si>
    <t>資拓宏宇國際股份有限公司</t>
    <phoneticPr fontId="4" type="noConversion"/>
  </si>
  <si>
    <t xml:space="preserve"> http://www.iisigroup.com</t>
    <phoneticPr fontId="3" type="noConversion"/>
  </si>
  <si>
    <t>新北市板橋區縣民大道二段7號6樓</t>
    <phoneticPr fontId="3" type="noConversion"/>
  </si>
  <si>
    <t xml:space="preserve"> (02) 8175-8888分機5268</t>
    <phoneticPr fontId="3" type="noConversion"/>
  </si>
  <si>
    <t xml:space="preserve"> (02)8175-8886</t>
    <phoneticPr fontId="3" type="noConversion"/>
  </si>
  <si>
    <t xml:space="preserve"> Sarah.lin@iisigroup.com</t>
    <phoneticPr fontId="3" type="noConversion"/>
  </si>
  <si>
    <t>宏康智慧股份有限公司</t>
    <phoneticPr fontId="4" type="noConversion"/>
  </si>
  <si>
    <t>軟體服務業</t>
    <phoneticPr fontId="3" type="noConversion"/>
  </si>
  <si>
    <t xml:space="preserve"> http://www.hcinnovation.tw/</t>
    <phoneticPr fontId="3" type="noConversion"/>
  </si>
  <si>
    <t>台北市內湖區基湖路32號5樓</t>
    <phoneticPr fontId="3" type="noConversion"/>
  </si>
  <si>
    <t xml:space="preserve"> 02-5569-1691分機13888</t>
    <phoneticPr fontId="3" type="noConversion"/>
  </si>
  <si>
    <t xml:space="preserve"> mars.liao@hcinnovation.tw</t>
    <phoneticPr fontId="3" type="noConversion"/>
  </si>
  <si>
    <t>天思數位科技股份有限公司</t>
    <phoneticPr fontId="4" type="noConversion"/>
  </si>
  <si>
    <t xml:space="preserve"> http://www.geosense.tw/product_gov.html</t>
    <phoneticPr fontId="3" type="noConversion"/>
  </si>
  <si>
    <t>臺中市西屯區何成里大容西街51號3樓之2</t>
    <phoneticPr fontId="3" type="noConversion"/>
  </si>
  <si>
    <t>(04)24516932</t>
    <phoneticPr fontId="3" type="noConversion"/>
  </si>
  <si>
    <t xml:space="preserve"> (04)24516936</t>
    <phoneticPr fontId="3" type="noConversion"/>
  </si>
  <si>
    <t xml:space="preserve"> how@geosense.tw</t>
    <phoneticPr fontId="3" type="noConversion"/>
  </si>
  <si>
    <t>硬是愛數據應用股份有限公司</t>
    <phoneticPr fontId="4" type="noConversion"/>
  </si>
  <si>
    <t>https://insighteye.com.tw/</t>
    <phoneticPr fontId="3" type="noConversion"/>
  </si>
  <si>
    <t xml:space="preserve"> 台北市大安區信義路四段170號3樓</t>
    <phoneticPr fontId="3" type="noConversion"/>
  </si>
  <si>
    <t>02-2701-7136</t>
    <phoneticPr fontId="3" type="noConversion"/>
  </si>
  <si>
    <t xml:space="preserve"> nighthawk@insighteye.com.tw</t>
    <phoneticPr fontId="3" type="noConversion"/>
  </si>
  <si>
    <t>恆鼎科技股份有限公司</t>
    <phoneticPr fontId="4" type="noConversion"/>
  </si>
  <si>
    <t>衛生福利部</t>
    <phoneticPr fontId="3" type="noConversion"/>
  </si>
  <si>
    <t xml:space="preserve"> http://www.loremaster.com.tw/</t>
    <phoneticPr fontId="3" type="noConversion"/>
  </si>
  <si>
    <t>台北市中山區中山北路三段47號4樓</t>
    <phoneticPr fontId="3" type="noConversion"/>
  </si>
  <si>
    <t xml:space="preserve"> 02-2585-0738 #301</t>
    <phoneticPr fontId="3" type="noConversion"/>
  </si>
  <si>
    <t>02-2585-6627</t>
    <phoneticPr fontId="3" type="noConversion"/>
  </si>
  <si>
    <t xml:space="preserve"> PingW@t-seed.com</t>
    <phoneticPr fontId="3" type="noConversion"/>
  </si>
  <si>
    <t>究心公益科技股份有限公司</t>
    <phoneticPr fontId="3" type="noConversion"/>
  </si>
  <si>
    <t xml:space="preserve"> https://www.facebook.com/GeoThings</t>
    <phoneticPr fontId="3" type="noConversion"/>
  </si>
  <si>
    <t xml:space="preserve"> 新竹縣竹北市復興三路二段168號6樓</t>
    <phoneticPr fontId="3" type="noConversion"/>
  </si>
  <si>
    <t xml:space="preserve"> 03-6210-310</t>
    <phoneticPr fontId="3" type="noConversion"/>
  </si>
  <si>
    <t xml:space="preserve"> service@geothings.tw</t>
    <phoneticPr fontId="3" type="noConversion"/>
  </si>
  <si>
    <t>台灣析數資訊股份有限公司</t>
    <phoneticPr fontId="4" type="noConversion"/>
  </si>
  <si>
    <t xml:space="preserve"> http://www.asia-analytics.com.tw/tw/about.jsp</t>
    <phoneticPr fontId="3" type="noConversion"/>
  </si>
  <si>
    <t xml:space="preserve"> 台北市內湖路一段356號5樓</t>
    <phoneticPr fontId="3" type="noConversion"/>
  </si>
  <si>
    <t xml:space="preserve"> 02-77287958</t>
    <phoneticPr fontId="3" type="noConversion"/>
  </si>
  <si>
    <t xml:space="preserve"> 02-26270667</t>
    <phoneticPr fontId="3" type="noConversion"/>
  </si>
  <si>
    <t xml:space="preserve"> rickwei@ asia-analytics.com.tw</t>
    <phoneticPr fontId="3" type="noConversion"/>
  </si>
  <si>
    <t>众社企股份有限公司</t>
    <phoneticPr fontId="4" type="noConversion"/>
  </si>
  <si>
    <t>新北市政府衛生局
新北市政府社會局</t>
    <phoneticPr fontId="3" type="noConversion"/>
  </si>
  <si>
    <t>https://ourcitylove.wixsite.com/ourcitylove</t>
    <phoneticPr fontId="3" type="noConversion"/>
  </si>
  <si>
    <t>新竹市東南街 167 巷 57 號 1 樓</t>
    <phoneticPr fontId="3" type="noConversion"/>
  </si>
  <si>
    <t xml:space="preserve"> (03) 5611583</t>
    <phoneticPr fontId="3" type="noConversion"/>
  </si>
  <si>
    <t xml:space="preserve"> (03) 5611582</t>
    <phoneticPr fontId="3" type="noConversion"/>
  </si>
  <si>
    <t xml:space="preserve"> ourcitylove@gamil.com</t>
    <phoneticPr fontId="3" type="noConversion"/>
  </si>
  <si>
    <t>大數據企業有限公司</t>
    <phoneticPr fontId="4" type="noConversion"/>
  </si>
  <si>
    <t>財政部財政資訊中心</t>
    <phoneticPr fontId="3" type="noConversion"/>
  </si>
  <si>
    <t xml:space="preserve"> http://www.e-ideas.com.tw</t>
    <phoneticPr fontId="3" type="noConversion"/>
  </si>
  <si>
    <t>台北市南港區三重路 19 11 號 3F( 南港軟體 園區 E 棟)</t>
    <phoneticPr fontId="3" type="noConversion"/>
  </si>
  <si>
    <t xml:space="preserve"> (02)2655 0850</t>
    <phoneticPr fontId="3" type="noConversion"/>
  </si>
  <si>
    <t xml:space="preserve"> (02)2655 0860</t>
    <phoneticPr fontId="3" type="noConversion"/>
  </si>
  <si>
    <t xml:space="preserve"> jessica@e ideas.com.tw</t>
    <phoneticPr fontId="3" type="noConversion"/>
  </si>
  <si>
    <t>精誠資訊股份有限公司</t>
    <phoneticPr fontId="4" type="noConversion"/>
  </si>
  <si>
    <t>https://tw.systex.com/</t>
    <phoneticPr fontId="3" type="noConversion"/>
  </si>
  <si>
    <t>台北市內湖區瑞光路318號</t>
    <phoneticPr fontId="3" type="noConversion"/>
  </si>
  <si>
    <t xml:space="preserve"> 02-7720-1888</t>
    <phoneticPr fontId="3" type="noConversion"/>
  </si>
  <si>
    <t xml:space="preserve"> webmaster@systex.com</t>
    <phoneticPr fontId="3" type="noConversion"/>
  </si>
  <si>
    <t>北祥股份有限公司</t>
    <phoneticPr fontId="4" type="noConversion"/>
  </si>
  <si>
    <t>電腦、通信及視聽電子產品業</t>
    <phoneticPr fontId="3" type="noConversion"/>
  </si>
  <si>
    <t>商務與法律</t>
    <phoneticPr fontId="3" type="noConversion"/>
  </si>
  <si>
    <t xml:space="preserve"> http://www.pershing.com.tw/tw/index.aspx</t>
    <phoneticPr fontId="3" type="noConversion"/>
  </si>
  <si>
    <t>台北市內湖區文湖街18號2樓</t>
    <phoneticPr fontId="3" type="noConversion"/>
  </si>
  <si>
    <t xml:space="preserve"> 02 26581910</t>
    <phoneticPr fontId="3" type="noConversion"/>
  </si>
  <si>
    <t xml:space="preserve"> 02 265819 2 0</t>
    <phoneticPr fontId="3" type="noConversion"/>
  </si>
  <si>
    <t>英特內軟體股份有限公司</t>
    <phoneticPr fontId="4" type="noConversion"/>
  </si>
  <si>
    <t xml:space="preserve"> http://www.interinfo.com.tw</t>
    <phoneticPr fontId="3" type="noConversion"/>
  </si>
  <si>
    <t xml:space="preserve"> 新北市中和區建一路150號6樓之3</t>
    <phoneticPr fontId="3" type="noConversion"/>
  </si>
  <si>
    <t xml:space="preserve"> 02-8227-1675</t>
    <phoneticPr fontId="3" type="noConversion"/>
  </si>
  <si>
    <t xml:space="preserve"> 02-8226-3380</t>
    <phoneticPr fontId="3" type="noConversion"/>
  </si>
  <si>
    <t>雍盛科技股份有限公司</t>
    <phoneticPr fontId="4" type="noConversion"/>
  </si>
  <si>
    <t xml:space="preserve"> http://www.ysong.com.tw</t>
    <phoneticPr fontId="3" type="noConversion"/>
  </si>
  <si>
    <t xml:space="preserve"> 台中市烏日區高鐵五路156號4F-6</t>
    <phoneticPr fontId="3" type="noConversion"/>
  </si>
  <si>
    <t xml:space="preserve"> 04 -23379448</t>
    <phoneticPr fontId="3" type="noConversion"/>
  </si>
  <si>
    <t>棋苓股份有限公司</t>
    <phoneticPr fontId="4" type="noConversion"/>
  </si>
  <si>
    <t xml:space="preserve"> http://www.chylyng.com</t>
    <phoneticPr fontId="3" type="noConversion"/>
  </si>
  <si>
    <t>桃園市蘆竹區富國路三段1200號5樓</t>
    <phoneticPr fontId="3" type="noConversion"/>
  </si>
  <si>
    <t xml:space="preserve"> 03-352 1598</t>
    <phoneticPr fontId="3" type="noConversion"/>
  </si>
  <si>
    <t xml:space="preserve"> chylyngcorp@gmail.com</t>
    <phoneticPr fontId="3" type="noConversion"/>
  </si>
  <si>
    <t>台塑網科技股份有限公司</t>
    <phoneticPr fontId="4" type="noConversion"/>
  </si>
  <si>
    <t xml:space="preserve"> http://www.efpg.com.tw/</t>
    <phoneticPr fontId="3" type="noConversion"/>
  </si>
  <si>
    <t xml:space="preserve"> 台北市松山區民生東路四段54號10樓1002室</t>
    <phoneticPr fontId="3" type="noConversion"/>
  </si>
  <si>
    <t xml:space="preserve"> 02-27122211</t>
    <phoneticPr fontId="3" type="noConversion"/>
  </si>
  <si>
    <t xml:space="preserve"> 02-27188746</t>
    <phoneticPr fontId="3" type="noConversion"/>
  </si>
  <si>
    <t xml:space="preserve"> service@fpg.com.tw</t>
    <phoneticPr fontId="3" type="noConversion"/>
  </si>
  <si>
    <t>英丰寶資訊股份有限公司</t>
    <phoneticPr fontId="4" type="noConversion"/>
  </si>
  <si>
    <t>資訊及通訊傳播業</t>
    <phoneticPr fontId="3" type="noConversion"/>
  </si>
  <si>
    <t xml:space="preserve"> http://www.infopower.com.tw</t>
    <phoneticPr fontId="3" type="noConversion"/>
  </si>
  <si>
    <t xml:space="preserve"> 台北市南港區園區街3號3樓之2 (F棟)</t>
    <phoneticPr fontId="3" type="noConversion"/>
  </si>
  <si>
    <t>02-26558278 分機802</t>
    <phoneticPr fontId="3" type="noConversion"/>
  </si>
  <si>
    <t xml:space="preserve"> 02-26558279</t>
    <phoneticPr fontId="3" type="noConversion"/>
  </si>
  <si>
    <t xml:space="preserve"> service@infopowercorp.com</t>
    <phoneticPr fontId="3" type="noConversion"/>
  </si>
  <si>
    <t>拓連科技股份有限公司</t>
    <phoneticPr fontId="4" type="noConversion"/>
  </si>
  <si>
    <t xml:space="preserve"> http://www.noodoe.com/</t>
    <phoneticPr fontId="3" type="noConversion"/>
  </si>
  <si>
    <t xml:space="preserve"> 台北市南港區三重路19-13號15樓</t>
    <phoneticPr fontId="3" type="noConversion"/>
  </si>
  <si>
    <t xml:space="preserve"> 02-77220677</t>
    <phoneticPr fontId="3" type="noConversion"/>
  </si>
  <si>
    <t xml:space="preserve"> 02-77220678</t>
    <phoneticPr fontId="3" type="noConversion"/>
  </si>
  <si>
    <t>永慶房屋仲介股份有限公司</t>
    <phoneticPr fontId="4" type="noConversion"/>
  </si>
  <si>
    <t>不動產業</t>
    <phoneticPr fontId="3" type="noConversion"/>
  </si>
  <si>
    <t xml:space="preserve"> https://www.yungching.tw</t>
    <phoneticPr fontId="3" type="noConversion"/>
  </si>
  <si>
    <t xml:space="preserve"> 台北市大安區敦化南路二段77號12樓</t>
    <phoneticPr fontId="3" type="noConversion"/>
  </si>
  <si>
    <t xml:space="preserve"> 02-27051380</t>
    <phoneticPr fontId="3" type="noConversion"/>
  </si>
  <si>
    <t xml:space="preserve"> 02-27035530</t>
    <phoneticPr fontId="3" type="noConversion"/>
  </si>
  <si>
    <t>寶碩財務科技股份有限公司</t>
    <phoneticPr fontId="4" type="noConversion"/>
  </si>
  <si>
    <t>金融與投資</t>
    <phoneticPr fontId="3" type="noConversion"/>
  </si>
  <si>
    <t>http://www.apex.com.tw</t>
    <phoneticPr fontId="3" type="noConversion"/>
  </si>
  <si>
    <t>台北市內湖區新湖二路329號5樓</t>
    <phoneticPr fontId="3" type="noConversion"/>
  </si>
  <si>
    <t xml:space="preserve"> 02-87919799</t>
    <phoneticPr fontId="3" type="noConversion"/>
  </si>
  <si>
    <t xml:space="preserve"> 02-87919366</t>
    <phoneticPr fontId="3" type="noConversion"/>
  </si>
  <si>
    <t>月眉國際開發股份有限公司</t>
    <phoneticPr fontId="4" type="noConversion"/>
  </si>
  <si>
    <t>娛樂及休閒服務業</t>
    <phoneticPr fontId="3" type="noConversion"/>
  </si>
  <si>
    <t>https://www.lihpaoresort.com/LihpaolandApp/</t>
    <phoneticPr fontId="3" type="noConversion"/>
  </si>
  <si>
    <t>台中市后里區福容路8號</t>
    <phoneticPr fontId="3" type="noConversion"/>
  </si>
  <si>
    <t xml:space="preserve"> 04-25586088</t>
    <phoneticPr fontId="3" type="noConversion"/>
  </si>
  <si>
    <t xml:space="preserve"> info_1@lihpaoland.com.tw</t>
    <phoneticPr fontId="3" type="noConversion"/>
  </si>
  <si>
    <t>全球國際網際有限公司</t>
    <phoneticPr fontId="3" type="noConversion"/>
  </si>
  <si>
    <t>行政院農業委員會
南投縣政府
南投縣農會
南投縣農產運銷公司</t>
    <phoneticPr fontId="3" type="noConversion"/>
  </si>
  <si>
    <t>南投市彰南路三段423號</t>
    <phoneticPr fontId="3" type="noConversion"/>
  </si>
  <si>
    <t>049-2258703</t>
    <phoneticPr fontId="3" type="noConversion"/>
  </si>
  <si>
    <t>wellowking2@gmail.com</t>
    <phoneticPr fontId="3" type="noConversion"/>
  </si>
  <si>
    <t>路遊數位股份有限公司</t>
    <phoneticPr fontId="3" type="noConversion"/>
  </si>
  <si>
    <t>https://www.gowifi.com.tw/</t>
    <phoneticPr fontId="3" type="noConversion"/>
  </si>
  <si>
    <t>臺北市松山區民生東路3段107巷6號2樓B座</t>
    <phoneticPr fontId="3" type="noConversion"/>
  </si>
  <si>
    <t xml:space="preserve"> 02-27180019</t>
    <phoneticPr fontId="3" type="noConversion"/>
  </si>
  <si>
    <t>02-27180980</t>
    <phoneticPr fontId="3" type="noConversion"/>
  </si>
  <si>
    <t>b@gowifi.com.tw</t>
    <phoneticPr fontId="3" type="noConversion"/>
  </si>
  <si>
    <t>智影顧問股份有限公司</t>
    <phoneticPr fontId="3" type="noConversion"/>
  </si>
  <si>
    <t>https://www.pisolutions.tech/</t>
    <phoneticPr fontId="3" type="noConversion"/>
  </si>
  <si>
    <t xml:space="preserve"> 台北市大安區信義路四段55號5樓</t>
    <phoneticPr fontId="3" type="noConversion"/>
  </si>
  <si>
    <t>02-27846091</t>
    <phoneticPr fontId="3" type="noConversion"/>
  </si>
  <si>
    <t xml:space="preserve"> 02-27840826</t>
    <phoneticPr fontId="3" type="noConversion"/>
  </si>
  <si>
    <t xml:space="preserve"> service@pisolutions.tech</t>
    <phoneticPr fontId="3" type="noConversion"/>
  </si>
  <si>
    <t>優愛德股份有限公司</t>
    <phoneticPr fontId="3" type="noConversion"/>
  </si>
  <si>
    <t>零售業</t>
    <phoneticPr fontId="3" type="noConversion"/>
  </si>
  <si>
    <t>https://www.urad.com.tw/</t>
    <phoneticPr fontId="3" type="noConversion"/>
  </si>
  <si>
    <t>台北市八德路3段36號7樓</t>
    <phoneticPr fontId="3" type="noConversion"/>
  </si>
  <si>
    <t xml:space="preserve"> (02)2578-9887</t>
    <phoneticPr fontId="3" type="noConversion"/>
  </si>
  <si>
    <t xml:space="preserve"> (02)-2578-0892</t>
    <phoneticPr fontId="3" type="noConversion"/>
  </si>
  <si>
    <t xml:space="preserve"> zoe@urad.com.tw</t>
    <phoneticPr fontId="3" type="noConversion"/>
  </si>
  <si>
    <t>塔圖科技股份有限公司</t>
    <phoneticPr fontId="3" type="noConversion"/>
  </si>
  <si>
    <t>http://www.tagtoo.com.tw/</t>
    <phoneticPr fontId="3" type="noConversion"/>
  </si>
  <si>
    <t>台北市大安區信義路四段267號11樓</t>
    <phoneticPr fontId="3" type="noConversion"/>
  </si>
  <si>
    <t xml:space="preserve"> (02)2706-8657</t>
    <phoneticPr fontId="3" type="noConversion"/>
  </si>
  <si>
    <t xml:space="preserve"> (02)2706-9967</t>
    <phoneticPr fontId="3" type="noConversion"/>
  </si>
  <si>
    <t>tagtoo@tagtoo.org</t>
    <phoneticPr fontId="3" type="noConversion"/>
  </si>
  <si>
    <t>巨鷗科技股份有限公司</t>
    <phoneticPr fontId="4" type="noConversion"/>
  </si>
  <si>
    <t>https://www.geo.com.tw/Entrance/Home</t>
    <phoneticPr fontId="3" type="noConversion"/>
  </si>
  <si>
    <t>台中市西屯區朝富路213號21樓之11</t>
    <phoneticPr fontId="3" type="noConversion"/>
  </si>
  <si>
    <t xml:space="preserve"> (04)22985258#230</t>
    <phoneticPr fontId="3" type="noConversion"/>
  </si>
  <si>
    <t xml:space="preserve"> (04)22936443</t>
    <phoneticPr fontId="3" type="noConversion"/>
  </si>
  <si>
    <t>zona@geo.com.tw</t>
    <phoneticPr fontId="3" type="noConversion"/>
  </si>
  <si>
    <t>七法股份有限公司</t>
    <phoneticPr fontId="3" type="noConversion"/>
  </si>
  <si>
    <t>https://www.lawsnote.com</t>
    <phoneticPr fontId="3" type="noConversion"/>
  </si>
  <si>
    <t xml:space="preserve"> 臺北市內湖區瑞光路583巷27號</t>
    <phoneticPr fontId="3" type="noConversion"/>
  </si>
  <si>
    <t xml:space="preserve"> support@lawsnote.com</t>
    <phoneticPr fontId="3" type="noConversion"/>
  </si>
  <si>
    <t>台灣經濟新報文化事業股份有限公司</t>
    <phoneticPr fontId="3" type="noConversion"/>
  </si>
  <si>
    <t>經濟部商業司
經濟部智慧財產局
經濟部國貿局
勞動部
行政院政府採購網</t>
    <phoneticPr fontId="3" type="noConversion"/>
  </si>
  <si>
    <t>https://www.tej.com.tw/</t>
    <phoneticPr fontId="3" type="noConversion"/>
  </si>
  <si>
    <t>臺北市東興路57號11樓</t>
    <phoneticPr fontId="3" type="noConversion"/>
  </si>
  <si>
    <t>02-87681088 ext. 120</t>
    <phoneticPr fontId="3" type="noConversion"/>
  </si>
  <si>
    <t>02-87681336</t>
    <phoneticPr fontId="3" type="noConversion"/>
  </si>
  <si>
    <t>tej@tej.com.tw</t>
    <phoneticPr fontId="3" type="noConversion"/>
  </si>
  <si>
    <t>天下生活出版股份有限公司</t>
    <phoneticPr fontId="3" type="noConversion"/>
  </si>
  <si>
    <t>媒體業</t>
    <phoneticPr fontId="3" type="noConversion"/>
  </si>
  <si>
    <t xml:space="preserve"> https://www.commonhealth.com.tw/</t>
    <phoneticPr fontId="3" type="noConversion"/>
  </si>
  <si>
    <t xml:space="preserve"> 台北市松山區南京東路二段139號11樓</t>
    <phoneticPr fontId="3" type="noConversion"/>
  </si>
  <si>
    <t xml:space="preserve"> (02)2507-8627</t>
    <phoneticPr fontId="3" type="noConversion"/>
  </si>
  <si>
    <t xml:space="preserve"> (02)2506-8364</t>
    <phoneticPr fontId="3" type="noConversion"/>
  </si>
  <si>
    <t>天脈科技股份有限公司</t>
    <phoneticPr fontId="3" type="noConversion"/>
  </si>
  <si>
    <t>https://www.smartbeeintel.com/en/</t>
    <phoneticPr fontId="3" type="noConversion"/>
  </si>
  <si>
    <t xml:space="preserve"> 台北市中山區南京東路二段137號14樓</t>
    <phoneticPr fontId="3" type="noConversion"/>
  </si>
  <si>
    <t xml:space="preserve"> (02)7745-8405</t>
    <phoneticPr fontId="3" type="noConversion"/>
  </si>
  <si>
    <t xml:space="preserve"> service@smartbeeintel.com</t>
    <phoneticPr fontId="3" type="noConversion"/>
  </si>
  <si>
    <t>漢名科技股份有限公司</t>
    <phoneticPr fontId="3" type="noConversion"/>
  </si>
  <si>
    <t xml:space="preserve"> http://www.hantek.com.tw/</t>
    <phoneticPr fontId="3" type="noConversion"/>
  </si>
  <si>
    <t>桃園市蘆竹區南崁路一段99號8樓之7</t>
    <phoneticPr fontId="3" type="noConversion"/>
  </si>
  <si>
    <t xml:space="preserve"> 03-212-0999</t>
    <phoneticPr fontId="3" type="noConversion"/>
  </si>
  <si>
    <t xml:space="preserve"> 03-352-6982</t>
    <phoneticPr fontId="3" type="noConversion"/>
  </si>
  <si>
    <t xml:space="preserve"> service@hantek.com.tw</t>
    <phoneticPr fontId="3" type="noConversion"/>
  </si>
  <si>
    <t>優像數位媒體科技股份有限公司</t>
    <phoneticPr fontId="3" type="noConversion"/>
  </si>
  <si>
    <t xml:space="preserve"> https://www.pixnet.net</t>
    <phoneticPr fontId="3" type="noConversion"/>
  </si>
  <si>
    <t xml:space="preserve"> 臺北市中山區民生東路二段149號3樓</t>
    <phoneticPr fontId="3" type="noConversion"/>
  </si>
  <si>
    <t xml:space="preserve"> (02) 25026800</t>
    <phoneticPr fontId="3" type="noConversion"/>
  </si>
  <si>
    <t xml:space="preserve"> (02) 25090058</t>
    <phoneticPr fontId="3" type="noConversion"/>
  </si>
  <si>
    <t xml:space="preserve"> marketing@pixnet.tw</t>
    <phoneticPr fontId="3" type="noConversion"/>
  </si>
  <si>
    <t>六角國際事業股份有限公司</t>
    <phoneticPr fontId="3" type="noConversion"/>
  </si>
  <si>
    <t>餐飲業</t>
    <phoneticPr fontId="3" type="noConversion"/>
  </si>
  <si>
    <t>http://www.lakaffagroup.com/</t>
    <phoneticPr fontId="3" type="noConversion"/>
  </si>
  <si>
    <t>新竹縣竹北市高鐵九路98號</t>
    <phoneticPr fontId="3" type="noConversion"/>
  </si>
  <si>
    <t xml:space="preserve"> (03) 550 7750</t>
    <phoneticPr fontId="3" type="noConversion"/>
  </si>
  <si>
    <t xml:space="preserve"> (03) 657 9630</t>
    <phoneticPr fontId="3" type="noConversion"/>
  </si>
  <si>
    <t xml:space="preserve"> customer.service@lakaffa.com.tw</t>
    <phoneticPr fontId="3" type="noConversion"/>
  </si>
  <si>
    <t>網路家庭國際資訊股份有限公司</t>
    <phoneticPr fontId="3" type="noConversion"/>
  </si>
  <si>
    <t>電子商務業</t>
    <phoneticPr fontId="3" type="noConversion"/>
  </si>
  <si>
    <t>https://www.pchome.com.tw</t>
    <phoneticPr fontId="3" type="noConversion"/>
  </si>
  <si>
    <t xml:space="preserve"> 台北市大安區敦化南路二段105號12樓</t>
    <phoneticPr fontId="3" type="noConversion"/>
  </si>
  <si>
    <t xml:space="preserve"> (02) 2700-0898</t>
    <phoneticPr fontId="3" type="noConversion"/>
  </si>
  <si>
    <t xml:space="preserve"> (02)27052725</t>
    <phoneticPr fontId="3" type="noConversion"/>
  </si>
  <si>
    <t>大樹醫藥股份有限公司</t>
    <phoneticPr fontId="3" type="noConversion"/>
  </si>
  <si>
    <t xml:space="preserve"> http://www.greattree.com.tw/</t>
    <phoneticPr fontId="3" type="noConversion"/>
  </si>
  <si>
    <t xml:space="preserve"> 桃園市中壢區成章四街143號</t>
    <phoneticPr fontId="3" type="noConversion"/>
  </si>
  <si>
    <t xml:space="preserve"> (03)433-3123</t>
    <phoneticPr fontId="3" type="noConversion"/>
  </si>
  <si>
    <t xml:space="preserve"> (03)433-3033</t>
    <phoneticPr fontId="3" type="noConversion"/>
  </si>
  <si>
    <t xml:space="preserve"> gtservice@greattree.com.tw</t>
    <phoneticPr fontId="3" type="noConversion"/>
  </si>
  <si>
    <t>米斯特國際企業股份有限公司</t>
    <phoneticPr fontId="3" type="noConversion"/>
  </si>
  <si>
    <t xml:space="preserve"> http://www.life8.com.tw</t>
    <phoneticPr fontId="3" type="noConversion"/>
  </si>
  <si>
    <t xml:space="preserve"> 台中市西屯區市政北二路236號22樓之1</t>
    <phoneticPr fontId="3" type="noConversion"/>
  </si>
  <si>
    <t xml:space="preserve"> (04)2254-9396</t>
    <phoneticPr fontId="3" type="noConversion"/>
  </si>
  <si>
    <t xml:space="preserve"> (04)2259-2576</t>
    <phoneticPr fontId="3" type="noConversion"/>
  </si>
  <si>
    <t>service@life8.com.tw</t>
    <phoneticPr fontId="3" type="noConversion"/>
  </si>
  <si>
    <t>愛物聯股份有限公司</t>
    <phoneticPr fontId="3" type="noConversion"/>
  </si>
  <si>
    <t xml:space="preserve"> https://www.iiot.io/</t>
    <phoneticPr fontId="3" type="noConversion"/>
  </si>
  <si>
    <t xml:space="preserve"> 02-27125188</t>
    <phoneticPr fontId="3" type="noConversion"/>
  </si>
  <si>
    <t xml:space="preserve"> 02-27180980</t>
    <phoneticPr fontId="3" type="noConversion"/>
  </si>
  <si>
    <t xml:space="preserve"> albert@iiot.io</t>
    <phoneticPr fontId="3" type="noConversion"/>
  </si>
  <si>
    <t>科智企業股份有限公司</t>
    <phoneticPr fontId="3" type="noConversion"/>
  </si>
  <si>
    <t xml:space="preserve"> http://www.servtech.com.tw/</t>
    <phoneticPr fontId="3" type="noConversion"/>
  </si>
  <si>
    <t>台北市中山區松江路76號5樓</t>
    <phoneticPr fontId="3" type="noConversion"/>
  </si>
  <si>
    <t xml:space="preserve"> 02-2562-2733#56</t>
    <phoneticPr fontId="3" type="noConversion"/>
  </si>
  <si>
    <t xml:space="preserve"> 02-2562-2763</t>
    <phoneticPr fontId="3" type="noConversion"/>
  </si>
  <si>
    <t xml:space="preserve"> charlielu@servtech.com.tw</t>
    <phoneticPr fontId="3" type="noConversion"/>
  </si>
  <si>
    <t>巨研科技股份有限公司</t>
    <phoneticPr fontId="3" type="noConversion"/>
  </si>
  <si>
    <t xml:space="preserve"> https://www.getech.com.tw/</t>
    <phoneticPr fontId="3" type="noConversion"/>
  </si>
  <si>
    <t>高雄市左營區裕誠路392號14樓</t>
    <phoneticPr fontId="3" type="noConversion"/>
  </si>
  <si>
    <t>07-5507380分機228</t>
    <phoneticPr fontId="3" type="noConversion"/>
  </si>
  <si>
    <t>07-5507480</t>
    <phoneticPr fontId="3" type="noConversion"/>
  </si>
  <si>
    <t xml:space="preserve"> amber@getech.com.tw</t>
    <phoneticPr fontId="3" type="noConversion"/>
  </si>
  <si>
    <t>柯思科技股份有限公司</t>
    <phoneticPr fontId="3" type="noConversion"/>
  </si>
  <si>
    <t>能源</t>
    <phoneticPr fontId="3" type="noConversion"/>
  </si>
  <si>
    <t xml:space="preserve"> http://www.cctech-support.com</t>
    <phoneticPr fontId="3" type="noConversion"/>
  </si>
  <si>
    <t>新竹縣竹北市復興二路229號9F-6</t>
    <phoneticPr fontId="3" type="noConversion"/>
  </si>
  <si>
    <t xml:space="preserve"> (03) 550-6687</t>
    <phoneticPr fontId="3" type="noConversion"/>
  </si>
  <si>
    <t xml:space="preserve"> (03) 550-5587</t>
    <phoneticPr fontId="3" type="noConversion"/>
  </si>
  <si>
    <t xml:space="preserve"> ajoe734@cctech-support.com</t>
    <phoneticPr fontId="3" type="noConversion"/>
  </si>
  <si>
    <t>微程式資訊股份有限公司</t>
    <phoneticPr fontId="3" type="noConversion"/>
  </si>
  <si>
    <t xml:space="preserve"> https://www.program.com.tw/</t>
    <phoneticPr fontId="3" type="noConversion"/>
  </si>
  <si>
    <t xml:space="preserve"> 台中市西屯區市政路402號7樓</t>
    <phoneticPr fontId="3" type="noConversion"/>
  </si>
  <si>
    <t xml:space="preserve"> (04)-2369-2699 #313</t>
    <phoneticPr fontId="3" type="noConversion"/>
  </si>
  <si>
    <t xml:space="preserve"> (04)-2258-8577</t>
    <phoneticPr fontId="3" type="noConversion"/>
  </si>
  <si>
    <t xml:space="preserve"> jones@program.com.tw</t>
    <phoneticPr fontId="3" type="noConversion"/>
  </si>
  <si>
    <t>佺樂科技有限公司</t>
    <phoneticPr fontId="3" type="noConversion"/>
  </si>
  <si>
    <t xml:space="preserve"> http://qlt-tw.com/</t>
    <phoneticPr fontId="3" type="noConversion"/>
  </si>
  <si>
    <t xml:space="preserve"> 台中市潭子區福貴路1298巷6號</t>
    <phoneticPr fontId="3" type="noConversion"/>
  </si>
  <si>
    <t xml:space="preserve"> 04-2537-0873</t>
    <phoneticPr fontId="3" type="noConversion"/>
  </si>
  <si>
    <t xml:space="preserve"> 04-2537-0883</t>
    <phoneticPr fontId="3" type="noConversion"/>
  </si>
  <si>
    <t xml:space="preserve"> sales@qlt-tw.com</t>
    <phoneticPr fontId="3" type="noConversion"/>
  </si>
  <si>
    <t>藍星球資訊股份有限公司</t>
    <phoneticPr fontId="3" type="noConversion"/>
  </si>
  <si>
    <t xml:space="preserve"> https://www.blueplanet.com.tw/</t>
    <phoneticPr fontId="3" type="noConversion"/>
  </si>
  <si>
    <t xml:space="preserve"> 臺北市信義區基隆路二段125號12F之2</t>
    <phoneticPr fontId="3" type="noConversion"/>
  </si>
  <si>
    <t xml:space="preserve"> 02-89787198#261</t>
    <phoneticPr fontId="3" type="noConversion"/>
  </si>
  <si>
    <t xml:space="preserve"> 02-2732-6272</t>
    <phoneticPr fontId="3" type="noConversion"/>
  </si>
  <si>
    <t xml:space="preserve"> daisy@blueplanet.com.tw</t>
    <phoneticPr fontId="3" type="noConversion"/>
  </si>
  <si>
    <t>集智顧問股份有限公司</t>
    <phoneticPr fontId="3" type="noConversion"/>
  </si>
  <si>
    <t>http://www.wisdomgather.com/</t>
    <phoneticPr fontId="3" type="noConversion"/>
  </si>
  <si>
    <t xml:space="preserve"> 台北市大安區建國南路一段 287號3F</t>
    <phoneticPr fontId="3" type="noConversion"/>
  </si>
  <si>
    <t xml:space="preserve"> ( 02 )2325-5587</t>
    <phoneticPr fontId="3" type="noConversion"/>
  </si>
  <si>
    <t xml:space="preserve"> ( 02 ) 2325-5632</t>
    <phoneticPr fontId="3" type="noConversion"/>
  </si>
  <si>
    <t xml:space="preserve"> stevenwang@wisdomgather.com</t>
    <phoneticPr fontId="3" type="noConversion"/>
  </si>
  <si>
    <t>國群網通有限公司</t>
    <phoneticPr fontId="3" type="noConversion"/>
  </si>
  <si>
    <t>澎湖縣政府</t>
    <phoneticPr fontId="3" type="noConversion"/>
  </si>
  <si>
    <t xml:space="preserve"> http://www.guocyun.com</t>
    <phoneticPr fontId="3" type="noConversion"/>
  </si>
  <si>
    <t xml:space="preserve"> 高雄市鳥松區球場路21號</t>
    <phoneticPr fontId="3" type="noConversion"/>
  </si>
  <si>
    <t xml:space="preserve"> 07-9766698</t>
    <phoneticPr fontId="3" type="noConversion"/>
  </si>
  <si>
    <t xml:space="preserve"> 07-3704015</t>
    <phoneticPr fontId="3" type="noConversion"/>
  </si>
  <si>
    <t xml:space="preserve"> Daniel@ezrun.com.tw</t>
    <phoneticPr fontId="3" type="noConversion"/>
  </si>
  <si>
    <t>誠益科技股份有限公司</t>
    <phoneticPr fontId="3" type="noConversion"/>
  </si>
  <si>
    <t>資訊軟體服務業</t>
    <phoneticPr fontId="3" type="noConversion"/>
  </si>
  <si>
    <t>新竹市政府</t>
    <phoneticPr fontId="3" type="noConversion"/>
  </si>
  <si>
    <t xml:space="preserve"> http://www.aino.com.tw/</t>
    <phoneticPr fontId="3" type="noConversion"/>
  </si>
  <si>
    <t>台北市大安區大安路一段249號9樓之1</t>
    <phoneticPr fontId="3" type="noConversion"/>
  </si>
  <si>
    <t xml:space="preserve"> 02-2700-2865</t>
    <phoneticPr fontId="3" type="noConversion"/>
  </si>
  <si>
    <t xml:space="preserve"> 02-2700-2165</t>
    <phoneticPr fontId="3" type="noConversion"/>
  </si>
  <si>
    <t xml:space="preserve"> service@aino.com.tw</t>
    <phoneticPr fontId="3" type="noConversion"/>
  </si>
  <si>
    <t>無限方舟科技股份有限公司</t>
    <phoneticPr fontId="3" type="noConversion"/>
  </si>
  <si>
    <t>台北市政府</t>
    <phoneticPr fontId="3" type="noConversion"/>
  </si>
  <si>
    <t>https://www.infiark.com/index_zh_TW.html</t>
    <phoneticPr fontId="3" type="noConversion"/>
  </si>
  <si>
    <t xml:space="preserve"> 臺北市中山區中山北路2段112號2樓之6</t>
    <phoneticPr fontId="3" type="noConversion"/>
  </si>
  <si>
    <t xml:space="preserve"> (02)2523-8022</t>
    <phoneticPr fontId="3" type="noConversion"/>
  </si>
  <si>
    <t xml:space="preserve"> service@infiark.com</t>
    <phoneticPr fontId="3" type="noConversion"/>
  </si>
  <si>
    <t>日正食品工業股份有限公司</t>
    <phoneticPr fontId="3" type="noConversion"/>
  </si>
  <si>
    <t>食品製造業</t>
    <phoneticPr fontId="3" type="noConversion"/>
  </si>
  <si>
    <t>生活與消費,食品與農業</t>
    <phoneticPr fontId="3" type="noConversion"/>
  </si>
  <si>
    <t xml:space="preserve"> http://www.sunfood.com.tw</t>
    <phoneticPr fontId="3" type="noConversion"/>
  </si>
  <si>
    <t>南投縣南投巿自強三路28號</t>
    <phoneticPr fontId="3" type="noConversion"/>
  </si>
  <si>
    <t xml:space="preserve"> 02-2664-6748</t>
    <phoneticPr fontId="3" type="noConversion"/>
  </si>
  <si>
    <t xml:space="preserve"> (02)2662-1120</t>
    <phoneticPr fontId="3" type="noConversion"/>
  </si>
  <si>
    <t>台灣櫻花股份有限公司</t>
    <phoneticPr fontId="3" type="noConversion"/>
  </si>
  <si>
    <t>衛浴用品製造業</t>
    <phoneticPr fontId="3" type="noConversion"/>
  </si>
  <si>
    <t xml:space="preserve"> http://www.sakura.com.tw/</t>
    <phoneticPr fontId="3" type="noConversion"/>
  </si>
  <si>
    <t>臺中市大雅區雅潭路4段436號</t>
    <phoneticPr fontId="3" type="noConversion"/>
  </si>
  <si>
    <t xml:space="preserve"> 06-2033065#203</t>
    <phoneticPr fontId="3" type="noConversion"/>
  </si>
  <si>
    <t xml:space="preserve"> 06-2311231</t>
    <phoneticPr fontId="3" type="noConversion"/>
  </si>
  <si>
    <t>joycetsai@tnmail.eai.com.tw</t>
    <phoneticPr fontId="3" type="noConversion"/>
  </si>
  <si>
    <t>全球商務股份有限公司</t>
    <phoneticPr fontId="3" type="noConversion"/>
  </si>
  <si>
    <t>物流業</t>
    <phoneticPr fontId="3" type="noConversion"/>
  </si>
  <si>
    <t>http://www.global-business.com.tw/</t>
    <phoneticPr fontId="3" type="noConversion"/>
  </si>
  <si>
    <t>台北市中山區長安東路二段162號1樓</t>
    <phoneticPr fontId="3" type="noConversion"/>
  </si>
  <si>
    <t xml:space="preserve"> (02)7701-4700</t>
    <phoneticPr fontId="3" type="noConversion"/>
  </si>
  <si>
    <t xml:space="preserve"> (02)2772-1886</t>
    <phoneticPr fontId="3" type="noConversion"/>
  </si>
  <si>
    <t xml:space="preserve"> hello_express@global-business.com.tw</t>
    <phoneticPr fontId="3" type="noConversion"/>
  </si>
  <si>
    <t>高得科技有限公司</t>
    <phoneticPr fontId="3" type="noConversion"/>
  </si>
  <si>
    <t>資料平臺營運服務業</t>
    <phoneticPr fontId="3" type="noConversion"/>
  </si>
  <si>
    <t xml:space="preserve"> http://www.aquascout.co</t>
    <phoneticPr fontId="3" type="noConversion"/>
  </si>
  <si>
    <t>台北市大安區泰順街60巷17-1號1樓</t>
    <phoneticPr fontId="3" type="noConversion"/>
  </si>
  <si>
    <t xml:space="preserve"> (02)2368-0966</t>
    <phoneticPr fontId="3" type="noConversion"/>
  </si>
  <si>
    <t xml:space="preserve"> (02)2368-0955</t>
    <phoneticPr fontId="3" type="noConversion"/>
  </si>
  <si>
    <t xml:space="preserve"> yc@aquascout.co</t>
    <phoneticPr fontId="3" type="noConversion"/>
  </si>
  <si>
    <t>創星物聯科技股份有限公司</t>
    <phoneticPr fontId="3" type="noConversion"/>
  </si>
  <si>
    <t>商務與法律,交通與運輸</t>
    <phoneticPr fontId="3" type="noConversion"/>
  </si>
  <si>
    <t xml:space="preserve"> http://www.trans-iot.com</t>
    <phoneticPr fontId="3" type="noConversion"/>
  </si>
  <si>
    <t>臺北市內湖區瑞光路618號7樓</t>
    <phoneticPr fontId="3" type="noConversion"/>
  </si>
  <si>
    <t xml:space="preserve"> (02)26561100</t>
    <phoneticPr fontId="3" type="noConversion"/>
  </si>
  <si>
    <t xml:space="preserve"> (02)26561102</t>
    <phoneticPr fontId="3" type="noConversion"/>
  </si>
  <si>
    <t xml:space="preserve"> service@trans-iot.com</t>
    <phoneticPr fontId="3" type="noConversion"/>
  </si>
  <si>
    <t>鉅碼科技股份有限公司</t>
    <phoneticPr fontId="3" type="noConversion"/>
  </si>
  <si>
    <t xml:space="preserve"> https://www.gimmatek.com</t>
    <phoneticPr fontId="3" type="noConversion"/>
  </si>
  <si>
    <t xml:space="preserve"> 新北市新店區北新路3段221號13樓</t>
    <phoneticPr fontId="3" type="noConversion"/>
  </si>
  <si>
    <t>03-5797596 #66</t>
    <phoneticPr fontId="3" type="noConversion"/>
  </si>
  <si>
    <t>03-5797568</t>
    <phoneticPr fontId="3" type="noConversion"/>
  </si>
  <si>
    <t xml:space="preserve"> olivialee@gimmatek.com</t>
    <phoneticPr fontId="3" type="noConversion"/>
  </si>
  <si>
    <t>嘉里醫藥物流股份有限公司</t>
    <phoneticPr fontId="3" type="noConversion"/>
  </si>
  <si>
    <t xml:space="preserve"> http://www.kerrypharma.com.tw/</t>
    <phoneticPr fontId="3" type="noConversion"/>
  </si>
  <si>
    <t xml:space="preserve"> 臺中市烏日區高鐵一路299號</t>
    <phoneticPr fontId="3" type="noConversion"/>
  </si>
  <si>
    <t xml:space="preserve"> (04) 23692258</t>
    <phoneticPr fontId="3" type="noConversion"/>
  </si>
  <si>
    <t xml:space="preserve"> (04) 23502388</t>
    <phoneticPr fontId="3" type="noConversion"/>
  </si>
  <si>
    <t>威納科技股份有限公司</t>
    <phoneticPr fontId="4" type="noConversion"/>
  </si>
  <si>
    <t xml:space="preserve"> http://www.unidyna.com</t>
    <phoneticPr fontId="3" type="noConversion"/>
  </si>
  <si>
    <t>新北市中和區中正路872號15樓之6</t>
    <phoneticPr fontId="3" type="noConversion"/>
  </si>
  <si>
    <t xml:space="preserve"> 02-2228-7108 ＃801</t>
    <phoneticPr fontId="3" type="noConversion"/>
  </si>
  <si>
    <t xml:space="preserve"> 02-2228-7289</t>
    <phoneticPr fontId="3" type="noConversion"/>
  </si>
  <si>
    <t xml:space="preserve"> leon@unidyna.com</t>
    <phoneticPr fontId="3" type="noConversion"/>
  </si>
  <si>
    <t>亞太智能機器有限公司</t>
    <phoneticPr fontId="4" type="noConversion"/>
  </si>
  <si>
    <t xml:space="preserve"> https://www.ap-mic.com/zh-hant/</t>
    <phoneticPr fontId="3" type="noConversion"/>
  </si>
  <si>
    <t>台北市大安區光復南路72巷73號2樓</t>
    <phoneticPr fontId="3" type="noConversion"/>
  </si>
  <si>
    <t>0975-158-596</t>
    <phoneticPr fontId="3" type="noConversion"/>
  </si>
  <si>
    <t xml:space="preserve"> arthur@ap-mic.com</t>
    <phoneticPr fontId="3" type="noConversion"/>
  </si>
  <si>
    <t>漢門科技股份有限公司</t>
    <phoneticPr fontId="4" type="noConversion"/>
  </si>
  <si>
    <t>http://www.eai.com.tw</t>
    <phoneticPr fontId="3" type="noConversion"/>
  </si>
  <si>
    <t xml:space="preserve"> 高雄市前鎮區復興四路2號3樓之1</t>
    <phoneticPr fontId="3" type="noConversion"/>
  </si>
  <si>
    <t>(07)332-0607 #116</t>
    <phoneticPr fontId="3" type="noConversion"/>
  </si>
  <si>
    <t xml:space="preserve"> (07)332-0637</t>
    <phoneticPr fontId="3" type="noConversion"/>
  </si>
  <si>
    <t xml:space="preserve"> sugar@khmail.eai.com.tw</t>
    <phoneticPr fontId="3" type="noConversion"/>
  </si>
  <si>
    <t>大康織機股份有限公司</t>
    <phoneticPr fontId="4" type="noConversion"/>
  </si>
  <si>
    <t>機械設備業</t>
    <phoneticPr fontId="3" type="noConversion"/>
  </si>
  <si>
    <t xml:space="preserve"> http://www.dakong.com</t>
    <phoneticPr fontId="3" type="noConversion"/>
  </si>
  <si>
    <t xml:space="preserve"> 彰化市中山路一段1號</t>
    <phoneticPr fontId="3" type="noConversion"/>
  </si>
  <si>
    <t>047-62717 # 572</t>
    <phoneticPr fontId="3" type="noConversion"/>
  </si>
  <si>
    <t xml:space="preserve"> 047-622274</t>
    <phoneticPr fontId="3" type="noConversion"/>
  </si>
  <si>
    <t xml:space="preserve"> star@dakong.com.tw</t>
    <phoneticPr fontId="3" type="noConversion"/>
  </si>
  <si>
    <t>益模管理技術股份有限公司</t>
    <phoneticPr fontId="4" type="noConversion"/>
  </si>
  <si>
    <t xml:space="preserve"> http://www.emo-5.com.tw/</t>
    <phoneticPr fontId="3" type="noConversion"/>
  </si>
  <si>
    <t xml:space="preserve"> 新北市新店區北新路三段205-3號5樓</t>
    <phoneticPr fontId="3" type="noConversion"/>
  </si>
  <si>
    <t xml:space="preserve"> 02-89132188</t>
    <phoneticPr fontId="3" type="noConversion"/>
  </si>
  <si>
    <t xml:space="preserve"> 02-89132202</t>
    <phoneticPr fontId="3" type="noConversion"/>
  </si>
  <si>
    <t xml:space="preserve"> timmons_tai@tpe.emo-5.com.tw</t>
    <phoneticPr fontId="3" type="noConversion"/>
  </si>
  <si>
    <t>毅泰管理顧問股份有限公司</t>
    <phoneticPr fontId="3" type="noConversion"/>
  </si>
  <si>
    <t xml:space="preserve"> http://www.eti.tw</t>
    <phoneticPr fontId="3" type="noConversion"/>
  </si>
  <si>
    <t xml:space="preserve"> 新北市板橋區中山路一段293-1號10樓</t>
    <phoneticPr fontId="3" type="noConversion"/>
  </si>
  <si>
    <t xml:space="preserve"> 02-29533590</t>
    <phoneticPr fontId="3" type="noConversion"/>
  </si>
  <si>
    <t xml:space="preserve"> 02-29533591</t>
    <phoneticPr fontId="3" type="noConversion"/>
  </si>
  <si>
    <t>野薑股份有限公司</t>
    <phoneticPr fontId="3" type="noConversion"/>
  </si>
  <si>
    <t>國發會</t>
    <phoneticPr fontId="3" type="noConversion"/>
  </si>
  <si>
    <t xml:space="preserve"> 臺北市松山區南京東路4段45號5樓</t>
    <phoneticPr fontId="3" type="noConversion"/>
  </si>
  <si>
    <t xml:space="preserve"> chenyijyun@gmail.com</t>
    <phoneticPr fontId="3" type="noConversion"/>
  </si>
  <si>
    <t>預見數據有限公司</t>
    <phoneticPr fontId="3" type="noConversion"/>
  </si>
  <si>
    <t>行政院農業委員會</t>
    <phoneticPr fontId="3" type="noConversion"/>
  </si>
  <si>
    <t xml:space="preserve"> https://www.twfood.cc</t>
    <phoneticPr fontId="3" type="noConversion"/>
  </si>
  <si>
    <t xml:space="preserve"> 台北市中山區龍江路244之1號7樓</t>
    <phoneticPr fontId="3" type="noConversion"/>
  </si>
  <si>
    <t xml:space="preserve"> (02) 2641-3576</t>
    <phoneticPr fontId="3" type="noConversion"/>
  </si>
  <si>
    <t xml:space="preserve"> raxel.chen@gmail.com</t>
    <phoneticPr fontId="3" type="noConversion"/>
  </si>
  <si>
    <t>樂覓互動科技股份有限公司</t>
    <phoneticPr fontId="3" type="noConversion"/>
  </si>
  <si>
    <t xml:space="preserve"> 台北市大安區復興南路2段104號5樓</t>
    <phoneticPr fontId="3" type="noConversion"/>
  </si>
  <si>
    <t xml:space="preserve"> (02)25589091</t>
    <phoneticPr fontId="3" type="noConversion"/>
  </si>
  <si>
    <t xml:space="preserve"> kkman1215@gmail.com</t>
    <phoneticPr fontId="3" type="noConversion"/>
  </si>
  <si>
    <t>台北金融大樓股份有限公司</t>
    <phoneticPr fontId="3" type="noConversion"/>
  </si>
  <si>
    <t>http://www.taipei-101.com.tw/</t>
    <phoneticPr fontId="3" type="noConversion"/>
  </si>
  <si>
    <t xml:space="preserve"> 台北市信義區信義路五段7號59樓</t>
    <phoneticPr fontId="3" type="noConversion"/>
  </si>
  <si>
    <t xml:space="preserve"> 02-81017813</t>
    <phoneticPr fontId="3" type="noConversion"/>
  </si>
  <si>
    <t>樹德企業股份有限公司</t>
    <phoneticPr fontId="3" type="noConversion"/>
  </si>
  <si>
    <t>塑膠製品製造業</t>
    <phoneticPr fontId="3" type="noConversion"/>
  </si>
  <si>
    <t xml:space="preserve"> http://www.shuter.com.tw</t>
    <phoneticPr fontId="3" type="noConversion"/>
  </si>
  <si>
    <t>台中市烏日區溪南路二段270巷102號</t>
    <phoneticPr fontId="3" type="noConversion"/>
  </si>
  <si>
    <t>(04)2335-8800</t>
    <phoneticPr fontId="3" type="noConversion"/>
  </si>
  <si>
    <t xml:space="preserve"> (04)23358577</t>
    <phoneticPr fontId="3" type="noConversion"/>
  </si>
  <si>
    <t xml:space="preserve"> service@shuter.com.tw</t>
    <phoneticPr fontId="3" type="noConversion"/>
  </si>
  <si>
    <t>無敵科技股份有限公司</t>
    <phoneticPr fontId="3" type="noConversion"/>
  </si>
  <si>
    <t>電腦、電子產品及光學製品製造業</t>
    <phoneticPr fontId="3" type="noConversion"/>
  </si>
  <si>
    <t xml:space="preserve"> http://www.besta.com.tw</t>
    <phoneticPr fontId="3" type="noConversion"/>
  </si>
  <si>
    <t xml:space="preserve"> 臺北市內湖區瑞光路513巷36號10樓</t>
    <phoneticPr fontId="3" type="noConversion"/>
  </si>
  <si>
    <t xml:space="preserve"> (02)7726-5111</t>
    <phoneticPr fontId="3" type="noConversion"/>
  </si>
  <si>
    <t xml:space="preserve"> (02)7726-7766</t>
    <phoneticPr fontId="3" type="noConversion"/>
  </si>
  <si>
    <t xml:space="preserve"> cs@besta.com.tw</t>
    <phoneticPr fontId="3" type="noConversion"/>
  </si>
  <si>
    <t>研鼎智能股份有限公司</t>
    <phoneticPr fontId="3" type="noConversion"/>
  </si>
  <si>
    <t>穿戴裝置產品設計銷售</t>
    <phoneticPr fontId="3" type="noConversion"/>
  </si>
  <si>
    <t>生活與消費,地理資訊與圖資</t>
    <phoneticPr fontId="3" type="noConversion"/>
  </si>
  <si>
    <t xml:space="preserve"> http://www.goyourlife.com</t>
    <phoneticPr fontId="3" type="noConversion"/>
  </si>
  <si>
    <t>台北市內湖區新湖三路189號6樓</t>
    <phoneticPr fontId="3" type="noConversion"/>
  </si>
  <si>
    <t>(02)87921567</t>
    <phoneticPr fontId="3" type="noConversion"/>
  </si>
  <si>
    <t>(02)87921167</t>
    <phoneticPr fontId="3" type="noConversion"/>
  </si>
  <si>
    <t>service@goyourlife.com</t>
    <phoneticPr fontId="3" type="noConversion"/>
  </si>
  <si>
    <t>東風行股份有限公司</t>
    <phoneticPr fontId="3" type="noConversion"/>
  </si>
  <si>
    <t xml:space="preserve"> https://www.facebook.com/foodMIT/</t>
    <phoneticPr fontId="3" type="noConversion"/>
  </si>
  <si>
    <t>臺中市南屯區向上南路一段163號9樓之22</t>
    <phoneticPr fontId="3" type="noConversion"/>
  </si>
  <si>
    <t>02-27944607</t>
    <phoneticPr fontId="3" type="noConversion"/>
  </si>
  <si>
    <t>02-27932901</t>
    <phoneticPr fontId="3" type="noConversion"/>
  </si>
  <si>
    <t>sky@oriand.com</t>
    <phoneticPr fontId="3" type="noConversion"/>
  </si>
  <si>
    <t>沃草有限公司</t>
    <phoneticPr fontId="3" type="noConversion"/>
  </si>
  <si>
    <t>電子媒體業</t>
    <phoneticPr fontId="3" type="noConversion"/>
  </si>
  <si>
    <t xml:space="preserve"> http://www.watchout.tw</t>
    <phoneticPr fontId="3" type="noConversion"/>
  </si>
  <si>
    <t>台北市中正區懷寧街92號7樓</t>
    <phoneticPr fontId="3" type="noConversion"/>
  </si>
  <si>
    <t>02-23617588</t>
    <phoneticPr fontId="3" type="noConversion"/>
  </si>
  <si>
    <t>02-23617587</t>
    <phoneticPr fontId="3" type="noConversion"/>
  </si>
  <si>
    <t>jasjas110@watchout.tw</t>
    <phoneticPr fontId="3" type="noConversion"/>
  </si>
  <si>
    <t>伊歐資訊有限公司</t>
    <phoneticPr fontId="4" type="noConversion"/>
  </si>
  <si>
    <t xml:space="preserve"> http://www.eoapp.com.tw</t>
    <phoneticPr fontId="3" type="noConversion"/>
  </si>
  <si>
    <t>台中市南區忠明南路760號40樓之2(大安國際大樓)</t>
    <phoneticPr fontId="3" type="noConversion"/>
  </si>
  <si>
    <t xml:space="preserve"> ( 04) 23139168</t>
    <phoneticPr fontId="3" type="noConversion"/>
  </si>
  <si>
    <t>( 04 )23761448</t>
    <phoneticPr fontId="3" type="noConversion"/>
  </si>
  <si>
    <t>Kayoweb777@gmail.com</t>
    <phoneticPr fontId="3" type="noConversion"/>
  </si>
  <si>
    <t>英特思科技有限公司</t>
    <phoneticPr fontId="4" type="noConversion"/>
  </si>
  <si>
    <t xml:space="preserve"> http://www.intrasys.com.tw/</t>
    <phoneticPr fontId="3" type="noConversion"/>
  </si>
  <si>
    <t xml:space="preserve"> 台北市中山區大直街70號H棟6樓</t>
    <phoneticPr fontId="3" type="noConversion"/>
  </si>
  <si>
    <t xml:space="preserve"> (02) 2532-2855</t>
    <phoneticPr fontId="3" type="noConversion"/>
  </si>
  <si>
    <t xml:space="preserve"> (02) 6601-2499</t>
    <phoneticPr fontId="3" type="noConversion"/>
  </si>
  <si>
    <t xml:space="preserve"> support@intrasys.com.tw</t>
    <phoneticPr fontId="3" type="noConversion"/>
  </si>
  <si>
    <t>造雨人科技股份有限公司</t>
    <phoneticPr fontId="4" type="noConversion"/>
  </si>
  <si>
    <t xml:space="preserve"> https://www.rain-maker.com.tw/</t>
    <phoneticPr fontId="3" type="noConversion"/>
  </si>
  <si>
    <t>新北市新店區中央路153號14樓之22</t>
    <phoneticPr fontId="3" type="noConversion"/>
  </si>
  <si>
    <t xml:space="preserve"> (02) 221 91090</t>
    <phoneticPr fontId="3" type="noConversion"/>
  </si>
  <si>
    <t xml:space="preserve"> (02) 22191080</t>
    <phoneticPr fontId="3" type="noConversion"/>
  </si>
  <si>
    <t xml:space="preserve"> oscar@rain maker.c om.tw</t>
    <phoneticPr fontId="3" type="noConversion"/>
  </si>
  <si>
    <t>雲端生活家股份有限公司</t>
    <phoneticPr fontId="4" type="noConversion"/>
  </si>
  <si>
    <t>http://www.lifeplus.tw/</t>
    <phoneticPr fontId="3" type="noConversion"/>
  </si>
  <si>
    <t>台北市南港區南港路一段364號8樓</t>
    <phoneticPr fontId="3" type="noConversion"/>
  </si>
  <si>
    <t>02-2789-0899</t>
    <phoneticPr fontId="3" type="noConversion"/>
  </si>
  <si>
    <t xml:space="preserve"> 02-2789-3788</t>
    <phoneticPr fontId="3" type="noConversion"/>
  </si>
  <si>
    <t xml:space="preserve"> service@lifeplus.tw</t>
    <phoneticPr fontId="3" type="noConversion"/>
  </si>
  <si>
    <t>上癮科技股份有限公司</t>
    <phoneticPr fontId="3" type="noConversion"/>
  </si>
  <si>
    <t>新聞媒體業</t>
    <phoneticPr fontId="3" type="noConversion"/>
  </si>
  <si>
    <t>https://www.cool3c.com/</t>
    <phoneticPr fontId="3" type="noConversion"/>
  </si>
  <si>
    <t>臺北市中正區信義路2段213號9樓</t>
    <phoneticPr fontId="3" type="noConversion"/>
  </si>
  <si>
    <t xml:space="preserve"> 02-23652002</t>
    <phoneticPr fontId="3" type="noConversion"/>
  </si>
  <si>
    <t xml:space="preserve"> ad.service@cool3c.com</t>
    <phoneticPr fontId="3" type="noConversion"/>
  </si>
  <si>
    <t>微蜂股份有限公司</t>
    <phoneticPr fontId="3" type="noConversion"/>
  </si>
  <si>
    <t xml:space="preserve"> https://www.hungrybee.net/copy-of-home</t>
    <phoneticPr fontId="3" type="noConversion"/>
  </si>
  <si>
    <t>新竹市東區新安路5號4樓之1之305室</t>
    <phoneticPr fontId="3" type="noConversion"/>
  </si>
  <si>
    <t>03-6230127</t>
    <phoneticPr fontId="3" type="noConversion"/>
  </si>
  <si>
    <t xml:space="preserve"> info@mysite.com</t>
    <phoneticPr fontId="3" type="noConversion"/>
  </si>
  <si>
    <t>藏識科技有限公司</t>
    <phoneticPr fontId="3" type="noConversion"/>
  </si>
  <si>
    <t>https://www.pilotgaea.com.tw</t>
    <phoneticPr fontId="3" type="noConversion"/>
  </si>
  <si>
    <t xml:space="preserve"> 高雄市鼓山區文信路262號6樓602室</t>
    <phoneticPr fontId="3" type="noConversion"/>
  </si>
  <si>
    <t xml:space="preserve"> 07-5548288</t>
    <phoneticPr fontId="3" type="noConversion"/>
  </si>
  <si>
    <t xml:space="preserve"> 07-5548289</t>
    <phoneticPr fontId="3" type="noConversion"/>
  </si>
  <si>
    <t xml:space="preserve"> tech.sales@pilotgaea.com.tw</t>
    <phoneticPr fontId="3" type="noConversion"/>
  </si>
  <si>
    <t>國眾電腦股份有限公司</t>
    <phoneticPr fontId="3" type="noConversion"/>
  </si>
  <si>
    <t>經濟部商業司</t>
    <phoneticPr fontId="3" type="noConversion"/>
  </si>
  <si>
    <t>http://www.leosys.com</t>
    <phoneticPr fontId="3" type="noConversion"/>
  </si>
  <si>
    <t>台北市內湖區陽光街298號3樓</t>
    <phoneticPr fontId="3" type="noConversion"/>
  </si>
  <si>
    <t xml:space="preserve"> 02-2799-6789</t>
    <phoneticPr fontId="3" type="noConversion"/>
  </si>
  <si>
    <t xml:space="preserve"> 02-2799-7789</t>
    <phoneticPr fontId="3" type="noConversion"/>
  </si>
  <si>
    <t>泉溢電機工廠股份有限公司</t>
    <phoneticPr fontId="3" type="noConversion"/>
  </si>
  <si>
    <t>機械設備製造業</t>
    <phoneticPr fontId="3" type="noConversion"/>
  </si>
  <si>
    <t xml:space="preserve"> http://www.cpem.com.tw</t>
    <phoneticPr fontId="3" type="noConversion"/>
  </si>
  <si>
    <t xml:space="preserve"> 台中市南區五權南路175號1樓</t>
    <phoneticPr fontId="3" type="noConversion"/>
  </si>
  <si>
    <t xml:space="preserve"> ( 04 )22627171</t>
    <phoneticPr fontId="3" type="noConversion"/>
  </si>
  <si>
    <t xml:space="preserve"> ( 04 )22621010</t>
    <phoneticPr fontId="3" type="noConversion"/>
  </si>
  <si>
    <t>飛資得醫學資訊股份有限公司</t>
    <phoneticPr fontId="3" type="noConversion"/>
  </si>
  <si>
    <t xml:space="preserve"> http://medinfo.flysheet.com.tw/Index.action</t>
    <phoneticPr fontId="3" type="noConversion"/>
  </si>
  <si>
    <t xml:space="preserve"> 台北市內湖區內湖路一段91巷40號2樓</t>
    <phoneticPr fontId="3" type="noConversion"/>
  </si>
  <si>
    <t>02-2658-2223</t>
    <phoneticPr fontId="3" type="noConversion"/>
  </si>
  <si>
    <t>02-2658-2224</t>
    <phoneticPr fontId="3" type="noConversion"/>
  </si>
  <si>
    <t>安侯資訊管理顧問股份有限公司</t>
    <phoneticPr fontId="3" type="noConversion"/>
  </si>
  <si>
    <t>商務與法律,金融與投資</t>
    <phoneticPr fontId="3" type="noConversion"/>
  </si>
  <si>
    <t xml:space="preserve"> https://cloudoffice.com.tw/event_page.html</t>
    <phoneticPr fontId="3" type="noConversion"/>
  </si>
  <si>
    <t>臺北市信義區信義路5段7號68樓</t>
    <phoneticPr fontId="3" type="noConversion"/>
  </si>
  <si>
    <t xml:space="preserve"> 02-8101 6666</t>
    <phoneticPr fontId="3" type="noConversion"/>
  </si>
  <si>
    <t xml:space="preserve"> 02-8101 6667</t>
    <phoneticPr fontId="3" type="noConversion"/>
  </si>
  <si>
    <t>優速科技股份有限公司</t>
    <phoneticPr fontId="3" type="noConversion"/>
  </si>
  <si>
    <t xml:space="preserve"> https://www.facebook.com/User.Solutions.Corp/</t>
    <phoneticPr fontId="3" type="noConversion"/>
  </si>
  <si>
    <t xml:space="preserve"> 臺北市松山區中華里敦化北路１６７號８樓</t>
    <phoneticPr fontId="3" type="noConversion"/>
  </si>
  <si>
    <t>02-2750-6119</t>
    <phoneticPr fontId="3" type="noConversion"/>
  </si>
  <si>
    <t xml:space="preserve"> 02-2750-6119</t>
    <phoneticPr fontId="3" type="noConversion"/>
  </si>
  <si>
    <t>樸致資訊股份有限公司</t>
    <phoneticPr fontId="3" type="noConversion"/>
  </si>
  <si>
    <t xml:space="preserve"> https://travel98.com/</t>
    <phoneticPr fontId="3" type="noConversion"/>
  </si>
  <si>
    <t xml:space="preserve"> 臺北市中山區民安里中山北路２段４６號４樓之６</t>
    <phoneticPr fontId="3" type="noConversion"/>
  </si>
  <si>
    <t xml:space="preserve"> 0975-178-352</t>
    <phoneticPr fontId="3" type="noConversion"/>
  </si>
  <si>
    <t xml:space="preserve"> Skiky1233@gmail.com</t>
    <phoneticPr fontId="3" type="noConversion"/>
  </si>
  <si>
    <t>磐雲智能股份有限公司</t>
    <phoneticPr fontId="4" type="noConversion"/>
  </si>
  <si>
    <t xml:space="preserve"> 新北市中和區中正路700號8樓</t>
    <phoneticPr fontId="3" type="noConversion"/>
  </si>
  <si>
    <t xml:space="preserve"> 02-89788976</t>
    <phoneticPr fontId="3" type="noConversion"/>
  </si>
  <si>
    <t xml:space="preserve"> 02-29515168</t>
    <phoneticPr fontId="3" type="noConversion"/>
  </si>
  <si>
    <t>太引資訊系統股份有限公司</t>
    <phoneticPr fontId="4" type="noConversion"/>
  </si>
  <si>
    <t xml:space="preserve"> http://www.tynesys.com/index_zh-tw.html</t>
    <phoneticPr fontId="3" type="noConversion"/>
  </si>
  <si>
    <t xml:space="preserve"> 台中市西屯區西屯路二段 256 巷 6 號 19 樓之 3</t>
    <phoneticPr fontId="3" type="noConversion"/>
  </si>
  <si>
    <t xml:space="preserve"> 03 5726781</t>
    <phoneticPr fontId="3" type="noConversion"/>
  </si>
  <si>
    <t xml:space="preserve"> 03 5737833</t>
    <phoneticPr fontId="3" type="noConversion"/>
  </si>
  <si>
    <t xml:space="preserve"> queries@tynesys.com</t>
    <phoneticPr fontId="3" type="noConversion"/>
  </si>
  <si>
    <t>數位之城資訊科技有限公司</t>
    <phoneticPr fontId="3" type="noConversion"/>
  </si>
  <si>
    <t>資訊顧問服務業</t>
    <phoneticPr fontId="3" type="noConversion"/>
  </si>
  <si>
    <t>http://www.englishcity.com.tw/</t>
    <phoneticPr fontId="3" type="noConversion"/>
  </si>
  <si>
    <t xml:space="preserve"> 高雄市苓雅區自強三路 3 號 26 樓之 2</t>
    <phoneticPr fontId="3" type="noConversion"/>
  </si>
  <si>
    <t xml:space="preserve"> ( 07 )9725599</t>
    <phoneticPr fontId="3" type="noConversion"/>
  </si>
  <si>
    <t>( 07 )9725599</t>
    <phoneticPr fontId="3" type="noConversion"/>
  </si>
  <si>
    <t xml:space="preserve"> service@englishcity.com.tw</t>
    <phoneticPr fontId="3" type="noConversion"/>
  </si>
  <si>
    <t>電子發票
電子商務電子發票</t>
    <phoneticPr fontId="3" type="noConversion"/>
  </si>
  <si>
    <t>交通部高速公路局</t>
    <phoneticPr fontId="3" type="noConversion"/>
  </si>
  <si>
    <t>行政院人事行政總處</t>
    <phoneticPr fontId="3" type="noConversion"/>
  </si>
  <si>
    <t>交通部觀光局</t>
    <phoneticPr fontId="3" type="noConversion"/>
  </si>
  <si>
    <t>自動雨量站-雨量觀測資料
自動氣象站-氣象觀測資料
鄉鎮天氣預報-全臺灣各鄉鎮市區預報資料
一般天氣預報-一週縣市天氣預報
歷屆颱風警報資訊</t>
    <phoneticPr fontId="3" type="noConversion"/>
  </si>
  <si>
    <t>高速公路計程收費通行量
每天每個ETC站經過的車次</t>
    <phoneticPr fontId="3" type="noConversion"/>
  </si>
  <si>
    <t>政府行政機關辦公日曆表</t>
    <phoneticPr fontId="3" type="noConversion"/>
  </si>
  <si>
    <t>每月來台旅客居住地分析統計</t>
    <phoneticPr fontId="3" type="noConversion"/>
  </si>
  <si>
    <t>經濟部工業局</t>
    <phoneticPr fontId="3" type="noConversion"/>
  </si>
  <si>
    <t>內政部營建署</t>
    <phoneticPr fontId="3" type="noConversion"/>
  </si>
  <si>
    <t>環保署</t>
    <phoneticPr fontId="3" type="noConversion"/>
  </si>
  <si>
    <t>科技部</t>
    <phoneticPr fontId="3" type="noConversion"/>
  </si>
  <si>
    <t>交通部</t>
    <phoneticPr fontId="3" type="noConversion"/>
  </si>
  <si>
    <t>經濟部加工出口區管理處</t>
    <phoneticPr fontId="3" type="noConversion"/>
  </si>
  <si>
    <t>行政院主計處</t>
    <phoneticPr fontId="3" type="noConversion"/>
  </si>
  <si>
    <t>教育部</t>
    <phoneticPr fontId="3" type="noConversion"/>
  </si>
  <si>
    <t>登記工廠名錄
經濟部工業局所轄工業區已租售土地建廠使用情形
都市及區域發展統計彙編 ─ 2-6. 工業區開發</t>
    <phoneticPr fontId="3" type="noConversion"/>
  </si>
  <si>
    <t>都市及區域發展統計彙編 ─ 2-2. 都市計畫區土地使用分區面積
都市及區域發展統計彙編 ─ 2-3.非都市土地使用分區面積</t>
    <phoneticPr fontId="3" type="noConversion"/>
  </si>
  <si>
    <t>工業區污水處理廠分布位置地理圖資</t>
    <phoneticPr fontId="3" type="noConversion"/>
  </si>
  <si>
    <t>科技部科學工業園區土地使用情形資料集
新竹科學工業園區廠商資料</t>
    <phoneticPr fontId="3" type="noConversion"/>
  </si>
  <si>
    <t>界線範圍-路網數值圖服務網
站點資訊-路網數值圖服務網
路線資訊-路網數值圖服務網</t>
    <phoneticPr fontId="3" type="noConversion"/>
  </si>
  <si>
    <t>園區水電耗用狀況資訊
中港園區及中軟園區產業別土地使用狀況</t>
    <phoneticPr fontId="3" type="noConversion"/>
  </si>
  <si>
    <t>人力資源調查就業人數</t>
    <phoneticPr fontId="3" type="noConversion"/>
  </si>
  <si>
    <t>大專校院各校科系別概況
高級中等學校校別資料(含進修部(學校))
一般高級中等學校名錄</t>
    <phoneticPr fontId="3" type="noConversion"/>
  </si>
  <si>
    <t>行政院環境保護署</t>
    <phoneticPr fontId="3" type="noConversion"/>
  </si>
  <si>
    <t>登記工廠名錄</t>
    <phoneticPr fontId="3" type="noConversion"/>
  </si>
  <si>
    <t>資源回收業者處理資料
受補貼回收業者資料</t>
    <phoneticPr fontId="3" type="noConversion"/>
  </si>
  <si>
    <t>新竹科學工業園區廠商資料</t>
    <phoneticPr fontId="3" type="noConversion"/>
  </si>
  <si>
    <t>內政部</t>
    <phoneticPr fontId="3" type="noConversion"/>
  </si>
  <si>
    <t>台北市教育局</t>
    <phoneticPr fontId="3" type="noConversion"/>
  </si>
  <si>
    <t>新北市教育局</t>
    <phoneticPr fontId="3" type="noConversion"/>
  </si>
  <si>
    <t>不動產實價登錄資料
村里所得稅資料
村里界圖WGS84 經緯度
易發生婦幼被害犯罪地點</t>
    <phoneticPr fontId="3" type="noConversion"/>
  </si>
  <si>
    <t>台北市學區資料</t>
    <phoneticPr fontId="3" type="noConversion"/>
  </si>
  <si>
    <t>新北市學區資料</t>
    <phoneticPr fontId="3" type="noConversion"/>
  </si>
  <si>
    <t>財政部財稅中心</t>
    <phoneticPr fontId="3" type="noConversion"/>
  </si>
  <si>
    <t>中央氣象局</t>
    <phoneticPr fontId="3" type="noConversion"/>
  </si>
  <si>
    <t>各縣市政府</t>
    <phoneticPr fontId="3" type="noConversion"/>
  </si>
  <si>
    <t>全國餐廳名單
中型以上旅館-超過房間數 50 間以上且服務人員超過 50 人
中型以上賣場-超過三百坪以上且服務人員超過 20 人</t>
    <phoneticPr fontId="3" type="noConversion"/>
  </si>
  <si>
    <t>全國月營業額達三十萬以上之餐廳名單</t>
    <phoneticPr fontId="3" type="noConversion"/>
  </si>
  <si>
    <t>氣象資料開放平台</t>
    <phoneticPr fontId="3" type="noConversion"/>
  </si>
  <si>
    <t>交通指引 資訊
年度觀光季、地方觀光活動日程表</t>
    <phoneticPr fontId="3" type="noConversion"/>
  </si>
  <si>
    <t>消費紅綠燈 國際化妝品
違規化妝品廣告資料集
含藥化妝品仿單或外盒資料集
化妝品 GMP 查核名單資料集
含藥化妝品許可證資料集
化妝品不合格產品名單資料集
含藥化妝品詳細處方成分資料集</t>
    <phoneticPr fontId="3" type="noConversion"/>
  </si>
  <si>
    <t>金融監督管理委員會</t>
    <phoneticPr fontId="3" type="noConversion"/>
  </si>
  <si>
    <t>交通部氣象局</t>
    <phoneticPr fontId="3" type="noConversion"/>
  </si>
  <si>
    <t>人事行政局</t>
    <phoneticPr fontId="3" type="noConversion"/>
  </si>
  <si>
    <t>聯合信用卡中心</t>
    <phoneticPr fontId="3" type="noConversion"/>
  </si>
  <si>
    <t>台北市立觀光傳播局</t>
    <phoneticPr fontId="3" type="noConversion"/>
  </si>
  <si>
    <t>信用卡業務統計
信用卡分期付款手續費
聯合信用卡處理中心特約商店分佈比例
聯合信用卡處理中心特約商店型態及比例
聯合信用卡處理中心會員機構發卡量
信用卡發卡機構差別循環信用利率
信用卡發卡機構年費收取方式
信用卡各項費用及客服電話等資訊</t>
    <phoneticPr fontId="3" type="noConversion"/>
  </si>
  <si>
    <t>天氣特報各別天氣警特報之內容及所影響之區域</t>
    <phoneticPr fontId="3" type="noConversion"/>
  </si>
  <si>
    <t>國定假日行事曆</t>
    <phoneticPr fontId="3" type="noConversion"/>
  </si>
  <si>
    <t>國民旅遊卡相關資訊</t>
    <phoneticPr fontId="3" type="noConversion"/>
  </si>
  <si>
    <t>旅遊網景點資料</t>
    <phoneticPr fontId="3" type="noConversion"/>
  </si>
  <si>
    <t>臺中市政府社會局</t>
    <phoneticPr fontId="3" type="noConversion"/>
  </si>
  <si>
    <t>臺北市政府社會局</t>
    <phoneticPr fontId="3" type="noConversion"/>
  </si>
  <si>
    <t>臺北市政府衛生局</t>
    <phoneticPr fontId="3" type="noConversion"/>
  </si>
  <si>
    <t>高雄市政府衛生局</t>
    <phoneticPr fontId="3" type="noConversion"/>
  </si>
  <si>
    <t>社區照顧關懷據點
銀髮族服務老人活動據點</t>
    <phoneticPr fontId="3" type="noConversion"/>
  </si>
  <si>
    <t>老人健康檢查特約醫院</t>
    <phoneticPr fontId="3" type="noConversion"/>
  </si>
  <si>
    <t>老人免費裝假牙特約醫療院所</t>
    <phoneticPr fontId="3" type="noConversion"/>
  </si>
  <si>
    <t>長青福利服務長青學苑
臺北市各老人服務中心</t>
    <phoneticPr fontId="3" type="noConversion"/>
  </si>
  <si>
    <t>警政署</t>
    <phoneticPr fontId="3" type="noConversion"/>
  </si>
  <si>
    <t>中華郵政</t>
    <phoneticPr fontId="3" type="noConversion"/>
  </si>
  <si>
    <t>交通部公路總局</t>
    <phoneticPr fontId="3" type="noConversion"/>
  </si>
  <si>
    <t>國發會</t>
    <phoneticPr fontId="3" type="noConversion"/>
  </si>
  <si>
    <t>台鐵</t>
    <phoneticPr fontId="3" type="noConversion"/>
  </si>
  <si>
    <t>原住民族委員會</t>
    <phoneticPr fontId="3" type="noConversion"/>
  </si>
  <si>
    <t>行政院人事行政總處</t>
    <phoneticPr fontId="3" type="noConversion"/>
  </si>
  <si>
    <t>內政部</t>
    <phoneticPr fontId="3" type="noConversion"/>
  </si>
  <si>
    <t>教育部</t>
    <phoneticPr fontId="3" type="noConversion"/>
  </si>
  <si>
    <t>中央銀行</t>
    <phoneticPr fontId="3" type="noConversion"/>
  </si>
  <si>
    <t>行政院主計總處</t>
    <phoneticPr fontId="3" type="noConversion"/>
  </si>
  <si>
    <t>金融監督管理委員會</t>
    <phoneticPr fontId="3" type="noConversion"/>
  </si>
  <si>
    <t>財政部統計處</t>
    <phoneticPr fontId="3" type="noConversion"/>
  </si>
  <si>
    <t>勞動部勞工保險局</t>
    <phoneticPr fontId="3" type="noConversion"/>
  </si>
  <si>
    <t>經濟部商業司</t>
    <phoneticPr fontId="3" type="noConversion"/>
  </si>
  <si>
    <t>經濟部工業局</t>
    <phoneticPr fontId="3" type="noConversion"/>
  </si>
  <si>
    <t>經濟部投資審議委員會</t>
    <phoneticPr fontId="3" type="noConversion"/>
  </si>
  <si>
    <t>外交部</t>
    <phoneticPr fontId="3" type="noConversion"/>
  </si>
  <si>
    <t>農委會</t>
    <phoneticPr fontId="3" type="noConversion"/>
  </si>
  <si>
    <t>衛服部食藥署</t>
    <phoneticPr fontId="3" type="noConversion"/>
  </si>
  <si>
    <t>文化部</t>
    <phoneticPr fontId="3" type="noConversion"/>
  </si>
  <si>
    <t>台灣自來水股份有限公司</t>
    <phoneticPr fontId="3" type="noConversion"/>
  </si>
  <si>
    <t>交通部中央氣象局</t>
    <phoneticPr fontId="3" type="noConversion"/>
  </si>
  <si>
    <t>行政院原子能委員會</t>
    <phoneticPr fontId="3" type="noConversion"/>
  </si>
  <si>
    <t>國家災害防救科技中心</t>
    <phoneticPr fontId="3" type="noConversion"/>
  </si>
  <si>
    <t>勞動部</t>
    <phoneticPr fontId="3" type="noConversion"/>
  </si>
  <si>
    <t>國防部</t>
    <phoneticPr fontId="3" type="noConversion"/>
  </si>
  <si>
    <t>警察局及所屬分駐所派出所資料</t>
    <phoneticPr fontId="3" type="noConversion"/>
  </si>
  <si>
    <t>客運時刻</t>
    <phoneticPr fontId="3" type="noConversion"/>
  </si>
  <si>
    <t>iTaiwan 中央行政機關室內公共區域免費無線上網熱點查詢服務</t>
    <phoneticPr fontId="3" type="noConversion"/>
  </si>
  <si>
    <t>鐵路時刻表</t>
    <phoneticPr fontId="3" type="noConversion"/>
  </si>
  <si>
    <t>森林步道
國家森林遊樂區
休閒園區</t>
    <phoneticPr fontId="3" type="noConversion"/>
  </si>
  <si>
    <t>拜訪部落-擁抱25 條臺灣原住民私房景點路線</t>
    <phoneticPr fontId="3" type="noConversion"/>
  </si>
  <si>
    <t>行政院所屬中央及地方機關代碼</t>
    <phoneticPr fontId="3" type="noConversion"/>
  </si>
  <si>
    <t>行政院所屬中央及地方機關代碼
不動產租賃實價登錄批次資料
預售屋買賣實價登錄批次資料</t>
    <phoneticPr fontId="3" type="noConversion"/>
  </si>
  <si>
    <t>大專校院名錄
幼兒園名錄
國立臺灣科學教育館大眾科學講座
高級中等學校應屆畢業生就業概況</t>
    <phoneticPr fontId="3" type="noConversion"/>
  </si>
  <si>
    <t>金融業隔夜拆款利率
國際投資部位統計
本國銀行資產負債統計表
存放款加權平均利率</t>
    <phoneticPr fontId="3" type="noConversion"/>
  </si>
  <si>
    <t>GDP 依行業分(占GDP 比重)
GDP 依行業分(對經濟成長率貢獻)</t>
    <phoneticPr fontId="3" type="noConversion"/>
  </si>
  <si>
    <t>全國賦稅收入實徵淨額日曆年別-按稅目別與地區別分
全國賦稅收入實徵淨額日曆年別-按稅目別分
全國賦稅收入實徵淨額日曆年別-按稅目別與機關別分</t>
    <phoneticPr fontId="3" type="noConversion"/>
  </si>
  <si>
    <t>勞退個人專戶查詢管道
國民年金保險費代收及轉帳代繳金融機構一覽表</t>
    <phoneticPr fontId="3" type="noConversion"/>
  </si>
  <si>
    <t>上市櫃公司赴中國大陸投資事業名錄
上市櫃公司對外投資事業名錄</t>
    <phoneticPr fontId="3" type="noConversion"/>
  </si>
  <si>
    <t>經濟部能源局</t>
    <phoneticPr fontId="3" type="noConversion"/>
  </si>
  <si>
    <t>國際原油價格
車型耗能證明核發資料</t>
    <phoneticPr fontId="3" type="noConversion"/>
  </si>
  <si>
    <t>商業營業額
公司登記現有家數及實收資本額－按行業別及縣市別
公司登記新設立家數及實收資本額－按行業別及縣市別分
公司設立登記清冊
公司變更登記清冊
商業設立登記清冊</t>
    <phoneticPr fontId="3" type="noConversion"/>
  </si>
  <si>
    <t>臺灣美食文化網-美食分類</t>
    <phoneticPr fontId="3" type="noConversion"/>
  </si>
  <si>
    <t>美食資訊 (農村地方美食小吃特色料理)</t>
    <phoneticPr fontId="3" type="noConversion"/>
  </si>
  <si>
    <t>電影
獨立音樂
展覽資訊
演唱會
音樂表演資訊
競賽活動
綜藝活動
戲劇表演資訊
親子活動
舞蹈表演資訊
講座資訊
國家文化資料庫-音樂</t>
    <phoneticPr fontId="3" type="noConversion"/>
  </si>
  <si>
    <t>停水資訊</t>
    <phoneticPr fontId="3" type="noConversion"/>
  </si>
  <si>
    <t>顯著有感地震報告資料-顯著有感地震報告</t>
    <phoneticPr fontId="3" type="noConversion"/>
  </si>
  <si>
    <t>全國環境輻射偵測</t>
    <phoneticPr fontId="3" type="noConversion"/>
  </si>
  <si>
    <t>中央氣象局豪大雨特報
中央氣象局地震報告</t>
    <phoneticPr fontId="3" type="noConversion"/>
  </si>
  <si>
    <t>空氣品質即時污染指標
紫外線即時監測資料
十分鐘雨量資料</t>
    <phoneticPr fontId="3" type="noConversion"/>
  </si>
  <si>
    <t>初任人員平均經常性薪資</t>
    <phoneticPr fontId="3" type="noConversion"/>
  </si>
  <si>
    <t>登記工廠名錄
臺灣製產品MIT 微笑標章網站通過驗證產品資料</t>
    <phoneticPr fontId="3" type="noConversion"/>
  </si>
  <si>
    <t>全國郵局ATM 分佈
3+2 碼郵遞區號</t>
    <phoneticPr fontId="3" type="noConversion"/>
  </si>
  <si>
    <t>國軍醫院基本資料</t>
    <phoneticPr fontId="3" type="noConversion"/>
  </si>
  <si>
    <t>嬰兒配方食品及較大嬰兒配方輔助食品資料集
醫院基本資料
診所基本資料
藥局基本資料</t>
    <phoneticPr fontId="3" type="noConversion"/>
  </si>
  <si>
    <t>金融監督管理委員會</t>
    <phoneticPr fontId="3" type="noConversion"/>
  </si>
  <si>
    <t>經濟部智慧財產局</t>
    <phoneticPr fontId="3" type="noConversion"/>
  </si>
  <si>
    <t>專利申請百大排行</t>
    <phoneticPr fontId="3" type="noConversion"/>
  </si>
  <si>
    <t>商業基本資料查詢
公司及分公司基本資料查詢
商業設立登記清冊</t>
    <phoneticPr fontId="3" type="noConversion"/>
  </si>
  <si>
    <t>盤後資訊個股本益比、殖利率及股價淨值比 依日期查詢
證券基本資料
轉交 換債發行資料下載
金融控股公司設立情形表
93年 9 月迄今併購案件
外資投資國內金融機構一覽表
董監事及大股東持股質押比例統計資料
本國銀行對大陸地區之授信、投資及資金拆存</t>
    <phoneticPr fontId="3" type="noConversion"/>
  </si>
  <si>
    <t>行政院主計總處</t>
    <phoneticPr fontId="3" type="noConversion"/>
  </si>
  <si>
    <t>中央銀行</t>
    <phoneticPr fontId="3" type="noConversion"/>
  </si>
  <si>
    <t>國內個別選擇權契約交易概況明細表
上市櫃證券借券交易及借券賣出統計表</t>
    <phoneticPr fontId="3" type="noConversion"/>
  </si>
  <si>
    <t>國民所得及經濟成長
物價指數
消費者物價基本分類指數</t>
    <phoneticPr fontId="3" type="noConversion"/>
  </si>
  <si>
    <t>資本市場利率
貨幣市場利率
存放款加權平均利率
我國與主要貿易對手通貨對美元之匯率
銀行間市場新臺幣對美元收盤匯率每日</t>
    <phoneticPr fontId="3" type="noConversion"/>
  </si>
  <si>
    <t>總統府</t>
    <phoneticPr fontId="3" type="noConversion"/>
  </si>
  <si>
    <t>勞動力發展署</t>
    <phoneticPr fontId="3" type="noConversion"/>
  </si>
  <si>
    <t>財政部各單位暨所屬機關各類新聞稿</t>
    <phoneticPr fontId="3" type="noConversion"/>
  </si>
  <si>
    <t>臺灣金融控股股份有限公司</t>
    <phoneticPr fontId="3" type="noConversion"/>
  </si>
  <si>
    <t>經濟部</t>
    <phoneticPr fontId="3" type="noConversion"/>
  </si>
  <si>
    <t>台灣電力股份有限公司</t>
    <phoneticPr fontId="3" type="noConversion"/>
  </si>
  <si>
    <t>交通部航港局</t>
    <phoneticPr fontId="3" type="noConversion"/>
  </si>
  <si>
    <t>交通部</t>
    <phoneticPr fontId="3" type="noConversion"/>
  </si>
  <si>
    <t>交通部鐵路改建工程局</t>
    <phoneticPr fontId="3" type="noConversion"/>
  </si>
  <si>
    <t>行政院農業委員會</t>
    <phoneticPr fontId="3" type="noConversion"/>
  </si>
  <si>
    <t>中央選舉委員會</t>
    <phoneticPr fontId="3" type="noConversion"/>
  </si>
  <si>
    <t>外交部</t>
    <phoneticPr fontId="3" type="noConversion"/>
  </si>
  <si>
    <t>國家通訊傳播委員會</t>
    <phoneticPr fontId="3" type="noConversion"/>
  </si>
  <si>
    <t>國家發展委員會</t>
    <phoneticPr fontId="3" type="noConversion"/>
  </si>
  <si>
    <t>總統府新聞稿</t>
    <phoneticPr fontId="3" type="noConversion"/>
  </si>
  <si>
    <t>行政院環境保護署相關新聞
環保署發布環保相關新聞</t>
    <phoneticPr fontId="3" type="noConversion"/>
  </si>
  <si>
    <t>行政院環保署</t>
    <phoneticPr fontId="3" type="noConversion"/>
  </si>
  <si>
    <t>勞動力發展署發布新聞稿</t>
    <phoneticPr fontId="3" type="noConversion"/>
  </si>
  <si>
    <t>臺灣金融控股股份有限公司網站新聞稿</t>
    <phoneticPr fontId="3" type="noConversion"/>
  </si>
  <si>
    <t>財政部</t>
    <phoneticPr fontId="3" type="noConversion"/>
  </si>
  <si>
    <t>台灣電力公司_新聞稿</t>
    <phoneticPr fontId="3" type="noConversion"/>
  </si>
  <si>
    <t>經濟部各單位暨所屬機關新聞稿
經濟部投資審議委員會委員會議新聞稿
經濟部中小企業處-新聞稿
經濟部能源局_新聞稿
經濟部水利署最新消息</t>
    <phoneticPr fontId="3" type="noConversion"/>
  </si>
  <si>
    <t>交通新聞稿</t>
    <phoneticPr fontId="3" type="noConversion"/>
  </si>
  <si>
    <t>交通部航港局_新聞稿</t>
    <phoneticPr fontId="3" type="noConversion"/>
  </si>
  <si>
    <t>交通部鐵路改建工程局新聞稿</t>
    <phoneticPr fontId="3" type="noConversion"/>
  </si>
  <si>
    <t>漁業署新聞稿</t>
    <phoneticPr fontId="3" type="noConversion"/>
  </si>
  <si>
    <t>中央銀行新聞稿</t>
    <phoneticPr fontId="3" type="noConversion"/>
  </si>
  <si>
    <t>中央選舉委員會新聞稿</t>
    <phoneticPr fontId="3" type="noConversion"/>
  </si>
  <si>
    <t>外交部新聞稿</t>
    <phoneticPr fontId="3" type="noConversion"/>
  </si>
  <si>
    <t>財團法人保險事業發展中心_新聞稿
保險安定基金新聞稿
金管會新聞稿</t>
    <phoneticPr fontId="3" type="noConversion"/>
  </si>
  <si>
    <t>國家通訊傳播委員會新聞稿</t>
    <phoneticPr fontId="3" type="noConversion"/>
  </si>
  <si>
    <t>文化新聞稿</t>
    <phoneticPr fontId="3" type="noConversion"/>
  </si>
  <si>
    <t>國家發展委員會新聞稿
最新景氣概況新聞稿</t>
    <phoneticPr fontId="3" type="noConversion"/>
  </si>
  <si>
    <t>應用的資料集</t>
    <phoneticPr fontId="3" type="noConversion"/>
  </si>
  <si>
    <t>應用的資料數量</t>
    <phoneticPr fontId="3" type="noConversion"/>
  </si>
  <si>
    <t>財政部</t>
    <phoneticPr fontId="3" type="noConversion"/>
  </si>
  <si>
    <t>內政部戶政司</t>
    <phoneticPr fontId="3" type="noConversion"/>
  </si>
  <si>
    <t>各縣市政府</t>
    <phoneticPr fontId="3" type="noConversion"/>
  </si>
  <si>
    <t>行政院主計總處</t>
    <phoneticPr fontId="3" type="noConversion"/>
  </si>
  <si>
    <t>中華郵政</t>
    <phoneticPr fontId="3" type="noConversion"/>
  </si>
  <si>
    <t>經濟部</t>
    <phoneticPr fontId="3" type="noConversion"/>
  </si>
  <si>
    <t>教育部</t>
    <phoneticPr fontId="3" type="noConversion"/>
  </si>
  <si>
    <t>衛生福利部中央衛生保險署</t>
    <phoneticPr fontId="3" type="noConversion"/>
  </si>
  <si>
    <t>經濟部中小企業處</t>
    <phoneticPr fontId="3" type="noConversion"/>
  </si>
  <si>
    <t>金融監督管理委員會</t>
    <phoneticPr fontId="3" type="noConversion"/>
  </si>
  <si>
    <t>103年度綜合所得稅申報初步核定統計專冊</t>
    <phoneticPr fontId="3" type="noConversion"/>
  </si>
  <si>
    <t>各月人口資料-03鄉鎮戶數及人口數(9701)
人口之年齡分配-單齡/五歲組
人口、密度及性比例</t>
    <phoneticPr fontId="3" type="noConversion"/>
  </si>
  <si>
    <t>扶養比及老化指數
人口之教育程度</t>
    <phoneticPr fontId="3" type="noConversion"/>
  </si>
  <si>
    <t>工商及服務業普查-工商及服務業場所單位年底從業員工人數及全年薪資
工商及服務業普查-工商及服務業場所單位數
工商及服務業普查-工商及服務業企業單位生產淨額</t>
    <phoneticPr fontId="3" type="noConversion"/>
  </si>
  <si>
    <t>工廠名錄</t>
    <phoneticPr fontId="3" type="noConversion"/>
  </si>
  <si>
    <t>健保特約醫療院所名冊壓縮檔</t>
    <phoneticPr fontId="3" type="noConversion"/>
  </si>
  <si>
    <t>OTOP特產表-特色商家</t>
    <phoneticPr fontId="3" type="noConversion"/>
  </si>
  <si>
    <t>各級學校名錄-104學年各級學校名錄及異動一覽表
全國4大超商資料集</t>
    <phoneticPr fontId="3" type="noConversion"/>
  </si>
  <si>
    <t>3+2碼郵遞區號CSV檔105/01
全國郵局ATM分佈
「ATM位置」查詢一覽表</t>
    <phoneticPr fontId="3" type="noConversion"/>
  </si>
  <si>
    <t>金融統計-金融基本資料本國銀行排名表
金融統計-金融基本資料外國銀行在臺分行排名表
金融統計-金融基本資料票券金融公司排名表
金融統計-金融基本資料信用合作社排名表
保險機構一覽表-本國財產保險公司
保險機構一覽表-外國財產保險公司
保險機構一覽表-本國人身保險公司
保險機構一覽表-外國人身保險公司</t>
    <phoneticPr fontId="3" type="noConversion"/>
  </si>
  <si>
    <t>衛福部食藥署</t>
    <phoneticPr fontId="3" type="noConversion"/>
  </si>
  <si>
    <t>衛福部國健署</t>
    <phoneticPr fontId="3" type="noConversion"/>
  </si>
  <si>
    <t>台灣常見食品營養圖鑑
食品營養成分資料庫</t>
    <phoneticPr fontId="3" type="noConversion"/>
  </si>
  <si>
    <t>市售飲料熱量資料
台灣營養狀況變遷調查
各類運動消耗熱量表
國人膳食營養素上限參考攝取量
成人健康體重標準值</t>
    <phoneticPr fontId="3" type="noConversion"/>
  </si>
  <si>
    <t>臺北市政府</t>
    <phoneticPr fontId="3" type="noConversion"/>
  </si>
  <si>
    <t>衛生福利部</t>
    <phoneticPr fontId="3" type="noConversion"/>
  </si>
  <si>
    <t>教育部</t>
    <phoneticPr fontId="3" type="noConversion"/>
  </si>
  <si>
    <t>臺北市食材登錄平台</t>
    <phoneticPr fontId="3" type="noConversion"/>
  </si>
  <si>
    <t>教育部全國中小學食材與供應商資料集</t>
    <phoneticPr fontId="3" type="noConversion"/>
  </si>
  <si>
    <t>食品成分表
國人膳食營養素參考攝取量
每月盛產農產品產地
食品添加物使用範圍及限量暨規格標準資料集
105年校園周邊健康飲食輔導示範計畫
藥物食品安全週報資料集
食品業者登錄資料集
疾病介紹</t>
    <phoneticPr fontId="3" type="noConversion"/>
  </si>
  <si>
    <t>財務部統計處</t>
    <phoneticPr fontId="3" type="noConversion"/>
  </si>
  <si>
    <t>內政部統計處</t>
    <phoneticPr fontId="3" type="noConversion"/>
  </si>
  <si>
    <t>行政院主計總處</t>
    <phoneticPr fontId="3" type="noConversion"/>
  </si>
  <si>
    <t>各縣政府計畫處</t>
    <phoneticPr fontId="3" type="noConversion"/>
  </si>
  <si>
    <t>交通部觀光局</t>
    <phoneticPr fontId="3" type="noConversion"/>
  </si>
  <si>
    <t>台北大眾捷運股份有限公司</t>
    <phoneticPr fontId="3" type="noConversion"/>
  </si>
  <si>
    <t>財政部統計處</t>
    <phoneticPr fontId="3" type="noConversion"/>
  </si>
  <si>
    <t>交通部統計處</t>
    <phoneticPr fontId="3" type="noConversion"/>
  </si>
  <si>
    <t>行政區醫療資源醫院、診所、護理之家、康復之家、社區復健中心
全國行政區工廠家數統計
全國行政區停車場分布圖
全國行政區金融機構分布</t>
    <phoneticPr fontId="3" type="noConversion"/>
  </si>
  <si>
    <t>交通部餐飲觀光資訊資料庫</t>
    <phoneticPr fontId="3" type="noConversion"/>
  </si>
  <si>
    <t>臺北捷運各站進出量統計</t>
    <phoneticPr fontId="3" type="noConversion"/>
  </si>
  <si>
    <t>全國一般旅館住用率統計
全國民宿概況統計
全國觀光旅館概況統計
全國行政區旅行業從業人員統計</t>
    <phoneticPr fontId="3" type="noConversion"/>
  </si>
  <si>
    <t>全國行政區就業者統計
全國行政區藥局統計
全國行政區平均每戶家庭收支
全國行政區家庭收支概況統計
全國行政區批發及零售業場所單位經營概況普查統計
全國行政區常住人口長期照護需求者概況統計
全國行政區就業者從業身分結構統計</t>
    <phoneticPr fontId="3" type="noConversion"/>
  </si>
  <si>
    <t>內政部資訊中心</t>
    <phoneticPr fontId="3" type="noConversion"/>
  </si>
  <si>
    <t>行政院環境保護署</t>
    <phoneticPr fontId="3" type="noConversion"/>
  </si>
  <si>
    <t>經濟部中央地質調查所</t>
    <phoneticPr fontId="3" type="noConversion"/>
  </si>
  <si>
    <t>流域地質圖－地層</t>
    <phoneticPr fontId="3" type="noConversion"/>
  </si>
  <si>
    <t>空氣品質監測站基本資料
紫外線測站基本資料</t>
    <phoneticPr fontId="3" type="noConversion"/>
  </si>
  <si>
    <t>臺中市政府建設局</t>
    <phoneticPr fontId="3" type="noConversion"/>
  </si>
  <si>
    <t>新北市政府工務局</t>
    <phoneticPr fontId="3" type="noConversion"/>
  </si>
  <si>
    <t>桃園市政府工務局</t>
    <phoneticPr fontId="3" type="noConversion"/>
  </si>
  <si>
    <t>桃園市路燈
桃園市人行道管理</t>
    <phoneticPr fontId="3" type="noConversion"/>
  </si>
  <si>
    <t>行政院農業委員會</t>
    <phoneticPr fontId="3" type="noConversion"/>
  </si>
  <si>
    <t>土石流潛勢溪流資料</t>
    <phoneticPr fontId="3" type="noConversion"/>
  </si>
  <si>
    <t>國家災害防救科技中心</t>
    <phoneticPr fontId="3" type="noConversion"/>
  </si>
  <si>
    <t>臺中市政府警察局</t>
    <phoneticPr fontId="3" type="noConversion"/>
  </si>
  <si>
    <t>臺中市易肇事路口統計表</t>
    <phoneticPr fontId="3" type="noConversion"/>
  </si>
  <si>
    <t>交通部</t>
    <phoneticPr fontId="3" type="noConversion"/>
  </si>
  <si>
    <t>路線資訊-路網數值圖服務網</t>
    <phoneticPr fontId="3" type="noConversion"/>
  </si>
  <si>
    <t>TGOS圖台
TGOS全國門牌地址定位服務
測速執法設置點
即時交通事故資料(A1類)
即時交通事故資料(A2類)
歷史交通事故資料</t>
    <phoneticPr fontId="3" type="noConversion"/>
  </si>
  <si>
    <t>嘉義縣政府</t>
    <phoneticPr fontId="3" type="noConversion"/>
  </si>
  <si>
    <t>雲林縣政府</t>
    <phoneticPr fontId="3" type="noConversion"/>
  </si>
  <si>
    <t>雲林縣珍貴老樹一覽</t>
    <phoneticPr fontId="3" type="noConversion"/>
  </si>
  <si>
    <t>嘉義縣珍貴老樹一覽
嘉義縣交通肇事案件資料</t>
    <phoneticPr fontId="3" type="noConversion"/>
  </si>
  <si>
    <t>新北市路燈資料
104年度新北市十大易肇事路口
水土保持局土石流潛勢溪流(新北市)</t>
    <phoneticPr fontId="3" type="noConversion"/>
  </si>
  <si>
    <t>臺中市路燈基本資料
臺中市十大易肇事路段(口)
臺中市土石流潛勢溪流位置圖</t>
    <phoneticPr fontId="3" type="noConversion"/>
  </si>
  <si>
    <t>水土保持局土石流紅黃警戒
中央氣象局雨量站觀測資料
104年度土石流潛勢溪流圖
105年度1687條土石流潛勢溪流影響範圍圖
全國各鄉鎮土石流潛勢溪流警戒資料
土石流警戒資料</t>
    <phoneticPr fontId="3" type="noConversion"/>
  </si>
  <si>
    <t>全國行政區五歲年齡組性別人口統計
全國行政區15 歲以上人口五歲年齡組統計
全國行政區原住民人口統計
全國行政區十歲年齡組性別人口統計
全國行政區三段年齡組性別人口統計
全國行政區原住民人口指標
全國行政區人口統計
全國行政區15 歲以上人口五歲年齡組與性別與教育程度人口統計
全國行政區15 歲以上人口性別與婚姻狀況統計
全國行政區15 歲以上人口婚姻狀況統計
全國行政區醫療院所統計
全國行政區工商家數
全國行政區都市計畫區人口數與人口密度統計
全國行政區公立公共圖書館統計
全國行政區公共造產成果統計
全國行政區都市計畫區人口數與人口密度統計</t>
    <phoneticPr fontId="3" type="noConversion"/>
  </si>
  <si>
    <t>全國賦稅收入實徵淨額</t>
    <phoneticPr fontId="3" type="noConversion"/>
  </si>
  <si>
    <t>新竹市政府</t>
    <phoneticPr fontId="3" type="noConversion"/>
  </si>
  <si>
    <t>交通部中央氣象局</t>
    <phoneticPr fontId="3" type="noConversion"/>
  </si>
  <si>
    <t>交通部運輸研究所</t>
    <phoneticPr fontId="3" type="noConversion"/>
  </si>
  <si>
    <t>自動氣象站 – 氣象觀測資料</t>
    <phoneticPr fontId="3" type="noConversion"/>
  </si>
  <si>
    <t>警廣即時路況</t>
    <phoneticPr fontId="3" type="noConversion"/>
  </si>
  <si>
    <t>新竹市身心障礙福利機構名冊
兒少安置教養機構設施名冊
新竹市街友安置及餐食機構一覽表
新竹市老人福利機構
新竹市社區照顧關懷據點
新竹市道路挖掘資訊
新竹市道路鋪設柏油工程
新竹市易塞車路段資訊</t>
    <phoneticPr fontId="3" type="noConversion"/>
  </si>
  <si>
    <t>交通服務e網通資料庫</t>
    <phoneticPr fontId="3" type="noConversion"/>
  </si>
  <si>
    <t>國土測繪中心</t>
    <phoneticPr fontId="3" type="noConversion"/>
  </si>
  <si>
    <t>中央研究院</t>
    <phoneticPr fontId="3" type="noConversion"/>
  </si>
  <si>
    <t>行政院環境保護署</t>
    <phoneticPr fontId="3" type="noConversion"/>
  </si>
  <si>
    <t>內政部</t>
    <phoneticPr fontId="3" type="noConversion"/>
  </si>
  <si>
    <t>內政部地政司</t>
    <phoneticPr fontId="3" type="noConversion"/>
  </si>
  <si>
    <t>全國最小統計區圖
全國一級發布區圖
全國二級發布區圖</t>
    <phoneticPr fontId="3" type="noConversion"/>
  </si>
  <si>
    <t>TGOS門牌定位服務</t>
    <phoneticPr fontId="3" type="noConversion"/>
  </si>
  <si>
    <t>內政部資訊中心</t>
    <phoneticPr fontId="3" type="noConversion"/>
  </si>
  <si>
    <t>野生動物重要棲息環境</t>
    <phoneticPr fontId="3" type="noConversion"/>
  </si>
  <si>
    <t>特有生物研究保育中心臉書社團路殺社資料集
特生中心臉書社團植物調查資料集
台灣植物基本資料
台灣特有種動物清單資料集
台灣特有種植物清單資料集</t>
    <phoneticPr fontId="3" type="noConversion"/>
  </si>
  <si>
    <t>臺灣地區一等三角點
內政部20公尺網格數值地形模型資料</t>
    <phoneticPr fontId="3" type="noConversion"/>
  </si>
  <si>
    <t>台灣百年地圖</t>
    <phoneticPr fontId="3" type="noConversion"/>
  </si>
  <si>
    <t>通用電子地圖
縣市界線
鄉鎮市區界線
村里界圖</t>
    <phoneticPr fontId="3" type="noConversion"/>
  </si>
  <si>
    <t>財政部關務署</t>
    <phoneticPr fontId="3" type="noConversion"/>
  </si>
  <si>
    <t>交通部桃園國際機場</t>
    <phoneticPr fontId="3" type="noConversion"/>
  </si>
  <si>
    <t>交通部港務公司</t>
    <phoneticPr fontId="3" type="noConversion"/>
  </si>
  <si>
    <t>提供進口稅費繳納方式統計表
提供稅費徵起率統計表
報關業家數統計表
關務署各關所轄承攬業者名冊
機動調降貨品之關稅稅率品目表
海關進出口貿易統計用計量單位代碼表
海關從價課徵關稅之外幣折算匯率</t>
    <phoneticPr fontId="3" type="noConversion"/>
  </si>
  <si>
    <t>桃園國際機場即時航班</t>
    <phoneticPr fontId="3" type="noConversion"/>
  </si>
  <si>
    <t>全國路況資料</t>
    <phoneticPr fontId="3" type="noConversion"/>
  </si>
  <si>
    <t>高雄港最近24小時船舶實際進/出港時間</t>
    <phoneticPr fontId="3" type="noConversion"/>
  </si>
  <si>
    <t>外交部領事事務局</t>
    <phoneticPr fontId="3" type="noConversion"/>
  </si>
  <si>
    <t>桃園國際機場股份有限公司</t>
    <phoneticPr fontId="3" type="noConversion"/>
  </si>
  <si>
    <t>台北松山機場</t>
    <phoneticPr fontId="3" type="noConversion"/>
  </si>
  <si>
    <t>高雄國際航空站</t>
    <phoneticPr fontId="3" type="noConversion"/>
  </si>
  <si>
    <t>交通部民用航空局</t>
    <phoneticPr fontId="3" type="noConversion"/>
  </si>
  <si>
    <t>旅外國人急難救助事件統計表
旅遊警訊發布統計表</t>
    <phoneticPr fontId="3" type="noConversion"/>
  </si>
  <si>
    <t>台北松山機場即時航班</t>
    <phoneticPr fontId="3" type="noConversion"/>
  </si>
  <si>
    <t>高雄機場即時航班資訊</t>
    <phoneticPr fontId="3" type="noConversion"/>
  </si>
  <si>
    <t>桃園國際機場即時航班
桃園國際機場定期航班</t>
    <phoneticPr fontId="3" type="noConversion"/>
  </si>
  <si>
    <t>國際及兩岸定期班表
國際及兩岸定期航線班機載客率－按航線別分
國藉航空公司班機準點率及不正常取消統計表</t>
    <phoneticPr fontId="3" type="noConversion"/>
  </si>
  <si>
    <t>科技部</t>
    <phoneticPr fontId="3" type="noConversion"/>
  </si>
  <si>
    <t>經濟部中小企業處</t>
    <phoneticPr fontId="3" type="noConversion"/>
  </si>
  <si>
    <t>勞動部勞動力發展署</t>
    <phoneticPr fontId="3" type="noConversion"/>
  </si>
  <si>
    <t>國際補助與申請時間</t>
    <phoneticPr fontId="3" type="noConversion"/>
  </si>
  <si>
    <t>創業空間
輔導青年創業成果</t>
    <phoneticPr fontId="3" type="noConversion"/>
  </si>
  <si>
    <t>微型創業鳳凰創業課程
微型創業鳳凰諮詢顧問名單</t>
    <phoneticPr fontId="3" type="noConversion"/>
  </si>
  <si>
    <t>公司設立登記清冊
公司變更登記清冊
公司解散登記清冊
商業設立登記清冊
商業歇業登記清冊
商業變更登記清冊</t>
    <phoneticPr fontId="3" type="noConversion"/>
  </si>
  <si>
    <t>行政院農業委員會</t>
    <phoneticPr fontId="3" type="noConversion"/>
  </si>
  <si>
    <t>交通部公路總局</t>
    <phoneticPr fontId="3" type="noConversion"/>
  </si>
  <si>
    <t>經濟部中央地質調所</t>
    <phoneticPr fontId="3" type="noConversion"/>
  </si>
  <si>
    <t>國家災害防救科技中心</t>
    <phoneticPr fontId="3" type="noConversion"/>
  </si>
  <si>
    <t>交通部中央氣象局</t>
    <phoneticPr fontId="3" type="noConversion"/>
  </si>
  <si>
    <t>行政院環境保護署</t>
    <phoneticPr fontId="3" type="noConversion"/>
  </si>
  <si>
    <t>經濟部水利署</t>
    <phoneticPr fontId="3" type="noConversion"/>
  </si>
  <si>
    <t>主要內容道路(橋梁)歷史災情資料</t>
    <phoneticPr fontId="3" type="noConversion"/>
  </si>
  <si>
    <t>提供公告全臺特定水土保持區圖層
土石流潛勢溪流影響範圍圖
土石流潛勢溪流圖</t>
    <phoneticPr fontId="3" type="noConversion"/>
  </si>
  <si>
    <t>水利署淹水警戒
水利署水庫洩洪警戒
水利署河川水位警戒
水土保持局土石流紅黃警戒
中央氣象局颱風警報
中央氣象局颱風路徑及預報
中央氣象局颱風暴潮觀測
中央氣象局颱風暴潮預報資料</t>
    <phoneticPr fontId="3" type="noConversion"/>
  </si>
  <si>
    <t>土壤液化潛勢圖
流域地質圖－地層
工程地質探勘資料點位圖</t>
    <phoneticPr fontId="3" type="noConversion"/>
  </si>
  <si>
    <t>日累積雨量圖資料-小間距日累積雨量圖資料
日累積雨量圖資料-大間距日累積雨量圖資料</t>
    <phoneticPr fontId="3" type="noConversion"/>
  </si>
  <si>
    <t>河川流域範圍圖
防災資訊_河川警戒
河川流量測站站況
河川水位測站站況
疏濬點位資料
水利事業歷史用地取得作業執行情形
2013年9月以後之水利署疏濬資訊</t>
    <phoneticPr fontId="3" type="noConversion"/>
  </si>
  <si>
    <t>河川揚塵監測資料
十分鐘雨量資料</t>
    <phoneticPr fontId="3" type="noConversion"/>
  </si>
  <si>
    <t>衛生福利部</t>
    <phoneticPr fontId="3" type="noConversion"/>
  </si>
  <si>
    <t>勞動部勞工保險局</t>
    <phoneticPr fontId="3" type="noConversion"/>
  </si>
  <si>
    <t>衛生福利部評鑑合格之醫院名單</t>
    <phoneticPr fontId="3" type="noConversion"/>
  </si>
  <si>
    <t>母嬰親善醫療院所認證通過名單
醫療機構基本資料
幼兒常規疫苗接種時間
醫療院所提供6項預防保健服務名單
藥品仿單或外盒資料集
WHO健康促進醫院國際網絡會員名單
兒童衛教指導服務補助方案特約院所名單
健康促進醫院國際網絡會員名單</t>
    <phoneticPr fontId="3" type="noConversion"/>
  </si>
  <si>
    <t>交通部中央氣象局</t>
    <phoneticPr fontId="3" type="noConversion"/>
  </si>
  <si>
    <t>行政院環境保護署</t>
    <phoneticPr fontId="3" type="noConversion"/>
  </si>
  <si>
    <t>行政院文化部</t>
    <phoneticPr fontId="3" type="noConversion"/>
  </si>
  <si>
    <t>經濟部工業局</t>
    <phoneticPr fontId="3" type="noConversion"/>
  </si>
  <si>
    <t>行政院原住民族委員會</t>
    <phoneticPr fontId="3" type="noConversion"/>
  </si>
  <si>
    <t>潮汐預報-未來1 個月潮汐預報</t>
    <phoneticPr fontId="3" type="noConversion"/>
  </si>
  <si>
    <t>觀光工廠名錄</t>
    <phoneticPr fontId="3" type="noConversion"/>
  </si>
  <si>
    <t>原鄉旅遊路線
台灣原住民族古道簡介資料
原民特色景點
拜訪部落-擁抱25 條臺灣原住民私房景點路線</t>
    <phoneticPr fontId="3" type="noConversion"/>
  </si>
  <si>
    <t>行政院客家委員會</t>
    <phoneticPr fontId="3" type="noConversion"/>
  </si>
  <si>
    <t>數位台灣客家庄-文化景觀
數位台灣客家庄-遺址
數位台灣客家庄-聚落
數位台灣客家庄-古蹟歷史建築
客庄景點</t>
    <phoneticPr fontId="3" type="noConversion"/>
  </si>
  <si>
    <t>人文歷史藝術深度旅遊主題路線
古蹟資訊
文化景觀</t>
    <phoneticPr fontId="3" type="noConversion"/>
  </si>
  <si>
    <t>斜紋夜蛾監測點位圖
野生動物重要棲息環境
特生中心102 年繁殖鳥大調查資料集
特生中心103 年度繁殖鳥大調查資料
特生中心社區蝴蝶調查資料集
特生中心蛾調志工蛾類調查資料集
特生中心慕光之城蛾類時空分布資料集
特生中心臉書社團植物調查資料集
特有生物研究保育中心臉書社團蜘蛛調查資料集
特有生物研究保育中心臉書社團蝸牛調查資料集
植物疫情
特有生物研究保育中心(植物)
台灣保育類野生動物名錄
台灣特有種動物清單資料集
台灣特有種植物清單資料集
台灣鱗翅目基本資料集
特有生物研究保育中心臉書社團路殺社資料集
森林步道
林務局所轄自然步道軌跡圖
國家森林遊樂區
全國休閒農業區旅遊資訊
產銷履歷
每月盛產農產品產地
擁抱田園風光-農村旅遊資訊
體驗農村生活-農村主題旅遊規劃
富麗農村</t>
    <phoneticPr fontId="3" type="noConversion"/>
  </si>
  <si>
    <t>十分鐘雨量資料
河川水質監測資料
酸雨監測
空氣品質即時污染指標
空氣品質預報資料
紫外線即時監測資料
紫外線預報
環保新聞</t>
    <phoneticPr fontId="3" type="noConversion"/>
  </si>
  <si>
    <t>教育部統計處</t>
    <phoneticPr fontId="3" type="noConversion"/>
  </si>
  <si>
    <t xml:space="preserve">台北市衛生局 </t>
    <phoneticPr fontId="3" type="noConversion"/>
  </si>
  <si>
    <t>臺北市政府工務局</t>
    <phoneticPr fontId="3" type="noConversion"/>
  </si>
  <si>
    <t>文化部</t>
    <phoneticPr fontId="3" type="noConversion"/>
  </si>
  <si>
    <t>台北市市場處</t>
    <phoneticPr fontId="3" type="noConversion"/>
  </si>
  <si>
    <t>交通部氣象局</t>
    <phoneticPr fontId="3" type="noConversion"/>
  </si>
  <si>
    <t>產後護理之家</t>
    <phoneticPr fontId="3" type="noConversion"/>
  </si>
  <si>
    <t>縣市天氣預報資料</t>
    <phoneticPr fontId="3" type="noConversion"/>
  </si>
  <si>
    <t>公園</t>
    <phoneticPr fontId="3" type="noConversion"/>
  </si>
  <si>
    <t>社區</t>
    <phoneticPr fontId="3" type="noConversion"/>
  </si>
  <si>
    <t>市場</t>
    <phoneticPr fontId="3" type="noConversion"/>
  </si>
  <si>
    <t>國民中學校別資料
全臺灣大專校院通訊資料
國民高中校別資料
幼稚園
全國立案短期補習班基本資料</t>
    <phoneticPr fontId="3" type="noConversion"/>
  </si>
  <si>
    <t>行政院農業委員會</t>
    <phoneticPr fontId="3" type="noConversion"/>
  </si>
  <si>
    <t>交通部中央氣象局</t>
    <phoneticPr fontId="3" type="noConversion"/>
  </si>
  <si>
    <t>行政院內政部地政司</t>
    <phoneticPr fontId="3" type="noConversion"/>
  </si>
  <si>
    <t>地籍圖資網路便民服務系統</t>
    <phoneticPr fontId="3" type="noConversion"/>
  </si>
  <si>
    <t>產銷履歷
病蟲害診斷服務問答集
重要農業害蟲診斷圖鑑
蔬果重要害蟲防疫旬報
土壤管理組圖
雲嘉南地區土壤性質分析資料
農產品交易行情
肥料管理整合資訊</t>
    <phoneticPr fontId="3" type="noConversion"/>
  </si>
  <si>
    <t>雨水酸鹼度值資料</t>
    <phoneticPr fontId="3" type="noConversion"/>
  </si>
  <si>
    <t>交通部中央氣象局</t>
    <phoneticPr fontId="3" type="noConversion"/>
  </si>
  <si>
    <t>國家災害防救科技中心</t>
    <phoneticPr fontId="3" type="noConversion"/>
  </si>
  <si>
    <t>經濟部中央地質調查所</t>
    <phoneticPr fontId="3" type="noConversion"/>
  </si>
  <si>
    <t>內政部地政司</t>
    <phoneticPr fontId="3" type="noConversion"/>
  </si>
  <si>
    <t>內政部20公尺網格數值地形模型資料
五千分之一基本地形圖</t>
    <phoneticPr fontId="3" type="noConversion"/>
  </si>
  <si>
    <t>臺灣活動斷層分布圖(五十萬分之一紙圖版更新數值檔)
地質敏感區範圍數值檔</t>
    <phoneticPr fontId="3" type="noConversion"/>
  </si>
  <si>
    <t>中央氣象局颱風警報
中央氣象局豪大雨特報
中央氣象局雨量站觀測資料
水土保持局土石流紅黃警戒</t>
    <phoneticPr fontId="3" type="noConversion"/>
  </si>
  <si>
    <t>行政院農業委員會</t>
    <phoneticPr fontId="3" type="noConversion"/>
  </si>
  <si>
    <t>土石流潛勢溪流資料</t>
    <phoneticPr fontId="3" type="noConversion"/>
  </si>
  <si>
    <t>颱風消息與警報-颱風消息
颱風消息與警報-颱風侵襲機率
顯著有感地震報告資料-顯著有感地震報告
小區域有感地震報告資料-小區域有感地震報告
一般天氣預報-今明36小時天氣預報
一般天氣預報-七天天氣預報</t>
    <phoneticPr fontId="3" type="noConversion"/>
  </si>
  <si>
    <t>衛生福利部</t>
    <phoneticPr fontId="3" type="noConversion"/>
  </si>
  <si>
    <t>農地空間分配圖-作物適栽等級圖
土壤管理組圖
重要農業害蟲診斷圖鑑
農藥名稱手冊
肥料管理整合資訊
農情調查
農產品交易行情
糧價查詢</t>
    <phoneticPr fontId="3" type="noConversion"/>
  </si>
  <si>
    <t>逐3小時天氣預報
過去24小時觀測資料</t>
    <phoneticPr fontId="3" type="noConversion"/>
  </si>
  <si>
    <t>農藥殘留容許量標準
農作物類農產品分類表</t>
    <phoneticPr fontId="3" type="noConversion"/>
  </si>
  <si>
    <t>勞動部勞動力發展署</t>
    <phoneticPr fontId="3" type="noConversion"/>
  </si>
  <si>
    <t>行政院主計總處</t>
    <phoneticPr fontId="3" type="noConversion"/>
  </si>
  <si>
    <t>經濟部商業司</t>
    <phoneticPr fontId="3" type="noConversion"/>
  </si>
  <si>
    <t>教育部</t>
    <phoneticPr fontId="3" type="noConversion"/>
  </si>
  <si>
    <t>職能基準資料</t>
    <phoneticPr fontId="3" type="noConversion"/>
  </si>
  <si>
    <t>行業標準分類</t>
    <phoneticPr fontId="3" type="noConversion"/>
  </si>
  <si>
    <t>一般高級中等學校名錄
大專校院名錄
大專院校校別學生數
大專校院各校科系別概況
大專院校各校科系別學生數
大專院校各科系所學生數
大學校院系所彙整表
大學、技專校院各系所註冊率
技專校院產學合作績效及學校研發能量
大專校院各校科系別專任教師數
修讀校際選課人次
修讀雙主修人次
修讀輔系人次</t>
    <phoneticPr fontId="3" type="noConversion"/>
  </si>
  <si>
    <t>公司設立登記清冊</t>
    <phoneticPr fontId="3" type="noConversion"/>
  </si>
  <si>
    <t>景點-觀光資訊資料庫
旅館民宿-觀光資訊資料庫
餐飲-觀光資訊資料庫</t>
    <phoneticPr fontId="3" type="noConversion"/>
  </si>
  <si>
    <t>自動氣象站-氣象觀測資料
自動雨量站-雨量觀測資料
局屬氣象站-現在天氣觀測報告
雷達資料-雷達整合回波資料
高解析紅外線色調強化衛星雲圖-台灣
高解析可見光衛星雲圖-台灣
1小時定量降雨預報格點資料
一週農業氣象預報-未來天氣概況
各地天氣預報及農事建議
鄉鎮天氣預報-全臺灣各鄉鎮市區預報資料
天氣特報-各別天氣警特報之內容及所影響之區域
颱風消息與警報-颱風警報</t>
    <phoneticPr fontId="3" type="noConversion"/>
  </si>
  <si>
    <t>財政部</t>
    <phoneticPr fontId="3" type="noConversion"/>
  </si>
  <si>
    <t>財政部財政資訊中心</t>
    <phoneticPr fontId="3" type="noConversion"/>
  </si>
  <si>
    <t>臺北大眾捷運股份有限公司</t>
    <phoneticPr fontId="3" type="noConversion"/>
  </si>
  <si>
    <t>財政部電子發票整合服務平台</t>
    <phoneticPr fontId="3" type="noConversion"/>
  </si>
  <si>
    <t>局屬氣象站資料
鄉鎮天氣預報-台灣未來1週天氣預報</t>
    <phoneticPr fontId="3" type="noConversion"/>
  </si>
  <si>
    <t>電子發票應用API
消費通路發票統計</t>
    <phoneticPr fontId="3" type="noConversion"/>
  </si>
  <si>
    <t>行政院環境保護暑</t>
    <phoneticPr fontId="3" type="noConversion"/>
  </si>
  <si>
    <t>行政院主計總處</t>
    <phoneticPr fontId="3" type="noConversion"/>
  </si>
  <si>
    <t>自動雨量站-雨量觀測資料
中央氣象局豪大雨特報
鄉鎮天氣預報-全臺灣各鄉鎮市區預報資料</t>
    <phoneticPr fontId="3" type="noConversion"/>
  </si>
  <si>
    <t>空氣品質指標(AQI)
十分鐘雨量資料
紫外線即時監資料</t>
    <phoneticPr fontId="3" type="noConversion"/>
  </si>
  <si>
    <t>消費者物價商品性質分類指數</t>
    <phoneticPr fontId="3" type="noConversion"/>
  </si>
  <si>
    <t>文化部</t>
    <phoneticPr fontId="3" type="noConversion"/>
  </si>
  <si>
    <t>交通部</t>
    <phoneticPr fontId="3" type="noConversion"/>
  </si>
  <si>
    <t>行政院環境保護署</t>
    <phoneticPr fontId="3" type="noConversion"/>
  </si>
  <si>
    <t>中央銀行</t>
    <phoneticPr fontId="3" type="noConversion"/>
  </si>
  <si>
    <t>教育部</t>
    <phoneticPr fontId="3" type="noConversion"/>
  </si>
  <si>
    <t>國防部</t>
    <phoneticPr fontId="3" type="noConversion"/>
  </si>
  <si>
    <t>臺北市政府</t>
    <phoneticPr fontId="3" type="noConversion"/>
  </si>
  <si>
    <t>文化部</t>
    <phoneticPr fontId="3" type="noConversion"/>
  </si>
  <si>
    <t>國家圖書館</t>
    <phoneticPr fontId="3" type="noConversion"/>
  </si>
  <si>
    <t>交通部觀光局</t>
    <phoneticPr fontId="3" type="noConversion"/>
  </si>
  <si>
    <t>民政司</t>
    <phoneticPr fontId="3" type="noConversion"/>
  </si>
  <si>
    <t>臺灣糖業股份有限公司</t>
    <phoneticPr fontId="3" type="noConversion"/>
  </si>
  <si>
    <t>中華郵政股份有限公司</t>
    <phoneticPr fontId="3" type="noConversion"/>
  </si>
  <si>
    <t>台灣中油股份有限公司</t>
    <phoneticPr fontId="3" type="noConversion"/>
  </si>
  <si>
    <t>內政部</t>
    <phoneticPr fontId="3" type="noConversion"/>
  </si>
  <si>
    <t>台北區公所</t>
    <phoneticPr fontId="3" type="noConversion"/>
  </si>
  <si>
    <t>天氣警特報(豪大雨、颱風)</t>
    <phoneticPr fontId="3" type="noConversion"/>
  </si>
  <si>
    <t>全台公車站牌</t>
    <phoneticPr fontId="3" type="noConversion"/>
  </si>
  <si>
    <t>空氣品質指標AQI
細懸浮微粒指標</t>
    <phoneticPr fontId="3" type="noConversion"/>
  </si>
  <si>
    <t>ATM位置」查詢一覽表</t>
    <phoneticPr fontId="3" type="noConversion"/>
  </si>
  <si>
    <t>全國大學校院名錄
一般高級中等學校名錄
國民中學名錄
國民小學名錄
幼兒園名錄
附設國小部名錄
附設國中部名錄</t>
    <phoneticPr fontId="3" type="noConversion"/>
  </si>
  <si>
    <t>國軍醫院基本資料</t>
    <phoneticPr fontId="3" type="noConversion"/>
  </si>
  <si>
    <t>圖書館名錄</t>
    <phoneticPr fontId="3" type="noConversion"/>
  </si>
  <si>
    <t>景點 - 觀光資訊資料庫
活動 - 觀光資訊資料庫
餐飲 - 觀光資訊資料庫
旅館民宿 - 觀光資訊資料庫
步道
自行車道</t>
    <phoneticPr fontId="3" type="noConversion"/>
  </si>
  <si>
    <t>文化部其他藝文資訊
文化部藝文活動-所有類別
文化部親子活動
文化部藝文中心
文化部藝文活動-主題推薦
文化部藝文活動-節慶專區
文化部電影
文化部競賽活動
文化部講座資訊
文化部新住民主題區藝文活動
文化部書店名錄
文化部獨立書店
文化部博物館
文化部特色圖書館
文化部創意園區
文資局文化景觀
文化部藝文中心
影視局全國電影院資料</t>
    <phoneticPr fontId="3" type="noConversion"/>
  </si>
  <si>
    <t>全國宗教資訊系統資料-法人教會
全國宗教資訊系統資料-寺廟</t>
    <phoneticPr fontId="3" type="noConversion"/>
  </si>
  <si>
    <t>台灣糖業公司_文化性資產導覽資訊
台灣糖業公司_文化園區旅遊資訊
台糖加油站據點資訊</t>
    <phoneticPr fontId="3" type="noConversion"/>
  </si>
  <si>
    <t>全國郵局ATM分佈</t>
    <phoneticPr fontId="3" type="noConversion"/>
  </si>
  <si>
    <t>加油站服務資訊</t>
    <phoneticPr fontId="3" type="noConversion"/>
  </si>
  <si>
    <t>台北市不動產買賣屋實價登録服務</t>
    <phoneticPr fontId="3" type="noConversion"/>
  </si>
  <si>
    <t>臺北捷運廣場各場地活動日期及名稱</t>
    <phoneticPr fontId="3" type="noConversion"/>
  </si>
  <si>
    <t>臺北市道路即時施工資訊
台北市停水資訊
臺北市CCTV設施
臺北市易發生婦幼被害犯罪地點
臺北市住宅竊盜點位資訊
臺北市自行車竊盜點位資訊
臺北市汽車竊盜點位資訊
參與友善廁所店家名單
臺北市公廁點位資訊
臺北市銀髮族服務-銀髮友善好站
Ubike點位
北市停車場資訊
臺北市降雨淹水模擬圖
臺北市公園
臺北市行人專用清潔箱
臺北市電動機車充電地址及充電格位
臺北市公立骨灰（骸）存放設施位址
臺北市市立焚化廠位置
臺北市廢棄物處理場
臺北市桶裝瓦斯零售商名冊
臺北市加油站及加氣站分布圖
臺北市市立殯儀館及公立納骨塔
臺北市商圈通訊錄</t>
    <phoneticPr fontId="3" type="noConversion"/>
  </si>
  <si>
    <t>台北市內湖區公所-月鄰里活動
台北市萬華區公所-月鄰里活動
台北市文山區公所-月鄰里活動
台北市大同區公所-月鄰里活動
台北市大安區公所-月鄰里活動
台北市南港區公所-月鄰里活動
台北市松山區公所-月鄰里活動
台北市信義區公所-月鄰里活動
台北市士林區公所-月鄰里活動
台北市北投區公所-月鄰里活動
台北市中正區公所-月鄰里活動</t>
    <phoneticPr fontId="3" type="noConversion"/>
  </si>
  <si>
    <t>國家發展委員會</t>
    <phoneticPr fontId="3" type="noConversion"/>
  </si>
  <si>
    <t>經濟部</t>
    <phoneticPr fontId="3" type="noConversion"/>
  </si>
  <si>
    <t>行政院主計總處</t>
    <phoneticPr fontId="3" type="noConversion"/>
  </si>
  <si>
    <t>勞動部</t>
    <phoneticPr fontId="3" type="noConversion"/>
  </si>
  <si>
    <t>台灣經濟研究院</t>
    <phoneticPr fontId="3" type="noConversion"/>
  </si>
  <si>
    <t>衛生福利部</t>
    <phoneticPr fontId="3" type="noConversion"/>
  </si>
  <si>
    <t>智慧財產局</t>
    <phoneticPr fontId="3" type="noConversion"/>
  </si>
  <si>
    <t>指標構成項目
景氣指標統計</t>
    <phoneticPr fontId="3" type="noConversion"/>
  </si>
  <si>
    <t>工廠-新登記及歇業(第八、九次修正 2007年以後) 
縣市工商業概況重要統計指標
公司動態(第八、九次修正 2007年以後)
批發零售及餐飲業營業額
勞動經濟指標-各類生產指數-工業生產數、製造業勞動生產力、製造業單位產出勞動成本指數</t>
    <phoneticPr fontId="3" type="noConversion"/>
  </si>
  <si>
    <t>營利事業家數及銷售額－按稅務行業別分(第七次修訂)
縣市工商業概況重要統計指標</t>
    <phoneticPr fontId="3" type="noConversion"/>
  </si>
  <si>
    <t>製造業景氣信號</t>
    <phoneticPr fontId="3" type="noConversion"/>
  </si>
  <si>
    <t>人力資源主要指標</t>
    <phoneticPr fontId="3" type="noConversion"/>
  </si>
  <si>
    <t>社會保險
低收入戶戶數及人數
低收入戶生活扶助
身心障礙人數</t>
    <phoneticPr fontId="3" type="noConversion"/>
  </si>
  <si>
    <t>經濟部智慧財產局-法規資訊
經濟部智慧財產局-專利修法專區
經濟部智慧財產局-專利業務統計
經濟部智慧財產局-營業秘密
經濟部智慧財產局-專利民事判決
經濟部智慧財產局-專利行政判決
專利網路公報
經濟部智慧財產局-商標法規相關資訊
經濟部智慧財產局-商標修法專區
網路公報
經濟部智慧財產局-商標相關研究
經濟部智慧財產局-商標業務統計
經濟部智慧財產局-資料檢索
經濟部智慧財產局-中國大陸著作權相關法令及重要資訊專區
經濟部智慧財產局-著作權修法專區
經濟部智慧財產局-專題研究及統計資料</t>
    <phoneticPr fontId="3" type="noConversion"/>
  </si>
  <si>
    <t>桃園國際機場定期航班</t>
    <phoneticPr fontId="3" type="noConversion"/>
  </si>
  <si>
    <t>桃園國際機場股份有限公司</t>
    <phoneticPr fontId="3" type="noConversion"/>
  </si>
  <si>
    <t xml:space="preserve"> (日本) 國土交通省觀光廳</t>
    <phoneticPr fontId="3" type="noConversion"/>
  </si>
  <si>
    <t>訪日外国人消費動向調査の結果</t>
    <phoneticPr fontId="3" type="noConversion"/>
  </si>
  <si>
    <t>金管會</t>
    <phoneticPr fontId="3" type="noConversion"/>
  </si>
  <si>
    <t>聯合信用卡處理中心</t>
    <phoneticPr fontId="3" type="noConversion"/>
  </si>
  <si>
    <t>行政院主計總處</t>
    <phoneticPr fontId="3" type="noConversion"/>
  </si>
  <si>
    <t>內政部戶政司</t>
    <phoneticPr fontId="3" type="noConversion"/>
  </si>
  <si>
    <t>行政院人事行政總處</t>
    <phoneticPr fontId="3" type="noConversion"/>
  </si>
  <si>
    <t>即時天氣
颱風
地震
七天天氣預報</t>
    <phoneticPr fontId="3" type="noConversion"/>
  </si>
  <si>
    <t>每日外幣參考匯率</t>
    <phoneticPr fontId="3" type="noConversion"/>
  </si>
  <si>
    <t>各縣市別平均每戶所得收入總計</t>
    <phoneticPr fontId="3" type="noConversion"/>
  </si>
  <si>
    <t>信用卡消費樣態</t>
    <phoneticPr fontId="3" type="noConversion"/>
  </si>
  <si>
    <t>電子發票消費力統計</t>
    <phoneticPr fontId="3" type="noConversion"/>
  </si>
  <si>
    <t>行政院主計處</t>
    <phoneticPr fontId="3" type="noConversion"/>
  </si>
  <si>
    <t>縣市人口數
縣市出生死亡結婚數</t>
    <phoneticPr fontId="3" type="noConversion"/>
  </si>
  <si>
    <t>辦公日曆表</t>
    <phoneticPr fontId="3" type="noConversion"/>
  </si>
  <si>
    <t>中央氣象局颱風路徑及預報
中央氣象局颱風警報
中央氣象局颱風侵襲機率
中央氣象局豪大雨特報</t>
    <phoneticPr fontId="3" type="noConversion"/>
  </si>
  <si>
    <t>自動雨量站-雨量觀測資料
自動氣象站-氣象觀測資料
鄉鎮天氣預報-全臺灣各鄉鎮市區預報資料
一般天氣預報-一週縣市天氣預報
一般天氣預報-今明36小時天氣預報
紫外線指數-每日紫外線指數最大值</t>
    <phoneticPr fontId="3" type="noConversion"/>
  </si>
  <si>
    <t>紫外線即時監測資料
紫外線預報</t>
    <phoneticPr fontId="3" type="noConversion"/>
  </si>
  <si>
    <t>文化部競賽活動
文化部電影
文化部講座資訊
文化部展覽資訊
文化部親子活動
文化部演唱會
文化部舞蹈表演
文化部戲劇表演
文化部其他藝文資訊</t>
    <phoneticPr fontId="3" type="noConversion"/>
  </si>
  <si>
    <t>衛生福利部</t>
    <phoneticPr fontId="3" type="noConversion"/>
  </si>
  <si>
    <t>內政部統計處</t>
    <phoneticPr fontId="3" type="noConversion"/>
  </si>
  <si>
    <t>行政區（縣市鄉鎮村里）、人口、年齡、出生死亡數、婚姻狀態</t>
    <phoneticPr fontId="3" type="noConversion"/>
  </si>
  <si>
    <t>特約醫事機構查詢
醫療品質公開資訊
歷年死因統計
醫療機構現況及醫院醫療服務量統計
國民健康訪問調查
癌症登記報告
衛教文章
全部藥品許可證資料集
食品營養成分資料集
藥局基本資料
藥物食品安全週報資料集
健康食品資料集
醫療器材仿單或外盒資料集</t>
    <phoneticPr fontId="3" type="noConversion"/>
  </si>
  <si>
    <t>行政院主計總處</t>
    <phoneticPr fontId="3" type="noConversion"/>
  </si>
  <si>
    <t>經濟部商業司</t>
    <phoneticPr fontId="3" type="noConversion"/>
  </si>
  <si>
    <t>出口物價分類指數
進口物價分類指數
家庭消費支出結構</t>
    <phoneticPr fontId="3" type="noConversion"/>
  </si>
  <si>
    <t>中央氣象局</t>
    <phoneticPr fontId="3" type="noConversion"/>
  </si>
  <si>
    <t>海面天氣預報</t>
    <phoneticPr fontId="3" type="noConversion"/>
  </si>
  <si>
    <t>商業登記－國際貿易類</t>
    <phoneticPr fontId="3" type="noConversion"/>
  </si>
  <si>
    <t>國際貿易局</t>
    <phoneticPr fontId="3" type="noConversion"/>
  </si>
  <si>
    <t>產證簽發單位相關資訊</t>
    <phoneticPr fontId="3" type="noConversion"/>
  </si>
  <si>
    <t>財政部關務署</t>
    <phoneticPr fontId="3" type="noConversion"/>
  </si>
  <si>
    <t>海關進口稅則資料
聯合國地方代碼
保稅工廠清冊
海運進口報單通關處理流程事件代碼
空運進口報單通關處理流程事件代碼
出口報單通關流程處理事件代碼
關務署轄區運輸業者名冊
海關單一窗口聯絡人
報關與承攬業者家數統計表
每旬報關匯率
財政部關務署新聞稿
國家(地區)出口總值排名前30名
國家(地區)進口總值排名前30名
進、出口貨櫃年統計
海關進出口貿易統計
三角貿易空運出口統計表</t>
    <phoneticPr fontId="3" type="noConversion"/>
  </si>
  <si>
    <t>交通部中央氣象局</t>
    <phoneticPr fontId="3" type="noConversion"/>
  </si>
  <si>
    <t>公共運輸整合資訊流通服務平臺</t>
    <phoneticPr fontId="3" type="noConversion"/>
  </si>
  <si>
    <t>公車之定時資料(A1)</t>
    <phoneticPr fontId="3" type="noConversion"/>
  </si>
  <si>
    <t>天氣資料</t>
    <phoneticPr fontId="3" type="noConversion"/>
  </si>
  <si>
    <t>交通部觀光局</t>
    <phoneticPr fontId="3" type="noConversion"/>
  </si>
  <si>
    <t>原住民族委員會</t>
    <phoneticPr fontId="3" type="noConversion"/>
  </si>
  <si>
    <t>交通部高速公路局</t>
    <phoneticPr fontId="3" type="noConversion"/>
  </si>
  <si>
    <t>各地方政府觀光旅遊局</t>
    <phoneticPr fontId="3" type="noConversion"/>
  </si>
  <si>
    <t>親子活動
文資局古蹟
文資局歷史建築
文資局遺址</t>
    <phoneticPr fontId="3" type="noConversion"/>
  </si>
  <si>
    <t>農村地方美食小吃特色料理</t>
    <phoneticPr fontId="3" type="noConversion"/>
  </si>
  <si>
    <t>鄉鎮天氣預報-台灣未來1週天氣預報
長期天氣預報-月長期天氣展望
一般天氣預報-全球都市天氣預報</t>
    <phoneticPr fontId="3" type="noConversion"/>
  </si>
  <si>
    <t>景點 - 觀光資訊資料庫
旅館民宿 - 觀光資訊資料庫
餐飲 - 觀光資訊資料庫
活動 - 觀光資訊資料庫
穆斯林友善餐廳資料
臺北市臺北旅遊網-景點資料(中文)</t>
    <phoneticPr fontId="3" type="noConversion"/>
  </si>
  <si>
    <t>新北市觀光旅遊景點
桃園市景點資料(中)
臺中景點
臺中趣味景點
南投景點資料
雲林縣文化旅遊_中文景點
嘉義市觀光旅遊網－特色旅遊景點
臺南景點
高雄旅遊網-景點資料</t>
    <phoneticPr fontId="3" type="noConversion"/>
  </si>
  <si>
    <t>台灣糖業股份有限公司</t>
    <phoneticPr fontId="3" type="noConversion"/>
  </si>
  <si>
    <t>台糖休閒遊憩營業據點</t>
    <phoneticPr fontId="3" type="noConversion"/>
  </si>
  <si>
    <t>路段一分鐘動態資訊</t>
    <phoneticPr fontId="3" type="noConversion"/>
  </si>
  <si>
    <t>衛生福利部</t>
    <phoneticPr fontId="3" type="noConversion"/>
  </si>
  <si>
    <t>消費紅綠燈-國際化粧品
含藥化粧品詳細處方成分資料集
含藥化粧品許可證資料集
含藥化粧品仿單或外盒資料集
化粧品GMP查核名單資料集</t>
    <phoneticPr fontId="3" type="noConversion"/>
  </si>
  <si>
    <t>鄉鎮天氣預報─全臺灣各鄉鎮市區預報資料
氣候統計─每日雨量</t>
    <phoneticPr fontId="3" type="noConversion"/>
  </si>
  <si>
    <t>環境資源資料庫─三十天觀測資料</t>
    <phoneticPr fontId="3" type="noConversion"/>
  </si>
  <si>
    <t>行政院主計處</t>
    <phoneticPr fontId="3" type="noConversion"/>
  </si>
  <si>
    <t>歷年來台旅客統計
歷年來台旅客國籍統計
觀光外匯收入統計
歷年來台旅客年齡統計</t>
    <phoneticPr fontId="3" type="noConversion"/>
  </si>
  <si>
    <t>消費者物價指數(基本分類指數)─月指數</t>
    <phoneticPr fontId="3" type="noConversion"/>
  </si>
  <si>
    <t>臺北市政府交通局</t>
    <phoneticPr fontId="3" type="noConversion"/>
  </si>
  <si>
    <t>國家災害防救科技中心</t>
    <phoneticPr fontId="3" type="noConversion"/>
  </si>
  <si>
    <t>台北市道路速率
車輛偵測器(VD)資料</t>
    <phoneticPr fontId="3" type="noConversion"/>
  </si>
  <si>
    <t>新北市政府交通局</t>
    <phoneticPr fontId="3" type="noConversion"/>
  </si>
  <si>
    <t>新北市-偵測器動態資訊
車輛偵測器靜態資訊</t>
    <phoneticPr fontId="3" type="noConversion"/>
  </si>
  <si>
    <t>各鄉鎮市區人口密度</t>
    <phoneticPr fontId="3" type="noConversion"/>
  </si>
  <si>
    <t>即時災害示警資訊
歷史災害示警資訊</t>
    <phoneticPr fontId="3" type="noConversion"/>
  </si>
  <si>
    <t>衛生福利部健保署健康存摺系統</t>
    <phoneticPr fontId="3" type="noConversion"/>
  </si>
  <si>
    <t>西醫門診資料
住院資料
過敏資料
預防接種資料
檢驗(查)結果資料
影像或病理檢驗(查)報告資料
中醫門診資料
成人預防保健結果資料
癌症篩檢結果資料</t>
    <phoneticPr fontId="3" type="noConversion"/>
  </si>
  <si>
    <t>金融監督管理委員會銀行局</t>
    <phoneticPr fontId="3" type="noConversion"/>
  </si>
  <si>
    <t>鄉鎮天氣預報-全臺灣各鄉鎮市區預報資料</t>
    <phoneticPr fontId="3" type="noConversion"/>
  </si>
  <si>
    <t>現住人口數按性別及原住民身分分（新增區域代碼）
村里戶數、單一年齡人口（新增區域代碼）</t>
    <phoneticPr fontId="3" type="noConversion"/>
  </si>
  <si>
    <t>各性別持卡人於十六縣消費樣態
各性別持卡人於六都消費樣態</t>
    <phoneticPr fontId="3" type="noConversion"/>
  </si>
  <si>
    <t>臺灣各鄉鎮市區預報資料</t>
    <phoneticPr fontId="3" type="noConversion"/>
  </si>
  <si>
    <t>台灣自來水股份有限公司</t>
    <phoneticPr fontId="3" type="noConversion"/>
  </si>
  <si>
    <t>內政部地政司</t>
    <phoneticPr fontId="3" type="noConversion"/>
  </si>
  <si>
    <t>鄉鎮天氣預報-台灣未來1週天氣預報
每月氣象-過去9年局屬地面測站每月氣象資料
每日雨量-過去9年局屬地面測站每日雨量資料
局屬氣象站-現在天氣觀測報告</t>
    <phoneticPr fontId="3" type="noConversion"/>
  </si>
  <si>
    <t>台灣自來水公司供水轄區資訊
水質資訊</t>
    <phoneticPr fontId="3" type="noConversion"/>
  </si>
  <si>
    <t>非本期發布之實價批次資料
本期發布之不動產實價登錄批次資料
本期發布之預售屋買賣實價登錄批次資料
本期發布之不動產租賃實價登錄批次資料
本期發布之不動產買賣實價登錄批次資料</t>
    <phoneticPr fontId="3" type="noConversion"/>
  </si>
  <si>
    <r>
      <t>車輛偵測器</t>
    </r>
    <r>
      <rPr>
        <sz val="12"/>
        <color theme="1"/>
        <rFont val="Times New Roman"/>
        <family val="1"/>
      </rPr>
      <t>(VD)</t>
    </r>
    <r>
      <rPr>
        <sz val="12"/>
        <color theme="1"/>
        <rFont val="標楷體"/>
        <family val="4"/>
        <charset val="136"/>
      </rPr>
      <t>資料</t>
    </r>
    <phoneticPr fontId="3" type="noConversion"/>
  </si>
  <si>
    <t>道路速率</t>
    <phoneticPr fontId="3" type="noConversion"/>
  </si>
  <si>
    <t>社會經濟資料庫</t>
    <phoneticPr fontId="3" type="noConversion"/>
  </si>
  <si>
    <t>商工商工行政公司、商業登記以及超商資料集</t>
    <phoneticPr fontId="3" type="noConversion"/>
  </si>
  <si>
    <t>台北市交通局</t>
    <phoneticPr fontId="3" type="noConversion"/>
  </si>
  <si>
    <t>交通部中央氣象局</t>
    <phoneticPr fontId="3" type="noConversion"/>
  </si>
  <si>
    <t>經濟部商業司</t>
    <phoneticPr fontId="3" type="noConversion"/>
  </si>
  <si>
    <t>交通部觀光局</t>
    <phoneticPr fontId="3" type="noConversion"/>
  </si>
  <si>
    <t>景點 - 觀光資訊資料庫</t>
    <phoneticPr fontId="3" type="noConversion"/>
  </si>
  <si>
    <t>即時海況-海象海溫-浮標站監測資料
育樂天氣預報資料-台灣各類型休閒活動景點預報資料</t>
    <phoneticPr fontId="3" type="noConversion"/>
  </si>
  <si>
    <t>內政部警政署</t>
    <phoneticPr fontId="3" type="noConversion"/>
  </si>
  <si>
    <t>交通部臺灣區國道高速公路局</t>
    <phoneticPr fontId="3" type="noConversion"/>
  </si>
  <si>
    <t>警廣即時路況
即時交通事故資料(A1、A2類)
測速執法設置點
犯罪資料
婦幼安全警示地點</t>
    <phoneticPr fontId="3" type="noConversion"/>
  </si>
  <si>
    <t>交通量參考值</t>
    <phoneticPr fontId="3" type="noConversion"/>
  </si>
  <si>
    <t>自動雨量站-雨量觀測資料</t>
    <phoneticPr fontId="3" type="noConversion"/>
  </si>
  <si>
    <t>金融監督管理委員會銀行局</t>
    <phoneticPr fontId="3" type="noConversion"/>
  </si>
  <si>
    <t>各年齡層男性持卡人於十六縣消費樣態
各年齡層女性持卡人於十六縣消費樣態
各年齡層男性持卡人於六都消費樣態
各年齡層女性持卡人於六都消費樣態
六都居民跨境消費樣態
十六縣居民跨境消費樣態
民眾於南投縣以信用卡支付網路購物(EC)之金額及筆數
民眾於嘉義市以信用卡支付網路購物(EC)之金額及筆數
民眾於嘉義縣以信用卡支付網路購物(EC)之金額及筆數
民眾於基隆市以信用卡支付網路購物(EC)之金額及筆數
民眾於宜蘭縣以信用卡支付網路購物(EC)之金額及筆數
民眾於屏東縣以信用卡支付網路購物(EC)之金額及筆數
民眾於彰化縣以信用卡支付網路購物(EC)之金額及筆數
民眾於新北市以信用卡支付網路購物(EC)之金額及筆數
民眾於新竹市以信用卡支付網路購物(EC)之金額及筆數
民眾於新竹縣以信用卡支付網路購物(EC)之金額及筆數
民眾於桃園市以信用卡支付網路購物(EC)之金額及筆數
民眾於澎湖縣以信用卡支付網路購物(EC)之金額及筆數
民眾於臺中市以信用卡支付網路購物(EC)之金額及筆數
民眾於臺北市以信用卡支付網路購物(EC)之金額及筆數
民眾於臺南市以信用卡支付網路購物(EC)之金額及筆數
民眾於臺東縣以信用卡支付網路購物(EC)之金額及筆數
民眾於花蓮縣以信用卡支付網路購物(EC)之金額及筆數
民眾於苗栗縣以信用卡支付網路購物(EC)之金額及筆數
民眾於連江縣以信用卡支付網路購物(EC)之金額及筆數
民眾於金門縣以信用卡支付網路購物(EC)之金額及筆數
民眾於雲林縣以信用卡支付網路購物(EC)之金額及筆數</t>
    <phoneticPr fontId="3" type="noConversion"/>
  </si>
  <si>
    <t>電子發票消費熱度排名年統計(新增)
電子發票消費熱度指標(新增)
3+2碼郵遞區號(新增)</t>
    <phoneticPr fontId="3" type="noConversion"/>
  </si>
  <si>
    <t>3碼郵遞區號與行政區中心點經緯度對照表</t>
    <phoneticPr fontId="3" type="noConversion"/>
  </si>
  <si>
    <t>行政區域及村里代碼</t>
    <phoneticPr fontId="3" type="noConversion"/>
  </si>
  <si>
    <t>衛生福利部食品藥物管理署</t>
    <phoneticPr fontId="3" type="noConversion"/>
  </si>
  <si>
    <t>經濟部工業局</t>
    <phoneticPr fontId="3" type="noConversion"/>
  </si>
  <si>
    <t>衛生福利部</t>
    <phoneticPr fontId="3" type="noConversion"/>
  </si>
  <si>
    <t>臺灣各工業區範圍圖
台灣工業用地供給租售資訊</t>
    <phoneticPr fontId="3" type="noConversion"/>
  </si>
  <si>
    <t>符合PIC/S GDP藥商名單資料集
醫療機構之基本資料(含名稱、地址等)
健保特約醫事機構-藥局
藥局基本資料
健保藥品使用量分析
健保用藥品項查詢項目檔</t>
    <phoneticPr fontId="3" type="noConversion"/>
  </si>
  <si>
    <t>全字庫</t>
    <phoneticPr fontId="3" type="noConversion"/>
  </si>
  <si>
    <t>農產品交易行情
吉園圃資訊
有機農業經營業者季報表</t>
    <phoneticPr fontId="3" type="noConversion"/>
  </si>
  <si>
    <t>台北市政府觀光傳播局</t>
    <phoneticPr fontId="3" type="noConversion"/>
  </si>
  <si>
    <t>臺北市臺北旅遊網-景點資料(中文)</t>
    <phoneticPr fontId="3" type="noConversion"/>
  </si>
  <si>
    <t>一般天氣預報-台北市天氣小幫手</t>
    <phoneticPr fontId="3" type="noConversion"/>
  </si>
  <si>
    <t>道路速率
YouBike臺北市公共自行車即時資訊</t>
    <phoneticPr fontId="3" type="noConversion"/>
  </si>
  <si>
    <t>金融監督管理委員會</t>
    <phoneticPr fontId="3" type="noConversion"/>
  </si>
  <si>
    <t>經濟部國際貿局易局</t>
    <phoneticPr fontId="3" type="noConversion"/>
  </si>
  <si>
    <t>民眾於台北市以信用卡消費之金額及筆數
各性別持卡人於六都消費樣態
各年齡層持卡人於六都消費樣態</t>
    <phoneticPr fontId="3" type="noConversion"/>
  </si>
  <si>
    <t>台北市(含不動產買賣+預售屋買賣+不動產租賃)</t>
    <phoneticPr fontId="3" type="noConversion"/>
  </si>
  <si>
    <t>台北/南港/高雄世貿中心展覽訊息</t>
    <phoneticPr fontId="3" type="noConversion"/>
  </si>
  <si>
    <t>行政院人事行政總處公佈的行事曆</t>
    <phoneticPr fontId="3" type="noConversion"/>
  </si>
  <si>
    <t>經濟部統計處</t>
    <phoneticPr fontId="3" type="noConversion"/>
  </si>
  <si>
    <t>財政部 統計處</t>
    <phoneticPr fontId="3" type="noConversion"/>
  </si>
  <si>
    <t>經濟部 能源局</t>
    <phoneticPr fontId="3" type="noConversion"/>
  </si>
  <si>
    <t>經濟部 商業司</t>
    <phoneticPr fontId="3" type="noConversion"/>
  </si>
  <si>
    <t>經濟部 加工出口區管理處</t>
    <phoneticPr fontId="3" type="noConversion"/>
  </si>
  <si>
    <t>金融監督管理委員會 銀行局</t>
    <phoneticPr fontId="3" type="noConversion"/>
  </si>
  <si>
    <t>財政部 財政資訊中心</t>
    <phoneticPr fontId="3" type="noConversion"/>
  </si>
  <si>
    <t>內政部 戶政司</t>
    <phoneticPr fontId="3" type="noConversion"/>
  </si>
  <si>
    <t>內政部 統計處</t>
    <phoneticPr fontId="3" type="noConversion"/>
  </si>
  <si>
    <t>景氣指標及燈號</t>
    <phoneticPr fontId="3" type="noConversion"/>
  </si>
  <si>
    <t>製造業存貨率</t>
    <phoneticPr fontId="3" type="noConversion"/>
  </si>
  <si>
    <t>貿易指數-進口單位價值指數</t>
    <phoneticPr fontId="3" type="noConversion"/>
  </si>
  <si>
    <t>國際原油價格</t>
    <phoneticPr fontId="3" type="noConversion"/>
  </si>
  <si>
    <t>中油主產品牌價</t>
    <phoneticPr fontId="3" type="noConversion"/>
  </si>
  <si>
    <t>公司登記基本資料-應用三
公司設立登記清冊(月份)
商業設立登記清冊(月份)
商業變更登記清冊(月份)</t>
    <phoneticPr fontId="3" type="noConversion"/>
  </si>
  <si>
    <t>園區公司登記家數及資本額資訊
中港園區區內事業名錄資訊
屏東園區區內事業名錄資訊
楠梓園區及第二園區營業聯絡處所廠商名錄
彙整全區區內事業名錄資訊
成功園區區內事業名錄資訊
臺中園區區內事業名錄資訊
臺中園區營業聯絡處所廠商名錄
高雄園區區內事業名錄資訊
高雄軟體園區區內事業名錄資訊
高雄軟體園區營業聯絡處所廠商名錄</t>
    <phoneticPr fontId="3" type="noConversion"/>
  </si>
  <si>
    <t>各教育程度持卡人於六都消費樣態
各教育程度持卡人於十六縣消費樣態
各職業類別持卡人於六都消費樣態
各職業類別持卡人於十六縣消費樣態
各性別持卡人於十六縣消費樣態
各性別持卡人於六都消費樣態
各年齡層持卡人於十六縣消費樣態
各年齡層持卡人於六都消費樣態</t>
    <phoneticPr fontId="3" type="noConversion"/>
  </si>
  <si>
    <t>各村（里）戶籍人口統計月報表
村里戶數,單一年齡人口</t>
    <phoneticPr fontId="3" type="noConversion"/>
  </si>
  <si>
    <t>各縣市統計區人口統計
各縣市統計區五歲年齡組人口統計
各縣市統計區十歲年齡組人口統計
各縣市統計區三段年齡組性別人口統計
各縣市統計區分齡兒童及少年性別人口統計
各縣市統計區單歲年齡組學齡人口統計</t>
    <phoneticPr fontId="3" type="noConversion"/>
  </si>
  <si>
    <t>消費力統計-各分位載具消費張數金額-資料集
消費力統計-各分位年度載具數量-資料集
消費力統計-各分位行業載具數-資料集
消費力統計-各分位縣市載具數-資料集</t>
    <phoneticPr fontId="3" type="noConversion"/>
  </si>
  <si>
    <t>公司登記介接
商業登記介接</t>
    <phoneticPr fontId="3" type="noConversion"/>
  </si>
  <si>
    <t>登記工廠名錄</t>
    <phoneticPr fontId="3" type="noConversion"/>
  </si>
  <si>
    <t>食品業者登錄資料集
可供食品使用原料彙整一覽表
食品添加物使用範圍及限量暨規格標準資料集
食品添加物規格檢驗方法資料集
公告檢驗方法資料集
食品添加物許可證資料集
食品添加物業者及產品登錄資料集
消費紅綠燈-國際食品資料集
不符合食品資訊資料集</t>
    <phoneticPr fontId="3" type="noConversion"/>
  </si>
  <si>
    <t>內政部地政司</t>
    <phoneticPr fontId="3" type="noConversion"/>
  </si>
  <si>
    <t>行政院環境保護署</t>
    <phoneticPr fontId="3" type="noConversion"/>
  </si>
  <si>
    <t>國人膳食營養素上限參考攝取量
成人健康體重標準
各類運動消耗熱量表
食品營養成分資料集
台灣食品營養成分資料庫</t>
    <phoneticPr fontId="3" type="noConversion"/>
  </si>
  <si>
    <t>全臺灣20公尺網格間距的數值地形模型（DTM）資料</t>
    <phoneticPr fontId="3" type="noConversion"/>
  </si>
  <si>
    <t>現在天氣觀測報告
一般天氣預報-今明36小時天氣預報
一般天氣預報-一週縣市天氣預報
30天觀測資料
雨量資料</t>
    <phoneticPr fontId="3" type="noConversion"/>
  </si>
  <si>
    <t>紫外線即時監測資料
紫外線預報
空氣品質即時污染指標
沙塵預報資料</t>
    <phoneticPr fontId="3" type="noConversion"/>
  </si>
  <si>
    <t>衛生福利部食品藥物管理署</t>
    <phoneticPr fontId="3" type="noConversion"/>
  </si>
  <si>
    <t>產銷履歷</t>
    <phoneticPr fontId="3" type="noConversion"/>
  </si>
  <si>
    <t>食品追溯追蹤系統消費者查詢資料集
不符合食品資訊資料集
市售食品調查蔬果農藥殘留資料集
食品業者登錄資料集</t>
    <phoneticPr fontId="3" type="noConversion"/>
  </si>
  <si>
    <t>立法院</t>
    <phoneticPr fontId="3" type="noConversion"/>
  </si>
  <si>
    <t>中選會</t>
    <phoneticPr fontId="3" type="noConversion"/>
  </si>
  <si>
    <t>立法院議事與發言系統
議事公報管理系統
立法院會議預報查詢</t>
    <phoneticPr fontId="3" type="noConversion"/>
  </si>
  <si>
    <t>中選會選舉資料庫</t>
    <phoneticPr fontId="3" type="noConversion"/>
  </si>
  <si>
    <t>易發生婦幼被害犯罪地點
救援與應變單位點位
行政院所屬中央及地方機關代碼
不動產租賃實價登錄批次資料
預售屋買賣實價登錄批次資料</t>
    <phoneticPr fontId="3" type="noConversion"/>
  </si>
  <si>
    <t>金融機構基本資料查詢
金管會新聞稿
公開發行公司股票發行概況統計表
金融機構國內總、分行存款餘額
財產保險業保費收入統計表
信用卡業務統計
各金融機構共通性費用資訊彙整表(銀行)
保險申訴統計
各金融機構共通性費用資訊彙整表(信合社)
外資投入我國股市概況表
金融機構發行金融卡及裝設ATM統計
金融機構家數
保險業家數及其分支機構統計表(月報)
證券服務事業家數統計表
保險經紀人業務統計表(年報)
金融機構資產、淨值
產險業務概況
保險業資產占金融機構資產比率表(年報)
金融機構逾放比率
產險財務業務指標
人身保險業保費收入統計表(月報)
壽險財務業務指標
保險公司人力資源概況
保險公司主要股東持股質押比例超過50%概況
保險公司財務報表摘要
壽險業務概況
證券商之資產總額、資本、淨值、損益、資產報酬率及淨值報酬率之比較
金融機構國內總、分行放款餘額
保險公司基本資料
上市公司資本變動統計表
金融機構損益概況</t>
    <phoneticPr fontId="3" type="noConversion"/>
  </si>
  <si>
    <t>全國哺集乳室名單
健保特約醫事機構-區域醫院
健保特約醫事機構-地區醫院
健保特約醫事機構-診所
藥局基本資料</t>
    <phoneticPr fontId="3" type="noConversion"/>
  </si>
  <si>
    <t>證券市場股價指數變動概況(期底)
平均每人統計結果
消費者物價基本分類指數
國內生產及要素所得
薪資及生產力統計資料庫
重要勞動力指數
國民所得統計常用資料
人力資源主要指標
各行業就業人口
職業別就業人口-年/職業別就業人口-月
勞動力按年齡分-年/勞動力按年齡分-月
勞動力按教育程度分(1978年~2010年)-年
縣市人力資源重要統計指標
受僱員工人數-年/受僱員工人數-月
從業身分別就業人口-年/從業身分別就業人口-月
勞參率及失業率按教育程度分
勞參率及失業率按年齡分
家庭收支重要指標
所得總額按來源別分
人力資源狀況-失業率
勞參率及失業率
受僱員工進退狀況</t>
    <phoneticPr fontId="3" type="noConversion"/>
  </si>
  <si>
    <t>勞動經濟指標-各類生產指數-工業生產數
製造業勞動生產力
製造業單位產出勞動成本指數
薪資及工時-初任人員每人每月經常性薪資
薪資及工時-大學以上初任人員每人每月經常性薪資
薪資及工時-實質薪資
就業服務概況
就業服務-求才及求才僱用人數
就業服務-求供倍數、求職就業率及求才利用率
就業服務-求職及求職推介就業人數
勞動關係-大量解僱概況
薪資及工時-初任人員每人每月經常性薪資
薪資及工時-大學以上初任人員每人每月經常性薪資
就業保險失業給付情形
勞工保險職業災害保險給付
職業災害勞工保護補助</t>
    <phoneticPr fontId="3" type="noConversion"/>
  </si>
  <si>
    <t>上市櫃公司赴中國大陸投資事業名錄
上市櫃公司對外投資事業</t>
    <phoneticPr fontId="3" type="noConversion"/>
  </si>
  <si>
    <t>全國營利事業家數及銷售額統計 支援服務業
全國營利事業家數及銷售額統計 住宿及餐飲業
全國營利事業家數及銷售額統計 公共行政及國防
全國營利事業家數及銷售額統計 資訊及通訊傳播業
全國營利事業家數及銷售額統計 專業、科學及技術服務業
全國營利事業家數及銷售額統計 資訊及通訊傳播業
全國營利事業家數及銷售額統計 金融及保險業
全國營利事業家數及銷售額統計 醫療保健及社會工作服務業
全國營利事業家數及銷售額統計 農、林、漁、牧業
全國營利事業家數及銷售額統計 礦業及土石採取業
全國營利事業家數及銷售額統計 製造業
全國營利事業家數及銷售額統計 用水供應及污染整治業
全國營利事業家數及銷售額統計 批發及零售業
全國營利事業家數及銷售額統計 運輸及倉儲業
全國營利事業家數及銷售額統計 藝術、娛樂及休閒服務業
全國營利事業家數及銷售額統計 其他服務業
全國營利事業家數及銷售額統計 不動產業</t>
    <phoneticPr fontId="3" type="noConversion"/>
  </si>
  <si>
    <t>原民特色景點
拜訪部落-擁抱25條臺灣原住民私房景點路線
原住民族餐廳</t>
    <phoneticPr fontId="3" type="noConversion"/>
  </si>
  <si>
    <t>國家發展委員會</t>
    <phoneticPr fontId="3" type="noConversion"/>
  </si>
  <si>
    <t>土地面積、戶數、人口數、人口密度、年齡結構及扶養比例按主要都市分</t>
    <phoneticPr fontId="3" type="noConversion"/>
  </si>
  <si>
    <t>獎補助要點</t>
    <phoneticPr fontId="3" type="noConversion"/>
  </si>
  <si>
    <t>應用領域
(index)</t>
    <phoneticPr fontId="3" type="noConversion"/>
  </si>
  <si>
    <t>運用的資料部會
(index)</t>
    <phoneticPr fontId="3" type="noConversion"/>
  </si>
  <si>
    <t>資本額
(index)</t>
    <phoneticPr fontId="3" type="noConversion"/>
  </si>
  <si>
    <t>營收
(index)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</si>
</sst>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scheme val="minor"/>
    </font>
    <font>
      <sz val="12"/>
      <color theme="1"/>
      <name val="新細明體"/>
      <family val="2"/>
      <charset val="136"/>
      <scheme val="minor"/>
    </font>
    <font>
      <sz val="12"/>
      <color theme="1"/>
      <name val="微軟正黑體"/>
      <family val="2"/>
      <charset val="136"/>
    </font>
    <font>
      <sz val="9"/>
      <name val="新細明體"/>
      <family val="3"/>
      <charset val="136"/>
      <scheme val="minor"/>
    </font>
    <font>
      <sz val="9"/>
      <name val="新細明體"/>
      <family val="2"/>
      <charset val="136"/>
      <scheme val="minor"/>
    </font>
    <font>
      <u/>
      <sz val="12"/>
      <color theme="10"/>
      <name val="新細明體"/>
      <family val="2"/>
      <scheme val="minor"/>
    </font>
    <font>
      <sz val="12"/>
      <color theme="1"/>
      <name val="標楷體"/>
      <family val="4"/>
      <charset val="136"/>
    </font>
    <font>
      <sz val="12"/>
      <color theme="1"/>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lignment vertical="center"/>
    </xf>
    <xf numFmtId="0" fontId="5" fillId="0" borderId="0" applyNumberFormat="0" applyFill="0" applyBorder="0" applyAlignment="0" applyProtection="0"/>
  </cellStyleXfs>
  <cellXfs count="54">
    <xf numFmtId="0" fontId="0" fillId="0" borderId="0" xfId="0"/>
    <xf numFmtId="0" fontId="2" fillId="2" borderId="4" xfId="0" applyFont="1" applyFill="1" applyBorder="1" applyAlignment="1">
      <alignment horizontal="left" vertical="top"/>
    </xf>
    <xf numFmtId="0" fontId="2" fillId="2" borderId="2" xfId="0" applyFont="1" applyFill="1" applyBorder="1" applyAlignment="1">
      <alignment horizontal="left" vertical="top"/>
    </xf>
    <xf numFmtId="0" fontId="2" fillId="0" borderId="2" xfId="0" applyFont="1" applyBorder="1" applyAlignment="1">
      <alignment horizontal="center" vertical="center"/>
    </xf>
    <xf numFmtId="0" fontId="2" fillId="3" borderId="2" xfId="1" applyFont="1" applyFill="1" applyBorder="1" applyAlignment="1">
      <alignment horizontal="left" vertical="top"/>
    </xf>
    <xf numFmtId="0" fontId="2" fillId="0" borderId="2" xfId="1" applyFont="1" applyBorder="1" applyAlignment="1">
      <alignment horizontal="left" vertical="top"/>
    </xf>
    <xf numFmtId="0" fontId="2" fillId="0" borderId="2" xfId="1" applyFont="1" applyBorder="1" applyAlignment="1">
      <alignment horizontal="left" vertical="top" wrapText="1"/>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0" borderId="2" xfId="1" applyFont="1" applyFill="1" applyBorder="1" applyAlignment="1">
      <alignment horizontal="left" vertical="top" wrapText="1"/>
    </xf>
    <xf numFmtId="0" fontId="5" fillId="0" borderId="2" xfId="2" applyBorder="1" applyAlignment="1">
      <alignment horizontal="left" vertical="top"/>
    </xf>
    <xf numFmtId="0" fontId="5" fillId="0" borderId="2" xfId="2" applyFill="1" applyBorder="1" applyAlignment="1">
      <alignment horizontal="left" vertical="top"/>
    </xf>
    <xf numFmtId="0" fontId="2" fillId="4" borderId="2" xfId="1" applyFont="1" applyFill="1" applyBorder="1" applyAlignment="1">
      <alignment horizontal="left" vertical="top"/>
    </xf>
    <xf numFmtId="0" fontId="2" fillId="4" borderId="2" xfId="1" applyFont="1" applyFill="1" applyBorder="1" applyAlignment="1">
      <alignment horizontal="left" vertical="top" wrapText="1"/>
    </xf>
    <xf numFmtId="0" fontId="2" fillId="0" borderId="0" xfId="0" applyFont="1" applyAlignment="1">
      <alignment horizontal="left" vertical="top"/>
    </xf>
    <xf numFmtId="0" fontId="2" fillId="3" borderId="2" xfId="0" applyFont="1" applyFill="1" applyBorder="1" applyAlignment="1">
      <alignment horizontal="left" vertical="top"/>
    </xf>
    <xf numFmtId="0" fontId="2" fillId="0" borderId="2" xfId="0" applyFont="1" applyFill="1" applyBorder="1" applyAlignment="1">
      <alignment horizontal="left" vertical="top"/>
    </xf>
    <xf numFmtId="0" fontId="5" fillId="4" borderId="2" xfId="2" applyFill="1" applyBorder="1" applyAlignment="1">
      <alignment horizontal="left" vertical="top"/>
    </xf>
    <xf numFmtId="0" fontId="0" fillId="0" borderId="2" xfId="0" applyBorder="1"/>
    <xf numFmtId="0" fontId="0" fillId="0" borderId="2" xfId="0" applyBorder="1" applyAlignment="1">
      <alignment wrapText="1"/>
    </xf>
    <xf numFmtId="0" fontId="2" fillId="0" borderId="2" xfId="1" applyFont="1" applyBorder="1" applyAlignment="1">
      <alignment horizontal="center" vertical="center" wrapText="1"/>
    </xf>
    <xf numFmtId="0" fontId="2" fillId="0" borderId="2" xfId="1" applyFont="1" applyFill="1" applyBorder="1" applyAlignment="1">
      <alignment horizontal="center" vertical="center" wrapText="1"/>
    </xf>
    <xf numFmtId="0" fontId="2" fillId="0" borderId="2" xfId="1" applyFont="1" applyFill="1" applyBorder="1" applyAlignment="1">
      <alignment horizontal="center" vertical="center"/>
    </xf>
    <xf numFmtId="0" fontId="2" fillId="4" borderId="2" xfId="1" applyFont="1" applyFill="1" applyBorder="1" applyAlignment="1">
      <alignment horizontal="center" vertical="center"/>
    </xf>
    <xf numFmtId="0" fontId="2" fillId="4" borderId="2" xfId="1"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1" applyFont="1" applyBorder="1" applyAlignment="1">
      <alignment horizontal="center" vertical="center"/>
    </xf>
    <xf numFmtId="0" fontId="2" fillId="0" borderId="2" xfId="0" applyFont="1" applyFill="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2" fillId="4" borderId="2" xfId="0" applyFont="1" applyFill="1" applyBorder="1" applyAlignment="1">
      <alignment horizontal="left" vertical="top"/>
    </xf>
    <xf numFmtId="0" fontId="0" fillId="4" borderId="0" xfId="0" applyFill="1"/>
    <xf numFmtId="0" fontId="2" fillId="3" borderId="2" xfId="1" applyFont="1" applyFill="1" applyBorder="1" applyAlignment="1">
      <alignment horizontal="left" vertical="top" wrapText="1"/>
    </xf>
    <xf numFmtId="0" fontId="2" fillId="3" borderId="2" xfId="0" applyFont="1" applyFill="1" applyBorder="1" applyAlignment="1">
      <alignment horizontal="left" vertical="top" wrapText="1"/>
    </xf>
    <xf numFmtId="0" fontId="0" fillId="3" borderId="2" xfId="0" applyFill="1" applyBorder="1"/>
    <xf numFmtId="0" fontId="0" fillId="3" borderId="2" xfId="0" applyFill="1" applyBorder="1" applyAlignment="1">
      <alignment horizontal="left" vertical="top" wrapText="1"/>
    </xf>
    <xf numFmtId="0" fontId="0" fillId="3" borderId="2" xfId="0" applyFill="1" applyBorder="1" applyAlignment="1">
      <alignment horizontal="left" vertical="top"/>
    </xf>
    <xf numFmtId="0" fontId="0" fillId="3" borderId="0" xfId="0" applyFill="1"/>
    <xf numFmtId="3" fontId="2" fillId="3" borderId="2" xfId="1" applyNumberFormat="1" applyFont="1" applyFill="1" applyBorder="1" applyAlignment="1">
      <alignment horizontal="left" vertical="top"/>
    </xf>
    <xf numFmtId="3" fontId="2" fillId="3" borderId="2" xfId="0" applyNumberFormat="1" applyFont="1" applyFill="1" applyBorder="1" applyAlignment="1">
      <alignment horizontal="left" vertical="top"/>
    </xf>
    <xf numFmtId="0" fontId="2" fillId="3" borderId="1" xfId="0" applyFont="1" applyFill="1" applyBorder="1" applyAlignment="1">
      <alignment horizontal="left" vertical="top" wrapText="1"/>
    </xf>
    <xf numFmtId="0" fontId="2" fillId="3" borderId="5" xfId="0" applyFont="1" applyFill="1" applyBorder="1" applyAlignment="1">
      <alignment horizontal="left" vertical="top"/>
    </xf>
    <xf numFmtId="0" fontId="2" fillId="2" borderId="2" xfId="0" applyFont="1" applyFill="1" applyBorder="1" applyAlignment="1">
      <alignment horizontal="center" vertical="top"/>
    </xf>
    <xf numFmtId="0" fontId="2" fillId="2" borderId="2" xfId="0" applyFont="1" applyFill="1" applyBorder="1" applyAlignment="1">
      <alignment horizontal="center" vertical="center"/>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4" borderId="1" xfId="0" applyFont="1" applyFill="1" applyBorder="1" applyAlignment="1">
      <alignment horizontal="left" vertical="top"/>
    </xf>
    <xf numFmtId="0" fontId="2" fillId="4" borderId="5" xfId="0" applyFont="1" applyFill="1" applyBorder="1" applyAlignment="1">
      <alignment horizontal="left" vertical="top"/>
    </xf>
    <xf numFmtId="0" fontId="2" fillId="3" borderId="1" xfId="0" applyFont="1" applyFill="1" applyBorder="1" applyAlignment="1">
      <alignment horizontal="center" vertical="top" wrapText="1"/>
    </xf>
    <xf numFmtId="0" fontId="2" fillId="3" borderId="5" xfId="0" applyFont="1" applyFill="1" applyBorder="1" applyAlignment="1">
      <alignment horizontal="center" vertical="top"/>
    </xf>
    <xf numFmtId="0" fontId="2" fillId="2" borderId="1" xfId="0" applyFont="1" applyFill="1" applyBorder="1" applyAlignment="1">
      <alignment horizontal="left" vertical="top"/>
    </xf>
    <xf numFmtId="0" fontId="2" fillId="2" borderId="5" xfId="0" applyFont="1" applyFill="1" applyBorder="1" applyAlignment="1">
      <alignment horizontal="left" vertical="top"/>
    </xf>
  </cellXfs>
  <cellStyles count="3">
    <cellStyle name="一般" xfId="0" builtinId="0"/>
    <cellStyle name="一般 3" xfId="1" xr:uid="{00000000-0005-0000-0000-000001000000}"/>
    <cellStyle name="超連結" xfId="2"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sighteye.com.tw/" TargetMode="External"/><Relationship Id="rId13" Type="http://schemas.openxmlformats.org/officeDocument/2006/relationships/hyperlink" Target="mailto:wellowking2@gmail.com" TargetMode="External"/><Relationship Id="rId18" Type="http://schemas.openxmlformats.org/officeDocument/2006/relationships/hyperlink" Target="http://www.tagtoo.com.tw/" TargetMode="External"/><Relationship Id="rId26" Type="http://schemas.openxmlformats.org/officeDocument/2006/relationships/hyperlink" Target="http://www.lakaffagroup.com/" TargetMode="External"/><Relationship Id="rId39" Type="http://schemas.openxmlformats.org/officeDocument/2006/relationships/hyperlink" Target="http://www.lifeplus.tw/" TargetMode="External"/><Relationship Id="rId3" Type="http://schemas.openxmlformats.org/officeDocument/2006/relationships/hyperlink" Target="http://www.checkinpass.com/" TargetMode="External"/><Relationship Id="rId21" Type="http://schemas.openxmlformats.org/officeDocument/2006/relationships/hyperlink" Target="mailto:zona@geo.com.tw" TargetMode="External"/><Relationship Id="rId34" Type="http://schemas.openxmlformats.org/officeDocument/2006/relationships/hyperlink" Target="http://www.taipei-101.com.tw/" TargetMode="External"/><Relationship Id="rId42" Type="http://schemas.openxmlformats.org/officeDocument/2006/relationships/hyperlink" Target="http://www.leosys.com/" TargetMode="External"/><Relationship Id="rId7" Type="http://schemas.openxmlformats.org/officeDocument/2006/relationships/hyperlink" Target="mailto:ndylin.weatherman@gmail.com" TargetMode="External"/><Relationship Id="rId12" Type="http://schemas.openxmlformats.org/officeDocument/2006/relationships/hyperlink" Target="https://www.lihpaoresort.com/LihpaolandApp/" TargetMode="External"/><Relationship Id="rId17" Type="http://schemas.openxmlformats.org/officeDocument/2006/relationships/hyperlink" Target="https://www.urad.com.tw/" TargetMode="External"/><Relationship Id="rId25" Type="http://schemas.openxmlformats.org/officeDocument/2006/relationships/hyperlink" Target="https://www.smartbeeintel.com/en/" TargetMode="External"/><Relationship Id="rId33" Type="http://schemas.openxmlformats.org/officeDocument/2006/relationships/hyperlink" Target="http://www.eai.com.tw/" TargetMode="External"/><Relationship Id="rId38" Type="http://schemas.openxmlformats.org/officeDocument/2006/relationships/hyperlink" Target="mailto:Kayoweb777@gmail.com" TargetMode="External"/><Relationship Id="rId2" Type="http://schemas.openxmlformats.org/officeDocument/2006/relationships/hyperlink" Target="http://www.tms.com.tw/" TargetMode="External"/><Relationship Id="rId16" Type="http://schemas.openxmlformats.org/officeDocument/2006/relationships/hyperlink" Target="https://www.pisolutions.tech/" TargetMode="External"/><Relationship Id="rId20" Type="http://schemas.openxmlformats.org/officeDocument/2006/relationships/hyperlink" Target="https://www.geo.com.tw/Entrance/Home" TargetMode="External"/><Relationship Id="rId29" Type="http://schemas.openxmlformats.org/officeDocument/2006/relationships/hyperlink" Target="http://www.wisdomgather.com/" TargetMode="External"/><Relationship Id="rId41" Type="http://schemas.openxmlformats.org/officeDocument/2006/relationships/hyperlink" Target="https://www.pilotgaea.com.tw/" TargetMode="External"/><Relationship Id="rId1" Type="http://schemas.openxmlformats.org/officeDocument/2006/relationships/hyperlink" Target="https://www.iscom.com.tw/" TargetMode="External"/><Relationship Id="rId6" Type="http://schemas.openxmlformats.org/officeDocument/2006/relationships/hyperlink" Target="http://www.weatherangel.com.tw/" TargetMode="External"/><Relationship Id="rId11" Type="http://schemas.openxmlformats.org/officeDocument/2006/relationships/hyperlink" Target="http://www.apex.com.tw/" TargetMode="External"/><Relationship Id="rId24" Type="http://schemas.openxmlformats.org/officeDocument/2006/relationships/hyperlink" Target="mailto:tej@tej.com.tw" TargetMode="External"/><Relationship Id="rId32" Type="http://schemas.openxmlformats.org/officeDocument/2006/relationships/hyperlink" Target="http://www.global-business.com.tw/" TargetMode="External"/><Relationship Id="rId37" Type="http://schemas.openxmlformats.org/officeDocument/2006/relationships/hyperlink" Target="mailto:jasjas110@watchout.tw" TargetMode="External"/><Relationship Id="rId40" Type="http://schemas.openxmlformats.org/officeDocument/2006/relationships/hyperlink" Target="https://www.cool3c.com/" TargetMode="External"/><Relationship Id="rId5" Type="http://schemas.openxmlformats.org/officeDocument/2006/relationships/hyperlink" Target="mailto:samic@linkchain.tw" TargetMode="External"/><Relationship Id="rId15" Type="http://schemas.openxmlformats.org/officeDocument/2006/relationships/hyperlink" Target="mailto:b@gowifi.com.tw" TargetMode="External"/><Relationship Id="rId23" Type="http://schemas.openxmlformats.org/officeDocument/2006/relationships/hyperlink" Target="https://www.tej.com.tw/" TargetMode="External"/><Relationship Id="rId28" Type="http://schemas.openxmlformats.org/officeDocument/2006/relationships/hyperlink" Target="mailto:service@life8.com.tw" TargetMode="External"/><Relationship Id="rId36" Type="http://schemas.openxmlformats.org/officeDocument/2006/relationships/hyperlink" Target="mailto:sky@oriand.com" TargetMode="External"/><Relationship Id="rId10" Type="http://schemas.openxmlformats.org/officeDocument/2006/relationships/hyperlink" Target="https://tw.systex.com/" TargetMode="External"/><Relationship Id="rId19" Type="http://schemas.openxmlformats.org/officeDocument/2006/relationships/hyperlink" Target="mailto:tagtoo@tagtoo.org" TargetMode="External"/><Relationship Id="rId31" Type="http://schemas.openxmlformats.org/officeDocument/2006/relationships/hyperlink" Target="mailto:joycetsai@tnmail.eai.com.tw" TargetMode="External"/><Relationship Id="rId44" Type="http://schemas.openxmlformats.org/officeDocument/2006/relationships/printerSettings" Target="../printerSettings/printerSettings1.bin"/><Relationship Id="rId4" Type="http://schemas.openxmlformats.org/officeDocument/2006/relationships/hyperlink" Target="https://www.linkchain.tw/" TargetMode="External"/><Relationship Id="rId9" Type="http://schemas.openxmlformats.org/officeDocument/2006/relationships/hyperlink" Target="https://ourcitylove.wixsite.com/ourcitylove" TargetMode="External"/><Relationship Id="rId14" Type="http://schemas.openxmlformats.org/officeDocument/2006/relationships/hyperlink" Target="https://www.gowifi.com.tw/" TargetMode="External"/><Relationship Id="rId22" Type="http://schemas.openxmlformats.org/officeDocument/2006/relationships/hyperlink" Target="https://www.lawsnote.com/" TargetMode="External"/><Relationship Id="rId27" Type="http://schemas.openxmlformats.org/officeDocument/2006/relationships/hyperlink" Target="https://www.pchome.com.tw/" TargetMode="External"/><Relationship Id="rId30" Type="http://schemas.openxmlformats.org/officeDocument/2006/relationships/hyperlink" Target="https://www.infiark.com/index_zh_TW.html" TargetMode="External"/><Relationship Id="rId35" Type="http://schemas.openxmlformats.org/officeDocument/2006/relationships/hyperlink" Target="mailto:service@goyourlife.com" TargetMode="External"/><Relationship Id="rId43" Type="http://schemas.openxmlformats.org/officeDocument/2006/relationships/hyperlink" Target="http://www.englishcity.com.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0"/>
  <sheetViews>
    <sheetView tabSelected="1" topLeftCell="B205" zoomScale="55" zoomScaleNormal="55" workbookViewId="0">
      <selection activeCell="I211" sqref="I211"/>
    </sheetView>
  </sheetViews>
  <sheetFormatPr defaultRowHeight="16.2" x14ac:dyDescent="0.3"/>
  <cols>
    <col min="1" max="1" width="7" bestFit="1" customWidth="1"/>
    <col min="2" max="2" width="42.77734375" style="31" bestFit="1" customWidth="1"/>
    <col min="3" max="3" width="19.6640625" style="37" bestFit="1" customWidth="1"/>
    <col min="4" max="4" width="16.109375" style="37" bestFit="1" customWidth="1"/>
    <col min="5" max="5" width="40.109375" bestFit="1" customWidth="1"/>
    <col min="6" max="6" width="32.77734375" style="37" bestFit="1" customWidth="1"/>
    <col min="7" max="7" width="37.44140625" style="37" bestFit="1" customWidth="1"/>
    <col min="8" max="8" width="84.5546875" bestFit="1" customWidth="1"/>
    <col min="9" max="9" width="19.21875" style="29" bestFit="1" customWidth="1"/>
    <col min="10" max="10" width="61" bestFit="1" customWidth="1"/>
    <col min="11" max="11" width="68.5546875" bestFit="1" customWidth="1"/>
    <col min="12" max="12" width="32.5546875" bestFit="1" customWidth="1"/>
    <col min="13" max="13" width="22.33203125" bestFit="1" customWidth="1"/>
    <col min="14" max="14" width="50.33203125" bestFit="1" customWidth="1"/>
  </cols>
  <sheetData>
    <row r="1" spans="1:14" x14ac:dyDescent="0.3">
      <c r="A1" s="46" t="s">
        <v>0</v>
      </c>
      <c r="B1" s="48" t="s">
        <v>1</v>
      </c>
      <c r="C1" s="40" t="s">
        <v>1179</v>
      </c>
      <c r="D1" s="50" t="s">
        <v>1180</v>
      </c>
      <c r="E1" s="52" t="s">
        <v>2</v>
      </c>
      <c r="F1" s="40" t="s">
        <v>1177</v>
      </c>
      <c r="G1" s="40" t="s">
        <v>1178</v>
      </c>
      <c r="H1" s="42" t="s">
        <v>770</v>
      </c>
      <c r="I1" s="43" t="s">
        <v>771</v>
      </c>
      <c r="J1" s="44"/>
      <c r="K1" s="44"/>
      <c r="L1" s="44"/>
      <c r="M1" s="44"/>
      <c r="N1" s="45"/>
    </row>
    <row r="2" spans="1:14" x14ac:dyDescent="0.3">
      <c r="A2" s="47"/>
      <c r="B2" s="49"/>
      <c r="C2" s="41"/>
      <c r="D2" s="51"/>
      <c r="E2" s="53"/>
      <c r="F2" s="41"/>
      <c r="G2" s="41"/>
      <c r="H2" s="42"/>
      <c r="I2" s="43"/>
      <c r="J2" s="1" t="s">
        <v>3</v>
      </c>
      <c r="K2" s="2" t="s">
        <v>4</v>
      </c>
      <c r="L2" s="2" t="s">
        <v>5</v>
      </c>
      <c r="M2" s="2" t="s">
        <v>6</v>
      </c>
      <c r="N2" s="2" t="s">
        <v>7</v>
      </c>
    </row>
    <row r="3" spans="1:14" ht="405.6" x14ac:dyDescent="0.3">
      <c r="A3" s="3">
        <v>1</v>
      </c>
      <c r="B3" s="12" t="s">
        <v>8</v>
      </c>
      <c r="C3" s="38">
        <v>150000000</v>
      </c>
      <c r="D3" s="38">
        <v>1000000</v>
      </c>
      <c r="E3" s="5" t="s">
        <v>9</v>
      </c>
      <c r="F3" s="4" t="s">
        <v>10</v>
      </c>
      <c r="G3" s="32" t="s">
        <v>885</v>
      </c>
      <c r="H3" s="6" t="s">
        <v>914</v>
      </c>
      <c r="I3" s="20">
        <v>26</v>
      </c>
      <c r="J3" s="7" t="s">
        <v>11</v>
      </c>
      <c r="K3" s="8" t="s">
        <v>12</v>
      </c>
      <c r="L3" s="8" t="s">
        <v>13</v>
      </c>
      <c r="M3" s="8" t="s">
        <v>14</v>
      </c>
      <c r="N3" s="8" t="s">
        <v>15</v>
      </c>
    </row>
    <row r="4" spans="1:14" x14ac:dyDescent="0.3">
      <c r="A4" s="3"/>
      <c r="B4" s="12" t="s">
        <v>8</v>
      </c>
      <c r="C4" s="38"/>
      <c r="D4" s="38"/>
      <c r="E4" s="5" t="s">
        <v>9</v>
      </c>
      <c r="F4" s="4" t="s">
        <v>10</v>
      </c>
      <c r="G4" s="32" t="s">
        <v>903</v>
      </c>
      <c r="H4" s="6" t="s">
        <v>908</v>
      </c>
      <c r="I4" s="20">
        <v>1</v>
      </c>
      <c r="J4" s="7"/>
      <c r="K4" s="8"/>
      <c r="L4" s="8"/>
      <c r="M4" s="8"/>
      <c r="N4" s="8"/>
    </row>
    <row r="5" spans="1:14" ht="124.8" x14ac:dyDescent="0.3">
      <c r="A5" s="3"/>
      <c r="B5" s="12" t="s">
        <v>8</v>
      </c>
      <c r="C5" s="38"/>
      <c r="D5" s="38"/>
      <c r="E5" s="5" t="s">
        <v>9</v>
      </c>
      <c r="F5" s="4" t="s">
        <v>10</v>
      </c>
      <c r="G5" s="32" t="s">
        <v>904</v>
      </c>
      <c r="H5" s="6" t="s">
        <v>915</v>
      </c>
      <c r="I5" s="20">
        <v>8</v>
      </c>
      <c r="J5" s="7"/>
      <c r="K5" s="8"/>
      <c r="L5" s="8"/>
      <c r="M5" s="8"/>
      <c r="N5" s="8"/>
    </row>
    <row r="6" spans="1:14" ht="46.8" x14ac:dyDescent="0.3">
      <c r="A6" s="3"/>
      <c r="B6" s="12" t="s">
        <v>8</v>
      </c>
      <c r="C6" s="38"/>
      <c r="D6" s="38"/>
      <c r="E6" s="5" t="s">
        <v>9</v>
      </c>
      <c r="F6" s="4" t="s">
        <v>10</v>
      </c>
      <c r="G6" s="32" t="s">
        <v>905</v>
      </c>
      <c r="H6" s="6" t="s">
        <v>913</v>
      </c>
      <c r="I6" s="20">
        <v>3</v>
      </c>
      <c r="J6" s="7"/>
      <c r="K6" s="8"/>
      <c r="L6" s="8"/>
      <c r="M6" s="8"/>
      <c r="N6" s="8"/>
    </row>
    <row r="7" spans="1:14" x14ac:dyDescent="0.3">
      <c r="A7" s="3"/>
      <c r="B7" s="12" t="s">
        <v>8</v>
      </c>
      <c r="C7" s="38"/>
      <c r="D7" s="38"/>
      <c r="E7" s="5" t="s">
        <v>9</v>
      </c>
      <c r="F7" s="4" t="s">
        <v>10</v>
      </c>
      <c r="G7" s="32" t="s">
        <v>906</v>
      </c>
      <c r="H7" s="6" t="s">
        <v>909</v>
      </c>
      <c r="I7" s="20">
        <v>1</v>
      </c>
      <c r="J7" s="7"/>
      <c r="K7" s="8"/>
      <c r="L7" s="8"/>
      <c r="M7" s="8"/>
      <c r="N7" s="8"/>
    </row>
    <row r="8" spans="1:14" ht="62.4" x14ac:dyDescent="0.3">
      <c r="A8" s="3"/>
      <c r="B8" s="12" t="s">
        <v>8</v>
      </c>
      <c r="C8" s="38"/>
      <c r="D8" s="38"/>
      <c r="E8" s="5" t="s">
        <v>9</v>
      </c>
      <c r="F8" s="4" t="s">
        <v>10</v>
      </c>
      <c r="G8" s="32" t="s">
        <v>907</v>
      </c>
      <c r="H8" s="6" t="s">
        <v>910</v>
      </c>
      <c r="I8" s="20">
        <v>4</v>
      </c>
      <c r="J8" s="7"/>
      <c r="K8" s="8"/>
      <c r="L8" s="8"/>
      <c r="M8" s="8"/>
      <c r="N8" s="8"/>
    </row>
    <row r="9" spans="1:14" ht="78" x14ac:dyDescent="0.3">
      <c r="A9" s="3"/>
      <c r="B9" s="12" t="s">
        <v>8</v>
      </c>
      <c r="C9" s="38"/>
      <c r="D9" s="38"/>
      <c r="E9" s="5" t="s">
        <v>9</v>
      </c>
      <c r="F9" s="4" t="s">
        <v>10</v>
      </c>
      <c r="G9" s="32" t="s">
        <v>911</v>
      </c>
      <c r="H9" s="6" t="s">
        <v>912</v>
      </c>
      <c r="I9" s="20">
        <v>5</v>
      </c>
      <c r="J9" s="7"/>
      <c r="K9" s="8"/>
      <c r="L9" s="8"/>
      <c r="M9" s="8"/>
      <c r="N9" s="8"/>
    </row>
    <row r="10" spans="1:14" ht="62.4" x14ac:dyDescent="0.3">
      <c r="A10" s="3">
        <v>2</v>
      </c>
      <c r="B10" s="12" t="s">
        <v>16</v>
      </c>
      <c r="C10" s="38">
        <v>24160000</v>
      </c>
      <c r="D10" s="38">
        <v>3430000</v>
      </c>
      <c r="E10" s="7" t="s">
        <v>17</v>
      </c>
      <c r="F10" s="4" t="s">
        <v>18</v>
      </c>
      <c r="G10" s="32" t="s">
        <v>19</v>
      </c>
      <c r="H10" s="9"/>
      <c r="I10" s="21"/>
      <c r="J10" s="7" t="s">
        <v>20</v>
      </c>
      <c r="K10" s="7" t="s">
        <v>21</v>
      </c>
      <c r="L10" s="7" t="s">
        <v>22</v>
      </c>
      <c r="M10" s="7" t="s">
        <v>23</v>
      </c>
      <c r="N10" s="7" t="s">
        <v>24</v>
      </c>
    </row>
    <row r="11" spans="1:14" ht="78" x14ac:dyDescent="0.3">
      <c r="A11" s="3">
        <v>3</v>
      </c>
      <c r="B11" s="12" t="s">
        <v>25</v>
      </c>
      <c r="C11" s="38">
        <v>13500000</v>
      </c>
      <c r="D11" s="38">
        <v>0</v>
      </c>
      <c r="E11" s="7" t="s">
        <v>26</v>
      </c>
      <c r="F11" s="4" t="s">
        <v>10</v>
      </c>
      <c r="G11" s="32" t="s">
        <v>916</v>
      </c>
      <c r="H11" s="9" t="s">
        <v>927</v>
      </c>
      <c r="I11" s="21">
        <v>5</v>
      </c>
      <c r="J11" s="7" t="s">
        <v>27</v>
      </c>
      <c r="K11" s="7" t="s">
        <v>28</v>
      </c>
      <c r="L11" s="7" t="s">
        <v>29</v>
      </c>
      <c r="M11" s="7" t="s">
        <v>30</v>
      </c>
      <c r="N11" s="7"/>
    </row>
    <row r="12" spans="1:14" x14ac:dyDescent="0.3">
      <c r="A12" s="3"/>
      <c r="B12" s="12" t="s">
        <v>25</v>
      </c>
      <c r="C12" s="38"/>
      <c r="D12" s="38"/>
      <c r="E12" s="7" t="s">
        <v>26</v>
      </c>
      <c r="F12" s="4" t="s">
        <v>10</v>
      </c>
      <c r="G12" s="32" t="s">
        <v>917</v>
      </c>
      <c r="H12" s="9" t="s">
        <v>922</v>
      </c>
      <c r="I12" s="21">
        <v>1</v>
      </c>
      <c r="J12" s="7"/>
      <c r="K12" s="7"/>
      <c r="L12" s="7"/>
      <c r="M12" s="7"/>
      <c r="N12" s="7"/>
    </row>
    <row r="13" spans="1:14" x14ac:dyDescent="0.3">
      <c r="A13" s="3"/>
      <c r="B13" s="12" t="s">
        <v>25</v>
      </c>
      <c r="C13" s="38"/>
      <c r="D13" s="38"/>
      <c r="E13" s="7" t="s">
        <v>26</v>
      </c>
      <c r="F13" s="4" t="s">
        <v>10</v>
      </c>
      <c r="G13" s="32" t="s">
        <v>918</v>
      </c>
      <c r="H13" s="9" t="s">
        <v>924</v>
      </c>
      <c r="I13" s="21">
        <v>1</v>
      </c>
      <c r="J13" s="7"/>
      <c r="K13" s="7"/>
      <c r="L13" s="7"/>
      <c r="M13" s="7"/>
      <c r="N13" s="7"/>
    </row>
    <row r="14" spans="1:14" x14ac:dyDescent="0.3">
      <c r="A14" s="3"/>
      <c r="B14" s="12" t="s">
        <v>25</v>
      </c>
      <c r="C14" s="38"/>
      <c r="D14" s="38"/>
      <c r="E14" s="7" t="s">
        <v>26</v>
      </c>
      <c r="F14" s="4" t="s">
        <v>10</v>
      </c>
      <c r="G14" s="32" t="s">
        <v>919</v>
      </c>
      <c r="H14" s="9" t="s">
        <v>925</v>
      </c>
      <c r="I14" s="21">
        <v>1</v>
      </c>
      <c r="J14" s="7"/>
      <c r="K14" s="7"/>
      <c r="L14" s="7"/>
      <c r="M14" s="7"/>
      <c r="N14" s="7"/>
    </row>
    <row r="15" spans="1:14" x14ac:dyDescent="0.3">
      <c r="A15" s="3"/>
      <c r="B15" s="12" t="s">
        <v>25</v>
      </c>
      <c r="C15" s="38"/>
      <c r="D15" s="38"/>
      <c r="E15" s="7" t="s">
        <v>26</v>
      </c>
      <c r="F15" s="4" t="s">
        <v>10</v>
      </c>
      <c r="G15" s="32" t="s">
        <v>920</v>
      </c>
      <c r="H15" s="9" t="s">
        <v>926</v>
      </c>
      <c r="I15" s="21">
        <v>1</v>
      </c>
      <c r="J15" s="7"/>
      <c r="K15" s="7"/>
      <c r="L15" s="7"/>
      <c r="M15" s="7"/>
      <c r="N15" s="7"/>
    </row>
    <row r="16" spans="1:14" x14ac:dyDescent="0.3">
      <c r="A16" s="3"/>
      <c r="B16" s="12" t="s">
        <v>25</v>
      </c>
      <c r="C16" s="38"/>
      <c r="D16" s="38"/>
      <c r="E16" s="7" t="s">
        <v>26</v>
      </c>
      <c r="F16" s="4" t="s">
        <v>10</v>
      </c>
      <c r="G16" s="32" t="s">
        <v>921</v>
      </c>
      <c r="H16" s="9" t="s">
        <v>923</v>
      </c>
      <c r="I16" s="21">
        <v>1</v>
      </c>
      <c r="J16" s="7"/>
      <c r="K16" s="7"/>
      <c r="L16" s="7"/>
      <c r="M16" s="7"/>
      <c r="N16" s="7"/>
    </row>
    <row r="17" spans="1:14" ht="124.8" x14ac:dyDescent="0.3">
      <c r="A17" s="3">
        <v>4</v>
      </c>
      <c r="B17" s="12" t="s">
        <v>31</v>
      </c>
      <c r="C17" s="38">
        <v>10000000</v>
      </c>
      <c r="D17" s="38">
        <v>3200000</v>
      </c>
      <c r="E17" s="7" t="s">
        <v>17</v>
      </c>
      <c r="F17" s="4" t="s">
        <v>32</v>
      </c>
      <c r="G17" s="32" t="s">
        <v>928</v>
      </c>
      <c r="H17" s="9" t="s">
        <v>945</v>
      </c>
      <c r="I17" s="21">
        <v>8</v>
      </c>
      <c r="J17" s="7" t="s">
        <v>33</v>
      </c>
      <c r="K17" s="7" t="s">
        <v>34</v>
      </c>
      <c r="L17" s="7" t="s">
        <v>35</v>
      </c>
      <c r="M17" s="7" t="s">
        <v>36</v>
      </c>
      <c r="N17" s="7" t="s">
        <v>37</v>
      </c>
    </row>
    <row r="18" spans="1:14" ht="31.2" x14ac:dyDescent="0.3">
      <c r="A18" s="3"/>
      <c r="B18" s="12" t="s">
        <v>31</v>
      </c>
      <c r="C18" s="38"/>
      <c r="D18" s="38"/>
      <c r="E18" s="7" t="s">
        <v>17</v>
      </c>
      <c r="F18" s="4" t="s">
        <v>32</v>
      </c>
      <c r="G18" s="32" t="s">
        <v>929</v>
      </c>
      <c r="H18" s="9" t="s">
        <v>946</v>
      </c>
      <c r="I18" s="21">
        <v>2</v>
      </c>
      <c r="J18" s="7"/>
      <c r="K18" s="7"/>
      <c r="L18" s="7"/>
      <c r="M18" s="7"/>
      <c r="N18" s="7"/>
    </row>
    <row r="19" spans="1:14" ht="31.2" x14ac:dyDescent="0.3">
      <c r="A19" s="3"/>
      <c r="B19" s="12" t="s">
        <v>31</v>
      </c>
      <c r="C19" s="38"/>
      <c r="D19" s="38"/>
      <c r="E19" s="7" t="s">
        <v>17</v>
      </c>
      <c r="F19" s="4" t="s">
        <v>32</v>
      </c>
      <c r="G19" s="32" t="s">
        <v>944</v>
      </c>
      <c r="H19" s="9" t="s">
        <v>947</v>
      </c>
      <c r="I19" s="21">
        <v>2</v>
      </c>
      <c r="J19" s="7"/>
      <c r="K19" s="7"/>
      <c r="L19" s="7"/>
      <c r="M19" s="7"/>
      <c r="N19" s="7"/>
    </row>
    <row r="20" spans="1:14" ht="202.8" x14ac:dyDescent="0.3">
      <c r="A20" s="3">
        <v>5</v>
      </c>
      <c r="B20" s="12" t="s">
        <v>38</v>
      </c>
      <c r="C20" s="38">
        <v>60000000</v>
      </c>
      <c r="D20" s="38">
        <v>47672150</v>
      </c>
      <c r="E20" s="7" t="s">
        <v>9</v>
      </c>
      <c r="F20" s="4" t="s">
        <v>39</v>
      </c>
      <c r="G20" s="32" t="s">
        <v>951</v>
      </c>
      <c r="H20" s="9" t="s">
        <v>954</v>
      </c>
      <c r="I20" s="21">
        <v>13</v>
      </c>
      <c r="J20" s="7" t="s">
        <v>40</v>
      </c>
      <c r="K20" s="7" t="s">
        <v>41</v>
      </c>
      <c r="L20" s="7" t="s">
        <v>42</v>
      </c>
      <c r="M20" s="7" t="s">
        <v>43</v>
      </c>
      <c r="N20" s="7" t="s">
        <v>44</v>
      </c>
    </row>
    <row r="21" spans="1:14" x14ac:dyDescent="0.3">
      <c r="A21" s="3"/>
      <c r="B21" s="12" t="s">
        <v>38</v>
      </c>
      <c r="C21" s="38"/>
      <c r="D21" s="38"/>
      <c r="E21" s="7" t="s">
        <v>9</v>
      </c>
      <c r="F21" s="4" t="s">
        <v>39</v>
      </c>
      <c r="G21" s="32" t="s">
        <v>948</v>
      </c>
      <c r="H21" s="9" t="s">
        <v>952</v>
      </c>
      <c r="I21" s="21">
        <v>1</v>
      </c>
      <c r="J21" s="7"/>
      <c r="K21" s="7"/>
      <c r="L21" s="7"/>
      <c r="M21" s="7"/>
      <c r="N21" s="7"/>
    </row>
    <row r="22" spans="1:14" x14ac:dyDescent="0.3">
      <c r="A22" s="3"/>
      <c r="B22" s="12" t="s">
        <v>38</v>
      </c>
      <c r="C22" s="38"/>
      <c r="D22" s="38"/>
      <c r="E22" s="7" t="s">
        <v>9</v>
      </c>
      <c r="F22" s="4" t="s">
        <v>39</v>
      </c>
      <c r="G22" s="32" t="s">
        <v>949</v>
      </c>
      <c r="H22" s="9" t="s">
        <v>953</v>
      </c>
      <c r="I22" s="21">
        <v>1</v>
      </c>
      <c r="J22" s="7"/>
      <c r="K22" s="7"/>
      <c r="L22" s="7"/>
      <c r="M22" s="7"/>
      <c r="N22" s="7"/>
    </row>
    <row r="23" spans="1:14" x14ac:dyDescent="0.3">
      <c r="A23" s="3"/>
      <c r="B23" s="12" t="s">
        <v>38</v>
      </c>
      <c r="C23" s="38"/>
      <c r="D23" s="38"/>
      <c r="E23" s="7" t="s">
        <v>9</v>
      </c>
      <c r="F23" s="4" t="s">
        <v>39</v>
      </c>
      <c r="G23" s="32" t="s">
        <v>950</v>
      </c>
      <c r="H23" s="9" t="s">
        <v>955</v>
      </c>
      <c r="I23" s="21">
        <v>1</v>
      </c>
      <c r="J23" s="7"/>
      <c r="K23" s="7"/>
      <c r="L23" s="7"/>
      <c r="M23" s="7"/>
      <c r="N23" s="7"/>
    </row>
    <row r="24" spans="1:14" ht="46.8" x14ac:dyDescent="0.3">
      <c r="A24" s="3">
        <v>6</v>
      </c>
      <c r="B24" s="12" t="s">
        <v>45</v>
      </c>
      <c r="C24" s="38">
        <v>2814830</v>
      </c>
      <c r="D24" s="38">
        <v>0</v>
      </c>
      <c r="E24" s="7" t="s">
        <v>46</v>
      </c>
      <c r="F24" s="4" t="s">
        <v>10</v>
      </c>
      <c r="G24" s="4" t="s">
        <v>47</v>
      </c>
      <c r="H24" s="9" t="s">
        <v>956</v>
      </c>
      <c r="I24" s="22">
        <v>3</v>
      </c>
      <c r="J24" s="7" t="s">
        <v>48</v>
      </c>
      <c r="K24" s="7" t="s">
        <v>49</v>
      </c>
      <c r="L24" s="7">
        <v>926595105</v>
      </c>
      <c r="M24" s="7"/>
      <c r="N24" s="7" t="s">
        <v>50</v>
      </c>
    </row>
    <row r="25" spans="1:14" ht="124.8" x14ac:dyDescent="0.3">
      <c r="A25" s="3">
        <v>7</v>
      </c>
      <c r="B25" s="12" t="s">
        <v>51</v>
      </c>
      <c r="C25" s="38">
        <v>30000000</v>
      </c>
      <c r="D25" s="38">
        <v>324000</v>
      </c>
      <c r="E25" s="5" t="s">
        <v>9</v>
      </c>
      <c r="F25" s="4" t="s">
        <v>32</v>
      </c>
      <c r="G25" s="32" t="s">
        <v>928</v>
      </c>
      <c r="H25" s="6" t="s">
        <v>932</v>
      </c>
      <c r="I25" s="20">
        <v>8</v>
      </c>
      <c r="J25" s="7" t="s">
        <v>52</v>
      </c>
      <c r="K25" s="5" t="s">
        <v>53</v>
      </c>
      <c r="L25" s="5" t="s">
        <v>54</v>
      </c>
      <c r="M25" s="5" t="s">
        <v>55</v>
      </c>
      <c r="N25" s="10" t="s">
        <v>56</v>
      </c>
    </row>
    <row r="26" spans="1:14" x14ac:dyDescent="0.3">
      <c r="A26" s="3"/>
      <c r="B26" s="12" t="s">
        <v>51</v>
      </c>
      <c r="C26" s="38"/>
      <c r="D26" s="38"/>
      <c r="E26" s="5" t="s">
        <v>9</v>
      </c>
      <c r="F26" s="4" t="s">
        <v>32</v>
      </c>
      <c r="G26" s="32" t="s">
        <v>929</v>
      </c>
      <c r="H26" s="6" t="s">
        <v>933</v>
      </c>
      <c r="I26" s="20">
        <v>1</v>
      </c>
      <c r="J26" s="7"/>
      <c r="K26" s="5"/>
      <c r="L26" s="5"/>
      <c r="M26" s="5"/>
      <c r="N26" s="10"/>
    </row>
    <row r="27" spans="1:14" x14ac:dyDescent="0.3">
      <c r="A27" s="3"/>
      <c r="B27" s="12" t="s">
        <v>51</v>
      </c>
      <c r="C27" s="38"/>
      <c r="D27" s="38"/>
      <c r="E27" s="5" t="s">
        <v>9</v>
      </c>
      <c r="F27" s="4" t="s">
        <v>32</v>
      </c>
      <c r="G27" s="32" t="s">
        <v>930</v>
      </c>
      <c r="H27" s="6" t="s">
        <v>931</v>
      </c>
      <c r="I27" s="20">
        <v>1</v>
      </c>
      <c r="J27" s="7"/>
      <c r="K27" s="5"/>
      <c r="L27" s="5"/>
      <c r="M27" s="5"/>
      <c r="N27" s="10"/>
    </row>
    <row r="28" spans="1:14" ht="46.8" x14ac:dyDescent="0.3">
      <c r="A28" s="3">
        <v>8</v>
      </c>
      <c r="B28" s="12" t="s">
        <v>57</v>
      </c>
      <c r="C28" s="38">
        <v>10000000</v>
      </c>
      <c r="D28" s="38">
        <v>53401000</v>
      </c>
      <c r="E28" s="7" t="s">
        <v>17</v>
      </c>
      <c r="F28" s="4" t="s">
        <v>58</v>
      </c>
      <c r="G28" s="32" t="s">
        <v>618</v>
      </c>
      <c r="H28" s="9" t="s">
        <v>626</v>
      </c>
      <c r="I28" s="21">
        <v>3</v>
      </c>
      <c r="J28" s="7" t="s">
        <v>59</v>
      </c>
      <c r="K28" s="7" t="s">
        <v>60</v>
      </c>
      <c r="L28" s="7" t="s">
        <v>61</v>
      </c>
      <c r="M28" s="7" t="s">
        <v>62</v>
      </c>
      <c r="N28" s="7" t="s">
        <v>63</v>
      </c>
    </row>
    <row r="29" spans="1:14" ht="31.2" x14ac:dyDescent="0.3">
      <c r="A29" s="3"/>
      <c r="B29" s="12" t="s">
        <v>57</v>
      </c>
      <c r="C29" s="38"/>
      <c r="D29" s="38"/>
      <c r="E29" s="7" t="s">
        <v>17</v>
      </c>
      <c r="F29" s="4" t="s">
        <v>58</v>
      </c>
      <c r="G29" s="32" t="s">
        <v>619</v>
      </c>
      <c r="H29" s="9" t="s">
        <v>627</v>
      </c>
      <c r="I29" s="21">
        <v>2</v>
      </c>
      <c r="J29" s="7"/>
      <c r="K29" s="7"/>
      <c r="L29" s="7"/>
      <c r="M29" s="7"/>
      <c r="N29" s="7"/>
    </row>
    <row r="30" spans="1:14" x14ac:dyDescent="0.3">
      <c r="A30" s="3"/>
      <c r="B30" s="12" t="s">
        <v>57</v>
      </c>
      <c r="C30" s="38"/>
      <c r="D30" s="38"/>
      <c r="E30" s="7" t="s">
        <v>17</v>
      </c>
      <c r="F30" s="4" t="s">
        <v>58</v>
      </c>
      <c r="G30" s="32" t="s">
        <v>620</v>
      </c>
      <c r="H30" s="9" t="s">
        <v>628</v>
      </c>
      <c r="I30" s="21">
        <v>1</v>
      </c>
      <c r="J30" s="7"/>
      <c r="K30" s="7"/>
      <c r="L30" s="7"/>
      <c r="M30" s="7"/>
      <c r="N30" s="7"/>
    </row>
    <row r="31" spans="1:14" ht="31.2" x14ac:dyDescent="0.3">
      <c r="A31" s="3"/>
      <c r="B31" s="12" t="s">
        <v>57</v>
      </c>
      <c r="C31" s="38"/>
      <c r="D31" s="38"/>
      <c r="E31" s="7" t="s">
        <v>17</v>
      </c>
      <c r="F31" s="4" t="s">
        <v>58</v>
      </c>
      <c r="G31" s="32" t="s">
        <v>621</v>
      </c>
      <c r="H31" s="9" t="s">
        <v>629</v>
      </c>
      <c r="I31" s="21">
        <v>2</v>
      </c>
      <c r="J31" s="7"/>
      <c r="K31" s="7"/>
      <c r="L31" s="7"/>
      <c r="M31" s="7"/>
      <c r="N31" s="7"/>
    </row>
    <row r="32" spans="1:14" ht="46.8" x14ac:dyDescent="0.3">
      <c r="A32" s="3"/>
      <c r="B32" s="12" t="s">
        <v>57</v>
      </c>
      <c r="C32" s="38"/>
      <c r="D32" s="38"/>
      <c r="E32" s="7" t="s">
        <v>17</v>
      </c>
      <c r="F32" s="4" t="s">
        <v>58</v>
      </c>
      <c r="G32" s="32" t="s">
        <v>622</v>
      </c>
      <c r="H32" s="9" t="s">
        <v>630</v>
      </c>
      <c r="I32" s="21">
        <v>3</v>
      </c>
      <c r="J32" s="7"/>
      <c r="K32" s="7"/>
      <c r="L32" s="7"/>
      <c r="M32" s="7"/>
      <c r="N32" s="7"/>
    </row>
    <row r="33" spans="1:14" ht="31.2" x14ac:dyDescent="0.3">
      <c r="A33" s="3"/>
      <c r="B33" s="12" t="s">
        <v>57</v>
      </c>
      <c r="C33" s="38"/>
      <c r="D33" s="38"/>
      <c r="E33" s="7" t="s">
        <v>17</v>
      </c>
      <c r="F33" s="4" t="s">
        <v>58</v>
      </c>
      <c r="G33" s="32" t="s">
        <v>623</v>
      </c>
      <c r="H33" s="9" t="s">
        <v>631</v>
      </c>
      <c r="I33" s="21">
        <v>2</v>
      </c>
      <c r="J33" s="7"/>
      <c r="K33" s="7"/>
      <c r="L33" s="7"/>
      <c r="M33" s="7"/>
      <c r="N33" s="7"/>
    </row>
    <row r="34" spans="1:14" x14ac:dyDescent="0.3">
      <c r="A34" s="3"/>
      <c r="B34" s="12" t="s">
        <v>57</v>
      </c>
      <c r="C34" s="38"/>
      <c r="D34" s="38"/>
      <c r="E34" s="7" t="s">
        <v>17</v>
      </c>
      <c r="F34" s="4" t="s">
        <v>58</v>
      </c>
      <c r="G34" s="32" t="s">
        <v>624</v>
      </c>
      <c r="H34" s="9" t="s">
        <v>632</v>
      </c>
      <c r="I34" s="21">
        <v>1</v>
      </c>
      <c r="J34" s="7"/>
      <c r="K34" s="7"/>
      <c r="L34" s="7"/>
      <c r="M34" s="7"/>
      <c r="N34" s="7"/>
    </row>
    <row r="35" spans="1:14" ht="46.8" x14ac:dyDescent="0.3">
      <c r="A35" s="3"/>
      <c r="B35" s="12" t="s">
        <v>57</v>
      </c>
      <c r="C35" s="38"/>
      <c r="D35" s="38"/>
      <c r="E35" s="7" t="s">
        <v>17</v>
      </c>
      <c r="F35" s="4" t="s">
        <v>58</v>
      </c>
      <c r="G35" s="32" t="s">
        <v>625</v>
      </c>
      <c r="H35" s="9" t="s">
        <v>633</v>
      </c>
      <c r="I35" s="21">
        <v>3</v>
      </c>
      <c r="J35" s="7"/>
      <c r="K35" s="7"/>
      <c r="L35" s="7"/>
      <c r="M35" s="7"/>
      <c r="N35" s="7"/>
    </row>
    <row r="36" spans="1:14" ht="93.6" x14ac:dyDescent="0.3">
      <c r="A36" s="3">
        <v>9</v>
      </c>
      <c r="B36" s="12" t="s">
        <v>64</v>
      </c>
      <c r="C36" s="38">
        <v>10000000</v>
      </c>
      <c r="D36" s="38">
        <v>9100000</v>
      </c>
      <c r="E36" s="5" t="s">
        <v>17</v>
      </c>
      <c r="F36" s="4" t="s">
        <v>65</v>
      </c>
      <c r="G36" s="32" t="s">
        <v>934</v>
      </c>
      <c r="H36" s="6" t="s">
        <v>943</v>
      </c>
      <c r="I36" s="20">
        <v>6</v>
      </c>
      <c r="J36" s="7" t="s">
        <v>66</v>
      </c>
      <c r="K36" s="5" t="s">
        <v>67</v>
      </c>
      <c r="L36" s="5" t="s">
        <v>68</v>
      </c>
      <c r="M36" s="5" t="s">
        <v>69</v>
      </c>
      <c r="N36" s="5" t="s">
        <v>70</v>
      </c>
    </row>
    <row r="37" spans="1:14" ht="62.4" x14ac:dyDescent="0.3">
      <c r="A37" s="3"/>
      <c r="B37" s="12" t="s">
        <v>64</v>
      </c>
      <c r="C37" s="38"/>
      <c r="D37" s="38"/>
      <c r="E37" s="5" t="s">
        <v>17</v>
      </c>
      <c r="F37" s="4" t="s">
        <v>65</v>
      </c>
      <c r="G37" s="32" t="s">
        <v>935</v>
      </c>
      <c r="H37" s="6" t="s">
        <v>940</v>
      </c>
      <c r="I37" s="20">
        <v>4</v>
      </c>
      <c r="J37" s="7"/>
      <c r="K37" s="5"/>
      <c r="L37" s="5"/>
      <c r="M37" s="5"/>
      <c r="N37" s="5"/>
    </row>
    <row r="38" spans="1:14" ht="31.2" x14ac:dyDescent="0.3">
      <c r="A38" s="3"/>
      <c r="B38" s="12" t="s">
        <v>64</v>
      </c>
      <c r="C38" s="38"/>
      <c r="D38" s="38"/>
      <c r="E38" s="5" t="s">
        <v>17</v>
      </c>
      <c r="F38" s="4" t="s">
        <v>65</v>
      </c>
      <c r="G38" s="32" t="s">
        <v>936</v>
      </c>
      <c r="H38" s="6" t="s">
        <v>939</v>
      </c>
      <c r="I38" s="20">
        <v>2</v>
      </c>
      <c r="J38" s="7"/>
      <c r="K38" s="5"/>
      <c r="L38" s="5"/>
      <c r="M38" s="5"/>
      <c r="N38" s="5"/>
    </row>
    <row r="39" spans="1:14" ht="31.2" x14ac:dyDescent="0.3">
      <c r="A39" s="3"/>
      <c r="B39" s="12" t="s">
        <v>64</v>
      </c>
      <c r="C39" s="38"/>
      <c r="D39" s="38"/>
      <c r="E39" s="5" t="s">
        <v>17</v>
      </c>
      <c r="F39" s="4" t="s">
        <v>65</v>
      </c>
      <c r="G39" s="32" t="s">
        <v>937</v>
      </c>
      <c r="H39" s="6" t="s">
        <v>938</v>
      </c>
      <c r="I39" s="20">
        <v>2</v>
      </c>
      <c r="J39" s="7"/>
      <c r="K39" s="5"/>
      <c r="L39" s="5"/>
      <c r="M39" s="5"/>
      <c r="N39" s="5"/>
    </row>
    <row r="40" spans="1:14" x14ac:dyDescent="0.3">
      <c r="A40" s="3"/>
      <c r="B40" s="12" t="s">
        <v>64</v>
      </c>
      <c r="C40" s="38"/>
      <c r="D40" s="38"/>
      <c r="E40" s="5" t="s">
        <v>17</v>
      </c>
      <c r="F40" s="4" t="s">
        <v>65</v>
      </c>
      <c r="G40" s="32" t="s">
        <v>941</v>
      </c>
      <c r="H40" s="6" t="s">
        <v>942</v>
      </c>
      <c r="I40" s="20">
        <v>1</v>
      </c>
      <c r="J40" s="7"/>
      <c r="K40" s="5"/>
      <c r="L40" s="5"/>
      <c r="M40" s="5"/>
      <c r="N40" s="5"/>
    </row>
    <row r="41" spans="1:14" ht="78" x14ac:dyDescent="0.3">
      <c r="A41" s="3">
        <v>10</v>
      </c>
      <c r="B41" s="12" t="s">
        <v>71</v>
      </c>
      <c r="C41" s="38">
        <v>220800000</v>
      </c>
      <c r="D41" s="38">
        <v>10510000</v>
      </c>
      <c r="E41" s="7" t="s">
        <v>9</v>
      </c>
      <c r="F41" s="4" t="s">
        <v>65</v>
      </c>
      <c r="G41" s="32" t="s">
        <v>638</v>
      </c>
      <c r="H41" s="9" t="s">
        <v>1166</v>
      </c>
      <c r="I41" s="21">
        <v>5</v>
      </c>
      <c r="J41" s="7" t="s">
        <v>72</v>
      </c>
      <c r="K41" s="7" t="s">
        <v>73</v>
      </c>
      <c r="L41" s="7" t="s">
        <v>74</v>
      </c>
      <c r="M41" s="7" t="s">
        <v>75</v>
      </c>
      <c r="N41" s="7" t="s">
        <v>76</v>
      </c>
    </row>
    <row r="42" spans="1:14" x14ac:dyDescent="0.3">
      <c r="A42" s="3"/>
      <c r="B42" s="12" t="s">
        <v>71</v>
      </c>
      <c r="C42" s="38"/>
      <c r="D42" s="38"/>
      <c r="E42" s="7" t="s">
        <v>9</v>
      </c>
      <c r="F42" s="4" t="s">
        <v>65</v>
      </c>
      <c r="G42" s="32" t="s">
        <v>670</v>
      </c>
      <c r="H42" s="9" t="s">
        <v>697</v>
      </c>
      <c r="I42" s="21">
        <v>1</v>
      </c>
      <c r="J42" s="7"/>
      <c r="K42" s="7"/>
      <c r="L42" s="7"/>
      <c r="M42" s="7"/>
      <c r="N42" s="7"/>
    </row>
    <row r="43" spans="1:14" ht="31.2" x14ac:dyDescent="0.3">
      <c r="A43" s="3"/>
      <c r="B43" s="12" t="s">
        <v>71</v>
      </c>
      <c r="C43" s="38"/>
      <c r="D43" s="38"/>
      <c r="E43" s="7" t="s">
        <v>9</v>
      </c>
      <c r="F43" s="4" t="s">
        <v>65</v>
      </c>
      <c r="G43" s="32" t="s">
        <v>671</v>
      </c>
      <c r="H43" s="9" t="s">
        <v>724</v>
      </c>
      <c r="I43" s="21">
        <v>2</v>
      </c>
      <c r="J43" s="7"/>
      <c r="K43" s="7"/>
      <c r="L43" s="7"/>
      <c r="M43" s="7"/>
      <c r="N43" s="7"/>
    </row>
    <row r="44" spans="1:14" x14ac:dyDescent="0.3">
      <c r="A44" s="3"/>
      <c r="B44" s="12" t="s">
        <v>71</v>
      </c>
      <c r="C44" s="38"/>
      <c r="D44" s="38"/>
      <c r="E44" s="7" t="s">
        <v>9</v>
      </c>
      <c r="F44" s="4" t="s">
        <v>65</v>
      </c>
      <c r="G44" s="32" t="s">
        <v>672</v>
      </c>
      <c r="H44" s="9" t="s">
        <v>698</v>
      </c>
      <c r="I44" s="21">
        <v>1</v>
      </c>
      <c r="J44" s="7"/>
      <c r="K44" s="7"/>
      <c r="L44" s="7"/>
      <c r="M44" s="7"/>
      <c r="N44" s="7"/>
    </row>
    <row r="45" spans="1:14" x14ac:dyDescent="0.3">
      <c r="A45" s="3"/>
      <c r="B45" s="12" t="s">
        <v>71</v>
      </c>
      <c r="C45" s="38"/>
      <c r="D45" s="38"/>
      <c r="E45" s="7" t="s">
        <v>9</v>
      </c>
      <c r="F45" s="4" t="s">
        <v>65</v>
      </c>
      <c r="G45" s="32" t="s">
        <v>673</v>
      </c>
      <c r="H45" s="9" t="s">
        <v>699</v>
      </c>
      <c r="I45" s="21">
        <v>1</v>
      </c>
      <c r="J45" s="7"/>
      <c r="K45" s="7"/>
      <c r="L45" s="7"/>
      <c r="M45" s="7"/>
      <c r="N45" s="7"/>
    </row>
    <row r="46" spans="1:14" x14ac:dyDescent="0.3">
      <c r="A46" s="3"/>
      <c r="B46" s="12" t="s">
        <v>71</v>
      </c>
      <c r="C46" s="38"/>
      <c r="D46" s="38"/>
      <c r="E46" s="7" t="s">
        <v>9</v>
      </c>
      <c r="F46" s="4" t="s">
        <v>65</v>
      </c>
      <c r="G46" s="32" t="s">
        <v>674</v>
      </c>
      <c r="H46" s="9" t="s">
        <v>700</v>
      </c>
      <c r="I46" s="21">
        <v>1</v>
      </c>
      <c r="J46" s="7"/>
      <c r="K46" s="7"/>
      <c r="L46" s="7"/>
      <c r="M46" s="7"/>
      <c r="N46" s="7"/>
    </row>
    <row r="47" spans="1:14" ht="46.8" x14ac:dyDescent="0.3">
      <c r="A47" s="3"/>
      <c r="B47" s="12" t="s">
        <v>71</v>
      </c>
      <c r="C47" s="38"/>
      <c r="D47" s="38"/>
      <c r="E47" s="7" t="s">
        <v>9</v>
      </c>
      <c r="F47" s="4" t="s">
        <v>65</v>
      </c>
      <c r="G47" s="32" t="s">
        <v>471</v>
      </c>
      <c r="H47" s="9" t="s">
        <v>701</v>
      </c>
      <c r="I47" s="21">
        <v>3</v>
      </c>
      <c r="J47" s="7"/>
      <c r="K47" s="7"/>
      <c r="L47" s="7"/>
      <c r="M47" s="7"/>
      <c r="N47" s="7"/>
    </row>
    <row r="48" spans="1:14" x14ac:dyDescent="0.3">
      <c r="A48" s="3"/>
      <c r="B48" s="12" t="s">
        <v>71</v>
      </c>
      <c r="C48" s="38"/>
      <c r="D48" s="38"/>
      <c r="E48" s="7" t="s">
        <v>9</v>
      </c>
      <c r="F48" s="4" t="s">
        <v>65</v>
      </c>
      <c r="G48" s="32" t="s">
        <v>675</v>
      </c>
      <c r="H48" s="9" t="s">
        <v>702</v>
      </c>
      <c r="I48" s="21">
        <v>1</v>
      </c>
      <c r="J48" s="7"/>
      <c r="K48" s="7"/>
      <c r="L48" s="7"/>
      <c r="M48" s="7"/>
      <c r="N48" s="7"/>
    </row>
    <row r="49" spans="1:14" x14ac:dyDescent="0.3">
      <c r="A49" s="3"/>
      <c r="B49" s="12" t="s">
        <v>71</v>
      </c>
      <c r="C49" s="38"/>
      <c r="D49" s="38"/>
      <c r="E49" s="7" t="s">
        <v>9</v>
      </c>
      <c r="F49" s="4" t="s">
        <v>65</v>
      </c>
      <c r="G49" s="32" t="s">
        <v>676</v>
      </c>
      <c r="H49" s="9" t="s">
        <v>703</v>
      </c>
      <c r="I49" s="21">
        <v>1</v>
      </c>
      <c r="J49" s="7"/>
      <c r="K49" s="7"/>
      <c r="L49" s="7"/>
      <c r="M49" s="7"/>
      <c r="N49" s="7"/>
    </row>
    <row r="50" spans="1:14" ht="46.8" x14ac:dyDescent="0.3">
      <c r="A50" s="3"/>
      <c r="B50" s="12" t="s">
        <v>71</v>
      </c>
      <c r="C50" s="38"/>
      <c r="D50" s="38"/>
      <c r="E50" s="7" t="s">
        <v>9</v>
      </c>
      <c r="F50" s="4" t="s">
        <v>65</v>
      </c>
      <c r="G50" s="32" t="s">
        <v>677</v>
      </c>
      <c r="H50" s="9" t="s">
        <v>704</v>
      </c>
      <c r="I50" s="21">
        <v>3</v>
      </c>
      <c r="J50" s="7"/>
      <c r="K50" s="7"/>
      <c r="L50" s="7"/>
      <c r="M50" s="7"/>
      <c r="N50" s="7"/>
    </row>
    <row r="51" spans="1:14" ht="62.4" x14ac:dyDescent="0.3">
      <c r="A51" s="3"/>
      <c r="B51" s="12" t="s">
        <v>71</v>
      </c>
      <c r="C51" s="38"/>
      <c r="D51" s="38"/>
      <c r="E51" s="7" t="s">
        <v>9</v>
      </c>
      <c r="F51" s="4" t="s">
        <v>65</v>
      </c>
      <c r="G51" s="32" t="s">
        <v>678</v>
      </c>
      <c r="H51" s="9" t="s">
        <v>705</v>
      </c>
      <c r="I51" s="21">
        <v>4</v>
      </c>
      <c r="J51" s="7"/>
      <c r="K51" s="7"/>
      <c r="L51" s="7"/>
      <c r="M51" s="7"/>
      <c r="N51" s="7"/>
    </row>
    <row r="52" spans="1:14" ht="62.4" x14ac:dyDescent="0.3">
      <c r="A52" s="3"/>
      <c r="B52" s="12" t="s">
        <v>71</v>
      </c>
      <c r="C52" s="38"/>
      <c r="D52" s="38"/>
      <c r="E52" s="7" t="s">
        <v>9</v>
      </c>
      <c r="F52" s="4" t="s">
        <v>65</v>
      </c>
      <c r="G52" s="32" t="s">
        <v>679</v>
      </c>
      <c r="H52" s="9" t="s">
        <v>706</v>
      </c>
      <c r="I52" s="21">
        <v>4</v>
      </c>
      <c r="J52" s="7"/>
      <c r="K52" s="7"/>
      <c r="L52" s="7"/>
      <c r="M52" s="7"/>
      <c r="N52" s="7"/>
    </row>
    <row r="53" spans="1:14" ht="31.2" x14ac:dyDescent="0.3">
      <c r="A53" s="3"/>
      <c r="B53" s="12" t="s">
        <v>71</v>
      </c>
      <c r="C53" s="38"/>
      <c r="D53" s="38"/>
      <c r="E53" s="7" t="s">
        <v>9</v>
      </c>
      <c r="F53" s="4" t="s">
        <v>65</v>
      </c>
      <c r="G53" s="32" t="s">
        <v>680</v>
      </c>
      <c r="H53" s="9" t="s">
        <v>707</v>
      </c>
      <c r="I53" s="21">
        <v>2</v>
      </c>
      <c r="J53" s="7"/>
      <c r="K53" s="7"/>
      <c r="L53" s="7"/>
      <c r="M53" s="7"/>
      <c r="N53" s="7"/>
    </row>
    <row r="54" spans="1:14" ht="409.6" x14ac:dyDescent="0.3">
      <c r="A54" s="3"/>
      <c r="B54" s="12" t="s">
        <v>71</v>
      </c>
      <c r="C54" s="38"/>
      <c r="D54" s="38"/>
      <c r="E54" s="7" t="s">
        <v>9</v>
      </c>
      <c r="F54" s="4" t="s">
        <v>65</v>
      </c>
      <c r="G54" s="32" t="s">
        <v>681</v>
      </c>
      <c r="H54" s="9" t="s">
        <v>1167</v>
      </c>
      <c r="I54" s="21">
        <v>31</v>
      </c>
      <c r="J54" s="7"/>
      <c r="K54" s="7"/>
      <c r="L54" s="7"/>
      <c r="M54" s="7"/>
      <c r="N54" s="7"/>
    </row>
    <row r="55" spans="1:14" ht="46.8" x14ac:dyDescent="0.3">
      <c r="A55" s="3"/>
      <c r="B55" s="12" t="s">
        <v>71</v>
      </c>
      <c r="C55" s="38"/>
      <c r="D55" s="38"/>
      <c r="E55" s="7" t="s">
        <v>9</v>
      </c>
      <c r="F55" s="4" t="s">
        <v>65</v>
      </c>
      <c r="G55" s="32" t="s">
        <v>682</v>
      </c>
      <c r="H55" s="9" t="s">
        <v>708</v>
      </c>
      <c r="I55" s="21">
        <v>3</v>
      </c>
      <c r="J55" s="7"/>
      <c r="K55" s="7"/>
      <c r="L55" s="7"/>
      <c r="M55" s="7"/>
      <c r="N55" s="7"/>
    </row>
    <row r="56" spans="1:14" ht="31.2" x14ac:dyDescent="0.3">
      <c r="A56" s="3"/>
      <c r="B56" s="12" t="s">
        <v>71</v>
      </c>
      <c r="C56" s="38"/>
      <c r="D56" s="38"/>
      <c r="E56" s="7" t="s">
        <v>9</v>
      </c>
      <c r="F56" s="4" t="s">
        <v>65</v>
      </c>
      <c r="G56" s="32" t="s">
        <v>683</v>
      </c>
      <c r="H56" s="9" t="s">
        <v>709</v>
      </c>
      <c r="I56" s="21">
        <v>2</v>
      </c>
      <c r="J56" s="7"/>
      <c r="K56" s="7"/>
      <c r="L56" s="7"/>
      <c r="M56" s="7"/>
      <c r="N56" s="7"/>
    </row>
    <row r="57" spans="1:14" ht="93.6" x14ac:dyDescent="0.3">
      <c r="A57" s="3"/>
      <c r="B57" s="12" t="s">
        <v>71</v>
      </c>
      <c r="C57" s="38"/>
      <c r="D57" s="38"/>
      <c r="E57" s="7" t="s">
        <v>9</v>
      </c>
      <c r="F57" s="4" t="s">
        <v>65</v>
      </c>
      <c r="G57" s="32" t="s">
        <v>684</v>
      </c>
      <c r="H57" s="9" t="s">
        <v>713</v>
      </c>
      <c r="I57" s="21">
        <v>6</v>
      </c>
      <c r="J57" s="7"/>
      <c r="K57" s="7"/>
      <c r="L57" s="7"/>
      <c r="M57" s="7"/>
      <c r="N57" s="7"/>
    </row>
    <row r="58" spans="1:14" ht="31.2" x14ac:dyDescent="0.3">
      <c r="A58" s="3"/>
      <c r="B58" s="12" t="s">
        <v>71</v>
      </c>
      <c r="C58" s="38"/>
      <c r="D58" s="38"/>
      <c r="E58" s="7" t="s">
        <v>9</v>
      </c>
      <c r="F58" s="4" t="s">
        <v>65</v>
      </c>
      <c r="G58" s="32" t="s">
        <v>685</v>
      </c>
      <c r="H58" s="9" t="s">
        <v>723</v>
      </c>
      <c r="I58" s="21">
        <v>2</v>
      </c>
      <c r="J58" s="7"/>
      <c r="K58" s="7"/>
      <c r="L58" s="7"/>
      <c r="M58" s="7"/>
      <c r="N58" s="7"/>
    </row>
    <row r="59" spans="1:14" ht="31.2" x14ac:dyDescent="0.3">
      <c r="A59" s="3"/>
      <c r="B59" s="12" t="s">
        <v>71</v>
      </c>
      <c r="C59" s="38"/>
      <c r="D59" s="38"/>
      <c r="E59" s="7" t="s">
        <v>9</v>
      </c>
      <c r="F59" s="4" t="s">
        <v>65</v>
      </c>
      <c r="G59" s="32" t="s">
        <v>686</v>
      </c>
      <c r="H59" s="9" t="s">
        <v>710</v>
      </c>
      <c r="I59" s="21">
        <v>2</v>
      </c>
      <c r="J59" s="7"/>
      <c r="K59" s="7"/>
      <c r="L59" s="7"/>
      <c r="M59" s="7"/>
      <c r="N59" s="7"/>
    </row>
    <row r="60" spans="1:14" ht="31.2" x14ac:dyDescent="0.3">
      <c r="A60" s="3"/>
      <c r="B60" s="12" t="s">
        <v>71</v>
      </c>
      <c r="C60" s="38"/>
      <c r="D60" s="38"/>
      <c r="E60" s="7" t="s">
        <v>9</v>
      </c>
      <c r="F60" s="4" t="s">
        <v>65</v>
      </c>
      <c r="G60" s="32" t="s">
        <v>711</v>
      </c>
      <c r="H60" s="9" t="s">
        <v>712</v>
      </c>
      <c r="I60" s="21">
        <v>2</v>
      </c>
      <c r="J60" s="7"/>
      <c r="K60" s="7"/>
      <c r="L60" s="7"/>
      <c r="M60" s="7"/>
      <c r="N60" s="7"/>
    </row>
    <row r="61" spans="1:14" x14ac:dyDescent="0.3">
      <c r="A61" s="3"/>
      <c r="B61" s="12" t="s">
        <v>71</v>
      </c>
      <c r="C61" s="38"/>
      <c r="D61" s="38"/>
      <c r="E61" s="7" t="s">
        <v>9</v>
      </c>
      <c r="F61" s="4" t="s">
        <v>65</v>
      </c>
      <c r="G61" s="32" t="s">
        <v>687</v>
      </c>
      <c r="H61" s="9" t="s">
        <v>714</v>
      </c>
      <c r="I61" s="21">
        <v>1</v>
      </c>
      <c r="J61" s="7"/>
      <c r="K61" s="7"/>
      <c r="L61" s="7"/>
      <c r="M61" s="7"/>
      <c r="N61" s="7"/>
    </row>
    <row r="62" spans="1:14" x14ac:dyDescent="0.3">
      <c r="A62" s="3"/>
      <c r="B62" s="12" t="s">
        <v>71</v>
      </c>
      <c r="C62" s="38"/>
      <c r="D62" s="38"/>
      <c r="E62" s="7" t="s">
        <v>9</v>
      </c>
      <c r="F62" s="4" t="s">
        <v>65</v>
      </c>
      <c r="G62" s="32" t="s">
        <v>688</v>
      </c>
      <c r="H62" s="9" t="s">
        <v>715</v>
      </c>
      <c r="I62" s="21">
        <v>1</v>
      </c>
      <c r="J62" s="7"/>
      <c r="K62" s="7"/>
      <c r="L62" s="7"/>
      <c r="M62" s="7"/>
      <c r="N62" s="7"/>
    </row>
    <row r="63" spans="1:14" ht="62.4" x14ac:dyDescent="0.3">
      <c r="A63" s="3"/>
      <c r="B63" s="12" t="s">
        <v>71</v>
      </c>
      <c r="C63" s="38"/>
      <c r="D63" s="38"/>
      <c r="E63" s="7" t="s">
        <v>9</v>
      </c>
      <c r="F63" s="4" t="s">
        <v>65</v>
      </c>
      <c r="G63" s="32" t="s">
        <v>689</v>
      </c>
      <c r="H63" s="9" t="s">
        <v>726</v>
      </c>
      <c r="I63" s="21">
        <v>4</v>
      </c>
      <c r="J63" s="7"/>
      <c r="K63" s="7"/>
      <c r="L63" s="7"/>
      <c r="M63" s="7"/>
      <c r="N63" s="7"/>
    </row>
    <row r="64" spans="1:14" ht="187.2" x14ac:dyDescent="0.3">
      <c r="A64" s="3"/>
      <c r="B64" s="12" t="s">
        <v>71</v>
      </c>
      <c r="C64" s="38"/>
      <c r="D64" s="38"/>
      <c r="E64" s="7" t="s">
        <v>9</v>
      </c>
      <c r="F64" s="4" t="s">
        <v>65</v>
      </c>
      <c r="G64" s="32" t="s">
        <v>690</v>
      </c>
      <c r="H64" s="9" t="s">
        <v>716</v>
      </c>
      <c r="I64" s="21">
        <v>12</v>
      </c>
      <c r="J64" s="7"/>
      <c r="K64" s="7"/>
      <c r="L64" s="7"/>
      <c r="M64" s="7"/>
      <c r="N64" s="7"/>
    </row>
    <row r="65" spans="1:14" x14ac:dyDescent="0.3">
      <c r="A65" s="3"/>
      <c r="B65" s="12" t="s">
        <v>71</v>
      </c>
      <c r="C65" s="38"/>
      <c r="D65" s="38"/>
      <c r="E65" s="7" t="s">
        <v>9</v>
      </c>
      <c r="F65" s="4" t="s">
        <v>65</v>
      </c>
      <c r="G65" s="32" t="s">
        <v>691</v>
      </c>
      <c r="H65" s="9" t="s">
        <v>717</v>
      </c>
      <c r="I65" s="21">
        <v>1</v>
      </c>
      <c r="J65" s="7"/>
      <c r="K65" s="7"/>
      <c r="L65" s="7"/>
      <c r="M65" s="7"/>
      <c r="N65" s="7"/>
    </row>
    <row r="66" spans="1:14" x14ac:dyDescent="0.3">
      <c r="A66" s="3"/>
      <c r="B66" s="12" t="s">
        <v>71</v>
      </c>
      <c r="C66" s="38"/>
      <c r="D66" s="38"/>
      <c r="E66" s="7" t="s">
        <v>9</v>
      </c>
      <c r="F66" s="4" t="s">
        <v>65</v>
      </c>
      <c r="G66" s="32" t="s">
        <v>692</v>
      </c>
      <c r="H66" s="9" t="s">
        <v>718</v>
      </c>
      <c r="I66" s="21">
        <v>1</v>
      </c>
      <c r="J66" s="7"/>
      <c r="K66" s="7"/>
      <c r="L66" s="7"/>
      <c r="M66" s="7"/>
      <c r="N66" s="7"/>
    </row>
    <row r="67" spans="1:14" x14ac:dyDescent="0.3">
      <c r="A67" s="3"/>
      <c r="B67" s="12" t="s">
        <v>71</v>
      </c>
      <c r="C67" s="38"/>
      <c r="D67" s="38"/>
      <c r="E67" s="7" t="s">
        <v>9</v>
      </c>
      <c r="F67" s="4" t="s">
        <v>65</v>
      </c>
      <c r="G67" s="32" t="s">
        <v>693</v>
      </c>
      <c r="H67" s="9" t="s">
        <v>719</v>
      </c>
      <c r="I67" s="21">
        <v>1</v>
      </c>
      <c r="J67" s="7"/>
      <c r="K67" s="7"/>
      <c r="L67" s="7"/>
      <c r="M67" s="7"/>
      <c r="N67" s="7"/>
    </row>
    <row r="68" spans="1:14" ht="31.2" x14ac:dyDescent="0.3">
      <c r="A68" s="3"/>
      <c r="B68" s="12" t="s">
        <v>71</v>
      </c>
      <c r="C68" s="38"/>
      <c r="D68" s="38"/>
      <c r="E68" s="7" t="s">
        <v>9</v>
      </c>
      <c r="F68" s="4" t="s">
        <v>65</v>
      </c>
      <c r="G68" s="32" t="s">
        <v>694</v>
      </c>
      <c r="H68" s="9" t="s">
        <v>720</v>
      </c>
      <c r="I68" s="21">
        <v>2</v>
      </c>
      <c r="J68" s="7"/>
      <c r="K68" s="7"/>
      <c r="L68" s="7"/>
      <c r="M68" s="7"/>
      <c r="N68" s="7"/>
    </row>
    <row r="69" spans="1:14" ht="46.8" x14ac:dyDescent="0.3">
      <c r="A69" s="3"/>
      <c r="B69" s="12" t="s">
        <v>71</v>
      </c>
      <c r="C69" s="38"/>
      <c r="D69" s="38"/>
      <c r="E69" s="7" t="s">
        <v>9</v>
      </c>
      <c r="F69" s="4" t="s">
        <v>65</v>
      </c>
      <c r="G69" s="32" t="s">
        <v>620</v>
      </c>
      <c r="H69" s="9" t="s">
        <v>721</v>
      </c>
      <c r="I69" s="21">
        <v>3</v>
      </c>
      <c r="J69" s="7"/>
      <c r="K69" s="7"/>
      <c r="L69" s="7"/>
      <c r="M69" s="7"/>
      <c r="N69" s="7"/>
    </row>
    <row r="70" spans="1:14" x14ac:dyDescent="0.3">
      <c r="A70" s="3"/>
      <c r="B70" s="12" t="s">
        <v>71</v>
      </c>
      <c r="C70" s="38"/>
      <c r="D70" s="38"/>
      <c r="E70" s="7" t="s">
        <v>9</v>
      </c>
      <c r="F70" s="4" t="s">
        <v>65</v>
      </c>
      <c r="G70" s="32" t="s">
        <v>695</v>
      </c>
      <c r="H70" s="9" t="s">
        <v>722</v>
      </c>
      <c r="I70" s="21">
        <v>1</v>
      </c>
      <c r="J70" s="7"/>
      <c r="K70" s="7"/>
      <c r="L70" s="7"/>
      <c r="M70" s="7"/>
      <c r="N70" s="7"/>
    </row>
    <row r="71" spans="1:14" x14ac:dyDescent="0.3">
      <c r="A71" s="3"/>
      <c r="B71" s="12" t="s">
        <v>71</v>
      </c>
      <c r="C71" s="38"/>
      <c r="D71" s="38"/>
      <c r="E71" s="7" t="s">
        <v>9</v>
      </c>
      <c r="F71" s="4" t="s">
        <v>65</v>
      </c>
      <c r="G71" s="32" t="s">
        <v>696</v>
      </c>
      <c r="H71" s="9" t="s">
        <v>725</v>
      </c>
      <c r="I71" s="21">
        <f>SUM(I41)</f>
        <v>5</v>
      </c>
      <c r="J71" s="7"/>
      <c r="K71" s="7"/>
      <c r="L71" s="7"/>
      <c r="M71" s="7"/>
      <c r="N71" s="7"/>
    </row>
    <row r="72" spans="1:14" x14ac:dyDescent="0.3">
      <c r="A72" s="3">
        <v>11</v>
      </c>
      <c r="B72" s="12" t="s">
        <v>77</v>
      </c>
      <c r="C72" s="38">
        <v>162660000</v>
      </c>
      <c r="D72" s="38">
        <v>10401978</v>
      </c>
      <c r="E72" s="7" t="s">
        <v>17</v>
      </c>
      <c r="F72" s="4" t="s">
        <v>65</v>
      </c>
      <c r="G72" s="4"/>
      <c r="H72" s="7"/>
      <c r="I72" s="22"/>
      <c r="J72" s="7" t="s">
        <v>78</v>
      </c>
      <c r="K72" s="7" t="s">
        <v>79</v>
      </c>
      <c r="L72" s="7" t="s">
        <v>80</v>
      </c>
      <c r="M72" s="7" t="s">
        <v>81</v>
      </c>
      <c r="N72" s="7" t="s">
        <v>82</v>
      </c>
    </row>
    <row r="73" spans="1:14" ht="187.2" x14ac:dyDescent="0.3">
      <c r="A73" s="3">
        <v>12</v>
      </c>
      <c r="B73" s="12" t="s">
        <v>83</v>
      </c>
      <c r="C73" s="38">
        <v>3000000</v>
      </c>
      <c r="D73" s="38">
        <v>0</v>
      </c>
      <c r="E73" s="7" t="s">
        <v>84</v>
      </c>
      <c r="F73" s="4" t="s">
        <v>85</v>
      </c>
      <c r="G73" s="4" t="s">
        <v>86</v>
      </c>
      <c r="H73" s="9" t="s">
        <v>957</v>
      </c>
      <c r="I73" s="22">
        <v>12</v>
      </c>
      <c r="J73" s="7" t="s">
        <v>87</v>
      </c>
      <c r="K73" s="7" t="s">
        <v>88</v>
      </c>
      <c r="L73" s="7" t="s">
        <v>89</v>
      </c>
      <c r="M73" s="7"/>
      <c r="N73" s="11" t="s">
        <v>90</v>
      </c>
    </row>
    <row r="74" spans="1:14" ht="31.2" x14ac:dyDescent="0.3">
      <c r="A74" s="3">
        <v>13</v>
      </c>
      <c r="B74" s="12" t="s">
        <v>91</v>
      </c>
      <c r="C74" s="38">
        <v>3000000</v>
      </c>
      <c r="D74" s="38">
        <v>150000</v>
      </c>
      <c r="E74" s="7" t="s">
        <v>92</v>
      </c>
      <c r="F74" s="4" t="s">
        <v>93</v>
      </c>
      <c r="G74" s="32" t="s">
        <v>792</v>
      </c>
      <c r="H74" s="9" t="s">
        <v>794</v>
      </c>
      <c r="I74" s="21">
        <v>2</v>
      </c>
      <c r="J74" s="7" t="s">
        <v>94</v>
      </c>
      <c r="K74" s="7" t="s">
        <v>95</v>
      </c>
      <c r="L74" s="7" t="s">
        <v>96</v>
      </c>
      <c r="M74" s="7"/>
      <c r="N74" s="7" t="s">
        <v>97</v>
      </c>
    </row>
    <row r="75" spans="1:14" ht="78" x14ac:dyDescent="0.3">
      <c r="A75" s="3"/>
      <c r="B75" s="12" t="s">
        <v>91</v>
      </c>
      <c r="C75" s="38"/>
      <c r="D75" s="38"/>
      <c r="E75" s="7" t="s">
        <v>92</v>
      </c>
      <c r="F75" s="4" t="s">
        <v>93</v>
      </c>
      <c r="G75" s="32" t="s">
        <v>793</v>
      </c>
      <c r="H75" s="9" t="s">
        <v>795</v>
      </c>
      <c r="I75" s="21">
        <v>5</v>
      </c>
      <c r="J75" s="7"/>
      <c r="K75" s="7"/>
      <c r="L75" s="7"/>
      <c r="M75" s="7"/>
      <c r="N75" s="7"/>
    </row>
    <row r="76" spans="1:14" ht="31.2" x14ac:dyDescent="0.3">
      <c r="A76" s="3">
        <v>14</v>
      </c>
      <c r="B76" s="12" t="s">
        <v>98</v>
      </c>
      <c r="C76" s="38">
        <v>19000000</v>
      </c>
      <c r="D76" s="38">
        <v>3157604</v>
      </c>
      <c r="E76" s="7" t="s">
        <v>9</v>
      </c>
      <c r="F76" s="4" t="s">
        <v>10</v>
      </c>
      <c r="G76" s="32" t="s">
        <v>934</v>
      </c>
      <c r="H76" s="9" t="s">
        <v>962</v>
      </c>
      <c r="I76" s="21">
        <v>2</v>
      </c>
      <c r="J76" s="7" t="s">
        <v>99</v>
      </c>
      <c r="K76" s="7" t="s">
        <v>100</v>
      </c>
      <c r="L76" s="7" t="s">
        <v>101</v>
      </c>
      <c r="M76" s="7" t="s">
        <v>102</v>
      </c>
      <c r="N76" s="7" t="s">
        <v>103</v>
      </c>
    </row>
    <row r="77" spans="1:14" ht="31.2" x14ac:dyDescent="0.3">
      <c r="A77" s="3"/>
      <c r="B77" s="12" t="s">
        <v>98</v>
      </c>
      <c r="C77" s="38"/>
      <c r="D77" s="38"/>
      <c r="E77" s="7" t="s">
        <v>9</v>
      </c>
      <c r="F77" s="4" t="s">
        <v>10</v>
      </c>
      <c r="G77" s="32" t="s">
        <v>961</v>
      </c>
      <c r="H77" s="9" t="s">
        <v>963</v>
      </c>
      <c r="I77" s="21">
        <v>2</v>
      </c>
      <c r="J77" s="7"/>
      <c r="K77" s="7"/>
      <c r="L77" s="7"/>
      <c r="M77" s="7"/>
      <c r="N77" s="7"/>
    </row>
    <row r="78" spans="1:14" x14ac:dyDescent="0.3">
      <c r="A78" s="3">
        <v>15</v>
      </c>
      <c r="B78" s="12" t="s">
        <v>104</v>
      </c>
      <c r="C78" s="38">
        <v>714960210</v>
      </c>
      <c r="D78" s="38"/>
      <c r="E78" s="7" t="s">
        <v>17</v>
      </c>
      <c r="F78" s="4" t="s">
        <v>65</v>
      </c>
      <c r="G78" s="4"/>
      <c r="H78" s="7"/>
      <c r="I78" s="22"/>
      <c r="J78" s="7" t="s">
        <v>105</v>
      </c>
      <c r="K78" s="7" t="s">
        <v>106</v>
      </c>
      <c r="L78" s="7" t="s">
        <v>107</v>
      </c>
      <c r="M78" s="7" t="s">
        <v>108</v>
      </c>
      <c r="N78" s="7" t="s">
        <v>109</v>
      </c>
    </row>
    <row r="79" spans="1:14" ht="46.8" x14ac:dyDescent="0.3">
      <c r="A79" s="3">
        <v>16</v>
      </c>
      <c r="B79" s="12" t="s">
        <v>110</v>
      </c>
      <c r="C79" s="38">
        <v>8000000</v>
      </c>
      <c r="D79" s="38">
        <v>1562455</v>
      </c>
      <c r="E79" s="7" t="s">
        <v>111</v>
      </c>
      <c r="F79" s="4" t="s">
        <v>10</v>
      </c>
      <c r="G79" s="32" t="s">
        <v>934</v>
      </c>
      <c r="H79" s="9" t="s">
        <v>966</v>
      </c>
      <c r="I79" s="21">
        <v>3</v>
      </c>
      <c r="J79" s="7" t="s">
        <v>112</v>
      </c>
      <c r="K79" s="7" t="s">
        <v>113</v>
      </c>
      <c r="L79" s="7" t="s">
        <v>114</v>
      </c>
      <c r="M79" s="7"/>
      <c r="N79" s="7" t="s">
        <v>115</v>
      </c>
    </row>
    <row r="80" spans="1:14" ht="46.8" x14ac:dyDescent="0.3">
      <c r="A80" s="3"/>
      <c r="B80" s="12" t="s">
        <v>110</v>
      </c>
      <c r="C80" s="38"/>
      <c r="D80" s="38"/>
      <c r="E80" s="7" t="s">
        <v>111</v>
      </c>
      <c r="F80" s="4" t="s">
        <v>10</v>
      </c>
      <c r="G80" s="32" t="s">
        <v>964</v>
      </c>
      <c r="H80" s="9" t="s">
        <v>967</v>
      </c>
      <c r="I80" s="21">
        <v>3</v>
      </c>
      <c r="J80" s="7"/>
      <c r="K80" s="7"/>
      <c r="L80" s="7"/>
      <c r="M80" s="7"/>
      <c r="N80" s="7"/>
    </row>
    <row r="81" spans="1:14" x14ac:dyDescent="0.3">
      <c r="A81" s="3"/>
      <c r="B81" s="12" t="s">
        <v>110</v>
      </c>
      <c r="C81" s="38"/>
      <c r="D81" s="38"/>
      <c r="E81" s="7" t="s">
        <v>111</v>
      </c>
      <c r="F81" s="4" t="s">
        <v>10</v>
      </c>
      <c r="G81" s="32" t="s">
        <v>965</v>
      </c>
      <c r="H81" s="9" t="s">
        <v>968</v>
      </c>
      <c r="I81" s="21">
        <v>1</v>
      </c>
      <c r="J81" s="7"/>
      <c r="K81" s="7"/>
      <c r="L81" s="7"/>
      <c r="M81" s="7"/>
      <c r="N81" s="7"/>
    </row>
    <row r="82" spans="1:14" x14ac:dyDescent="0.3">
      <c r="A82" s="3">
        <v>17</v>
      </c>
      <c r="B82" s="12" t="s">
        <v>116</v>
      </c>
      <c r="C82" s="38">
        <v>10000000</v>
      </c>
      <c r="D82" s="38"/>
      <c r="E82" s="7" t="s">
        <v>17</v>
      </c>
      <c r="F82" s="4" t="s">
        <v>65</v>
      </c>
      <c r="G82" s="4"/>
      <c r="H82" s="7"/>
      <c r="I82" s="22"/>
      <c r="J82" s="7" t="s">
        <v>117</v>
      </c>
      <c r="K82" s="7" t="s">
        <v>118</v>
      </c>
      <c r="L82" s="7" t="s">
        <v>119</v>
      </c>
      <c r="M82" s="7" t="s">
        <v>120</v>
      </c>
      <c r="N82" s="7" t="s">
        <v>121</v>
      </c>
    </row>
    <row r="83" spans="1:14" ht="280.8" x14ac:dyDescent="0.3">
      <c r="A83" s="3">
        <v>18</v>
      </c>
      <c r="B83" s="12" t="s">
        <v>122</v>
      </c>
      <c r="C83" s="38">
        <v>3500000</v>
      </c>
      <c r="D83" s="38">
        <v>0</v>
      </c>
      <c r="E83" s="7" t="s">
        <v>17</v>
      </c>
      <c r="F83" s="4" t="s">
        <v>65</v>
      </c>
      <c r="G83" s="32" t="s">
        <v>969</v>
      </c>
      <c r="H83" s="9" t="s">
        <v>993</v>
      </c>
      <c r="I83" s="21">
        <v>18</v>
      </c>
      <c r="J83" s="7" t="s">
        <v>123</v>
      </c>
      <c r="K83" s="7" t="s">
        <v>124</v>
      </c>
      <c r="L83" s="7" t="s">
        <v>125</v>
      </c>
      <c r="M83" s="7"/>
      <c r="N83" s="7" t="s">
        <v>126</v>
      </c>
    </row>
    <row r="84" spans="1:14" ht="358.8" x14ac:dyDescent="0.3">
      <c r="A84" s="3"/>
      <c r="B84" s="12" t="s">
        <v>122</v>
      </c>
      <c r="C84" s="38"/>
      <c r="D84" s="38"/>
      <c r="E84" s="7" t="s">
        <v>17</v>
      </c>
      <c r="F84" s="4" t="s">
        <v>65</v>
      </c>
      <c r="G84" s="32" t="s">
        <v>975</v>
      </c>
      <c r="H84" s="9" t="s">
        <v>1000</v>
      </c>
      <c r="I84" s="21">
        <v>23</v>
      </c>
      <c r="J84" s="7"/>
      <c r="K84" s="7"/>
      <c r="L84" s="7"/>
      <c r="M84" s="7"/>
      <c r="N84" s="7"/>
    </row>
    <row r="85" spans="1:14" x14ac:dyDescent="0.3">
      <c r="A85" s="3"/>
      <c r="B85" s="12" t="s">
        <v>122</v>
      </c>
      <c r="C85" s="38"/>
      <c r="D85" s="38"/>
      <c r="E85" s="7" t="s">
        <v>17</v>
      </c>
      <c r="F85" s="4" t="s">
        <v>65</v>
      </c>
      <c r="G85" s="32" t="s">
        <v>929</v>
      </c>
      <c r="H85" s="9" t="s">
        <v>985</v>
      </c>
      <c r="I85" s="21">
        <v>1</v>
      </c>
      <c r="J85" s="7"/>
      <c r="K85" s="7"/>
      <c r="L85" s="7"/>
      <c r="M85" s="7"/>
      <c r="N85" s="7"/>
    </row>
    <row r="86" spans="1:14" ht="78" x14ac:dyDescent="0.3">
      <c r="A86" s="3"/>
      <c r="B86" s="12" t="s">
        <v>122</v>
      </c>
      <c r="C86" s="38"/>
      <c r="D86" s="38"/>
      <c r="E86" s="7" t="s">
        <v>17</v>
      </c>
      <c r="F86" s="4" t="s">
        <v>65</v>
      </c>
      <c r="G86" s="32" t="s">
        <v>944</v>
      </c>
      <c r="H86" s="9" t="s">
        <v>1168</v>
      </c>
      <c r="I86" s="21">
        <v>5</v>
      </c>
      <c r="J86" s="7"/>
      <c r="K86" s="7"/>
      <c r="L86" s="7"/>
      <c r="M86" s="7"/>
      <c r="N86" s="7"/>
    </row>
    <row r="87" spans="1:14" x14ac:dyDescent="0.3">
      <c r="A87" s="3"/>
      <c r="B87" s="12" t="s">
        <v>122</v>
      </c>
      <c r="C87" s="38"/>
      <c r="D87" s="38"/>
      <c r="E87" s="7" t="s">
        <v>17</v>
      </c>
      <c r="F87" s="4" t="s">
        <v>65</v>
      </c>
      <c r="G87" s="32" t="s">
        <v>970</v>
      </c>
      <c r="H87" s="9" t="s">
        <v>986</v>
      </c>
      <c r="I87" s="21">
        <v>1</v>
      </c>
      <c r="J87" s="7"/>
      <c r="K87" s="7"/>
      <c r="L87" s="7"/>
      <c r="M87" s="7"/>
      <c r="N87" s="7"/>
    </row>
    <row r="88" spans="1:14" ht="31.2" x14ac:dyDescent="0.3">
      <c r="A88" s="3"/>
      <c r="B88" s="12" t="s">
        <v>122</v>
      </c>
      <c r="C88" s="38"/>
      <c r="D88" s="38"/>
      <c r="E88" s="7" t="s">
        <v>17</v>
      </c>
      <c r="F88" s="4" t="s">
        <v>65</v>
      </c>
      <c r="G88" s="32" t="s">
        <v>971</v>
      </c>
      <c r="H88" s="9" t="s">
        <v>987</v>
      </c>
      <c r="I88" s="21">
        <v>2</v>
      </c>
      <c r="J88" s="7"/>
      <c r="K88" s="7"/>
      <c r="L88" s="7"/>
      <c r="M88" s="7"/>
      <c r="N88" s="7"/>
    </row>
    <row r="89" spans="1:14" x14ac:dyDescent="0.3">
      <c r="A89" s="3"/>
      <c r="B89" s="12" t="s">
        <v>122</v>
      </c>
      <c r="C89" s="38"/>
      <c r="D89" s="38"/>
      <c r="E89" s="7" t="s">
        <v>17</v>
      </c>
      <c r="F89" s="4" t="s">
        <v>65</v>
      </c>
      <c r="G89" s="32" t="s">
        <v>972</v>
      </c>
      <c r="H89" s="9" t="s">
        <v>988</v>
      </c>
      <c r="I89" s="21">
        <v>1</v>
      </c>
      <c r="J89" s="7"/>
      <c r="K89" s="7"/>
      <c r="L89" s="7"/>
      <c r="M89" s="7"/>
      <c r="N89" s="7"/>
    </row>
    <row r="90" spans="1:14" ht="109.2" x14ac:dyDescent="0.3">
      <c r="A90" s="3"/>
      <c r="B90" s="12" t="s">
        <v>122</v>
      </c>
      <c r="C90" s="38"/>
      <c r="D90" s="38"/>
      <c r="E90" s="7" t="s">
        <v>17</v>
      </c>
      <c r="F90" s="4" t="s">
        <v>65</v>
      </c>
      <c r="G90" s="32" t="s">
        <v>973</v>
      </c>
      <c r="H90" s="9" t="s">
        <v>989</v>
      </c>
      <c r="I90" s="21">
        <v>7</v>
      </c>
      <c r="J90" s="7"/>
      <c r="K90" s="7"/>
      <c r="L90" s="7"/>
      <c r="M90" s="7"/>
      <c r="N90" s="7"/>
    </row>
    <row r="91" spans="1:14" x14ac:dyDescent="0.3">
      <c r="A91" s="3"/>
      <c r="B91" s="12" t="s">
        <v>122</v>
      </c>
      <c r="C91" s="38"/>
      <c r="D91" s="38"/>
      <c r="E91" s="7" t="s">
        <v>17</v>
      </c>
      <c r="F91" s="4" t="s">
        <v>65</v>
      </c>
      <c r="G91" s="32" t="s">
        <v>974</v>
      </c>
      <c r="H91" s="9" t="s">
        <v>990</v>
      </c>
      <c r="I91" s="21">
        <v>1</v>
      </c>
      <c r="J91" s="7"/>
      <c r="K91" s="7"/>
      <c r="L91" s="7"/>
      <c r="M91" s="7"/>
      <c r="N91" s="7"/>
    </row>
    <row r="92" spans="1:14" x14ac:dyDescent="0.3">
      <c r="A92" s="3"/>
      <c r="B92" s="12" t="s">
        <v>122</v>
      </c>
      <c r="C92" s="38"/>
      <c r="D92" s="38"/>
      <c r="E92" s="7" t="s">
        <v>17</v>
      </c>
      <c r="F92" s="4" t="s">
        <v>65</v>
      </c>
      <c r="G92" s="32" t="s">
        <v>977</v>
      </c>
      <c r="H92" s="9" t="s">
        <v>991</v>
      </c>
      <c r="I92" s="21">
        <v>1</v>
      </c>
      <c r="J92" s="7"/>
      <c r="K92" s="7"/>
      <c r="L92" s="7"/>
      <c r="M92" s="7"/>
      <c r="N92" s="7"/>
    </row>
    <row r="93" spans="1:14" ht="93.6" x14ac:dyDescent="0.3">
      <c r="A93" s="3"/>
      <c r="B93" s="12" t="s">
        <v>122</v>
      </c>
      <c r="C93" s="38"/>
      <c r="D93" s="38"/>
      <c r="E93" s="7" t="s">
        <v>17</v>
      </c>
      <c r="F93" s="4" t="s">
        <v>65</v>
      </c>
      <c r="G93" s="32" t="s">
        <v>978</v>
      </c>
      <c r="H93" s="9" t="s">
        <v>992</v>
      </c>
      <c r="I93" s="21">
        <v>6</v>
      </c>
      <c r="J93" s="7"/>
      <c r="K93" s="7"/>
      <c r="L93" s="7"/>
      <c r="M93" s="7"/>
      <c r="N93" s="7"/>
    </row>
    <row r="94" spans="1:14" ht="31.2" x14ac:dyDescent="0.3">
      <c r="A94" s="3"/>
      <c r="B94" s="12" t="s">
        <v>122</v>
      </c>
      <c r="C94" s="38"/>
      <c r="D94" s="38"/>
      <c r="E94" s="7" t="s">
        <v>17</v>
      </c>
      <c r="F94" s="4" t="s">
        <v>65</v>
      </c>
      <c r="G94" s="32" t="s">
        <v>979</v>
      </c>
      <c r="H94" s="9" t="s">
        <v>994</v>
      </c>
      <c r="I94" s="21">
        <v>2</v>
      </c>
      <c r="J94" s="7"/>
      <c r="K94" s="7"/>
      <c r="L94" s="7"/>
      <c r="M94" s="7"/>
      <c r="N94" s="7"/>
    </row>
    <row r="95" spans="1:14" ht="46.8" x14ac:dyDescent="0.3">
      <c r="A95" s="3"/>
      <c r="B95" s="12" t="s">
        <v>122</v>
      </c>
      <c r="C95" s="38"/>
      <c r="D95" s="38"/>
      <c r="E95" s="7" t="s">
        <v>17</v>
      </c>
      <c r="F95" s="4" t="s">
        <v>65</v>
      </c>
      <c r="G95" s="32" t="s">
        <v>980</v>
      </c>
      <c r="H95" s="9" t="s">
        <v>995</v>
      </c>
      <c r="I95" s="21">
        <v>3</v>
      </c>
      <c r="J95" s="7"/>
      <c r="K95" s="7"/>
      <c r="L95" s="7"/>
      <c r="M95" s="7"/>
      <c r="N95" s="7"/>
    </row>
    <row r="96" spans="1:14" x14ac:dyDescent="0.3">
      <c r="A96" s="3"/>
      <c r="B96" s="12" t="s">
        <v>122</v>
      </c>
      <c r="C96" s="38"/>
      <c r="D96" s="38"/>
      <c r="E96" s="7" t="s">
        <v>17</v>
      </c>
      <c r="F96" s="4" t="s">
        <v>65</v>
      </c>
      <c r="G96" s="32" t="s">
        <v>981</v>
      </c>
      <c r="H96" s="9" t="s">
        <v>996</v>
      </c>
      <c r="I96" s="21">
        <v>1</v>
      </c>
      <c r="J96" s="7"/>
      <c r="K96" s="7"/>
      <c r="L96" s="7"/>
      <c r="M96" s="7"/>
      <c r="N96" s="7"/>
    </row>
    <row r="97" spans="1:14" x14ac:dyDescent="0.3">
      <c r="A97" s="3"/>
      <c r="B97" s="12" t="s">
        <v>122</v>
      </c>
      <c r="C97" s="38"/>
      <c r="D97" s="38"/>
      <c r="E97" s="7" t="s">
        <v>17</v>
      </c>
      <c r="F97" s="4" t="s">
        <v>65</v>
      </c>
      <c r="G97" s="32" t="s">
        <v>982</v>
      </c>
      <c r="H97" s="9" t="s">
        <v>997</v>
      </c>
      <c r="I97" s="21">
        <v>1</v>
      </c>
      <c r="J97" s="7"/>
      <c r="K97" s="7"/>
      <c r="L97" s="7"/>
      <c r="M97" s="7"/>
      <c r="N97" s="7"/>
    </row>
    <row r="98" spans="1:14" x14ac:dyDescent="0.3">
      <c r="A98" s="3"/>
      <c r="B98" s="12" t="s">
        <v>122</v>
      </c>
      <c r="C98" s="38"/>
      <c r="D98" s="38"/>
      <c r="E98" s="7" t="s">
        <v>17</v>
      </c>
      <c r="F98" s="4" t="s">
        <v>65</v>
      </c>
      <c r="G98" s="32" t="s">
        <v>983</v>
      </c>
      <c r="H98" s="9" t="s">
        <v>998</v>
      </c>
      <c r="I98" s="21">
        <v>1</v>
      </c>
      <c r="J98" s="7"/>
      <c r="K98" s="7"/>
      <c r="L98" s="7"/>
      <c r="M98" s="7"/>
      <c r="N98" s="7"/>
    </row>
    <row r="99" spans="1:14" x14ac:dyDescent="0.3">
      <c r="A99" s="3"/>
      <c r="B99" s="12" t="s">
        <v>122</v>
      </c>
      <c r="C99" s="38"/>
      <c r="D99" s="38"/>
      <c r="E99" s="7" t="s">
        <v>17</v>
      </c>
      <c r="F99" s="4" t="s">
        <v>65</v>
      </c>
      <c r="G99" s="32" t="s">
        <v>960</v>
      </c>
      <c r="H99" s="9" t="s">
        <v>999</v>
      </c>
      <c r="I99" s="21">
        <v>1</v>
      </c>
      <c r="J99" s="7"/>
      <c r="K99" s="7"/>
      <c r="L99" s="7"/>
      <c r="M99" s="7"/>
      <c r="N99" s="7"/>
    </row>
    <row r="100" spans="1:14" ht="171.6" x14ac:dyDescent="0.3">
      <c r="A100" s="3"/>
      <c r="B100" s="12" t="s">
        <v>122</v>
      </c>
      <c r="C100" s="38"/>
      <c r="D100" s="38"/>
      <c r="E100" s="7" t="s">
        <v>17</v>
      </c>
      <c r="F100" s="4" t="s">
        <v>65</v>
      </c>
      <c r="G100" s="32" t="s">
        <v>984</v>
      </c>
      <c r="H100" s="9" t="s">
        <v>1001</v>
      </c>
      <c r="I100" s="21">
        <v>11</v>
      </c>
      <c r="J100" s="7"/>
      <c r="K100" s="7"/>
      <c r="L100" s="7"/>
      <c r="M100" s="7"/>
      <c r="N100" s="7"/>
    </row>
    <row r="101" spans="1:14" ht="109.2" x14ac:dyDescent="0.3">
      <c r="A101" s="3">
        <v>19</v>
      </c>
      <c r="B101" s="12" t="s">
        <v>127</v>
      </c>
      <c r="C101" s="38">
        <v>72299950</v>
      </c>
      <c r="D101" s="38">
        <v>3880000</v>
      </c>
      <c r="E101" s="7" t="s">
        <v>17</v>
      </c>
      <c r="F101" s="4" t="s">
        <v>10</v>
      </c>
      <c r="G101" s="4" t="s">
        <v>128</v>
      </c>
      <c r="H101" s="9" t="s">
        <v>651</v>
      </c>
      <c r="I101" s="22">
        <v>7</v>
      </c>
      <c r="J101" s="7" t="s">
        <v>129</v>
      </c>
      <c r="K101" s="7" t="s">
        <v>130</v>
      </c>
      <c r="L101" s="7" t="s">
        <v>131</v>
      </c>
      <c r="M101" s="7" t="s">
        <v>132</v>
      </c>
      <c r="N101" s="7" t="s">
        <v>133</v>
      </c>
    </row>
    <row r="102" spans="1:14" x14ac:dyDescent="0.3">
      <c r="A102" s="3">
        <v>20</v>
      </c>
      <c r="B102" s="12" t="s">
        <v>134</v>
      </c>
      <c r="C102" s="38">
        <v>22380000</v>
      </c>
      <c r="D102" s="38"/>
      <c r="E102" s="12" t="s">
        <v>17</v>
      </c>
      <c r="F102" s="4" t="s">
        <v>58</v>
      </c>
      <c r="G102" s="4"/>
      <c r="H102" s="12"/>
      <c r="I102" s="23"/>
      <c r="J102" s="7" t="s">
        <v>135</v>
      </c>
      <c r="K102" s="12" t="s">
        <v>136</v>
      </c>
      <c r="L102" s="12" t="s">
        <v>137</v>
      </c>
      <c r="M102" s="12"/>
      <c r="N102" s="12" t="s">
        <v>138</v>
      </c>
    </row>
    <row r="103" spans="1:14" ht="31.2" x14ac:dyDescent="0.3">
      <c r="A103" s="3">
        <v>21</v>
      </c>
      <c r="B103" s="12" t="s">
        <v>139</v>
      </c>
      <c r="C103" s="38">
        <v>80158550</v>
      </c>
      <c r="D103" s="38">
        <v>7800000</v>
      </c>
      <c r="E103" s="7" t="s">
        <v>17</v>
      </c>
      <c r="F103" s="4" t="s">
        <v>65</v>
      </c>
      <c r="G103" s="32" t="s">
        <v>1002</v>
      </c>
      <c r="H103" s="9" t="s">
        <v>1009</v>
      </c>
      <c r="I103" s="21">
        <v>2</v>
      </c>
      <c r="J103" s="7" t="s">
        <v>140</v>
      </c>
      <c r="K103" s="7" t="s">
        <v>141</v>
      </c>
      <c r="L103" s="7" t="s">
        <v>142</v>
      </c>
      <c r="M103" s="7" t="s">
        <v>143</v>
      </c>
      <c r="N103" s="7" t="s">
        <v>144</v>
      </c>
    </row>
    <row r="104" spans="1:14" ht="93.6" x14ac:dyDescent="0.3">
      <c r="A104" s="3"/>
      <c r="B104" s="12" t="s">
        <v>139</v>
      </c>
      <c r="C104" s="38"/>
      <c r="D104" s="38"/>
      <c r="E104" s="7" t="s">
        <v>17</v>
      </c>
      <c r="F104" s="4" t="s">
        <v>65</v>
      </c>
      <c r="G104" s="32" t="s">
        <v>1003</v>
      </c>
      <c r="H104" s="9" t="s">
        <v>1010</v>
      </c>
      <c r="I104" s="21">
        <v>6</v>
      </c>
      <c r="J104" s="7"/>
      <c r="K104" s="7"/>
      <c r="L104" s="7"/>
      <c r="M104" s="7"/>
      <c r="N104" s="7"/>
    </row>
    <row r="105" spans="1:14" ht="343.2" x14ac:dyDescent="0.3">
      <c r="A105" s="3"/>
      <c r="B105" s="12" t="s">
        <v>139</v>
      </c>
      <c r="C105" s="38"/>
      <c r="D105" s="38"/>
      <c r="E105" s="7" t="s">
        <v>17</v>
      </c>
      <c r="F105" s="4" t="s">
        <v>65</v>
      </c>
      <c r="G105" s="32" t="s">
        <v>1004</v>
      </c>
      <c r="H105" s="9" t="s">
        <v>1169</v>
      </c>
      <c r="I105" s="21">
        <v>22</v>
      </c>
      <c r="J105" s="7"/>
      <c r="K105" s="7"/>
      <c r="L105" s="7"/>
      <c r="M105" s="7"/>
      <c r="N105" s="7"/>
    </row>
    <row r="106" spans="1:14" ht="31.2" x14ac:dyDescent="0.3">
      <c r="A106" s="3"/>
      <c r="B106" s="12" t="s">
        <v>139</v>
      </c>
      <c r="C106" s="38"/>
      <c r="D106" s="38"/>
      <c r="E106" s="7" t="s">
        <v>17</v>
      </c>
      <c r="F106" s="4" t="s">
        <v>65</v>
      </c>
      <c r="G106" s="32" t="s">
        <v>958</v>
      </c>
      <c r="H106" s="9" t="s">
        <v>1011</v>
      </c>
      <c r="I106" s="21">
        <v>2</v>
      </c>
      <c r="J106" s="7"/>
      <c r="K106" s="7"/>
      <c r="L106" s="7"/>
      <c r="M106" s="7"/>
      <c r="N106" s="7"/>
    </row>
    <row r="107" spans="1:14" ht="249.6" x14ac:dyDescent="0.3">
      <c r="A107" s="3"/>
      <c r="B107" s="12" t="s">
        <v>139</v>
      </c>
      <c r="C107" s="38"/>
      <c r="D107" s="38"/>
      <c r="E107" s="7" t="s">
        <v>17</v>
      </c>
      <c r="F107" s="4" t="s">
        <v>65</v>
      </c>
      <c r="G107" s="32" t="s">
        <v>1005</v>
      </c>
      <c r="H107" s="9" t="s">
        <v>1170</v>
      </c>
      <c r="I107" s="21">
        <v>16</v>
      </c>
      <c r="J107" s="7"/>
      <c r="K107" s="7"/>
      <c r="L107" s="7"/>
      <c r="M107" s="7"/>
      <c r="N107" s="7"/>
    </row>
    <row r="108" spans="1:14" x14ac:dyDescent="0.3">
      <c r="A108" s="3"/>
      <c r="B108" s="12" t="s">
        <v>139</v>
      </c>
      <c r="C108" s="38"/>
      <c r="D108" s="38"/>
      <c r="E108" s="7" t="s">
        <v>17</v>
      </c>
      <c r="F108" s="4" t="s">
        <v>65</v>
      </c>
      <c r="G108" s="32" t="s">
        <v>1006</v>
      </c>
      <c r="H108" s="9" t="s">
        <v>1012</v>
      </c>
      <c r="I108" s="21">
        <v>1</v>
      </c>
      <c r="J108" s="7"/>
      <c r="K108" s="7"/>
      <c r="L108" s="7"/>
      <c r="M108" s="7"/>
      <c r="N108" s="7"/>
    </row>
    <row r="109" spans="1:14" x14ac:dyDescent="0.3">
      <c r="A109" s="3"/>
      <c r="B109" s="12" t="s">
        <v>139</v>
      </c>
      <c r="C109" s="38"/>
      <c r="D109" s="38"/>
      <c r="E109" s="7" t="s">
        <v>17</v>
      </c>
      <c r="F109" s="4" t="s">
        <v>65</v>
      </c>
      <c r="G109" s="32" t="s">
        <v>983</v>
      </c>
      <c r="H109" s="9" t="s">
        <v>1013</v>
      </c>
      <c r="I109" s="21">
        <v>1</v>
      </c>
      <c r="J109" s="7"/>
      <c r="K109" s="7"/>
      <c r="L109" s="7"/>
      <c r="M109" s="7"/>
      <c r="N109" s="7"/>
    </row>
    <row r="110" spans="1:14" ht="62.4" x14ac:dyDescent="0.3">
      <c r="A110" s="3"/>
      <c r="B110" s="12" t="s">
        <v>139</v>
      </c>
      <c r="C110" s="38"/>
      <c r="D110" s="38"/>
      <c r="E110" s="7" t="s">
        <v>17</v>
      </c>
      <c r="F110" s="4" t="s">
        <v>65</v>
      </c>
      <c r="G110" s="32" t="s">
        <v>1007</v>
      </c>
      <c r="H110" s="9" t="s">
        <v>1014</v>
      </c>
      <c r="I110" s="21">
        <v>4</v>
      </c>
      <c r="J110" s="7"/>
      <c r="K110" s="7"/>
      <c r="L110" s="7"/>
      <c r="M110" s="7"/>
      <c r="N110" s="7"/>
    </row>
    <row r="111" spans="1:14" ht="249.6" x14ac:dyDescent="0.3">
      <c r="A111" s="3"/>
      <c r="B111" s="12" t="s">
        <v>139</v>
      </c>
      <c r="C111" s="38"/>
      <c r="D111" s="38"/>
      <c r="E111" s="7" t="s">
        <v>17</v>
      </c>
      <c r="F111" s="4" t="s">
        <v>65</v>
      </c>
      <c r="G111" s="32" t="s">
        <v>1008</v>
      </c>
      <c r="H111" s="9" t="s">
        <v>1015</v>
      </c>
      <c r="I111" s="21">
        <v>16</v>
      </c>
      <c r="J111" s="7"/>
      <c r="K111" s="7"/>
      <c r="L111" s="7"/>
      <c r="M111" s="7"/>
      <c r="N111" s="7"/>
    </row>
    <row r="112" spans="1:14" ht="31.2" x14ac:dyDescent="0.3">
      <c r="A112" s="3">
        <v>22</v>
      </c>
      <c r="B112" s="12" t="s">
        <v>145</v>
      </c>
      <c r="C112" s="38">
        <v>28880000</v>
      </c>
      <c r="D112" s="38"/>
      <c r="E112" s="7" t="s">
        <v>17</v>
      </c>
      <c r="F112" s="4" t="s">
        <v>10</v>
      </c>
      <c r="G112" s="32" t="s">
        <v>146</v>
      </c>
      <c r="H112" s="9"/>
      <c r="I112" s="21"/>
      <c r="J112" s="7" t="s">
        <v>147</v>
      </c>
      <c r="K112" s="7" t="s">
        <v>148</v>
      </c>
      <c r="L112" s="7" t="s">
        <v>149</v>
      </c>
      <c r="M112" s="7" t="s">
        <v>150</v>
      </c>
      <c r="N112" s="7" t="s">
        <v>151</v>
      </c>
    </row>
    <row r="113" spans="1:14" ht="31.2" x14ac:dyDescent="0.3">
      <c r="A113" s="3">
        <v>23</v>
      </c>
      <c r="B113" s="12" t="s">
        <v>152</v>
      </c>
      <c r="C113" s="38">
        <v>3600000</v>
      </c>
      <c r="D113" s="38">
        <v>0</v>
      </c>
      <c r="E113" s="7" t="s">
        <v>17</v>
      </c>
      <c r="F113" s="4" t="s">
        <v>65</v>
      </c>
      <c r="G113" s="4" t="s">
        <v>153</v>
      </c>
      <c r="H113" s="9" t="s">
        <v>610</v>
      </c>
      <c r="I113" s="22">
        <v>2</v>
      </c>
      <c r="J113" s="7" t="s">
        <v>154</v>
      </c>
      <c r="K113" s="7" t="s">
        <v>155</v>
      </c>
      <c r="L113" s="7" t="s">
        <v>156</v>
      </c>
      <c r="M113" s="7" t="s">
        <v>157</v>
      </c>
      <c r="N113" s="7" t="s">
        <v>158</v>
      </c>
    </row>
    <row r="114" spans="1:14" ht="46.8" x14ac:dyDescent="0.3">
      <c r="A114" s="3">
        <v>24</v>
      </c>
      <c r="B114" s="12" t="s">
        <v>159</v>
      </c>
      <c r="C114" s="38">
        <v>2693933040</v>
      </c>
      <c r="D114" s="38">
        <v>6370000</v>
      </c>
      <c r="E114" s="7" t="s">
        <v>17</v>
      </c>
      <c r="F114" s="4" t="s">
        <v>65</v>
      </c>
      <c r="G114" s="32" t="s">
        <v>561</v>
      </c>
      <c r="H114" s="9" t="s">
        <v>730</v>
      </c>
      <c r="I114" s="21">
        <v>3</v>
      </c>
      <c r="J114" s="7" t="s">
        <v>160</v>
      </c>
      <c r="K114" s="7" t="s">
        <v>161</v>
      </c>
      <c r="L114" s="7" t="s">
        <v>162</v>
      </c>
      <c r="M114" s="7"/>
      <c r="N114" s="7" t="s">
        <v>163</v>
      </c>
    </row>
    <row r="115" spans="1:14" ht="124.8" x14ac:dyDescent="0.3">
      <c r="A115" s="3"/>
      <c r="B115" s="12" t="s">
        <v>159</v>
      </c>
      <c r="C115" s="38"/>
      <c r="D115" s="38"/>
      <c r="E115" s="7" t="s">
        <v>17</v>
      </c>
      <c r="F115" s="4" t="s">
        <v>65</v>
      </c>
      <c r="G115" s="32" t="s">
        <v>727</v>
      </c>
      <c r="H115" s="9" t="s">
        <v>731</v>
      </c>
      <c r="I115" s="21">
        <v>8</v>
      </c>
      <c r="J115" s="7"/>
      <c r="K115" s="7"/>
      <c r="L115" s="7"/>
      <c r="M115" s="7"/>
      <c r="N115" s="7"/>
    </row>
    <row r="116" spans="1:14" ht="31.2" x14ac:dyDescent="0.3">
      <c r="A116" s="3"/>
      <c r="B116" s="12" t="s">
        <v>159</v>
      </c>
      <c r="C116" s="38"/>
      <c r="D116" s="38"/>
      <c r="E116" s="7" t="s">
        <v>17</v>
      </c>
      <c r="F116" s="4" t="s">
        <v>65</v>
      </c>
      <c r="G116" s="32" t="s">
        <v>686</v>
      </c>
      <c r="H116" s="9" t="s">
        <v>1171</v>
      </c>
      <c r="I116" s="21">
        <v>2</v>
      </c>
      <c r="J116" s="7"/>
      <c r="K116" s="7"/>
      <c r="L116" s="7"/>
      <c r="M116" s="7"/>
      <c r="N116" s="7"/>
    </row>
    <row r="117" spans="1:14" x14ac:dyDescent="0.3">
      <c r="A117" s="3"/>
      <c r="B117" s="12" t="s">
        <v>159</v>
      </c>
      <c r="C117" s="38"/>
      <c r="D117" s="38"/>
      <c r="E117" s="7" t="s">
        <v>17</v>
      </c>
      <c r="F117" s="4" t="s">
        <v>65</v>
      </c>
      <c r="G117" s="32" t="s">
        <v>728</v>
      </c>
      <c r="H117" s="9" t="s">
        <v>729</v>
      </c>
      <c r="I117" s="21">
        <v>1</v>
      </c>
      <c r="J117" s="7"/>
      <c r="K117" s="7"/>
      <c r="L117" s="7"/>
      <c r="M117" s="7"/>
      <c r="N117" s="7"/>
    </row>
    <row r="118" spans="1:14" x14ac:dyDescent="0.3">
      <c r="A118" s="3">
        <v>25</v>
      </c>
      <c r="B118" s="12" t="s">
        <v>164</v>
      </c>
      <c r="C118" s="38">
        <v>249167690</v>
      </c>
      <c r="D118" s="38">
        <v>0</v>
      </c>
      <c r="E118" s="5" t="s">
        <v>165</v>
      </c>
      <c r="F118" s="4" t="s">
        <v>166</v>
      </c>
      <c r="G118" s="32" t="s">
        <v>802</v>
      </c>
      <c r="H118" s="6" t="s">
        <v>840</v>
      </c>
      <c r="I118" s="20">
        <v>1</v>
      </c>
      <c r="J118" s="7" t="s">
        <v>167</v>
      </c>
      <c r="K118" s="5" t="s">
        <v>168</v>
      </c>
      <c r="L118" s="5" t="s">
        <v>169</v>
      </c>
      <c r="M118" s="5" t="s">
        <v>170</v>
      </c>
      <c r="N118" s="5"/>
    </row>
    <row r="119" spans="1:14" ht="249.6" x14ac:dyDescent="0.3">
      <c r="A119" s="3"/>
      <c r="B119" s="12" t="s">
        <v>164</v>
      </c>
      <c r="C119" s="38"/>
      <c r="D119" s="38"/>
      <c r="E119" s="5" t="s">
        <v>165</v>
      </c>
      <c r="F119" s="4" t="s">
        <v>166</v>
      </c>
      <c r="G119" s="32" t="s">
        <v>803</v>
      </c>
      <c r="H119" s="6" t="s">
        <v>839</v>
      </c>
      <c r="I119" s="20">
        <v>16</v>
      </c>
      <c r="J119" s="7"/>
      <c r="K119" s="5"/>
      <c r="L119" s="5"/>
      <c r="M119" s="5"/>
      <c r="N119" s="5"/>
    </row>
    <row r="120" spans="1:14" ht="109.2" x14ac:dyDescent="0.3">
      <c r="A120" s="3"/>
      <c r="B120" s="12" t="s">
        <v>164</v>
      </c>
      <c r="C120" s="38"/>
      <c r="D120" s="38"/>
      <c r="E120" s="5" t="s">
        <v>165</v>
      </c>
      <c r="F120" s="4" t="s">
        <v>166</v>
      </c>
      <c r="G120" s="32" t="s">
        <v>804</v>
      </c>
      <c r="H120" s="6" t="s">
        <v>814</v>
      </c>
      <c r="I120" s="20">
        <v>7</v>
      </c>
      <c r="J120" s="7"/>
      <c r="K120" s="5"/>
      <c r="L120" s="5"/>
      <c r="M120" s="5"/>
      <c r="N120" s="5"/>
    </row>
    <row r="121" spans="1:14" ht="62.4" x14ac:dyDescent="0.3">
      <c r="A121" s="3"/>
      <c r="B121" s="12" t="s">
        <v>164</v>
      </c>
      <c r="C121" s="38"/>
      <c r="D121" s="38"/>
      <c r="E121" s="5" t="s">
        <v>165</v>
      </c>
      <c r="F121" s="4" t="s">
        <v>166</v>
      </c>
      <c r="G121" s="32" t="s">
        <v>805</v>
      </c>
      <c r="H121" s="6" t="s">
        <v>810</v>
      </c>
      <c r="I121" s="20">
        <v>4</v>
      </c>
      <c r="J121" s="7"/>
      <c r="K121" s="5"/>
      <c r="L121" s="5"/>
      <c r="M121" s="5"/>
      <c r="N121" s="5"/>
    </row>
    <row r="122" spans="1:14" x14ac:dyDescent="0.3">
      <c r="A122" s="3"/>
      <c r="B122" s="12" t="s">
        <v>164</v>
      </c>
      <c r="C122" s="38"/>
      <c r="D122" s="38"/>
      <c r="E122" s="5" t="s">
        <v>165</v>
      </c>
      <c r="F122" s="4" t="s">
        <v>166</v>
      </c>
      <c r="G122" s="32" t="s">
        <v>806</v>
      </c>
      <c r="H122" s="6" t="s">
        <v>811</v>
      </c>
      <c r="I122" s="20">
        <v>1</v>
      </c>
      <c r="J122" s="7"/>
      <c r="K122" s="5"/>
      <c r="L122" s="5"/>
      <c r="M122" s="5"/>
      <c r="N122" s="5"/>
    </row>
    <row r="123" spans="1:14" ht="62.4" x14ac:dyDescent="0.3">
      <c r="A123" s="3"/>
      <c r="B123" s="12" t="s">
        <v>164</v>
      </c>
      <c r="C123" s="38"/>
      <c r="D123" s="38"/>
      <c r="E123" s="5" t="s">
        <v>165</v>
      </c>
      <c r="F123" s="4" t="s">
        <v>166</v>
      </c>
      <c r="G123" s="32" t="s">
        <v>809</v>
      </c>
      <c r="H123" s="6" t="s">
        <v>813</v>
      </c>
      <c r="I123" s="20">
        <v>4</v>
      </c>
      <c r="J123" s="7"/>
      <c r="K123" s="5"/>
      <c r="L123" s="5"/>
      <c r="M123" s="5"/>
      <c r="N123" s="5"/>
    </row>
    <row r="124" spans="1:14" x14ac:dyDescent="0.3">
      <c r="A124" s="3"/>
      <c r="B124" s="12" t="s">
        <v>164</v>
      </c>
      <c r="C124" s="38"/>
      <c r="D124" s="38"/>
      <c r="E124" s="5" t="s">
        <v>165</v>
      </c>
      <c r="F124" s="4" t="s">
        <v>166</v>
      </c>
      <c r="G124" s="32" t="s">
        <v>807</v>
      </c>
      <c r="H124" s="6" t="s">
        <v>812</v>
      </c>
      <c r="I124" s="20">
        <v>1</v>
      </c>
      <c r="J124" s="7"/>
      <c r="K124" s="5"/>
      <c r="L124" s="5"/>
      <c r="M124" s="5"/>
      <c r="N124" s="5"/>
    </row>
    <row r="125" spans="1:14" ht="265.2" x14ac:dyDescent="0.3">
      <c r="A125" s="3"/>
      <c r="B125" s="12" t="s">
        <v>164</v>
      </c>
      <c r="C125" s="38"/>
      <c r="D125" s="38"/>
      <c r="E125" s="5" t="s">
        <v>165</v>
      </c>
      <c r="F125" s="4" t="s">
        <v>166</v>
      </c>
      <c r="G125" s="32" t="s">
        <v>808</v>
      </c>
      <c r="H125" s="6" t="s">
        <v>1172</v>
      </c>
      <c r="I125" s="20">
        <v>17</v>
      </c>
      <c r="J125" s="7"/>
      <c r="K125" s="5"/>
      <c r="L125" s="5"/>
      <c r="M125" s="5"/>
      <c r="N125" s="5"/>
    </row>
    <row r="126" spans="1:14" x14ac:dyDescent="0.3">
      <c r="A126" s="3">
        <v>26</v>
      </c>
      <c r="B126" s="12" t="s">
        <v>171</v>
      </c>
      <c r="C126" s="38">
        <v>55000000</v>
      </c>
      <c r="D126" s="38">
        <v>1000000</v>
      </c>
      <c r="E126" s="5" t="s">
        <v>17</v>
      </c>
      <c r="F126" s="4" t="s">
        <v>32</v>
      </c>
      <c r="G126" s="32" t="s">
        <v>796</v>
      </c>
      <c r="H126" s="6" t="s">
        <v>799</v>
      </c>
      <c r="I126" s="20">
        <v>1</v>
      </c>
      <c r="J126" s="7" t="s">
        <v>172</v>
      </c>
      <c r="K126" s="5" t="s">
        <v>173</v>
      </c>
      <c r="L126" s="5" t="s">
        <v>174</v>
      </c>
      <c r="M126" s="5" t="s">
        <v>175</v>
      </c>
      <c r="N126" s="5"/>
    </row>
    <row r="127" spans="1:14" ht="124.8" x14ac:dyDescent="0.3">
      <c r="A127" s="3"/>
      <c r="B127" s="12" t="s">
        <v>171</v>
      </c>
      <c r="C127" s="38"/>
      <c r="D127" s="38"/>
      <c r="E127" s="5" t="s">
        <v>17</v>
      </c>
      <c r="F127" s="4" t="s">
        <v>32</v>
      </c>
      <c r="G127" s="32" t="s">
        <v>797</v>
      </c>
      <c r="H127" s="6" t="s">
        <v>801</v>
      </c>
      <c r="I127" s="20">
        <v>8</v>
      </c>
      <c r="J127" s="7"/>
      <c r="K127" s="5"/>
      <c r="L127" s="5"/>
      <c r="M127" s="5"/>
      <c r="N127" s="5"/>
    </row>
    <row r="128" spans="1:14" x14ac:dyDescent="0.3">
      <c r="A128" s="3"/>
      <c r="B128" s="12" t="s">
        <v>171</v>
      </c>
      <c r="C128" s="38"/>
      <c r="D128" s="38"/>
      <c r="E128" s="5" t="s">
        <v>17</v>
      </c>
      <c r="F128" s="4" t="s">
        <v>32</v>
      </c>
      <c r="G128" s="32" t="s">
        <v>798</v>
      </c>
      <c r="H128" s="6" t="s">
        <v>800</v>
      </c>
      <c r="I128" s="20">
        <v>1</v>
      </c>
      <c r="J128" s="7"/>
      <c r="K128" s="5"/>
      <c r="L128" s="5"/>
      <c r="M128" s="5"/>
      <c r="N128" s="5"/>
    </row>
    <row r="129" spans="1:14" ht="93.6" x14ac:dyDescent="0.3">
      <c r="A129" s="3">
        <v>27</v>
      </c>
      <c r="B129" s="12" t="s">
        <v>176</v>
      </c>
      <c r="C129" s="38">
        <v>5000000</v>
      </c>
      <c r="D129" s="38"/>
      <c r="E129" s="5" t="s">
        <v>17</v>
      </c>
      <c r="F129" s="4" t="s">
        <v>58</v>
      </c>
      <c r="G129" s="32" t="s">
        <v>815</v>
      </c>
      <c r="H129" s="6" t="s">
        <v>831</v>
      </c>
      <c r="I129" s="20">
        <v>6</v>
      </c>
      <c r="J129" s="7" t="s">
        <v>177</v>
      </c>
      <c r="K129" s="5" t="s">
        <v>178</v>
      </c>
      <c r="L129" s="5" t="s">
        <v>179</v>
      </c>
      <c r="M129" s="5"/>
      <c r="N129" s="5"/>
    </row>
    <row r="130" spans="1:14" ht="31.2" x14ac:dyDescent="0.3">
      <c r="A130" s="3"/>
      <c r="B130" s="12" t="s">
        <v>176</v>
      </c>
      <c r="C130" s="38"/>
      <c r="D130" s="38"/>
      <c r="E130" s="5" t="s">
        <v>17</v>
      </c>
      <c r="F130" s="4" t="s">
        <v>58</v>
      </c>
      <c r="G130" s="32" t="s">
        <v>816</v>
      </c>
      <c r="H130" s="6" t="s">
        <v>819</v>
      </c>
      <c r="I130" s="20">
        <v>2</v>
      </c>
      <c r="J130" s="7"/>
      <c r="K130" s="5"/>
      <c r="L130" s="5"/>
      <c r="M130" s="5"/>
      <c r="N130" s="5"/>
    </row>
    <row r="131" spans="1:14" x14ac:dyDescent="0.3">
      <c r="A131" s="3"/>
      <c r="B131" s="12" t="s">
        <v>176</v>
      </c>
      <c r="C131" s="38"/>
      <c r="D131" s="38"/>
      <c r="E131" s="5" t="s">
        <v>17</v>
      </c>
      <c r="F131" s="4" t="s">
        <v>58</v>
      </c>
      <c r="G131" s="32" t="s">
        <v>817</v>
      </c>
      <c r="H131" s="6" t="s">
        <v>818</v>
      </c>
      <c r="I131" s="20">
        <v>1</v>
      </c>
      <c r="J131" s="7"/>
      <c r="K131" s="5"/>
      <c r="L131" s="5"/>
      <c r="M131" s="5"/>
      <c r="N131" s="5"/>
    </row>
    <row r="132" spans="1:14" ht="46.8" x14ac:dyDescent="0.3">
      <c r="A132" s="3"/>
      <c r="B132" s="12" t="s">
        <v>176</v>
      </c>
      <c r="C132" s="38"/>
      <c r="D132" s="38"/>
      <c r="E132" s="5" t="s">
        <v>17</v>
      </c>
      <c r="F132" s="4" t="s">
        <v>58</v>
      </c>
      <c r="G132" s="32" t="s">
        <v>820</v>
      </c>
      <c r="H132" s="6" t="s">
        <v>837</v>
      </c>
      <c r="I132" s="20">
        <v>3</v>
      </c>
      <c r="J132" s="7"/>
      <c r="K132" s="5"/>
      <c r="L132" s="5"/>
      <c r="M132" s="5"/>
      <c r="N132" s="5"/>
    </row>
    <row r="133" spans="1:14" ht="46.8" x14ac:dyDescent="0.3">
      <c r="A133" s="3"/>
      <c r="B133" s="12" t="s">
        <v>176</v>
      </c>
      <c r="C133" s="38"/>
      <c r="D133" s="38"/>
      <c r="E133" s="5" t="s">
        <v>17</v>
      </c>
      <c r="F133" s="4" t="s">
        <v>58</v>
      </c>
      <c r="G133" s="32" t="s">
        <v>821</v>
      </c>
      <c r="H133" s="6" t="s">
        <v>836</v>
      </c>
      <c r="I133" s="20">
        <v>3</v>
      </c>
      <c r="J133" s="7"/>
      <c r="K133" s="5"/>
      <c r="L133" s="5"/>
      <c r="M133" s="5"/>
      <c r="N133" s="5"/>
    </row>
    <row r="134" spans="1:14" ht="31.2" x14ac:dyDescent="0.3">
      <c r="A134" s="3"/>
      <c r="B134" s="12" t="s">
        <v>176</v>
      </c>
      <c r="C134" s="38"/>
      <c r="D134" s="38"/>
      <c r="E134" s="5" t="s">
        <v>17</v>
      </c>
      <c r="F134" s="4" t="s">
        <v>58</v>
      </c>
      <c r="G134" s="32" t="s">
        <v>822</v>
      </c>
      <c r="H134" s="6" t="s">
        <v>823</v>
      </c>
      <c r="I134" s="20">
        <v>2</v>
      </c>
      <c r="J134" s="7"/>
      <c r="K134" s="5"/>
      <c r="L134" s="5"/>
      <c r="M134" s="5"/>
      <c r="N134" s="5"/>
    </row>
    <row r="135" spans="1:14" x14ac:dyDescent="0.3">
      <c r="A135" s="3"/>
      <c r="B135" s="12" t="s">
        <v>176</v>
      </c>
      <c r="C135" s="38"/>
      <c r="D135" s="38"/>
      <c r="E135" s="5" t="s">
        <v>17</v>
      </c>
      <c r="F135" s="4" t="s">
        <v>58</v>
      </c>
      <c r="G135" s="32" t="s">
        <v>824</v>
      </c>
      <c r="H135" s="6" t="s">
        <v>825</v>
      </c>
      <c r="I135" s="20">
        <v>1</v>
      </c>
      <c r="J135" s="7"/>
      <c r="K135" s="5"/>
      <c r="L135" s="5"/>
      <c r="M135" s="5"/>
      <c r="N135" s="5"/>
    </row>
    <row r="136" spans="1:14" ht="93.6" x14ac:dyDescent="0.3">
      <c r="A136" s="3"/>
      <c r="B136" s="12" t="s">
        <v>176</v>
      </c>
      <c r="C136" s="38"/>
      <c r="D136" s="38"/>
      <c r="E136" s="5" t="s">
        <v>17</v>
      </c>
      <c r="F136" s="4" t="s">
        <v>58</v>
      </c>
      <c r="G136" s="32" t="s">
        <v>826</v>
      </c>
      <c r="H136" s="6" t="s">
        <v>838</v>
      </c>
      <c r="I136" s="20">
        <v>6</v>
      </c>
      <c r="J136" s="7"/>
      <c r="K136" s="5"/>
      <c r="L136" s="5"/>
      <c r="M136" s="5"/>
      <c r="N136" s="5"/>
    </row>
    <row r="137" spans="1:14" x14ac:dyDescent="0.3">
      <c r="A137" s="3"/>
      <c r="B137" s="12" t="s">
        <v>176</v>
      </c>
      <c r="C137" s="38"/>
      <c r="D137" s="38"/>
      <c r="E137" s="5" t="s">
        <v>17</v>
      </c>
      <c r="F137" s="4" t="s">
        <v>58</v>
      </c>
      <c r="G137" s="32" t="s">
        <v>827</v>
      </c>
      <c r="H137" s="6" t="s">
        <v>828</v>
      </c>
      <c r="I137" s="20">
        <v>1</v>
      </c>
      <c r="J137" s="7"/>
      <c r="K137" s="5"/>
      <c r="L137" s="5"/>
      <c r="M137" s="5"/>
      <c r="N137" s="5"/>
    </row>
    <row r="138" spans="1:14" x14ac:dyDescent="0.3">
      <c r="A138" s="3"/>
      <c r="B138" s="12" t="s">
        <v>176</v>
      </c>
      <c r="C138" s="38"/>
      <c r="D138" s="38"/>
      <c r="E138" s="5" t="s">
        <v>17</v>
      </c>
      <c r="F138" s="4" t="s">
        <v>58</v>
      </c>
      <c r="G138" s="32" t="s">
        <v>829</v>
      </c>
      <c r="H138" s="6" t="s">
        <v>830</v>
      </c>
      <c r="I138" s="20">
        <v>1</v>
      </c>
      <c r="J138" s="7"/>
      <c r="K138" s="5"/>
      <c r="L138" s="5"/>
      <c r="M138" s="5"/>
      <c r="N138" s="5"/>
    </row>
    <row r="139" spans="1:14" ht="31.2" x14ac:dyDescent="0.3">
      <c r="A139" s="3"/>
      <c r="B139" s="12" t="s">
        <v>176</v>
      </c>
      <c r="C139" s="38"/>
      <c r="D139" s="38"/>
      <c r="E139" s="5" t="s">
        <v>17</v>
      </c>
      <c r="F139" s="4" t="s">
        <v>58</v>
      </c>
      <c r="G139" s="32" t="s">
        <v>832</v>
      </c>
      <c r="H139" s="6" t="s">
        <v>835</v>
      </c>
      <c r="I139" s="20">
        <v>2</v>
      </c>
      <c r="J139" s="7"/>
      <c r="K139" s="5"/>
      <c r="L139" s="5"/>
      <c r="M139" s="5"/>
      <c r="N139" s="5"/>
    </row>
    <row r="140" spans="1:14" x14ac:dyDescent="0.3">
      <c r="A140" s="3"/>
      <c r="B140" s="12" t="s">
        <v>176</v>
      </c>
      <c r="C140" s="38"/>
      <c r="D140" s="38"/>
      <c r="E140" s="5" t="s">
        <v>17</v>
      </c>
      <c r="F140" s="4" t="s">
        <v>58</v>
      </c>
      <c r="G140" s="32" t="s">
        <v>833</v>
      </c>
      <c r="H140" s="6" t="s">
        <v>834</v>
      </c>
      <c r="I140" s="20">
        <v>1</v>
      </c>
      <c r="J140" s="7"/>
      <c r="K140" s="5"/>
      <c r="L140" s="5"/>
      <c r="M140" s="5"/>
      <c r="N140" s="5"/>
    </row>
    <row r="141" spans="1:14" ht="31.2" x14ac:dyDescent="0.3">
      <c r="A141" s="3">
        <v>28</v>
      </c>
      <c r="B141" s="12" t="s">
        <v>180</v>
      </c>
      <c r="C141" s="38">
        <v>10000000</v>
      </c>
      <c r="D141" s="38">
        <v>103000</v>
      </c>
      <c r="E141" s="5" t="s">
        <v>17</v>
      </c>
      <c r="F141" s="4" t="s">
        <v>10</v>
      </c>
      <c r="G141" s="32" t="s">
        <v>662</v>
      </c>
      <c r="H141" s="6" t="s">
        <v>669</v>
      </c>
      <c r="I141" s="20">
        <v>2</v>
      </c>
      <c r="J141" s="7" t="s">
        <v>181</v>
      </c>
      <c r="K141" s="5" t="s">
        <v>182</v>
      </c>
      <c r="L141" s="5" t="s">
        <v>183</v>
      </c>
      <c r="M141" s="5"/>
      <c r="N141" s="5" t="s">
        <v>184</v>
      </c>
    </row>
    <row r="142" spans="1:14" ht="31.2" x14ac:dyDescent="0.3">
      <c r="A142" s="3"/>
      <c r="B142" s="12" t="s">
        <v>180</v>
      </c>
      <c r="C142" s="38"/>
      <c r="D142" s="38"/>
      <c r="E142" s="5" t="s">
        <v>17</v>
      </c>
      <c r="F142" s="4" t="s">
        <v>10</v>
      </c>
      <c r="G142" s="32" t="s">
        <v>663</v>
      </c>
      <c r="H142" s="6" t="s">
        <v>666</v>
      </c>
      <c r="I142" s="20">
        <v>2</v>
      </c>
      <c r="J142" s="7"/>
      <c r="K142" s="5"/>
      <c r="L142" s="5"/>
      <c r="M142" s="5"/>
      <c r="N142" s="5"/>
    </row>
    <row r="143" spans="1:14" x14ac:dyDescent="0.3">
      <c r="A143" s="3"/>
      <c r="B143" s="12" t="s">
        <v>180</v>
      </c>
      <c r="C143" s="38"/>
      <c r="D143" s="38"/>
      <c r="E143" s="5" t="s">
        <v>17</v>
      </c>
      <c r="F143" s="4" t="s">
        <v>10</v>
      </c>
      <c r="G143" s="32" t="s">
        <v>664</v>
      </c>
      <c r="H143" s="6" t="s">
        <v>667</v>
      </c>
      <c r="I143" s="20">
        <v>1</v>
      </c>
      <c r="J143" s="7"/>
      <c r="K143" s="5"/>
      <c r="L143" s="5"/>
      <c r="M143" s="5"/>
      <c r="N143" s="5"/>
    </row>
    <row r="144" spans="1:14" x14ac:dyDescent="0.3">
      <c r="A144" s="3"/>
      <c r="B144" s="12" t="s">
        <v>180</v>
      </c>
      <c r="C144" s="38"/>
      <c r="D144" s="38"/>
      <c r="E144" s="5" t="s">
        <v>17</v>
      </c>
      <c r="F144" s="4" t="s">
        <v>10</v>
      </c>
      <c r="G144" s="32" t="s">
        <v>665</v>
      </c>
      <c r="H144" s="6" t="s">
        <v>668</v>
      </c>
      <c r="I144" s="20">
        <v>1</v>
      </c>
      <c r="J144" s="7"/>
      <c r="K144" s="5"/>
      <c r="L144" s="5"/>
      <c r="M144" s="5"/>
      <c r="N144" s="5"/>
    </row>
    <row r="145" spans="1:14" x14ac:dyDescent="0.3">
      <c r="A145" s="3">
        <v>30</v>
      </c>
      <c r="B145" s="12" t="s">
        <v>185</v>
      </c>
      <c r="C145" s="38">
        <v>234000000</v>
      </c>
      <c r="D145" s="38">
        <v>39880000</v>
      </c>
      <c r="E145" s="7" t="s">
        <v>17</v>
      </c>
      <c r="F145" s="4" t="s">
        <v>65</v>
      </c>
      <c r="G145" s="32" t="s">
        <v>618</v>
      </c>
      <c r="H145" s="9" t="s">
        <v>635</v>
      </c>
      <c r="I145" s="21">
        <v>1</v>
      </c>
      <c r="J145" s="7" t="s">
        <v>186</v>
      </c>
      <c r="K145" s="7" t="s">
        <v>187</v>
      </c>
      <c r="L145" s="7" t="s">
        <v>188</v>
      </c>
      <c r="M145" s="7" t="s">
        <v>189</v>
      </c>
      <c r="N145" s="7" t="s">
        <v>190</v>
      </c>
    </row>
    <row r="146" spans="1:14" ht="31.2" x14ac:dyDescent="0.3">
      <c r="A146" s="3"/>
      <c r="B146" s="12" t="s">
        <v>185</v>
      </c>
      <c r="C146" s="38"/>
      <c r="D146" s="38"/>
      <c r="E146" s="7" t="s">
        <v>17</v>
      </c>
      <c r="F146" s="4" t="s">
        <v>65</v>
      </c>
      <c r="G146" s="32" t="s">
        <v>634</v>
      </c>
      <c r="H146" s="9" t="s">
        <v>636</v>
      </c>
      <c r="I146" s="21">
        <v>2</v>
      </c>
      <c r="J146" s="7"/>
      <c r="K146" s="7"/>
      <c r="L146" s="7"/>
      <c r="M146" s="7"/>
      <c r="N146" s="7"/>
    </row>
    <row r="147" spans="1:14" x14ac:dyDescent="0.3">
      <c r="A147" s="3"/>
      <c r="B147" s="12" t="s">
        <v>185</v>
      </c>
      <c r="C147" s="38"/>
      <c r="D147" s="38"/>
      <c r="E147" s="7" t="s">
        <v>17</v>
      </c>
      <c r="F147" s="4" t="s">
        <v>65</v>
      </c>
      <c r="G147" s="32" t="s">
        <v>621</v>
      </c>
      <c r="H147" s="9" t="s">
        <v>637</v>
      </c>
      <c r="I147" s="21">
        <v>1</v>
      </c>
      <c r="J147" s="7"/>
      <c r="K147" s="7"/>
      <c r="L147" s="7"/>
      <c r="M147" s="7"/>
      <c r="N147" s="7"/>
    </row>
    <row r="148" spans="1:14" ht="124.8" x14ac:dyDescent="0.3">
      <c r="A148" s="3">
        <v>31</v>
      </c>
      <c r="B148" s="12" t="s">
        <v>191</v>
      </c>
      <c r="C148" s="38">
        <v>78000000</v>
      </c>
      <c r="D148" s="38">
        <v>0</v>
      </c>
      <c r="E148" s="7" t="s">
        <v>192</v>
      </c>
      <c r="F148" s="4" t="s">
        <v>166</v>
      </c>
      <c r="G148" s="32" t="s">
        <v>652</v>
      </c>
      <c r="H148" s="9" t="s">
        <v>657</v>
      </c>
      <c r="I148" s="21">
        <v>8</v>
      </c>
      <c r="J148" s="7" t="s">
        <v>193</v>
      </c>
      <c r="K148" s="7" t="s">
        <v>194</v>
      </c>
      <c r="L148" s="7" t="s">
        <v>195</v>
      </c>
      <c r="M148" s="7" t="s">
        <v>196</v>
      </c>
      <c r="N148" s="7" t="s">
        <v>197</v>
      </c>
    </row>
    <row r="149" spans="1:14" x14ac:dyDescent="0.3">
      <c r="A149" s="3"/>
      <c r="B149" s="12" t="s">
        <v>191</v>
      </c>
      <c r="C149" s="38"/>
      <c r="D149" s="38"/>
      <c r="E149" s="7" t="s">
        <v>192</v>
      </c>
      <c r="F149" s="4" t="s">
        <v>166</v>
      </c>
      <c r="G149" s="32" t="s">
        <v>653</v>
      </c>
      <c r="H149" s="9" t="s">
        <v>658</v>
      </c>
      <c r="I149" s="21">
        <v>1</v>
      </c>
      <c r="J149" s="7"/>
      <c r="K149" s="7"/>
      <c r="L149" s="7"/>
      <c r="M149" s="7"/>
      <c r="N149" s="7"/>
    </row>
    <row r="150" spans="1:14" x14ac:dyDescent="0.3">
      <c r="A150" s="3"/>
      <c r="B150" s="12" t="s">
        <v>191</v>
      </c>
      <c r="C150" s="38"/>
      <c r="D150" s="38"/>
      <c r="E150" s="7" t="s">
        <v>192</v>
      </c>
      <c r="F150" s="4" t="s">
        <v>166</v>
      </c>
      <c r="G150" s="32" t="s">
        <v>654</v>
      </c>
      <c r="H150" s="9" t="s">
        <v>659</v>
      </c>
      <c r="I150" s="21">
        <v>1</v>
      </c>
      <c r="J150" s="7"/>
      <c r="K150" s="7"/>
      <c r="L150" s="7"/>
      <c r="M150" s="7"/>
      <c r="N150" s="7"/>
    </row>
    <row r="151" spans="1:14" x14ac:dyDescent="0.3">
      <c r="A151" s="3"/>
      <c r="B151" s="12" t="s">
        <v>191</v>
      </c>
      <c r="C151" s="38"/>
      <c r="D151" s="38"/>
      <c r="E151" s="7" t="s">
        <v>192</v>
      </c>
      <c r="F151" s="4" t="s">
        <v>166</v>
      </c>
      <c r="G151" s="32" t="s">
        <v>655</v>
      </c>
      <c r="H151" s="9" t="s">
        <v>660</v>
      </c>
      <c r="I151" s="21">
        <v>1</v>
      </c>
      <c r="J151" s="7"/>
      <c r="K151" s="7"/>
      <c r="L151" s="7"/>
      <c r="M151" s="7"/>
      <c r="N151" s="7"/>
    </row>
    <row r="152" spans="1:14" x14ac:dyDescent="0.3">
      <c r="A152" s="3"/>
      <c r="B152" s="12" t="s">
        <v>191</v>
      </c>
      <c r="C152" s="38"/>
      <c r="D152" s="38"/>
      <c r="E152" s="7" t="s">
        <v>192</v>
      </c>
      <c r="F152" s="4" t="s">
        <v>166</v>
      </c>
      <c r="G152" s="32" t="s">
        <v>656</v>
      </c>
      <c r="H152" s="9" t="s">
        <v>661</v>
      </c>
      <c r="I152" s="21">
        <v>1</v>
      </c>
      <c r="J152" s="7"/>
      <c r="K152" s="7"/>
      <c r="L152" s="7"/>
      <c r="M152" s="7"/>
      <c r="N152" s="7"/>
    </row>
    <row r="153" spans="1:14" ht="46.8" x14ac:dyDescent="0.3">
      <c r="A153" s="3">
        <v>33</v>
      </c>
      <c r="B153" s="12" t="s">
        <v>198</v>
      </c>
      <c r="C153" s="38">
        <v>75117800</v>
      </c>
      <c r="D153" s="38">
        <v>0</v>
      </c>
      <c r="E153" s="7" t="s">
        <v>192</v>
      </c>
      <c r="F153" s="4" t="s">
        <v>10</v>
      </c>
      <c r="G153" s="32" t="s">
        <v>561</v>
      </c>
      <c r="H153" s="9" t="s">
        <v>647</v>
      </c>
      <c r="I153" s="21">
        <v>3</v>
      </c>
      <c r="J153" s="7" t="s">
        <v>199</v>
      </c>
      <c r="K153" s="7" t="s">
        <v>200</v>
      </c>
      <c r="L153" s="7" t="s">
        <v>201</v>
      </c>
      <c r="M153" s="7" t="s">
        <v>202</v>
      </c>
      <c r="N153" s="7"/>
    </row>
    <row r="154" spans="1:14" x14ac:dyDescent="0.3">
      <c r="A154" s="3"/>
      <c r="B154" s="12" t="s">
        <v>198</v>
      </c>
      <c r="C154" s="38"/>
      <c r="D154" s="38"/>
      <c r="E154" s="7" t="s">
        <v>192</v>
      </c>
      <c r="F154" s="4" t="s">
        <v>10</v>
      </c>
      <c r="G154" s="32" t="s">
        <v>644</v>
      </c>
      <c r="H154" s="9" t="s">
        <v>648</v>
      </c>
      <c r="I154" s="21">
        <v>1</v>
      </c>
      <c r="J154" s="7"/>
      <c r="K154" s="7"/>
      <c r="L154" s="7"/>
      <c r="M154" s="7"/>
      <c r="N154" s="7"/>
    </row>
    <row r="155" spans="1:14" x14ac:dyDescent="0.3">
      <c r="A155" s="3"/>
      <c r="B155" s="12" t="s">
        <v>198</v>
      </c>
      <c r="C155" s="38"/>
      <c r="D155" s="38"/>
      <c r="E155" s="7" t="s">
        <v>192</v>
      </c>
      <c r="F155" s="4" t="s">
        <v>10</v>
      </c>
      <c r="G155" s="32" t="s">
        <v>645</v>
      </c>
      <c r="H155" s="9" t="s">
        <v>649</v>
      </c>
      <c r="I155" s="21">
        <v>1</v>
      </c>
      <c r="J155" s="7"/>
      <c r="K155" s="7"/>
      <c r="L155" s="7"/>
      <c r="M155" s="7"/>
      <c r="N155" s="7"/>
    </row>
    <row r="156" spans="1:14" ht="31.2" x14ac:dyDescent="0.3">
      <c r="A156" s="3"/>
      <c r="B156" s="12" t="s">
        <v>198</v>
      </c>
      <c r="C156" s="38"/>
      <c r="D156" s="38"/>
      <c r="E156" s="7" t="s">
        <v>192</v>
      </c>
      <c r="F156" s="4" t="s">
        <v>10</v>
      </c>
      <c r="G156" s="32" t="s">
        <v>646</v>
      </c>
      <c r="H156" s="9" t="s">
        <v>650</v>
      </c>
      <c r="I156" s="21">
        <v>2</v>
      </c>
      <c r="J156" s="7"/>
      <c r="K156" s="7"/>
      <c r="L156" s="7"/>
      <c r="M156" s="7"/>
      <c r="N156" s="7"/>
    </row>
    <row r="157" spans="1:14" ht="62.4" x14ac:dyDescent="0.3">
      <c r="A157" s="3">
        <v>34</v>
      </c>
      <c r="B157" s="12" t="s">
        <v>203</v>
      </c>
      <c r="C157" s="38">
        <v>300000000</v>
      </c>
      <c r="D157" s="38">
        <v>63000000</v>
      </c>
      <c r="E157" s="7" t="s">
        <v>204</v>
      </c>
      <c r="F157" s="4" t="s">
        <v>65</v>
      </c>
      <c r="G157" s="32" t="s">
        <v>638</v>
      </c>
      <c r="H157" s="9" t="s">
        <v>641</v>
      </c>
      <c r="I157" s="21">
        <v>4</v>
      </c>
      <c r="J157" s="7" t="s">
        <v>205</v>
      </c>
      <c r="K157" s="7" t="s">
        <v>206</v>
      </c>
      <c r="L157" s="7" t="s">
        <v>207</v>
      </c>
      <c r="M157" s="7" t="s">
        <v>208</v>
      </c>
      <c r="N157" s="7"/>
    </row>
    <row r="158" spans="1:14" x14ac:dyDescent="0.3">
      <c r="A158" s="3"/>
      <c r="B158" s="12" t="s">
        <v>203</v>
      </c>
      <c r="C158" s="38"/>
      <c r="D158" s="38"/>
      <c r="E158" s="7" t="s">
        <v>204</v>
      </c>
      <c r="F158" s="4" t="s">
        <v>65</v>
      </c>
      <c r="G158" s="32" t="s">
        <v>639</v>
      </c>
      <c r="H158" s="9" t="s">
        <v>642</v>
      </c>
      <c r="I158" s="21">
        <v>1</v>
      </c>
      <c r="J158" s="7"/>
      <c r="K158" s="7"/>
      <c r="L158" s="7"/>
      <c r="M158" s="7"/>
      <c r="N158" s="7"/>
    </row>
    <row r="159" spans="1:14" x14ac:dyDescent="0.3">
      <c r="A159" s="3"/>
      <c r="B159" s="12" t="s">
        <v>203</v>
      </c>
      <c r="C159" s="38"/>
      <c r="D159" s="38"/>
      <c r="E159" s="7" t="s">
        <v>204</v>
      </c>
      <c r="F159" s="4" t="s">
        <v>65</v>
      </c>
      <c r="G159" s="32" t="s">
        <v>640</v>
      </c>
      <c r="H159" s="9" t="s">
        <v>643</v>
      </c>
      <c r="I159" s="21">
        <v>1</v>
      </c>
      <c r="J159" s="7"/>
      <c r="K159" s="7"/>
      <c r="L159" s="7"/>
      <c r="M159" s="7"/>
      <c r="N159" s="7"/>
    </row>
    <row r="160" spans="1:14" ht="31.2" x14ac:dyDescent="0.3">
      <c r="A160" s="3">
        <v>35</v>
      </c>
      <c r="B160" s="12" t="s">
        <v>209</v>
      </c>
      <c r="C160" s="38">
        <v>636997790</v>
      </c>
      <c r="D160" s="38">
        <v>4209000</v>
      </c>
      <c r="E160" s="7" t="s">
        <v>192</v>
      </c>
      <c r="F160" s="4" t="s">
        <v>210</v>
      </c>
      <c r="G160" s="32" t="s">
        <v>652</v>
      </c>
      <c r="H160" s="9" t="s">
        <v>734</v>
      </c>
      <c r="I160" s="21">
        <v>2</v>
      </c>
      <c r="J160" s="7" t="s">
        <v>211</v>
      </c>
      <c r="K160" s="7" t="s">
        <v>212</v>
      </c>
      <c r="L160" s="7" t="s">
        <v>213</v>
      </c>
      <c r="M160" s="7" t="s">
        <v>214</v>
      </c>
      <c r="N160" s="7"/>
    </row>
    <row r="161" spans="1:14" ht="46.8" x14ac:dyDescent="0.3">
      <c r="A161" s="3"/>
      <c r="B161" s="12" t="s">
        <v>209</v>
      </c>
      <c r="C161" s="38"/>
      <c r="D161" s="38"/>
      <c r="E161" s="7" t="s">
        <v>192</v>
      </c>
      <c r="F161" s="4" t="s">
        <v>210</v>
      </c>
      <c r="G161" s="32" t="s">
        <v>732</v>
      </c>
      <c r="H161" s="9" t="s">
        <v>735</v>
      </c>
      <c r="I161" s="21">
        <v>3</v>
      </c>
      <c r="J161" s="7"/>
      <c r="K161" s="7"/>
      <c r="L161" s="7"/>
      <c r="M161" s="7"/>
      <c r="N161" s="7"/>
    </row>
    <row r="162" spans="1:14" ht="78" x14ac:dyDescent="0.3">
      <c r="A162" s="3"/>
      <c r="B162" s="12" t="s">
        <v>209</v>
      </c>
      <c r="C162" s="38"/>
      <c r="D162" s="38"/>
      <c r="E162" s="7" t="s">
        <v>192</v>
      </c>
      <c r="F162" s="4" t="s">
        <v>210</v>
      </c>
      <c r="G162" s="32" t="s">
        <v>733</v>
      </c>
      <c r="H162" s="9" t="s">
        <v>736</v>
      </c>
      <c r="I162" s="21">
        <v>5</v>
      </c>
      <c r="J162" s="7"/>
      <c r="K162" s="7"/>
      <c r="L162" s="7"/>
      <c r="M162" s="7"/>
      <c r="N162" s="7"/>
    </row>
    <row r="163" spans="1:14" ht="78" x14ac:dyDescent="0.3">
      <c r="A163" s="3">
        <v>36</v>
      </c>
      <c r="B163" s="12" t="s">
        <v>215</v>
      </c>
      <c r="C163" s="38">
        <v>4951000000</v>
      </c>
      <c r="D163" s="38">
        <v>8000000</v>
      </c>
      <c r="E163" s="7" t="s">
        <v>216</v>
      </c>
      <c r="F163" s="4" t="s">
        <v>10</v>
      </c>
      <c r="G163" s="32" t="s">
        <v>86</v>
      </c>
      <c r="H163" s="9" t="s">
        <v>614</v>
      </c>
      <c r="I163" s="21">
        <v>5</v>
      </c>
      <c r="J163" s="7" t="s">
        <v>217</v>
      </c>
      <c r="K163" s="7" t="s">
        <v>218</v>
      </c>
      <c r="L163" s="7" t="s">
        <v>219</v>
      </c>
      <c r="M163" s="7"/>
      <c r="N163" s="7" t="s">
        <v>220</v>
      </c>
    </row>
    <row r="164" spans="1:14" ht="31.2" x14ac:dyDescent="0.3">
      <c r="A164" s="3"/>
      <c r="B164" s="12" t="s">
        <v>215</v>
      </c>
      <c r="C164" s="38"/>
      <c r="D164" s="38"/>
      <c r="E164" s="7" t="s">
        <v>216</v>
      </c>
      <c r="F164" s="4" t="s">
        <v>10</v>
      </c>
      <c r="G164" s="32" t="s">
        <v>611</v>
      </c>
      <c r="H164" s="9" t="s">
        <v>615</v>
      </c>
      <c r="I164" s="21">
        <v>2</v>
      </c>
      <c r="J164" s="7"/>
      <c r="K164" s="7"/>
      <c r="L164" s="7"/>
      <c r="M164" s="7"/>
      <c r="N164" s="7"/>
    </row>
    <row r="165" spans="1:14" x14ac:dyDescent="0.3">
      <c r="A165" s="3"/>
      <c r="B165" s="12" t="s">
        <v>215</v>
      </c>
      <c r="C165" s="38"/>
      <c r="D165" s="38"/>
      <c r="E165" s="7" t="s">
        <v>216</v>
      </c>
      <c r="F165" s="4" t="s">
        <v>10</v>
      </c>
      <c r="G165" s="32" t="s">
        <v>612</v>
      </c>
      <c r="H165" s="9" t="s">
        <v>616</v>
      </c>
      <c r="I165" s="21">
        <v>1</v>
      </c>
      <c r="J165" s="7"/>
      <c r="K165" s="7"/>
      <c r="L165" s="7"/>
      <c r="M165" s="7"/>
      <c r="N165" s="7"/>
    </row>
    <row r="166" spans="1:14" x14ac:dyDescent="0.3">
      <c r="A166" s="3"/>
      <c r="B166" s="12" t="s">
        <v>215</v>
      </c>
      <c r="C166" s="38"/>
      <c r="D166" s="38"/>
      <c r="E166" s="7" t="s">
        <v>216</v>
      </c>
      <c r="F166" s="4" t="s">
        <v>10</v>
      </c>
      <c r="G166" s="32" t="s">
        <v>613</v>
      </c>
      <c r="H166" s="9" t="s">
        <v>617</v>
      </c>
      <c r="I166" s="21">
        <v>1</v>
      </c>
      <c r="J166" s="7"/>
      <c r="K166" s="7"/>
      <c r="L166" s="7"/>
      <c r="M166" s="7"/>
      <c r="N166" s="7"/>
    </row>
    <row r="167" spans="1:14" ht="62.4" x14ac:dyDescent="0.3">
      <c r="A167" s="3">
        <v>37</v>
      </c>
      <c r="B167" s="12" t="s">
        <v>221</v>
      </c>
      <c r="C167" s="38">
        <v>4500000</v>
      </c>
      <c r="D167" s="38"/>
      <c r="E167" s="7" t="s">
        <v>17</v>
      </c>
      <c r="F167" s="4" t="s">
        <v>32</v>
      </c>
      <c r="G167" s="32" t="s">
        <v>222</v>
      </c>
      <c r="H167" s="9"/>
      <c r="I167" s="21"/>
      <c r="J167" s="7"/>
      <c r="K167" s="7" t="s">
        <v>223</v>
      </c>
      <c r="L167" s="7" t="s">
        <v>224</v>
      </c>
      <c r="M167" s="7"/>
      <c r="N167" s="11" t="s">
        <v>225</v>
      </c>
    </row>
    <row r="168" spans="1:14" x14ac:dyDescent="0.3">
      <c r="A168" s="3">
        <v>38</v>
      </c>
      <c r="B168" s="12" t="s">
        <v>226</v>
      </c>
      <c r="C168" s="38">
        <v>3000000</v>
      </c>
      <c r="D168" s="38">
        <v>0</v>
      </c>
      <c r="E168" s="7" t="s">
        <v>9</v>
      </c>
      <c r="F168" s="4" t="s">
        <v>10</v>
      </c>
      <c r="G168" s="32" t="s">
        <v>1017</v>
      </c>
      <c r="H168" s="9" t="s">
        <v>1016</v>
      </c>
      <c r="I168" s="21">
        <v>1</v>
      </c>
      <c r="J168" s="7" t="s">
        <v>227</v>
      </c>
      <c r="K168" s="7" t="s">
        <v>228</v>
      </c>
      <c r="L168" s="7" t="s">
        <v>229</v>
      </c>
      <c r="M168" s="7" t="s">
        <v>230</v>
      </c>
      <c r="N168" s="11" t="s">
        <v>231</v>
      </c>
    </row>
    <row r="169" spans="1:14" x14ac:dyDescent="0.3">
      <c r="A169" s="3"/>
      <c r="B169" s="12" t="s">
        <v>226</v>
      </c>
      <c r="C169" s="38"/>
      <c r="D169" s="38"/>
      <c r="E169" s="7" t="s">
        <v>9</v>
      </c>
      <c r="F169" s="4" t="s">
        <v>10</v>
      </c>
      <c r="G169" s="32" t="s">
        <v>1018</v>
      </c>
      <c r="H169" s="9" t="s">
        <v>1019</v>
      </c>
      <c r="I169" s="21">
        <v>1</v>
      </c>
      <c r="J169" s="7"/>
      <c r="K169" s="7"/>
      <c r="L169" s="7"/>
      <c r="M169" s="7"/>
      <c r="N169" s="11"/>
    </row>
    <row r="170" spans="1:14" x14ac:dyDescent="0.3">
      <c r="A170" s="3">
        <v>39</v>
      </c>
      <c r="B170" s="12" t="s">
        <v>232</v>
      </c>
      <c r="C170" s="38">
        <v>29000000</v>
      </c>
      <c r="D170" s="38"/>
      <c r="E170" s="7" t="s">
        <v>17</v>
      </c>
      <c r="F170" s="4" t="s">
        <v>65</v>
      </c>
      <c r="G170" s="4"/>
      <c r="H170" s="7"/>
      <c r="I170" s="22"/>
      <c r="J170" s="7" t="s">
        <v>233</v>
      </c>
      <c r="K170" s="7" t="s">
        <v>234</v>
      </c>
      <c r="L170" s="7" t="s">
        <v>235</v>
      </c>
      <c r="M170" s="7" t="s">
        <v>236</v>
      </c>
      <c r="N170" s="7" t="s">
        <v>237</v>
      </c>
    </row>
    <row r="171" spans="1:14" ht="62.4" x14ac:dyDescent="0.3">
      <c r="A171" s="3">
        <v>40</v>
      </c>
      <c r="B171" s="12" t="s">
        <v>238</v>
      </c>
      <c r="C171" s="38">
        <v>10000000</v>
      </c>
      <c r="D171" s="38">
        <v>6986623</v>
      </c>
      <c r="E171" s="12" t="s">
        <v>239</v>
      </c>
      <c r="F171" s="4" t="s">
        <v>10</v>
      </c>
      <c r="G171" s="32" t="s">
        <v>934</v>
      </c>
      <c r="H171" s="13" t="s">
        <v>1025</v>
      </c>
      <c r="I171" s="24">
        <v>4</v>
      </c>
      <c r="J171" s="7" t="s">
        <v>240</v>
      </c>
      <c r="K171" s="12" t="s">
        <v>241</v>
      </c>
      <c r="L171" s="14" t="s">
        <v>242</v>
      </c>
      <c r="M171" s="12" t="s">
        <v>243</v>
      </c>
      <c r="N171" s="12" t="s">
        <v>244</v>
      </c>
    </row>
    <row r="172" spans="1:14" x14ac:dyDescent="0.3">
      <c r="A172" s="3"/>
      <c r="B172" s="12" t="s">
        <v>238</v>
      </c>
      <c r="C172" s="38"/>
      <c r="D172" s="38"/>
      <c r="E172" s="12" t="s">
        <v>239</v>
      </c>
      <c r="F172" s="4" t="s">
        <v>10</v>
      </c>
      <c r="G172" s="32" t="s">
        <v>1020</v>
      </c>
      <c r="H172" s="13" t="s">
        <v>1026</v>
      </c>
      <c r="I172" s="24">
        <v>1</v>
      </c>
      <c r="J172" s="7"/>
      <c r="K172" s="12"/>
      <c r="L172" s="14"/>
      <c r="M172" s="12"/>
      <c r="N172" s="12"/>
    </row>
    <row r="173" spans="1:14" x14ac:dyDescent="0.3">
      <c r="A173" s="3"/>
      <c r="B173" s="12" t="s">
        <v>238</v>
      </c>
      <c r="C173" s="38"/>
      <c r="D173" s="38"/>
      <c r="E173" s="12" t="s">
        <v>239</v>
      </c>
      <c r="F173" s="4" t="s">
        <v>10</v>
      </c>
      <c r="G173" s="32" t="s">
        <v>1021</v>
      </c>
      <c r="H173" s="13" t="s">
        <v>1028</v>
      </c>
      <c r="I173" s="24">
        <v>1</v>
      </c>
      <c r="J173" s="7"/>
      <c r="K173" s="12"/>
      <c r="L173" s="14"/>
      <c r="M173" s="12"/>
      <c r="N173" s="12"/>
    </row>
    <row r="174" spans="1:14" x14ac:dyDescent="0.3">
      <c r="A174" s="3"/>
      <c r="B174" s="12" t="s">
        <v>238</v>
      </c>
      <c r="C174" s="38"/>
      <c r="D174" s="38"/>
      <c r="E174" s="12" t="s">
        <v>239</v>
      </c>
      <c r="F174" s="4" t="s">
        <v>10</v>
      </c>
      <c r="G174" s="32" t="s">
        <v>958</v>
      </c>
      <c r="H174" s="13" t="s">
        <v>1029</v>
      </c>
      <c r="I174" s="24">
        <v>1</v>
      </c>
      <c r="J174" s="7"/>
      <c r="K174" s="12"/>
      <c r="L174" s="14"/>
      <c r="M174" s="12"/>
      <c r="N174" s="12"/>
    </row>
    <row r="175" spans="1:14" x14ac:dyDescent="0.3">
      <c r="A175" s="3"/>
      <c r="B175" s="12" t="s">
        <v>238</v>
      </c>
      <c r="C175" s="38"/>
      <c r="D175" s="38"/>
      <c r="E175" s="12" t="s">
        <v>239</v>
      </c>
      <c r="F175" s="4" t="s">
        <v>10</v>
      </c>
      <c r="G175" s="32" t="s">
        <v>1030</v>
      </c>
      <c r="H175" s="13" t="s">
        <v>1027</v>
      </c>
      <c r="I175" s="24">
        <v>1</v>
      </c>
      <c r="J175" s="7"/>
      <c r="K175" s="12"/>
      <c r="L175" s="14"/>
      <c r="M175" s="12"/>
      <c r="N175" s="12"/>
    </row>
    <row r="176" spans="1:14" ht="31.2" x14ac:dyDescent="0.3">
      <c r="A176" s="3"/>
      <c r="B176" s="12" t="s">
        <v>238</v>
      </c>
      <c r="C176" s="38"/>
      <c r="D176" s="38"/>
      <c r="E176" s="12" t="s">
        <v>239</v>
      </c>
      <c r="F176" s="4" t="s">
        <v>10</v>
      </c>
      <c r="G176" s="32" t="s">
        <v>1023</v>
      </c>
      <c r="H176" s="13" t="s">
        <v>1031</v>
      </c>
      <c r="I176" s="24">
        <v>2</v>
      </c>
      <c r="J176" s="7"/>
      <c r="K176" s="12"/>
      <c r="L176" s="14"/>
      <c r="M176" s="12"/>
      <c r="N176" s="12"/>
    </row>
    <row r="177" spans="1:14" x14ac:dyDescent="0.3">
      <c r="A177" s="3"/>
      <c r="B177" s="12" t="s">
        <v>238</v>
      </c>
      <c r="C177" s="38"/>
      <c r="D177" s="38"/>
      <c r="E177" s="12" t="s">
        <v>239</v>
      </c>
      <c r="F177" s="4" t="s">
        <v>10</v>
      </c>
      <c r="G177" s="32" t="s">
        <v>1024</v>
      </c>
      <c r="H177" s="13" t="s">
        <v>1032</v>
      </c>
      <c r="I177" s="24">
        <v>1</v>
      </c>
      <c r="J177" s="7"/>
      <c r="K177" s="12"/>
      <c r="L177" s="14"/>
      <c r="M177" s="12"/>
      <c r="N177" s="12"/>
    </row>
    <row r="178" spans="1:14" ht="93.6" x14ac:dyDescent="0.3">
      <c r="A178" s="3">
        <v>41</v>
      </c>
      <c r="B178" s="12" t="s">
        <v>245</v>
      </c>
      <c r="C178" s="38">
        <v>48889150</v>
      </c>
      <c r="D178" s="38">
        <v>24972551</v>
      </c>
      <c r="E178" s="7" t="s">
        <v>26</v>
      </c>
      <c r="F178" s="4" t="s">
        <v>10</v>
      </c>
      <c r="G178" s="32" t="s">
        <v>934</v>
      </c>
      <c r="H178" s="9" t="s">
        <v>1034</v>
      </c>
      <c r="I178" s="21">
        <v>6</v>
      </c>
      <c r="J178" s="7" t="s">
        <v>246</v>
      </c>
      <c r="K178" s="7" t="s">
        <v>247</v>
      </c>
      <c r="L178" s="7" t="s">
        <v>248</v>
      </c>
      <c r="M178" s="7" t="s">
        <v>249</v>
      </c>
      <c r="N178" s="11" t="s">
        <v>250</v>
      </c>
    </row>
    <row r="179" spans="1:14" ht="62.4" x14ac:dyDescent="0.3">
      <c r="A179" s="3"/>
      <c r="B179" s="12" t="s">
        <v>245</v>
      </c>
      <c r="C179" s="38"/>
      <c r="D179" s="38"/>
      <c r="E179" s="7" t="s">
        <v>26</v>
      </c>
      <c r="F179" s="4" t="s">
        <v>10</v>
      </c>
      <c r="G179" s="32" t="s">
        <v>935</v>
      </c>
      <c r="H179" s="9" t="s">
        <v>1033</v>
      </c>
      <c r="I179" s="21">
        <v>4</v>
      </c>
      <c r="J179" s="7"/>
      <c r="K179" s="7"/>
      <c r="L179" s="7"/>
      <c r="M179" s="7"/>
      <c r="N179" s="11"/>
    </row>
    <row r="180" spans="1:14" ht="31.2" x14ac:dyDescent="0.3">
      <c r="A180" s="3"/>
      <c r="B180" s="12" t="s">
        <v>245</v>
      </c>
      <c r="C180" s="38"/>
      <c r="D180" s="38"/>
      <c r="E180" s="7" t="s">
        <v>26</v>
      </c>
      <c r="F180" s="4" t="s">
        <v>10</v>
      </c>
      <c r="G180" s="32" t="s">
        <v>971</v>
      </c>
      <c r="H180" s="9" t="s">
        <v>1035</v>
      </c>
      <c r="I180" s="21">
        <v>2</v>
      </c>
      <c r="J180" s="7"/>
      <c r="K180" s="7"/>
      <c r="L180" s="7"/>
      <c r="M180" s="7"/>
      <c r="N180" s="11"/>
    </row>
    <row r="181" spans="1:14" ht="140.4" x14ac:dyDescent="0.3">
      <c r="A181" s="3"/>
      <c r="B181" s="12" t="s">
        <v>245</v>
      </c>
      <c r="C181" s="38"/>
      <c r="D181" s="38"/>
      <c r="E181" s="7" t="s">
        <v>26</v>
      </c>
      <c r="F181" s="4" t="s">
        <v>10</v>
      </c>
      <c r="G181" s="32" t="s">
        <v>976</v>
      </c>
      <c r="H181" s="9" t="s">
        <v>1036</v>
      </c>
      <c r="I181" s="21">
        <v>9</v>
      </c>
      <c r="J181" s="7"/>
      <c r="K181" s="7"/>
      <c r="L181" s="7"/>
      <c r="M181" s="7"/>
      <c r="N181" s="11"/>
    </row>
    <row r="182" spans="1:14" x14ac:dyDescent="0.3">
      <c r="A182" s="3">
        <v>42</v>
      </c>
      <c r="B182" s="12" t="s">
        <v>251</v>
      </c>
      <c r="C182" s="38">
        <v>22300000</v>
      </c>
      <c r="D182" s="38"/>
      <c r="E182" s="7" t="s">
        <v>17</v>
      </c>
      <c r="F182" s="4" t="s">
        <v>65</v>
      </c>
      <c r="G182" s="4"/>
      <c r="H182" s="7"/>
      <c r="I182" s="22"/>
      <c r="J182" s="7" t="s">
        <v>252</v>
      </c>
      <c r="K182" s="7" t="s">
        <v>253</v>
      </c>
      <c r="L182" s="7" t="s">
        <v>254</v>
      </c>
      <c r="M182" s="7" t="s">
        <v>255</v>
      </c>
      <c r="N182" s="11" t="s">
        <v>256</v>
      </c>
    </row>
    <row r="183" spans="1:14" x14ac:dyDescent="0.3">
      <c r="A183" s="3">
        <v>43</v>
      </c>
      <c r="B183" s="30" t="s">
        <v>257</v>
      </c>
      <c r="C183" s="39">
        <v>6000000</v>
      </c>
      <c r="D183" s="39"/>
      <c r="E183" s="16" t="s">
        <v>9</v>
      </c>
      <c r="F183" s="15" t="s">
        <v>166</v>
      </c>
      <c r="G183" s="15"/>
      <c r="H183" s="16"/>
      <c r="I183" s="25"/>
      <c r="J183" s="7" t="s">
        <v>258</v>
      </c>
      <c r="K183" s="16" t="s">
        <v>259</v>
      </c>
      <c r="L183" s="16"/>
      <c r="M183" s="16"/>
      <c r="N183" s="16" t="s">
        <v>260</v>
      </c>
    </row>
    <row r="184" spans="1:14" ht="78" x14ac:dyDescent="0.3">
      <c r="A184" s="3">
        <v>44</v>
      </c>
      <c r="B184" s="12" t="s">
        <v>261</v>
      </c>
      <c r="C184" s="38">
        <v>145085440</v>
      </c>
      <c r="D184" s="38">
        <v>4109843</v>
      </c>
      <c r="E184" s="7" t="s">
        <v>9</v>
      </c>
      <c r="F184" s="4" t="s">
        <v>166</v>
      </c>
      <c r="G184" s="32" t="s">
        <v>262</v>
      </c>
      <c r="H184" s="9"/>
      <c r="I184" s="21"/>
      <c r="J184" s="7" t="s">
        <v>263</v>
      </c>
      <c r="K184" s="7" t="s">
        <v>264</v>
      </c>
      <c r="L184" s="7" t="s">
        <v>265</v>
      </c>
      <c r="M184" s="7" t="s">
        <v>266</v>
      </c>
      <c r="N184" s="11" t="s">
        <v>267</v>
      </c>
    </row>
    <row r="185" spans="1:14" ht="202.8" x14ac:dyDescent="0.3">
      <c r="A185" s="3">
        <v>45</v>
      </c>
      <c r="B185" s="12" t="s">
        <v>268</v>
      </c>
      <c r="C185" s="38">
        <v>117105760</v>
      </c>
      <c r="D185" s="38">
        <v>3950000</v>
      </c>
      <c r="E185" s="7" t="s">
        <v>269</v>
      </c>
      <c r="F185" s="4" t="s">
        <v>93</v>
      </c>
      <c r="G185" s="32" t="s">
        <v>1037</v>
      </c>
      <c r="H185" s="9" t="s">
        <v>1040</v>
      </c>
      <c r="I185" s="21">
        <v>13</v>
      </c>
      <c r="J185" s="7" t="s">
        <v>270</v>
      </c>
      <c r="K185" s="7" t="s">
        <v>271</v>
      </c>
      <c r="L185" s="7" t="s">
        <v>272</v>
      </c>
      <c r="M185" s="7" t="s">
        <v>273</v>
      </c>
      <c r="N185" s="7"/>
    </row>
    <row r="186" spans="1:14" x14ac:dyDescent="0.3">
      <c r="A186" s="3"/>
      <c r="B186" s="12" t="s">
        <v>268</v>
      </c>
      <c r="C186" s="38"/>
      <c r="D186" s="38"/>
      <c r="E186" s="7" t="s">
        <v>269</v>
      </c>
      <c r="F186" s="4" t="s">
        <v>93</v>
      </c>
      <c r="G186" s="32" t="s">
        <v>1038</v>
      </c>
      <c r="H186" s="9" t="s">
        <v>1039</v>
      </c>
      <c r="I186" s="21">
        <v>1</v>
      </c>
      <c r="J186" s="7"/>
      <c r="K186" s="7"/>
      <c r="L186" s="7"/>
      <c r="M186" s="7"/>
      <c r="N186" s="7"/>
    </row>
    <row r="187" spans="1:14" ht="46.8" x14ac:dyDescent="0.3">
      <c r="A187" s="3">
        <v>46</v>
      </c>
      <c r="B187" s="12" t="s">
        <v>274</v>
      </c>
      <c r="C187" s="38">
        <v>10000000</v>
      </c>
      <c r="D187" s="38">
        <v>9154242</v>
      </c>
      <c r="E187" s="7" t="s">
        <v>17</v>
      </c>
      <c r="F187" s="4" t="s">
        <v>18</v>
      </c>
      <c r="G187" s="32" t="s">
        <v>1041</v>
      </c>
      <c r="H187" s="9" t="s">
        <v>1043</v>
      </c>
      <c r="I187" s="21">
        <v>3</v>
      </c>
      <c r="J187" s="7" t="s">
        <v>275</v>
      </c>
      <c r="K187" s="7" t="s">
        <v>276</v>
      </c>
      <c r="L187" s="7" t="s">
        <v>277</v>
      </c>
      <c r="M187" s="7"/>
      <c r="N187" s="7" t="s">
        <v>278</v>
      </c>
    </row>
    <row r="188" spans="1:14" x14ac:dyDescent="0.3">
      <c r="A188" s="3"/>
      <c r="B188" s="12" t="s">
        <v>274</v>
      </c>
      <c r="C188" s="38"/>
      <c r="D188" s="38"/>
      <c r="E188" s="7" t="s">
        <v>17</v>
      </c>
      <c r="F188" s="4" t="s">
        <v>18</v>
      </c>
      <c r="G188" s="32" t="s">
        <v>1044</v>
      </c>
      <c r="H188" s="9" t="s">
        <v>1045</v>
      </c>
      <c r="I188" s="21">
        <v>1</v>
      </c>
      <c r="J188" s="7"/>
      <c r="K188" s="7"/>
      <c r="L188" s="7"/>
      <c r="M188" s="7"/>
      <c r="N188" s="7"/>
    </row>
    <row r="189" spans="1:14" x14ac:dyDescent="0.3">
      <c r="A189" s="3"/>
      <c r="B189" s="12" t="s">
        <v>274</v>
      </c>
      <c r="C189" s="38"/>
      <c r="D189" s="38"/>
      <c r="E189" s="7" t="s">
        <v>17</v>
      </c>
      <c r="F189" s="4" t="s">
        <v>18</v>
      </c>
      <c r="G189" s="32" t="s">
        <v>1047</v>
      </c>
      <c r="H189" s="9" t="s">
        <v>1048</v>
      </c>
      <c r="I189" s="21">
        <v>1</v>
      </c>
      <c r="J189" s="7"/>
      <c r="K189" s="7"/>
      <c r="L189" s="7"/>
      <c r="M189" s="7"/>
      <c r="N189" s="7"/>
    </row>
    <row r="190" spans="1:14" x14ac:dyDescent="0.3">
      <c r="A190" s="3"/>
      <c r="B190" s="12" t="s">
        <v>274</v>
      </c>
      <c r="C190" s="38"/>
      <c r="D190" s="38"/>
      <c r="E190" s="7" t="s">
        <v>17</v>
      </c>
      <c r="F190" s="4" t="s">
        <v>18</v>
      </c>
      <c r="G190" s="32" t="s">
        <v>1042</v>
      </c>
      <c r="H190" s="9" t="s">
        <v>1046</v>
      </c>
      <c r="I190" s="21">
        <v>1</v>
      </c>
      <c r="J190" s="7"/>
      <c r="K190" s="7"/>
      <c r="L190" s="7"/>
      <c r="M190" s="7"/>
      <c r="N190" s="7"/>
    </row>
    <row r="191" spans="1:14" ht="249.6" x14ac:dyDescent="0.3">
      <c r="A191" s="3"/>
      <c r="B191" s="12" t="s">
        <v>274</v>
      </c>
      <c r="C191" s="38"/>
      <c r="D191" s="38"/>
      <c r="E191" s="7" t="s">
        <v>17</v>
      </c>
      <c r="F191" s="4" t="s">
        <v>18</v>
      </c>
      <c r="G191" s="32" t="s">
        <v>1049</v>
      </c>
      <c r="H191" s="9" t="s">
        <v>1050</v>
      </c>
      <c r="I191" s="21">
        <v>16</v>
      </c>
      <c r="J191" s="7"/>
      <c r="K191" s="7"/>
      <c r="L191" s="7"/>
      <c r="M191" s="7"/>
      <c r="N191" s="7"/>
    </row>
    <row r="192" spans="1:14" x14ac:dyDescent="0.3">
      <c r="A192" s="3">
        <v>47</v>
      </c>
      <c r="B192" s="12" t="s">
        <v>279</v>
      </c>
      <c r="C192" s="38">
        <v>12000000</v>
      </c>
      <c r="D192" s="38">
        <v>3600000</v>
      </c>
      <c r="E192" s="7" t="s">
        <v>17</v>
      </c>
      <c r="F192" s="4" t="s">
        <v>18</v>
      </c>
      <c r="G192" s="32" t="s">
        <v>1052</v>
      </c>
      <c r="H192" s="9" t="s">
        <v>1053</v>
      </c>
      <c r="I192" s="21">
        <v>1</v>
      </c>
      <c r="J192" s="7" t="s">
        <v>280</v>
      </c>
      <c r="K192" s="7" t="s">
        <v>281</v>
      </c>
      <c r="L192" s="7" t="s">
        <v>282</v>
      </c>
      <c r="M192" s="7" t="s">
        <v>283</v>
      </c>
      <c r="N192" s="7" t="s">
        <v>284</v>
      </c>
    </row>
    <row r="193" spans="1:14" x14ac:dyDescent="0.3">
      <c r="A193" s="3"/>
      <c r="B193" s="12" t="s">
        <v>279</v>
      </c>
      <c r="C193" s="38"/>
      <c r="D193" s="38"/>
      <c r="E193" s="7" t="s">
        <v>17</v>
      </c>
      <c r="F193" s="4" t="s">
        <v>18</v>
      </c>
      <c r="G193" s="32" t="s">
        <v>1051</v>
      </c>
      <c r="H193" s="9" t="s">
        <v>1054</v>
      </c>
      <c r="I193" s="21">
        <v>1</v>
      </c>
      <c r="J193" s="7"/>
      <c r="K193" s="7"/>
      <c r="L193" s="7"/>
      <c r="M193" s="7"/>
      <c r="N193" s="7"/>
    </row>
    <row r="194" spans="1:14" ht="93.6" x14ac:dyDescent="0.3">
      <c r="A194" s="3">
        <v>48</v>
      </c>
      <c r="B194" s="12" t="s">
        <v>285</v>
      </c>
      <c r="C194" s="38">
        <v>63244510</v>
      </c>
      <c r="D194" s="38">
        <v>6239804</v>
      </c>
      <c r="E194" s="7" t="s">
        <v>17</v>
      </c>
      <c r="F194" s="4" t="s">
        <v>10</v>
      </c>
      <c r="G194" s="32" t="s">
        <v>1055</v>
      </c>
      <c r="H194" s="9" t="s">
        <v>1062</v>
      </c>
      <c r="I194" s="21">
        <v>6</v>
      </c>
      <c r="J194" s="7" t="s">
        <v>286</v>
      </c>
      <c r="K194" s="7" t="s">
        <v>287</v>
      </c>
      <c r="L194" s="7" t="s">
        <v>288</v>
      </c>
      <c r="M194" s="7" t="s">
        <v>289</v>
      </c>
      <c r="N194" s="7" t="s">
        <v>290</v>
      </c>
    </row>
    <row r="195" spans="1:14" ht="62.4" x14ac:dyDescent="0.3">
      <c r="A195" s="3"/>
      <c r="B195" s="12" t="s">
        <v>285</v>
      </c>
      <c r="C195" s="38"/>
      <c r="D195" s="38"/>
      <c r="E195" s="7" t="s">
        <v>17</v>
      </c>
      <c r="F195" s="4" t="s">
        <v>10</v>
      </c>
      <c r="G195" s="32" t="s">
        <v>976</v>
      </c>
      <c r="H195" s="9" t="s">
        <v>1059</v>
      </c>
      <c r="I195" s="21">
        <v>4</v>
      </c>
      <c r="J195" s="7"/>
      <c r="K195" s="7"/>
      <c r="L195" s="7"/>
      <c r="M195" s="7"/>
      <c r="N195" s="7"/>
    </row>
    <row r="196" spans="1:14" x14ac:dyDescent="0.3">
      <c r="A196" s="3"/>
      <c r="B196" s="12" t="s">
        <v>285</v>
      </c>
      <c r="C196" s="38"/>
      <c r="D196" s="38"/>
      <c r="E196" s="7" t="s">
        <v>17</v>
      </c>
      <c r="F196" s="4" t="s">
        <v>10</v>
      </c>
      <c r="G196" s="32" t="s">
        <v>941</v>
      </c>
      <c r="H196" s="9" t="s">
        <v>1060</v>
      </c>
      <c r="I196" s="21">
        <v>1</v>
      </c>
      <c r="J196" s="7"/>
      <c r="K196" s="7"/>
      <c r="L196" s="7"/>
      <c r="M196" s="7"/>
      <c r="N196" s="7"/>
    </row>
    <row r="197" spans="1:14" ht="46.8" x14ac:dyDescent="0.3">
      <c r="A197" s="3"/>
      <c r="B197" s="12" t="s">
        <v>285</v>
      </c>
      <c r="C197" s="38"/>
      <c r="D197" s="38"/>
      <c r="E197" s="7" t="s">
        <v>17</v>
      </c>
      <c r="F197" s="4" t="s">
        <v>10</v>
      </c>
      <c r="G197" s="32" t="s">
        <v>929</v>
      </c>
      <c r="H197" s="9" t="s">
        <v>1061</v>
      </c>
      <c r="I197" s="21">
        <v>3</v>
      </c>
      <c r="J197" s="7"/>
      <c r="K197" s="7"/>
      <c r="L197" s="7"/>
      <c r="M197" s="7"/>
      <c r="N197" s="7"/>
    </row>
    <row r="198" spans="1:14" ht="46.8" x14ac:dyDescent="0.3">
      <c r="A198" s="3"/>
      <c r="B198" s="12" t="s">
        <v>285</v>
      </c>
      <c r="C198" s="38"/>
      <c r="D198" s="38"/>
      <c r="E198" s="7" t="s">
        <v>17</v>
      </c>
      <c r="F198" s="4" t="s">
        <v>10</v>
      </c>
      <c r="G198" s="32" t="s">
        <v>1056</v>
      </c>
      <c r="H198" s="9" t="s">
        <v>1173</v>
      </c>
      <c r="I198" s="21">
        <v>3</v>
      </c>
      <c r="J198" s="7"/>
      <c r="K198" s="7"/>
      <c r="L198" s="7"/>
      <c r="M198" s="7"/>
      <c r="N198" s="7"/>
    </row>
    <row r="199" spans="1:14" x14ac:dyDescent="0.3">
      <c r="A199" s="3"/>
      <c r="B199" s="12" t="s">
        <v>285</v>
      </c>
      <c r="C199" s="38"/>
      <c r="D199" s="38"/>
      <c r="E199" s="7" t="s">
        <v>17</v>
      </c>
      <c r="F199" s="4" t="s">
        <v>10</v>
      </c>
      <c r="G199" s="32" t="s">
        <v>1064</v>
      </c>
      <c r="H199" s="9" t="s">
        <v>1065</v>
      </c>
      <c r="I199" s="21">
        <v>1</v>
      </c>
      <c r="J199" s="7"/>
      <c r="K199" s="7"/>
      <c r="L199" s="7"/>
      <c r="M199" s="7"/>
      <c r="N199" s="7"/>
    </row>
    <row r="200" spans="1:14" x14ac:dyDescent="0.3">
      <c r="A200" s="3"/>
      <c r="B200" s="12" t="s">
        <v>285</v>
      </c>
      <c r="C200" s="38"/>
      <c r="D200" s="38"/>
      <c r="E200" s="7" t="s">
        <v>17</v>
      </c>
      <c r="F200" s="4" t="s">
        <v>10</v>
      </c>
      <c r="G200" s="32" t="s">
        <v>1057</v>
      </c>
      <c r="H200" s="9" t="s">
        <v>1066</v>
      </c>
      <c r="I200" s="21">
        <v>1</v>
      </c>
      <c r="J200" s="7"/>
      <c r="K200" s="7"/>
      <c r="L200" s="7"/>
      <c r="M200" s="7"/>
      <c r="N200" s="7"/>
    </row>
    <row r="201" spans="1:14" ht="78" x14ac:dyDescent="0.3">
      <c r="A201" s="3"/>
      <c r="B201" s="12" t="s">
        <v>285</v>
      </c>
      <c r="C201" s="38"/>
      <c r="D201" s="38"/>
      <c r="E201" s="7" t="s">
        <v>17</v>
      </c>
      <c r="F201" s="4" t="s">
        <v>10</v>
      </c>
      <c r="G201" s="32" t="s">
        <v>1067</v>
      </c>
      <c r="H201" s="9" t="s">
        <v>1068</v>
      </c>
      <c r="I201" s="21">
        <v>5</v>
      </c>
      <c r="J201" s="7"/>
      <c r="K201" s="7"/>
      <c r="L201" s="7"/>
      <c r="M201" s="7"/>
      <c r="N201" s="7"/>
    </row>
    <row r="202" spans="1:14" ht="140.4" x14ac:dyDescent="0.3">
      <c r="A202" s="3"/>
      <c r="B202" s="12" t="s">
        <v>285</v>
      </c>
      <c r="C202" s="38"/>
      <c r="D202" s="38"/>
      <c r="E202" s="7" t="s">
        <v>17</v>
      </c>
      <c r="F202" s="4" t="s">
        <v>10</v>
      </c>
      <c r="G202" s="32" t="s">
        <v>1058</v>
      </c>
      <c r="H202" s="9" t="s">
        <v>1063</v>
      </c>
      <c r="I202" s="21">
        <v>9</v>
      </c>
      <c r="J202" s="7"/>
      <c r="K202" s="7"/>
      <c r="L202" s="7"/>
      <c r="M202" s="7"/>
      <c r="N202" s="7"/>
    </row>
    <row r="203" spans="1:14" ht="31.2" x14ac:dyDescent="0.3">
      <c r="A203" s="3">
        <v>49</v>
      </c>
      <c r="B203" s="12" t="s">
        <v>291</v>
      </c>
      <c r="C203" s="38">
        <v>400905020</v>
      </c>
      <c r="D203" s="38">
        <v>454400000</v>
      </c>
      <c r="E203" s="7" t="s">
        <v>292</v>
      </c>
      <c r="F203" s="4" t="s">
        <v>10</v>
      </c>
      <c r="G203" s="32" t="s">
        <v>934</v>
      </c>
      <c r="H203" s="9" t="s">
        <v>1069</v>
      </c>
      <c r="I203" s="21">
        <v>2</v>
      </c>
      <c r="J203" s="7" t="s">
        <v>293</v>
      </c>
      <c r="K203" s="7" t="s">
        <v>294</v>
      </c>
      <c r="L203" s="7" t="s">
        <v>295</v>
      </c>
      <c r="M203" s="7" t="s">
        <v>296</v>
      </c>
      <c r="N203" s="7" t="s">
        <v>297</v>
      </c>
    </row>
    <row r="204" spans="1:14" x14ac:dyDescent="0.3">
      <c r="A204" s="3"/>
      <c r="B204" s="12" t="s">
        <v>291</v>
      </c>
      <c r="C204" s="38"/>
      <c r="D204" s="38"/>
      <c r="E204" s="7" t="s">
        <v>292</v>
      </c>
      <c r="F204" s="4" t="s">
        <v>10</v>
      </c>
      <c r="G204" s="32" t="s">
        <v>1071</v>
      </c>
      <c r="H204" s="9" t="s">
        <v>1073</v>
      </c>
      <c r="I204" s="21">
        <v>1</v>
      </c>
      <c r="J204" s="7"/>
      <c r="K204" s="7"/>
      <c r="L204" s="7"/>
      <c r="M204" s="7"/>
      <c r="N204" s="7"/>
    </row>
    <row r="205" spans="1:14" x14ac:dyDescent="0.3">
      <c r="A205" s="3"/>
      <c r="B205" s="12" t="s">
        <v>291</v>
      </c>
      <c r="C205" s="38"/>
      <c r="D205" s="38"/>
      <c r="E205" s="7" t="s">
        <v>292</v>
      </c>
      <c r="F205" s="4" t="s">
        <v>10</v>
      </c>
      <c r="G205" s="32" t="s">
        <v>971</v>
      </c>
      <c r="H205" s="9" t="s">
        <v>1070</v>
      </c>
      <c r="I205" s="21">
        <v>1</v>
      </c>
      <c r="J205" s="7"/>
      <c r="K205" s="7"/>
      <c r="L205" s="7"/>
      <c r="M205" s="7"/>
      <c r="N205" s="7"/>
    </row>
    <row r="206" spans="1:14" ht="62.4" x14ac:dyDescent="0.3">
      <c r="A206" s="3"/>
      <c r="B206" s="12" t="s">
        <v>291</v>
      </c>
      <c r="C206" s="38"/>
      <c r="D206" s="38"/>
      <c r="E206" s="7" t="s">
        <v>292</v>
      </c>
      <c r="F206" s="4" t="s">
        <v>10</v>
      </c>
      <c r="G206" s="32" t="s">
        <v>978</v>
      </c>
      <c r="H206" s="9" t="s">
        <v>1072</v>
      </c>
      <c r="I206" s="21">
        <v>4</v>
      </c>
      <c r="J206" s="7"/>
      <c r="K206" s="7"/>
      <c r="L206" s="7"/>
      <c r="M206" s="7"/>
      <c r="N206" s="7"/>
    </row>
    <row r="207" spans="1:14" ht="31.2" x14ac:dyDescent="0.3">
      <c r="A207" s="3">
        <v>50</v>
      </c>
      <c r="B207" s="12" t="s">
        <v>298</v>
      </c>
      <c r="C207" s="38">
        <v>1171594460</v>
      </c>
      <c r="D207" s="38">
        <v>18856516</v>
      </c>
      <c r="E207" s="12" t="s">
        <v>299</v>
      </c>
      <c r="F207" s="4" t="s">
        <v>18</v>
      </c>
      <c r="G207" s="32" t="s">
        <v>1074</v>
      </c>
      <c r="H207" s="13" t="s">
        <v>1076</v>
      </c>
      <c r="I207" s="24">
        <v>2</v>
      </c>
      <c r="J207" s="7" t="s">
        <v>300</v>
      </c>
      <c r="K207" s="12" t="s">
        <v>301</v>
      </c>
      <c r="L207" s="12" t="s">
        <v>302</v>
      </c>
      <c r="M207" s="12" t="s">
        <v>303</v>
      </c>
      <c r="N207" s="12"/>
    </row>
    <row r="208" spans="1:14" ht="31.2" x14ac:dyDescent="0.3">
      <c r="A208" s="3"/>
      <c r="B208" s="12" t="s">
        <v>298</v>
      </c>
      <c r="C208" s="38"/>
      <c r="D208" s="38"/>
      <c r="E208" s="12" t="s">
        <v>299</v>
      </c>
      <c r="F208" s="4" t="s">
        <v>18</v>
      </c>
      <c r="G208" s="32" t="s">
        <v>1077</v>
      </c>
      <c r="H208" s="13" t="s">
        <v>1078</v>
      </c>
      <c r="I208" s="24">
        <v>2</v>
      </c>
      <c r="J208" s="7"/>
      <c r="K208" s="12"/>
      <c r="L208" s="12"/>
      <c r="M208" s="12"/>
      <c r="N208" s="12"/>
    </row>
    <row r="209" spans="1:14" x14ac:dyDescent="0.3">
      <c r="A209" s="3"/>
      <c r="B209" s="12" t="s">
        <v>298</v>
      </c>
      <c r="C209" s="38"/>
      <c r="D209" s="38"/>
      <c r="E209" s="12" t="s">
        <v>299</v>
      </c>
      <c r="F209" s="4" t="s">
        <v>18</v>
      </c>
      <c r="G209" s="32" t="s">
        <v>1023</v>
      </c>
      <c r="H209" s="13" t="s">
        <v>1079</v>
      </c>
      <c r="I209" s="24">
        <v>1</v>
      </c>
      <c r="J209" s="7"/>
      <c r="K209" s="12"/>
      <c r="L209" s="12"/>
      <c r="M209" s="12"/>
      <c r="N209" s="12"/>
    </row>
    <row r="210" spans="1:14" ht="31.2" x14ac:dyDescent="0.3">
      <c r="A210" s="3"/>
      <c r="B210" s="12" t="s">
        <v>298</v>
      </c>
      <c r="C210" s="38"/>
      <c r="D210" s="38"/>
      <c r="E210" s="12" t="s">
        <v>299</v>
      </c>
      <c r="F210" s="4" t="s">
        <v>18</v>
      </c>
      <c r="G210" s="32" t="s">
        <v>1075</v>
      </c>
      <c r="H210" s="13" t="s">
        <v>1080</v>
      </c>
      <c r="I210" s="24">
        <v>2</v>
      </c>
      <c r="J210" s="7"/>
      <c r="K210" s="12"/>
      <c r="L210" s="12"/>
      <c r="M210" s="12"/>
      <c r="N210" s="12"/>
    </row>
    <row r="211" spans="1:14" ht="140.4" x14ac:dyDescent="0.3">
      <c r="A211" s="3">
        <v>51</v>
      </c>
      <c r="B211" s="12" t="s">
        <v>304</v>
      </c>
      <c r="C211" s="38">
        <v>425820270</v>
      </c>
      <c r="D211" s="38">
        <v>12771849</v>
      </c>
      <c r="E211" s="12" t="s">
        <v>239</v>
      </c>
      <c r="F211" s="4" t="s">
        <v>93</v>
      </c>
      <c r="G211" s="4" t="s">
        <v>1081</v>
      </c>
      <c r="H211" s="13" t="s">
        <v>1082</v>
      </c>
      <c r="I211" s="23">
        <v>9</v>
      </c>
      <c r="J211" s="7" t="s">
        <v>305</v>
      </c>
      <c r="K211" s="12" t="s">
        <v>306</v>
      </c>
      <c r="L211" s="12" t="s">
        <v>307</v>
      </c>
      <c r="M211" s="12" t="s">
        <v>308</v>
      </c>
      <c r="N211" s="12" t="s">
        <v>309</v>
      </c>
    </row>
    <row r="212" spans="1:14" x14ac:dyDescent="0.3">
      <c r="A212" s="3">
        <v>52</v>
      </c>
      <c r="B212" s="12" t="s">
        <v>310</v>
      </c>
      <c r="C212" s="38">
        <v>127900000</v>
      </c>
      <c r="D212" s="38">
        <v>13500000</v>
      </c>
      <c r="E212" s="12" t="s">
        <v>239</v>
      </c>
      <c r="F212" s="4" t="s">
        <v>10</v>
      </c>
      <c r="G212" s="32" t="s">
        <v>934</v>
      </c>
      <c r="H212" s="13" t="s">
        <v>1084</v>
      </c>
      <c r="I212" s="24">
        <v>1</v>
      </c>
      <c r="J212" s="7" t="s">
        <v>311</v>
      </c>
      <c r="K212" s="12" t="s">
        <v>312</v>
      </c>
      <c r="L212" s="12" t="s">
        <v>313</v>
      </c>
      <c r="M212" s="12" t="s">
        <v>314</v>
      </c>
      <c r="N212" s="17" t="s">
        <v>315</v>
      </c>
    </row>
    <row r="213" spans="1:14" x14ac:dyDescent="0.3">
      <c r="A213" s="3"/>
      <c r="B213" s="12" t="s">
        <v>310</v>
      </c>
      <c r="C213" s="38"/>
      <c r="D213" s="38"/>
      <c r="E213" s="12" t="s">
        <v>239</v>
      </c>
      <c r="F213" s="4" t="s">
        <v>10</v>
      </c>
      <c r="G213" s="32" t="s">
        <v>1174</v>
      </c>
      <c r="H213" s="13" t="s">
        <v>1175</v>
      </c>
      <c r="I213" s="24">
        <v>1</v>
      </c>
      <c r="J213" s="7"/>
      <c r="K213" s="12"/>
      <c r="L213" s="12"/>
      <c r="M213" s="12"/>
      <c r="N213" s="17"/>
    </row>
    <row r="214" spans="1:14" ht="31.2" x14ac:dyDescent="0.3">
      <c r="A214" s="3"/>
      <c r="B214" s="12" t="s">
        <v>310</v>
      </c>
      <c r="C214" s="38"/>
      <c r="D214" s="38"/>
      <c r="E214" s="12" t="s">
        <v>239</v>
      </c>
      <c r="F214" s="4" t="s">
        <v>10</v>
      </c>
      <c r="G214" s="32" t="s">
        <v>1023</v>
      </c>
      <c r="H214" s="13" t="s">
        <v>1085</v>
      </c>
      <c r="I214" s="24">
        <v>2</v>
      </c>
      <c r="J214" s="7"/>
      <c r="K214" s="12"/>
      <c r="L214" s="12"/>
      <c r="M214" s="12"/>
      <c r="N214" s="17"/>
    </row>
    <row r="215" spans="1:14" ht="31.2" x14ac:dyDescent="0.3">
      <c r="A215" s="3"/>
      <c r="B215" s="12" t="s">
        <v>310</v>
      </c>
      <c r="C215" s="38"/>
      <c r="D215" s="38"/>
      <c r="E215" s="12" t="s">
        <v>239</v>
      </c>
      <c r="F215" s="4" t="s">
        <v>10</v>
      </c>
      <c r="G215" s="32" t="s">
        <v>1083</v>
      </c>
      <c r="H215" s="13" t="s">
        <v>1086</v>
      </c>
      <c r="I215" s="24">
        <v>2</v>
      </c>
      <c r="J215" s="7"/>
      <c r="K215" s="12"/>
      <c r="L215" s="12"/>
      <c r="M215" s="12"/>
      <c r="N215" s="17"/>
    </row>
    <row r="216" spans="1:14" x14ac:dyDescent="0.3">
      <c r="A216" s="3">
        <v>53</v>
      </c>
      <c r="B216" s="12" t="s">
        <v>316</v>
      </c>
      <c r="C216" s="38">
        <v>12000000</v>
      </c>
      <c r="D216" s="38"/>
      <c r="E216" s="12" t="s">
        <v>9</v>
      </c>
      <c r="F216" s="4" t="s">
        <v>10</v>
      </c>
      <c r="G216" s="4"/>
      <c r="H216" s="12"/>
      <c r="I216" s="23"/>
      <c r="J216" s="7" t="s">
        <v>317</v>
      </c>
      <c r="K216" s="12" t="s">
        <v>228</v>
      </c>
      <c r="L216" s="12" t="s">
        <v>318</v>
      </c>
      <c r="M216" s="12" t="s">
        <v>319</v>
      </c>
      <c r="N216" s="12" t="s">
        <v>320</v>
      </c>
    </row>
    <row r="217" spans="1:14" x14ac:dyDescent="0.3">
      <c r="A217" s="3">
        <v>54</v>
      </c>
      <c r="B217" s="12" t="s">
        <v>321</v>
      </c>
      <c r="C217" s="38">
        <v>55300000</v>
      </c>
      <c r="D217" s="38"/>
      <c r="E217" s="12" t="s">
        <v>17</v>
      </c>
      <c r="F217" s="4" t="s">
        <v>65</v>
      </c>
      <c r="G217" s="4"/>
      <c r="H217" s="12"/>
      <c r="I217" s="23"/>
      <c r="J217" s="7" t="s">
        <v>322</v>
      </c>
      <c r="K217" s="12" t="s">
        <v>323</v>
      </c>
      <c r="L217" s="12" t="s">
        <v>324</v>
      </c>
      <c r="M217" s="12" t="s">
        <v>325</v>
      </c>
      <c r="N217" s="12" t="s">
        <v>326</v>
      </c>
    </row>
    <row r="218" spans="1:14" x14ac:dyDescent="0.3">
      <c r="A218" s="3">
        <v>55</v>
      </c>
      <c r="B218" s="12" t="s">
        <v>327</v>
      </c>
      <c r="C218" s="38">
        <v>115000000</v>
      </c>
      <c r="D218" s="38"/>
      <c r="E218" s="12" t="s">
        <v>17</v>
      </c>
      <c r="F218" s="4" t="s">
        <v>65</v>
      </c>
      <c r="G218" s="4"/>
      <c r="H218" s="12"/>
      <c r="I218" s="23"/>
      <c r="J218" s="7" t="s">
        <v>328</v>
      </c>
      <c r="K218" s="12" t="s">
        <v>329</v>
      </c>
      <c r="L218" s="12" t="s">
        <v>330</v>
      </c>
      <c r="M218" s="12" t="s">
        <v>331</v>
      </c>
      <c r="N218" s="12" t="s">
        <v>332</v>
      </c>
    </row>
    <row r="219" spans="1:14" x14ac:dyDescent="0.3">
      <c r="A219" s="3">
        <v>56</v>
      </c>
      <c r="B219" s="12" t="s">
        <v>333</v>
      </c>
      <c r="C219" s="38">
        <v>49819714</v>
      </c>
      <c r="D219" s="38"/>
      <c r="E219" s="12" t="s">
        <v>17</v>
      </c>
      <c r="F219" s="4" t="s">
        <v>334</v>
      </c>
      <c r="G219" s="4"/>
      <c r="H219" s="12"/>
      <c r="I219" s="23"/>
      <c r="J219" s="7" t="s">
        <v>335</v>
      </c>
      <c r="K219" s="12" t="s">
        <v>336</v>
      </c>
      <c r="L219" s="12" t="s">
        <v>337</v>
      </c>
      <c r="M219" s="12" t="s">
        <v>338</v>
      </c>
      <c r="N219" s="12" t="s">
        <v>339</v>
      </c>
    </row>
    <row r="220" spans="1:14" x14ac:dyDescent="0.3">
      <c r="A220" s="3">
        <v>57</v>
      </c>
      <c r="B220" s="12" t="s">
        <v>340</v>
      </c>
      <c r="C220" s="38">
        <v>320578450</v>
      </c>
      <c r="D220" s="38"/>
      <c r="E220" s="7" t="s">
        <v>9</v>
      </c>
      <c r="F220" s="4" t="s">
        <v>65</v>
      </c>
      <c r="G220" s="4"/>
      <c r="H220" s="7"/>
      <c r="I220" s="22"/>
      <c r="J220" s="7" t="s">
        <v>341</v>
      </c>
      <c r="K220" s="7" t="s">
        <v>342</v>
      </c>
      <c r="L220" s="7" t="s">
        <v>343</v>
      </c>
      <c r="M220" s="7" t="s">
        <v>344</v>
      </c>
      <c r="N220" s="7" t="s">
        <v>345</v>
      </c>
    </row>
    <row r="221" spans="1:14" x14ac:dyDescent="0.3">
      <c r="A221" s="3">
        <v>58</v>
      </c>
      <c r="B221" s="12" t="s">
        <v>346</v>
      </c>
      <c r="C221" s="38">
        <v>3000000</v>
      </c>
      <c r="D221" s="38"/>
      <c r="E221" s="7" t="s">
        <v>17</v>
      </c>
      <c r="F221" s="4" t="s">
        <v>65</v>
      </c>
      <c r="G221" s="4"/>
      <c r="H221" s="7"/>
      <c r="I221" s="22"/>
      <c r="J221" s="7" t="s">
        <v>347</v>
      </c>
      <c r="K221" s="7" t="s">
        <v>348</v>
      </c>
      <c r="L221" s="7" t="s">
        <v>349</v>
      </c>
      <c r="M221" s="7" t="s">
        <v>350</v>
      </c>
      <c r="N221" s="7" t="s">
        <v>351</v>
      </c>
    </row>
    <row r="222" spans="1:14" x14ac:dyDescent="0.3">
      <c r="A222" s="3">
        <v>59</v>
      </c>
      <c r="B222" s="12" t="s">
        <v>352</v>
      </c>
      <c r="C222" s="38">
        <v>13543740</v>
      </c>
      <c r="D222" s="38"/>
      <c r="E222" s="7" t="s">
        <v>9</v>
      </c>
      <c r="F222" s="4" t="s">
        <v>65</v>
      </c>
      <c r="G222" s="4"/>
      <c r="H222" s="7"/>
      <c r="I222" s="22"/>
      <c r="J222" s="7" t="s">
        <v>353</v>
      </c>
      <c r="K222" s="7" t="s">
        <v>354</v>
      </c>
      <c r="L222" s="7" t="s">
        <v>355</v>
      </c>
      <c r="M222" s="7" t="s">
        <v>356</v>
      </c>
      <c r="N222" s="7" t="s">
        <v>357</v>
      </c>
    </row>
    <row r="223" spans="1:14" x14ac:dyDescent="0.3">
      <c r="A223" s="3">
        <v>60</v>
      </c>
      <c r="B223" s="12" t="s">
        <v>358</v>
      </c>
      <c r="C223" s="38">
        <v>6000000</v>
      </c>
      <c r="D223" s="38"/>
      <c r="E223" s="12" t="s">
        <v>9</v>
      </c>
      <c r="F223" s="4" t="s">
        <v>10</v>
      </c>
      <c r="G223" s="4"/>
      <c r="H223" s="12"/>
      <c r="I223" s="23"/>
      <c r="J223" s="7" t="s">
        <v>359</v>
      </c>
      <c r="K223" s="12" t="s">
        <v>360</v>
      </c>
      <c r="L223" s="12" t="s">
        <v>361</v>
      </c>
      <c r="M223" s="12" t="s">
        <v>362</v>
      </c>
      <c r="N223" s="12" t="s">
        <v>363</v>
      </c>
    </row>
    <row r="224" spans="1:14" x14ac:dyDescent="0.3">
      <c r="A224" s="3">
        <v>61</v>
      </c>
      <c r="B224" s="12" t="s">
        <v>364</v>
      </c>
      <c r="C224" s="38">
        <v>5000000</v>
      </c>
      <c r="D224" s="38"/>
      <c r="E224" s="7" t="s">
        <v>17</v>
      </c>
      <c r="F224" s="4" t="s">
        <v>10</v>
      </c>
      <c r="G224" s="4" t="s">
        <v>365</v>
      </c>
      <c r="H224" s="7"/>
      <c r="I224" s="22"/>
      <c r="J224" s="7" t="s">
        <v>366</v>
      </c>
      <c r="K224" s="7" t="s">
        <v>367</v>
      </c>
      <c r="L224" s="7" t="s">
        <v>368</v>
      </c>
      <c r="M224" s="7" t="s">
        <v>369</v>
      </c>
      <c r="N224" s="7" t="s">
        <v>370</v>
      </c>
    </row>
    <row r="225" spans="1:14" x14ac:dyDescent="0.3">
      <c r="A225" s="3">
        <v>62</v>
      </c>
      <c r="B225" s="12" t="s">
        <v>371</v>
      </c>
      <c r="C225" s="38">
        <v>7500000</v>
      </c>
      <c r="D225" s="38"/>
      <c r="E225" s="7" t="s">
        <v>372</v>
      </c>
      <c r="F225" s="4" t="s">
        <v>58</v>
      </c>
      <c r="G225" s="4" t="s">
        <v>373</v>
      </c>
      <c r="H225" s="7"/>
      <c r="I225" s="22"/>
      <c r="J225" s="7" t="s">
        <v>374</v>
      </c>
      <c r="K225" s="7" t="s">
        <v>375</v>
      </c>
      <c r="L225" s="7" t="s">
        <v>376</v>
      </c>
      <c r="M225" s="7" t="s">
        <v>377</v>
      </c>
      <c r="N225" s="7" t="s">
        <v>378</v>
      </c>
    </row>
    <row r="226" spans="1:14" x14ac:dyDescent="0.3">
      <c r="A226" s="3">
        <v>63</v>
      </c>
      <c r="B226" s="12" t="s">
        <v>379</v>
      </c>
      <c r="C226" s="38">
        <v>10000000</v>
      </c>
      <c r="D226" s="38"/>
      <c r="E226" s="7" t="s">
        <v>17</v>
      </c>
      <c r="F226" s="4" t="s">
        <v>18</v>
      </c>
      <c r="G226" s="4" t="s">
        <v>380</v>
      </c>
      <c r="H226" s="7"/>
      <c r="I226" s="22"/>
      <c r="J226" s="7" t="s">
        <v>381</v>
      </c>
      <c r="K226" s="7" t="s">
        <v>382</v>
      </c>
      <c r="L226" s="7" t="s">
        <v>383</v>
      </c>
      <c r="M226" s="7"/>
      <c r="N226" s="7" t="s">
        <v>384</v>
      </c>
    </row>
    <row r="227" spans="1:14" x14ac:dyDescent="0.3">
      <c r="A227" s="3">
        <v>64</v>
      </c>
      <c r="B227" s="12" t="s">
        <v>385</v>
      </c>
      <c r="C227" s="38">
        <v>112000000</v>
      </c>
      <c r="D227" s="38">
        <v>103000000</v>
      </c>
      <c r="E227" s="7" t="s">
        <v>386</v>
      </c>
      <c r="F227" s="4" t="s">
        <v>387</v>
      </c>
      <c r="G227" s="4" t="s">
        <v>86</v>
      </c>
      <c r="H227" s="7" t="s">
        <v>1087</v>
      </c>
      <c r="I227" s="22">
        <v>1</v>
      </c>
      <c r="J227" s="7" t="s">
        <v>388</v>
      </c>
      <c r="K227" s="7" t="s">
        <v>389</v>
      </c>
      <c r="L227" s="7" t="s">
        <v>390</v>
      </c>
      <c r="M227" s="7" t="s">
        <v>391</v>
      </c>
      <c r="N227" s="7"/>
    </row>
    <row r="228" spans="1:14" ht="62.4" x14ac:dyDescent="0.3">
      <c r="A228" s="3">
        <v>65</v>
      </c>
      <c r="B228" s="12" t="s">
        <v>392</v>
      </c>
      <c r="C228" s="38">
        <v>2211211880</v>
      </c>
      <c r="D228" s="38">
        <v>33767027</v>
      </c>
      <c r="E228" s="7" t="s">
        <v>393</v>
      </c>
      <c r="F228" s="4" t="s">
        <v>10</v>
      </c>
      <c r="G228" s="32" t="s">
        <v>934</v>
      </c>
      <c r="H228" s="9" t="s">
        <v>1090</v>
      </c>
      <c r="I228" s="21">
        <v>4</v>
      </c>
      <c r="J228" s="7" t="s">
        <v>394</v>
      </c>
      <c r="K228" s="7" t="s">
        <v>395</v>
      </c>
      <c r="L228" s="7" t="s">
        <v>396</v>
      </c>
      <c r="M228" s="7" t="s">
        <v>397</v>
      </c>
      <c r="N228" s="11" t="s">
        <v>398</v>
      </c>
    </row>
    <row r="229" spans="1:14" ht="31.2" x14ac:dyDescent="0.3">
      <c r="A229" s="3"/>
      <c r="B229" s="12" t="s">
        <v>392</v>
      </c>
      <c r="C229" s="38"/>
      <c r="D229" s="38"/>
      <c r="E229" s="7" t="s">
        <v>393</v>
      </c>
      <c r="F229" s="4" t="s">
        <v>10</v>
      </c>
      <c r="G229" s="32" t="s">
        <v>1088</v>
      </c>
      <c r="H229" s="9" t="s">
        <v>1091</v>
      </c>
      <c r="I229" s="21">
        <v>2</v>
      </c>
      <c r="J229" s="7"/>
      <c r="K229" s="7"/>
      <c r="L229" s="7"/>
      <c r="M229" s="7"/>
      <c r="N229" s="11"/>
    </row>
    <row r="230" spans="1:14" ht="78" x14ac:dyDescent="0.3">
      <c r="A230" s="3"/>
      <c r="B230" s="12" t="s">
        <v>392</v>
      </c>
      <c r="C230" s="38"/>
      <c r="D230" s="38"/>
      <c r="E230" s="7" t="s">
        <v>393</v>
      </c>
      <c r="F230" s="4" t="s">
        <v>10</v>
      </c>
      <c r="G230" s="32" t="s">
        <v>1089</v>
      </c>
      <c r="H230" s="9" t="s">
        <v>1092</v>
      </c>
      <c r="I230" s="21">
        <v>5</v>
      </c>
      <c r="J230" s="7"/>
      <c r="K230" s="7"/>
      <c r="L230" s="7"/>
      <c r="M230" s="7"/>
      <c r="N230" s="11"/>
    </row>
    <row r="231" spans="1:14" x14ac:dyDescent="0.3">
      <c r="A231" s="3">
        <v>66</v>
      </c>
      <c r="B231" s="12" t="s">
        <v>399</v>
      </c>
      <c r="C231" s="38">
        <v>20000000</v>
      </c>
      <c r="D231" s="38">
        <v>2090000</v>
      </c>
      <c r="E231" s="7" t="s">
        <v>400</v>
      </c>
      <c r="F231" s="4" t="s">
        <v>10</v>
      </c>
      <c r="G231" s="32" t="s">
        <v>1097</v>
      </c>
      <c r="H231" s="9" t="s">
        <v>1093</v>
      </c>
      <c r="I231" s="21">
        <v>1</v>
      </c>
      <c r="J231" s="7" t="s">
        <v>401</v>
      </c>
      <c r="K231" s="7" t="s">
        <v>402</v>
      </c>
      <c r="L231" s="7" t="s">
        <v>403</v>
      </c>
      <c r="M231" s="7" t="s">
        <v>404</v>
      </c>
      <c r="N231" s="7" t="s">
        <v>405</v>
      </c>
    </row>
    <row r="232" spans="1:14" x14ac:dyDescent="0.3">
      <c r="A232" s="3"/>
      <c r="B232" s="12" t="s">
        <v>399</v>
      </c>
      <c r="C232" s="38"/>
      <c r="D232" s="38"/>
      <c r="E232" s="7" t="s">
        <v>400</v>
      </c>
      <c r="F232" s="4" t="s">
        <v>10</v>
      </c>
      <c r="G232" s="32" t="s">
        <v>1038</v>
      </c>
      <c r="H232" s="9" t="s">
        <v>1094</v>
      </c>
      <c r="I232" s="21">
        <v>1</v>
      </c>
      <c r="J232" s="7"/>
      <c r="K232" s="7"/>
      <c r="L232" s="7"/>
      <c r="M232" s="7"/>
      <c r="N232" s="7"/>
    </row>
    <row r="233" spans="1:14" x14ac:dyDescent="0.3">
      <c r="A233" s="3"/>
      <c r="B233" s="12" t="s">
        <v>399</v>
      </c>
      <c r="C233" s="38"/>
      <c r="D233" s="38"/>
      <c r="E233" s="7" t="s">
        <v>400</v>
      </c>
      <c r="F233" s="4" t="s">
        <v>10</v>
      </c>
      <c r="G233" s="32" t="s">
        <v>1099</v>
      </c>
      <c r="H233" s="9" t="s">
        <v>1095</v>
      </c>
      <c r="I233" s="21">
        <v>1</v>
      </c>
      <c r="J233" s="7"/>
      <c r="K233" s="7"/>
      <c r="L233" s="7"/>
      <c r="M233" s="7"/>
      <c r="N233" s="7"/>
    </row>
    <row r="234" spans="1:14" x14ac:dyDescent="0.3">
      <c r="A234" s="3"/>
      <c r="B234" s="12" t="s">
        <v>399</v>
      </c>
      <c r="C234" s="38"/>
      <c r="D234" s="38"/>
      <c r="E234" s="7" t="s">
        <v>400</v>
      </c>
      <c r="F234" s="4" t="s">
        <v>10</v>
      </c>
      <c r="G234" s="32" t="s">
        <v>1098</v>
      </c>
      <c r="H234" s="9" t="s">
        <v>1096</v>
      </c>
      <c r="I234" s="21">
        <v>1</v>
      </c>
      <c r="J234" s="7"/>
      <c r="K234" s="7"/>
      <c r="L234" s="7"/>
      <c r="M234" s="7"/>
      <c r="N234" s="7"/>
    </row>
    <row r="235" spans="1:14" ht="31.2" x14ac:dyDescent="0.3">
      <c r="A235" s="3">
        <v>67</v>
      </c>
      <c r="B235" s="12" t="s">
        <v>406</v>
      </c>
      <c r="C235" s="38">
        <v>1360000</v>
      </c>
      <c r="D235" s="38">
        <v>0</v>
      </c>
      <c r="E235" s="7" t="s">
        <v>407</v>
      </c>
      <c r="F235" s="4" t="s">
        <v>58</v>
      </c>
      <c r="G235" s="4" t="s">
        <v>86</v>
      </c>
      <c r="H235" s="9" t="s">
        <v>1102</v>
      </c>
      <c r="I235" s="22">
        <v>2</v>
      </c>
      <c r="J235" s="7" t="s">
        <v>408</v>
      </c>
      <c r="K235" s="7" t="s">
        <v>409</v>
      </c>
      <c r="L235" s="7" t="s">
        <v>410</v>
      </c>
      <c r="M235" s="7" t="s">
        <v>411</v>
      </c>
      <c r="N235" s="7" t="s">
        <v>412</v>
      </c>
    </row>
    <row r="236" spans="1:14" x14ac:dyDescent="0.3">
      <c r="A236" s="3"/>
      <c r="B236" s="12" t="s">
        <v>406</v>
      </c>
      <c r="C236" s="38"/>
      <c r="D236" s="38"/>
      <c r="E236" s="7" t="s">
        <v>407</v>
      </c>
      <c r="F236" s="4" t="s">
        <v>58</v>
      </c>
      <c r="G236" s="4" t="s">
        <v>1100</v>
      </c>
      <c r="H236" s="7" t="s">
        <v>1101</v>
      </c>
      <c r="I236" s="22">
        <v>1</v>
      </c>
      <c r="J236" s="7"/>
      <c r="K236" s="7"/>
      <c r="L236" s="7"/>
      <c r="M236" s="7"/>
      <c r="N236" s="7"/>
    </row>
    <row r="237" spans="1:14" ht="78" x14ac:dyDescent="0.3">
      <c r="A237" s="3">
        <v>68</v>
      </c>
      <c r="B237" s="12" t="s">
        <v>413</v>
      </c>
      <c r="C237" s="38">
        <v>50000000</v>
      </c>
      <c r="D237" s="38">
        <v>4500000</v>
      </c>
      <c r="E237" s="7" t="s">
        <v>17</v>
      </c>
      <c r="F237" s="4" t="s">
        <v>414</v>
      </c>
      <c r="G237" s="32" t="s">
        <v>1103</v>
      </c>
      <c r="H237" s="9" t="s">
        <v>1105</v>
      </c>
      <c r="I237" s="21">
        <v>5</v>
      </c>
      <c r="J237" s="7" t="s">
        <v>415</v>
      </c>
      <c r="K237" s="7" t="s">
        <v>416</v>
      </c>
      <c r="L237" s="7" t="s">
        <v>417</v>
      </c>
      <c r="M237" s="7" t="s">
        <v>418</v>
      </c>
      <c r="N237" s="7" t="s">
        <v>419</v>
      </c>
    </row>
    <row r="238" spans="1:14" x14ac:dyDescent="0.3">
      <c r="A238" s="3"/>
      <c r="B238" s="12" t="s">
        <v>413</v>
      </c>
      <c r="C238" s="38"/>
      <c r="D238" s="38"/>
      <c r="E238" s="7" t="s">
        <v>17</v>
      </c>
      <c r="F238" s="4" t="s">
        <v>414</v>
      </c>
      <c r="G238" s="32" t="s">
        <v>1104</v>
      </c>
      <c r="H238" s="9" t="s">
        <v>1106</v>
      </c>
      <c r="I238" s="21">
        <v>1</v>
      </c>
      <c r="J238" s="7"/>
      <c r="K238" s="7"/>
      <c r="L238" s="7"/>
      <c r="M238" s="7"/>
      <c r="N238" s="7"/>
    </row>
    <row r="239" spans="1:14" x14ac:dyDescent="0.3">
      <c r="A239" s="3"/>
      <c r="B239" s="12" t="s">
        <v>413</v>
      </c>
      <c r="C239" s="38"/>
      <c r="D239" s="38"/>
      <c r="E239" s="7" t="s">
        <v>17</v>
      </c>
      <c r="F239" s="4" t="s">
        <v>414</v>
      </c>
      <c r="G239" s="32" t="s">
        <v>1051</v>
      </c>
      <c r="H239" s="9" t="s">
        <v>1107</v>
      </c>
      <c r="I239" s="21">
        <v>1</v>
      </c>
      <c r="J239" s="7"/>
      <c r="K239" s="7"/>
      <c r="L239" s="7"/>
      <c r="M239" s="7"/>
      <c r="N239" s="7"/>
    </row>
    <row r="240" spans="1:14" ht="409.6" x14ac:dyDescent="0.3">
      <c r="A240" s="3">
        <v>69</v>
      </c>
      <c r="B240" s="12" t="s">
        <v>420</v>
      </c>
      <c r="C240" s="38">
        <v>20000000</v>
      </c>
      <c r="D240" s="38">
        <v>0</v>
      </c>
      <c r="E240" s="7" t="s">
        <v>9</v>
      </c>
      <c r="F240" s="4" t="s">
        <v>10</v>
      </c>
      <c r="G240" s="32" t="s">
        <v>1108</v>
      </c>
      <c r="H240" s="9" t="s">
        <v>1109</v>
      </c>
      <c r="I240" s="21">
        <v>27</v>
      </c>
      <c r="J240" s="7" t="s">
        <v>421</v>
      </c>
      <c r="K240" s="7" t="s">
        <v>422</v>
      </c>
      <c r="L240" s="7" t="s">
        <v>423</v>
      </c>
      <c r="M240" s="7" t="s">
        <v>424</v>
      </c>
      <c r="N240" s="7" t="s">
        <v>425</v>
      </c>
    </row>
    <row r="241" spans="1:14" ht="46.8" x14ac:dyDescent="0.3">
      <c r="A241" s="3"/>
      <c r="B241" s="12" t="s">
        <v>420</v>
      </c>
      <c r="C241" s="38"/>
      <c r="D241" s="38"/>
      <c r="E241" s="7" t="s">
        <v>9</v>
      </c>
      <c r="F241" s="4" t="s">
        <v>10</v>
      </c>
      <c r="G241" s="32" t="s">
        <v>959</v>
      </c>
      <c r="H241" s="9" t="s">
        <v>1110</v>
      </c>
      <c r="I241" s="21">
        <v>3</v>
      </c>
      <c r="J241" s="7"/>
      <c r="K241" s="7"/>
      <c r="L241" s="7"/>
      <c r="M241" s="7"/>
      <c r="N241" s="7"/>
    </row>
    <row r="242" spans="1:14" x14ac:dyDescent="0.3">
      <c r="A242" s="3"/>
      <c r="B242" s="12" t="s">
        <v>420</v>
      </c>
      <c r="C242" s="38"/>
      <c r="D242" s="38"/>
      <c r="E242" s="7" t="s">
        <v>9</v>
      </c>
      <c r="F242" s="4" t="s">
        <v>10</v>
      </c>
      <c r="G242" s="32" t="s">
        <v>981</v>
      </c>
      <c r="H242" s="9" t="s">
        <v>1111</v>
      </c>
      <c r="I242" s="21">
        <v>1</v>
      </c>
      <c r="J242" s="7"/>
      <c r="K242" s="7"/>
      <c r="L242" s="7"/>
      <c r="M242" s="7"/>
      <c r="N242" s="7"/>
    </row>
    <row r="243" spans="1:14" x14ac:dyDescent="0.3">
      <c r="A243" s="3"/>
      <c r="B243" s="12" t="s">
        <v>420</v>
      </c>
      <c r="C243" s="38"/>
      <c r="D243" s="38"/>
      <c r="E243" s="7" t="s">
        <v>9</v>
      </c>
      <c r="F243" s="4" t="s">
        <v>10</v>
      </c>
      <c r="G243" s="32" t="s">
        <v>1022</v>
      </c>
      <c r="H243" s="9" t="s">
        <v>1112</v>
      </c>
      <c r="I243" s="21">
        <v>1</v>
      </c>
      <c r="J243" s="7"/>
      <c r="K243" s="7"/>
      <c r="L243" s="7"/>
      <c r="M243" s="7"/>
      <c r="N243" s="7"/>
    </row>
    <row r="244" spans="1:14" ht="93.6" x14ac:dyDescent="0.3">
      <c r="A244" s="3">
        <v>70</v>
      </c>
      <c r="B244" s="12" t="s">
        <v>426</v>
      </c>
      <c r="C244" s="38">
        <v>100000000</v>
      </c>
      <c r="D244" s="38">
        <v>40000000</v>
      </c>
      <c r="E244" s="7" t="s">
        <v>400</v>
      </c>
      <c r="F244" s="4" t="s">
        <v>18</v>
      </c>
      <c r="G244" s="32" t="s">
        <v>1115</v>
      </c>
      <c r="H244" s="9" t="s">
        <v>1117</v>
      </c>
      <c r="I244" s="21">
        <v>6</v>
      </c>
      <c r="J244" s="7" t="s">
        <v>427</v>
      </c>
      <c r="K244" s="7" t="s">
        <v>428</v>
      </c>
      <c r="L244" s="7" t="s">
        <v>429</v>
      </c>
      <c r="M244" s="7" t="s">
        <v>430</v>
      </c>
      <c r="N244" s="7"/>
    </row>
    <row r="245" spans="1:14" ht="31.2" x14ac:dyDescent="0.3">
      <c r="A245" s="3"/>
      <c r="B245" s="12" t="s">
        <v>426</v>
      </c>
      <c r="C245" s="38"/>
      <c r="D245" s="38"/>
      <c r="E245" s="7" t="s">
        <v>400</v>
      </c>
      <c r="F245" s="4" t="s">
        <v>18</v>
      </c>
      <c r="G245" s="32" t="s">
        <v>1114</v>
      </c>
      <c r="H245" s="9" t="s">
        <v>1116</v>
      </c>
      <c r="I245" s="21">
        <v>2</v>
      </c>
      <c r="J245" s="7"/>
      <c r="K245" s="7"/>
      <c r="L245" s="7"/>
      <c r="M245" s="7"/>
      <c r="N245" s="7"/>
    </row>
    <row r="246" spans="1:14" x14ac:dyDescent="0.3">
      <c r="A246" s="3">
        <v>71</v>
      </c>
      <c r="B246" s="12" t="s">
        <v>431</v>
      </c>
      <c r="C246" s="38">
        <v>5000000</v>
      </c>
      <c r="D246" s="38"/>
      <c r="E246" s="7" t="s">
        <v>17</v>
      </c>
      <c r="F246" s="4" t="s">
        <v>65</v>
      </c>
      <c r="G246" s="4"/>
      <c r="H246" s="7"/>
      <c r="I246" s="22"/>
      <c r="J246" s="7" t="s">
        <v>432</v>
      </c>
      <c r="K246" s="7" t="s">
        <v>433</v>
      </c>
      <c r="L246" s="7" t="s">
        <v>434</v>
      </c>
      <c r="M246" s="7" t="s">
        <v>435</v>
      </c>
      <c r="N246" s="7" t="s">
        <v>436</v>
      </c>
    </row>
    <row r="247" spans="1:14" x14ac:dyDescent="0.3">
      <c r="A247" s="3">
        <v>72</v>
      </c>
      <c r="B247" s="12" t="s">
        <v>437</v>
      </c>
      <c r="C247" s="38">
        <v>2000000</v>
      </c>
      <c r="D247" s="38"/>
      <c r="E247" s="7" t="s">
        <v>165</v>
      </c>
      <c r="F247" s="4" t="s">
        <v>65</v>
      </c>
      <c r="G247" s="4"/>
      <c r="H247" s="7"/>
      <c r="I247" s="22"/>
      <c r="J247" s="7" t="s">
        <v>438</v>
      </c>
      <c r="K247" s="7" t="s">
        <v>439</v>
      </c>
      <c r="L247" s="7" t="s">
        <v>440</v>
      </c>
      <c r="M247" s="7"/>
      <c r="N247" s="7" t="s">
        <v>441</v>
      </c>
    </row>
    <row r="248" spans="1:14" x14ac:dyDescent="0.3">
      <c r="A248" s="3">
        <v>73</v>
      </c>
      <c r="B248" s="12" t="s">
        <v>442</v>
      </c>
      <c r="C248" s="38">
        <v>58000000</v>
      </c>
      <c r="D248" s="38"/>
      <c r="E248" s="7" t="s">
        <v>9</v>
      </c>
      <c r="F248" s="4" t="s">
        <v>10</v>
      </c>
      <c r="G248" s="4"/>
      <c r="H248" s="7"/>
      <c r="I248" s="22"/>
      <c r="J248" s="7" t="s">
        <v>443</v>
      </c>
      <c r="K248" s="7" t="s">
        <v>444</v>
      </c>
      <c r="L248" s="7" t="s">
        <v>445</v>
      </c>
      <c r="M248" s="7" t="s">
        <v>446</v>
      </c>
      <c r="N248" s="7" t="s">
        <v>447</v>
      </c>
    </row>
    <row r="249" spans="1:14" x14ac:dyDescent="0.3">
      <c r="A249" s="3">
        <v>74</v>
      </c>
      <c r="B249" s="12" t="s">
        <v>448</v>
      </c>
      <c r="C249" s="38">
        <v>101680000</v>
      </c>
      <c r="D249" s="38"/>
      <c r="E249" s="7" t="s">
        <v>449</v>
      </c>
      <c r="F249" s="4" t="s">
        <v>65</v>
      </c>
      <c r="G249" s="4"/>
      <c r="H249" s="7"/>
      <c r="I249" s="22"/>
      <c r="J249" s="7" t="s">
        <v>450</v>
      </c>
      <c r="K249" s="7" t="s">
        <v>451</v>
      </c>
      <c r="L249" s="7" t="s">
        <v>452</v>
      </c>
      <c r="M249" s="7" t="s">
        <v>453</v>
      </c>
      <c r="N249" s="7" t="s">
        <v>454</v>
      </c>
    </row>
    <row r="250" spans="1:14" x14ac:dyDescent="0.3">
      <c r="A250" s="3">
        <v>75</v>
      </c>
      <c r="B250" s="12" t="s">
        <v>455</v>
      </c>
      <c r="C250" s="38">
        <v>20000000</v>
      </c>
      <c r="D250" s="38"/>
      <c r="E250" s="5" t="s">
        <v>17</v>
      </c>
      <c r="F250" s="4" t="s">
        <v>65</v>
      </c>
      <c r="G250" s="4"/>
      <c r="H250" s="5"/>
      <c r="I250" s="26"/>
      <c r="J250" s="7" t="s">
        <v>456</v>
      </c>
      <c r="K250" s="5" t="s">
        <v>457</v>
      </c>
      <c r="L250" s="5" t="s">
        <v>458</v>
      </c>
      <c r="M250" s="5" t="s">
        <v>459</v>
      </c>
      <c r="N250" s="5" t="s">
        <v>460</v>
      </c>
    </row>
    <row r="251" spans="1:14" x14ac:dyDescent="0.3">
      <c r="A251" s="3">
        <v>76</v>
      </c>
      <c r="B251" s="12" t="s">
        <v>461</v>
      </c>
      <c r="C251" s="38">
        <v>6000000</v>
      </c>
      <c r="D251" s="38"/>
      <c r="E251" s="7" t="s">
        <v>17</v>
      </c>
      <c r="F251" s="4" t="s">
        <v>65</v>
      </c>
      <c r="G251" s="4"/>
      <c r="H251" s="7"/>
      <c r="I251" s="22"/>
      <c r="J251" s="7" t="s">
        <v>462</v>
      </c>
      <c r="K251" s="7" t="s">
        <v>463</v>
      </c>
      <c r="L251" s="7" t="s">
        <v>464</v>
      </c>
      <c r="M251" s="7" t="s">
        <v>465</v>
      </c>
      <c r="N251" s="7"/>
    </row>
    <row r="252" spans="1:14" x14ac:dyDescent="0.3">
      <c r="A252" s="3">
        <v>77</v>
      </c>
      <c r="B252" s="12" t="s">
        <v>466</v>
      </c>
      <c r="C252" s="38">
        <v>2100000</v>
      </c>
      <c r="D252" s="38">
        <v>2400</v>
      </c>
      <c r="E252" s="7" t="s">
        <v>17</v>
      </c>
      <c r="F252" s="4" t="s">
        <v>65</v>
      </c>
      <c r="G252" s="4" t="s">
        <v>467</v>
      </c>
      <c r="H252" s="7" t="s">
        <v>1118</v>
      </c>
      <c r="I252" s="22">
        <v>1</v>
      </c>
      <c r="J252" s="7"/>
      <c r="K252" s="7" t="s">
        <v>468</v>
      </c>
      <c r="L252" s="7"/>
      <c r="M252" s="7"/>
      <c r="N252" s="7" t="s">
        <v>469</v>
      </c>
    </row>
    <row r="253" spans="1:14" ht="46.8" x14ac:dyDescent="0.3">
      <c r="A253" s="3">
        <v>78</v>
      </c>
      <c r="B253" s="12" t="s">
        <v>470</v>
      </c>
      <c r="C253" s="38">
        <v>1000000</v>
      </c>
      <c r="D253" s="38">
        <v>0</v>
      </c>
      <c r="E253" s="7" t="s">
        <v>299</v>
      </c>
      <c r="F253" s="4" t="s">
        <v>10</v>
      </c>
      <c r="G253" s="4" t="s">
        <v>471</v>
      </c>
      <c r="H253" s="9" t="s">
        <v>1119</v>
      </c>
      <c r="I253" s="22">
        <v>3</v>
      </c>
      <c r="J253" s="7" t="s">
        <v>472</v>
      </c>
      <c r="K253" s="7" t="s">
        <v>473</v>
      </c>
      <c r="L253" s="7" t="s">
        <v>474</v>
      </c>
      <c r="M253" s="7"/>
      <c r="N253" s="7" t="s">
        <v>475</v>
      </c>
    </row>
    <row r="254" spans="1:14" x14ac:dyDescent="0.3">
      <c r="A254" s="3">
        <v>79</v>
      </c>
      <c r="B254" s="12" t="s">
        <v>476</v>
      </c>
      <c r="C254" s="38">
        <v>11465000</v>
      </c>
      <c r="D254" s="38">
        <v>0</v>
      </c>
      <c r="E254" s="7" t="s">
        <v>17</v>
      </c>
      <c r="F254" s="4" t="s">
        <v>58</v>
      </c>
      <c r="G254" s="4" t="s">
        <v>1120</v>
      </c>
      <c r="H254" s="7" t="s">
        <v>1121</v>
      </c>
      <c r="I254" s="21">
        <v>1</v>
      </c>
      <c r="J254" s="7"/>
      <c r="K254" s="7" t="s">
        <v>477</v>
      </c>
      <c r="L254" s="7" t="s">
        <v>478</v>
      </c>
      <c r="M254" s="7"/>
      <c r="N254" s="7" t="s">
        <v>479</v>
      </c>
    </row>
    <row r="255" spans="1:14" ht="31.2" x14ac:dyDescent="0.3">
      <c r="A255" s="3"/>
      <c r="B255" s="12" t="s">
        <v>476</v>
      </c>
      <c r="C255" s="38"/>
      <c r="D255" s="38"/>
      <c r="E255" s="7" t="s">
        <v>17</v>
      </c>
      <c r="F255" s="4" t="s">
        <v>58</v>
      </c>
      <c r="G255" s="4" t="s">
        <v>1074</v>
      </c>
      <c r="H255" s="9" t="s">
        <v>1123</v>
      </c>
      <c r="I255" s="21">
        <v>2</v>
      </c>
      <c r="J255" s="7"/>
      <c r="K255" s="7"/>
      <c r="L255" s="7"/>
      <c r="M255" s="7"/>
      <c r="N255" s="7"/>
    </row>
    <row r="256" spans="1:14" x14ac:dyDescent="0.3">
      <c r="A256" s="3"/>
      <c r="B256" s="12" t="s">
        <v>476</v>
      </c>
      <c r="C256" s="38"/>
      <c r="D256" s="38"/>
      <c r="E256" s="7" t="s">
        <v>17</v>
      </c>
      <c r="F256" s="4" t="s">
        <v>58</v>
      </c>
      <c r="G256" s="4" t="s">
        <v>934</v>
      </c>
      <c r="H256" s="7" t="s">
        <v>1122</v>
      </c>
      <c r="I256" s="21">
        <v>1</v>
      </c>
      <c r="J256" s="7"/>
      <c r="K256" s="7"/>
      <c r="L256" s="7"/>
      <c r="M256" s="7"/>
      <c r="N256" s="7"/>
    </row>
    <row r="257" spans="1:14" ht="46.8" x14ac:dyDescent="0.3">
      <c r="A257" s="3">
        <v>80</v>
      </c>
      <c r="B257" s="12" t="s">
        <v>480</v>
      </c>
      <c r="C257" s="38">
        <v>14700000000</v>
      </c>
      <c r="D257" s="38">
        <v>0</v>
      </c>
      <c r="E257" s="7" t="s">
        <v>239</v>
      </c>
      <c r="F257" s="4" t="s">
        <v>10</v>
      </c>
      <c r="G257" s="32" t="s">
        <v>1124</v>
      </c>
      <c r="H257" s="9" t="s">
        <v>1126</v>
      </c>
      <c r="I257" s="21">
        <v>3</v>
      </c>
      <c r="J257" s="7" t="s">
        <v>481</v>
      </c>
      <c r="K257" s="7" t="s">
        <v>482</v>
      </c>
      <c r="L257" s="7"/>
      <c r="M257" s="7" t="s">
        <v>483</v>
      </c>
      <c r="N257" s="7"/>
    </row>
    <row r="258" spans="1:14" x14ac:dyDescent="0.3">
      <c r="A258" s="3"/>
      <c r="B258" s="12" t="s">
        <v>480</v>
      </c>
      <c r="C258" s="38"/>
      <c r="D258" s="38"/>
      <c r="E258" s="7" t="s">
        <v>239</v>
      </c>
      <c r="F258" s="4" t="s">
        <v>10</v>
      </c>
      <c r="G258" s="32" t="s">
        <v>983</v>
      </c>
      <c r="H258" s="9" t="s">
        <v>1127</v>
      </c>
      <c r="I258" s="21">
        <v>1</v>
      </c>
      <c r="J258" s="7"/>
      <c r="K258" s="7"/>
      <c r="L258" s="7"/>
      <c r="M258" s="7"/>
      <c r="N258" s="7"/>
    </row>
    <row r="259" spans="1:14" x14ac:dyDescent="0.3">
      <c r="A259" s="3"/>
      <c r="B259" s="12" t="s">
        <v>480</v>
      </c>
      <c r="C259" s="38"/>
      <c r="D259" s="38"/>
      <c r="E259" s="7" t="s">
        <v>239</v>
      </c>
      <c r="F259" s="4" t="s">
        <v>10</v>
      </c>
      <c r="G259" s="32" t="s">
        <v>1125</v>
      </c>
      <c r="H259" s="9" t="s">
        <v>1128</v>
      </c>
      <c r="I259" s="21">
        <v>1</v>
      </c>
      <c r="J259" s="7"/>
      <c r="K259" s="7"/>
      <c r="L259" s="7"/>
      <c r="M259" s="7"/>
      <c r="N259" s="7"/>
    </row>
    <row r="260" spans="1:14" x14ac:dyDescent="0.3">
      <c r="A260" s="3"/>
      <c r="B260" s="12" t="s">
        <v>480</v>
      </c>
      <c r="C260" s="38"/>
      <c r="D260" s="38"/>
      <c r="E260" s="7" t="s">
        <v>239</v>
      </c>
      <c r="F260" s="4" t="s">
        <v>10</v>
      </c>
      <c r="G260" s="32" t="s">
        <v>1024</v>
      </c>
      <c r="H260" s="9" t="s">
        <v>1129</v>
      </c>
      <c r="I260" s="21">
        <v>1</v>
      </c>
      <c r="J260" s="7"/>
      <c r="K260" s="7"/>
      <c r="L260" s="7"/>
      <c r="M260" s="7"/>
      <c r="N260" s="7"/>
    </row>
    <row r="261" spans="1:14" x14ac:dyDescent="0.3">
      <c r="A261" s="3">
        <v>81</v>
      </c>
      <c r="B261" s="12" t="s">
        <v>484</v>
      </c>
      <c r="C261" s="38">
        <v>243257730</v>
      </c>
      <c r="D261" s="38">
        <v>5380000</v>
      </c>
      <c r="E261" s="12" t="s">
        <v>485</v>
      </c>
      <c r="F261" s="4" t="s">
        <v>10</v>
      </c>
      <c r="G261" s="32" t="s">
        <v>1002</v>
      </c>
      <c r="H261" s="13" t="s">
        <v>1139</v>
      </c>
      <c r="I261" s="24">
        <v>1</v>
      </c>
      <c r="J261" s="7" t="s">
        <v>486</v>
      </c>
      <c r="K261" s="12" t="s">
        <v>487</v>
      </c>
      <c r="L261" s="12" t="s">
        <v>488</v>
      </c>
      <c r="M261" s="12" t="s">
        <v>489</v>
      </c>
      <c r="N261" s="12" t="s">
        <v>490</v>
      </c>
    </row>
    <row r="262" spans="1:14" x14ac:dyDescent="0.3">
      <c r="A262" s="3"/>
      <c r="B262" s="12" t="s">
        <v>484</v>
      </c>
      <c r="C262" s="38"/>
      <c r="D262" s="38"/>
      <c r="E262" s="12" t="s">
        <v>485</v>
      </c>
      <c r="F262" s="4" t="s">
        <v>10</v>
      </c>
      <c r="G262" s="32" t="s">
        <v>1130</v>
      </c>
      <c r="H262" s="13" t="s">
        <v>1140</v>
      </c>
      <c r="I262" s="24">
        <v>1</v>
      </c>
      <c r="J262" s="7"/>
      <c r="K262" s="12"/>
      <c r="L262" s="12"/>
      <c r="M262" s="12"/>
      <c r="N262" s="12"/>
    </row>
    <row r="263" spans="1:14" x14ac:dyDescent="0.3">
      <c r="A263" s="3"/>
      <c r="B263" s="12" t="s">
        <v>484</v>
      </c>
      <c r="C263" s="38"/>
      <c r="D263" s="38"/>
      <c r="E263" s="12" t="s">
        <v>485</v>
      </c>
      <c r="F263" s="4" t="s">
        <v>10</v>
      </c>
      <c r="G263" s="32" t="s">
        <v>1131</v>
      </c>
      <c r="H263" s="13" t="s">
        <v>1141</v>
      </c>
      <c r="I263" s="24">
        <v>1</v>
      </c>
      <c r="J263" s="7"/>
      <c r="K263" s="12"/>
      <c r="L263" s="12"/>
      <c r="M263" s="12"/>
      <c r="N263" s="12"/>
    </row>
    <row r="264" spans="1:14" x14ac:dyDescent="0.3">
      <c r="A264" s="3"/>
      <c r="B264" s="12" t="s">
        <v>484</v>
      </c>
      <c r="C264" s="38"/>
      <c r="D264" s="38"/>
      <c r="E264" s="12" t="s">
        <v>485</v>
      </c>
      <c r="F264" s="4" t="s">
        <v>10</v>
      </c>
      <c r="G264" s="32" t="s">
        <v>1132</v>
      </c>
      <c r="H264" s="13" t="s">
        <v>1142</v>
      </c>
      <c r="I264" s="24">
        <v>1</v>
      </c>
      <c r="J264" s="7"/>
      <c r="K264" s="12"/>
      <c r="L264" s="12"/>
      <c r="M264" s="12"/>
      <c r="N264" s="12"/>
    </row>
    <row r="265" spans="1:14" x14ac:dyDescent="0.3">
      <c r="A265" s="3"/>
      <c r="B265" s="12" t="s">
        <v>484</v>
      </c>
      <c r="C265" s="38"/>
      <c r="D265" s="38"/>
      <c r="E265" s="12" t="s">
        <v>485</v>
      </c>
      <c r="F265" s="4" t="s">
        <v>10</v>
      </c>
      <c r="G265" s="32" t="s">
        <v>982</v>
      </c>
      <c r="H265" s="13" t="s">
        <v>1143</v>
      </c>
      <c r="I265" s="24">
        <v>1</v>
      </c>
      <c r="J265" s="7"/>
      <c r="K265" s="12"/>
      <c r="L265" s="12"/>
      <c r="M265" s="12"/>
      <c r="N265" s="12"/>
    </row>
    <row r="266" spans="1:14" ht="62.4" x14ac:dyDescent="0.3">
      <c r="A266" s="3"/>
      <c r="B266" s="12" t="s">
        <v>484</v>
      </c>
      <c r="C266" s="38"/>
      <c r="D266" s="38"/>
      <c r="E266" s="12" t="s">
        <v>485</v>
      </c>
      <c r="F266" s="4" t="s">
        <v>10</v>
      </c>
      <c r="G266" s="32" t="s">
        <v>1133</v>
      </c>
      <c r="H266" s="13" t="s">
        <v>1144</v>
      </c>
      <c r="I266" s="24">
        <v>4</v>
      </c>
      <c r="J266" s="7"/>
      <c r="K266" s="12"/>
      <c r="L266" s="12"/>
      <c r="M266" s="12"/>
      <c r="N266" s="12"/>
    </row>
    <row r="267" spans="1:14" ht="171.6" x14ac:dyDescent="0.3">
      <c r="A267" s="3"/>
      <c r="B267" s="12" t="s">
        <v>484</v>
      </c>
      <c r="C267" s="38"/>
      <c r="D267" s="38"/>
      <c r="E267" s="12" t="s">
        <v>485</v>
      </c>
      <c r="F267" s="4" t="s">
        <v>10</v>
      </c>
      <c r="G267" s="32" t="s">
        <v>1134</v>
      </c>
      <c r="H267" s="13" t="s">
        <v>1145</v>
      </c>
      <c r="I267" s="24">
        <v>11</v>
      </c>
      <c r="J267" s="7"/>
      <c r="K267" s="12"/>
      <c r="L267" s="12"/>
      <c r="M267" s="12"/>
      <c r="N267" s="12"/>
    </row>
    <row r="268" spans="1:14" ht="124.8" x14ac:dyDescent="0.3">
      <c r="A268" s="3"/>
      <c r="B268" s="12" t="s">
        <v>484</v>
      </c>
      <c r="C268" s="38"/>
      <c r="D268" s="38"/>
      <c r="E268" s="12" t="s">
        <v>485</v>
      </c>
      <c r="F268" s="4" t="s">
        <v>10</v>
      </c>
      <c r="G268" s="32" t="s">
        <v>1135</v>
      </c>
      <c r="H268" s="13" t="s">
        <v>1146</v>
      </c>
      <c r="I268" s="24">
        <v>8</v>
      </c>
      <c r="J268" s="7"/>
      <c r="K268" s="12"/>
      <c r="L268" s="12"/>
      <c r="M268" s="12"/>
      <c r="N268" s="12"/>
    </row>
    <row r="269" spans="1:14" ht="62.4" x14ac:dyDescent="0.3">
      <c r="A269" s="3"/>
      <c r="B269" s="12" t="s">
        <v>484</v>
      </c>
      <c r="C269" s="38"/>
      <c r="D269" s="38"/>
      <c r="E269" s="12" t="s">
        <v>485</v>
      </c>
      <c r="F269" s="4" t="s">
        <v>10</v>
      </c>
      <c r="G269" s="32" t="s">
        <v>1136</v>
      </c>
      <c r="H269" s="13" t="s">
        <v>1149</v>
      </c>
      <c r="I269" s="24">
        <v>4</v>
      </c>
      <c r="J269" s="7"/>
      <c r="K269" s="12"/>
      <c r="L269" s="12"/>
      <c r="M269" s="12"/>
      <c r="N269" s="12"/>
    </row>
    <row r="270" spans="1:14" ht="31.2" x14ac:dyDescent="0.3">
      <c r="A270" s="3"/>
      <c r="B270" s="12" t="s">
        <v>484</v>
      </c>
      <c r="C270" s="38"/>
      <c r="D270" s="38"/>
      <c r="E270" s="12" t="s">
        <v>485</v>
      </c>
      <c r="F270" s="4" t="s">
        <v>10</v>
      </c>
      <c r="G270" s="32" t="s">
        <v>1137</v>
      </c>
      <c r="H270" s="13" t="s">
        <v>1147</v>
      </c>
      <c r="I270" s="24">
        <v>2</v>
      </c>
      <c r="J270" s="7"/>
      <c r="K270" s="12"/>
      <c r="L270" s="12"/>
      <c r="M270" s="12"/>
      <c r="N270" s="12"/>
    </row>
    <row r="271" spans="1:14" ht="93.6" x14ac:dyDescent="0.3">
      <c r="A271" s="3"/>
      <c r="B271" s="12" t="s">
        <v>484</v>
      </c>
      <c r="C271" s="38"/>
      <c r="D271" s="38"/>
      <c r="E271" s="12" t="s">
        <v>485</v>
      </c>
      <c r="F271" s="4" t="s">
        <v>10</v>
      </c>
      <c r="G271" s="32" t="s">
        <v>1138</v>
      </c>
      <c r="H271" s="13" t="s">
        <v>1148</v>
      </c>
      <c r="I271" s="24">
        <v>6</v>
      </c>
      <c r="J271" s="7"/>
      <c r="K271" s="12"/>
      <c r="L271" s="12"/>
      <c r="M271" s="12"/>
      <c r="N271" s="12"/>
    </row>
    <row r="272" spans="1:14" ht="140.4" x14ac:dyDescent="0.3">
      <c r="A272" s="3">
        <v>82</v>
      </c>
      <c r="B272" s="12" t="s">
        <v>491</v>
      </c>
      <c r="C272" s="38">
        <v>623662750</v>
      </c>
      <c r="D272" s="38">
        <v>2086000</v>
      </c>
      <c r="E272" s="7" t="s">
        <v>492</v>
      </c>
      <c r="F272" s="4" t="s">
        <v>10</v>
      </c>
      <c r="G272" s="32" t="s">
        <v>1113</v>
      </c>
      <c r="H272" s="9" t="s">
        <v>1152</v>
      </c>
      <c r="I272" s="21">
        <v>9</v>
      </c>
      <c r="J272" s="7" t="s">
        <v>493</v>
      </c>
      <c r="K272" s="7" t="s">
        <v>494</v>
      </c>
      <c r="L272" s="7" t="s">
        <v>495</v>
      </c>
      <c r="M272" s="7" t="s">
        <v>496</v>
      </c>
      <c r="N272" s="7" t="s">
        <v>497</v>
      </c>
    </row>
    <row r="273" spans="1:14" ht="31.2" x14ac:dyDescent="0.3">
      <c r="A273" s="3"/>
      <c r="B273" s="12" t="s">
        <v>491</v>
      </c>
      <c r="C273" s="38"/>
      <c r="D273" s="38"/>
      <c r="E273" s="7" t="s">
        <v>492</v>
      </c>
      <c r="F273" s="4" t="s">
        <v>10</v>
      </c>
      <c r="G273" s="32" t="s">
        <v>1099</v>
      </c>
      <c r="H273" s="9" t="s">
        <v>1150</v>
      </c>
      <c r="I273" s="21">
        <v>2</v>
      </c>
      <c r="J273" s="7"/>
      <c r="K273" s="7"/>
      <c r="L273" s="7"/>
      <c r="M273" s="7"/>
      <c r="N273" s="7"/>
    </row>
    <row r="274" spans="1:14" x14ac:dyDescent="0.3">
      <c r="A274" s="3"/>
      <c r="B274" s="12" t="s">
        <v>491</v>
      </c>
      <c r="C274" s="38"/>
      <c r="D274" s="38"/>
      <c r="E274" s="7" t="s">
        <v>492</v>
      </c>
      <c r="F274" s="4" t="s">
        <v>10</v>
      </c>
      <c r="G274" s="32" t="s">
        <v>1114</v>
      </c>
      <c r="H274" s="9" t="s">
        <v>1151</v>
      </c>
      <c r="I274" s="21">
        <v>1</v>
      </c>
      <c r="J274" s="7"/>
      <c r="K274" s="7"/>
      <c r="L274" s="7"/>
      <c r="M274" s="7"/>
      <c r="N274" s="7"/>
    </row>
    <row r="275" spans="1:14" ht="78" x14ac:dyDescent="0.3">
      <c r="A275" s="3">
        <v>83</v>
      </c>
      <c r="B275" s="12" t="s">
        <v>498</v>
      </c>
      <c r="C275" s="38">
        <v>223448330</v>
      </c>
      <c r="D275" s="38">
        <v>18000000</v>
      </c>
      <c r="E275" s="12" t="s">
        <v>499</v>
      </c>
      <c r="F275" s="4" t="s">
        <v>500</v>
      </c>
      <c r="G275" s="32" t="s">
        <v>1037</v>
      </c>
      <c r="H275" s="13" t="s">
        <v>1155</v>
      </c>
      <c r="I275" s="24">
        <v>5</v>
      </c>
      <c r="J275" s="7" t="s">
        <v>501</v>
      </c>
      <c r="K275" s="12" t="s">
        <v>502</v>
      </c>
      <c r="L275" s="12" t="s">
        <v>503</v>
      </c>
      <c r="M275" s="12" t="s">
        <v>504</v>
      </c>
      <c r="N275" s="17" t="s">
        <v>505</v>
      </c>
    </row>
    <row r="276" spans="1:14" x14ac:dyDescent="0.3">
      <c r="A276" s="3"/>
      <c r="B276" s="12" t="s">
        <v>498</v>
      </c>
      <c r="C276" s="38"/>
      <c r="D276" s="38"/>
      <c r="E276" s="12" t="s">
        <v>499</v>
      </c>
      <c r="F276" s="4" t="s">
        <v>500</v>
      </c>
      <c r="G276" s="32" t="s">
        <v>1153</v>
      </c>
      <c r="H276" s="13" t="s">
        <v>1156</v>
      </c>
      <c r="I276" s="24">
        <v>1</v>
      </c>
      <c r="J276" s="7"/>
      <c r="K276" s="12"/>
      <c r="L276" s="12"/>
      <c r="M276" s="12"/>
      <c r="N276" s="17"/>
    </row>
    <row r="277" spans="1:14" ht="78" x14ac:dyDescent="0.3">
      <c r="A277" s="3"/>
      <c r="B277" s="12" t="s">
        <v>498</v>
      </c>
      <c r="C277" s="38"/>
      <c r="D277" s="38"/>
      <c r="E277" s="12" t="s">
        <v>499</v>
      </c>
      <c r="F277" s="4" t="s">
        <v>500</v>
      </c>
      <c r="G277" s="32" t="s">
        <v>929</v>
      </c>
      <c r="H277" s="13" t="s">
        <v>1157</v>
      </c>
      <c r="I277" s="24">
        <v>5</v>
      </c>
      <c r="J277" s="7"/>
      <c r="K277" s="12"/>
      <c r="L277" s="12"/>
      <c r="M277" s="12"/>
      <c r="N277" s="17"/>
    </row>
    <row r="278" spans="1:14" ht="62.4" x14ac:dyDescent="0.3">
      <c r="A278" s="3"/>
      <c r="B278" s="12" t="s">
        <v>498</v>
      </c>
      <c r="C278" s="38"/>
      <c r="D278" s="38"/>
      <c r="E278" s="12" t="s">
        <v>499</v>
      </c>
      <c r="F278" s="4" t="s">
        <v>500</v>
      </c>
      <c r="G278" s="32" t="s">
        <v>1154</v>
      </c>
      <c r="H278" s="13" t="s">
        <v>1158</v>
      </c>
      <c r="I278" s="24">
        <v>4</v>
      </c>
      <c r="J278" s="7"/>
      <c r="K278" s="12"/>
      <c r="L278" s="12"/>
      <c r="M278" s="12"/>
      <c r="N278" s="17"/>
    </row>
    <row r="279" spans="1:14" x14ac:dyDescent="0.3">
      <c r="A279" s="3">
        <v>84</v>
      </c>
      <c r="B279" s="12" t="s">
        <v>506</v>
      </c>
      <c r="C279" s="38">
        <v>6000000</v>
      </c>
      <c r="D279" s="38">
        <v>0</v>
      </c>
      <c r="E279" s="7" t="s">
        <v>17</v>
      </c>
      <c r="F279" s="4" t="s">
        <v>32</v>
      </c>
      <c r="G279" s="32" t="s">
        <v>928</v>
      </c>
      <c r="H279" s="9" t="s">
        <v>1160</v>
      </c>
      <c r="I279" s="21">
        <v>1</v>
      </c>
      <c r="J279" s="7" t="s">
        <v>507</v>
      </c>
      <c r="K279" s="7" t="s">
        <v>508</v>
      </c>
      <c r="L279" s="7" t="s">
        <v>509</v>
      </c>
      <c r="M279" s="7" t="s">
        <v>510</v>
      </c>
      <c r="N279" s="11" t="s">
        <v>511</v>
      </c>
    </row>
    <row r="280" spans="1:14" ht="62.4" x14ac:dyDescent="0.3">
      <c r="A280" s="3"/>
      <c r="B280" s="12" t="s">
        <v>506</v>
      </c>
      <c r="C280" s="38"/>
      <c r="D280" s="38"/>
      <c r="E280" s="7" t="s">
        <v>17</v>
      </c>
      <c r="F280" s="4" t="s">
        <v>32</v>
      </c>
      <c r="G280" s="32" t="s">
        <v>1159</v>
      </c>
      <c r="H280" s="9" t="s">
        <v>1161</v>
      </c>
      <c r="I280" s="21">
        <v>4</v>
      </c>
      <c r="J280" s="7"/>
      <c r="K280" s="7"/>
      <c r="L280" s="7"/>
      <c r="M280" s="7"/>
      <c r="N280" s="11"/>
    </row>
    <row r="281" spans="1:14" ht="46.8" x14ac:dyDescent="0.3">
      <c r="A281" s="3">
        <v>85</v>
      </c>
      <c r="B281" s="12" t="s">
        <v>512</v>
      </c>
      <c r="C281" s="38">
        <v>22000000</v>
      </c>
      <c r="D281" s="38">
        <v>3808608</v>
      </c>
      <c r="E281" s="7" t="s">
        <v>513</v>
      </c>
      <c r="F281" s="4" t="s">
        <v>10</v>
      </c>
      <c r="G281" s="32" t="s">
        <v>1162</v>
      </c>
      <c r="H281" s="9" t="s">
        <v>1164</v>
      </c>
      <c r="I281" s="21">
        <v>3</v>
      </c>
      <c r="J281" s="7" t="s">
        <v>514</v>
      </c>
      <c r="K281" s="7" t="s">
        <v>515</v>
      </c>
      <c r="L281" s="7" t="s">
        <v>516</v>
      </c>
      <c r="M281" s="7" t="s">
        <v>517</v>
      </c>
      <c r="N281" s="11" t="s">
        <v>518</v>
      </c>
    </row>
    <row r="282" spans="1:14" x14ac:dyDescent="0.3">
      <c r="A282" s="3"/>
      <c r="B282" s="12" t="s">
        <v>512</v>
      </c>
      <c r="C282" s="38"/>
      <c r="D282" s="38"/>
      <c r="E282" s="7"/>
      <c r="F282" s="4" t="s">
        <v>10</v>
      </c>
      <c r="G282" s="32" t="s">
        <v>1163</v>
      </c>
      <c r="H282" s="9" t="s">
        <v>1165</v>
      </c>
      <c r="I282" s="21">
        <v>1</v>
      </c>
      <c r="J282" s="7"/>
      <c r="K282" s="7"/>
      <c r="L282" s="7"/>
      <c r="M282" s="7"/>
      <c r="N282" s="11"/>
    </row>
    <row r="283" spans="1:14" x14ac:dyDescent="0.3">
      <c r="A283" s="3">
        <v>86</v>
      </c>
      <c r="B283" s="12" t="s">
        <v>519</v>
      </c>
      <c r="C283" s="38">
        <v>1500000</v>
      </c>
      <c r="D283" s="38"/>
      <c r="E283" s="7" t="s">
        <v>9</v>
      </c>
      <c r="F283" s="4" t="s">
        <v>65</v>
      </c>
      <c r="G283" s="4"/>
      <c r="H283" s="7"/>
      <c r="I283" s="22"/>
      <c r="J283" s="7" t="s">
        <v>520</v>
      </c>
      <c r="K283" s="7" t="s">
        <v>521</v>
      </c>
      <c r="L283" s="7" t="s">
        <v>522</v>
      </c>
      <c r="M283" s="7" t="s">
        <v>523</v>
      </c>
      <c r="N283" s="11" t="s">
        <v>524</v>
      </c>
    </row>
    <row r="284" spans="1:14" x14ac:dyDescent="0.3">
      <c r="A284" s="3">
        <v>87</v>
      </c>
      <c r="B284" s="12" t="s">
        <v>525</v>
      </c>
      <c r="C284" s="38">
        <v>5500000</v>
      </c>
      <c r="D284" s="38"/>
      <c r="E284" s="7" t="s">
        <v>9</v>
      </c>
      <c r="F284" s="4" t="s">
        <v>39</v>
      </c>
      <c r="G284" s="4"/>
      <c r="H284" s="7"/>
      <c r="I284" s="22"/>
      <c r="J284" s="7" t="s">
        <v>526</v>
      </c>
      <c r="K284" s="7" t="s">
        <v>527</v>
      </c>
      <c r="L284" s="7" t="s">
        <v>528</v>
      </c>
      <c r="M284" s="7" t="s">
        <v>529</v>
      </c>
      <c r="N284" s="7" t="s">
        <v>530</v>
      </c>
    </row>
    <row r="285" spans="1:14" x14ac:dyDescent="0.3">
      <c r="A285" s="3">
        <v>88</v>
      </c>
      <c r="B285" s="12" t="s">
        <v>531</v>
      </c>
      <c r="C285" s="38">
        <v>7000000</v>
      </c>
      <c r="D285" s="38"/>
      <c r="E285" s="7" t="s">
        <v>9</v>
      </c>
      <c r="F285" s="4" t="s">
        <v>10</v>
      </c>
      <c r="G285" s="4"/>
      <c r="H285" s="7"/>
      <c r="I285" s="22"/>
      <c r="J285" s="7" t="s">
        <v>532</v>
      </c>
      <c r="K285" s="7" t="s">
        <v>533</v>
      </c>
      <c r="L285" s="7" t="s">
        <v>534</v>
      </c>
      <c r="M285" s="7" t="s">
        <v>535</v>
      </c>
      <c r="N285" s="7" t="s">
        <v>536</v>
      </c>
    </row>
    <row r="286" spans="1:14" x14ac:dyDescent="0.3">
      <c r="A286" s="3">
        <v>89</v>
      </c>
      <c r="B286" s="12" t="s">
        <v>537</v>
      </c>
      <c r="C286" s="38">
        <v>330000000</v>
      </c>
      <c r="D286" s="38"/>
      <c r="E286" s="7" t="s">
        <v>9</v>
      </c>
      <c r="F286" s="4" t="s">
        <v>65</v>
      </c>
      <c r="G286" s="4"/>
      <c r="H286" s="7"/>
      <c r="I286" s="22"/>
      <c r="J286" s="7" t="s">
        <v>538</v>
      </c>
      <c r="K286" s="7" t="s">
        <v>539</v>
      </c>
      <c r="L286" s="7" t="s">
        <v>540</v>
      </c>
      <c r="M286" s="7" t="s">
        <v>541</v>
      </c>
      <c r="N286" s="7" t="s">
        <v>542</v>
      </c>
    </row>
    <row r="287" spans="1:14" x14ac:dyDescent="0.3">
      <c r="A287" s="3">
        <v>90</v>
      </c>
      <c r="B287" s="12" t="s">
        <v>543</v>
      </c>
      <c r="C287" s="38">
        <v>6500000</v>
      </c>
      <c r="D287" s="38">
        <v>0</v>
      </c>
      <c r="E287" s="7" t="s">
        <v>544</v>
      </c>
      <c r="F287" s="4" t="s">
        <v>10</v>
      </c>
      <c r="G287" s="32" t="s">
        <v>737</v>
      </c>
      <c r="H287" s="9" t="s">
        <v>751</v>
      </c>
      <c r="I287" s="21">
        <v>1</v>
      </c>
      <c r="J287" s="7" t="s">
        <v>545</v>
      </c>
      <c r="K287" s="7" t="s">
        <v>546</v>
      </c>
      <c r="L287" s="7" t="s">
        <v>547</v>
      </c>
      <c r="M287" s="7"/>
      <c r="N287" s="7" t="s">
        <v>548</v>
      </c>
    </row>
    <row r="288" spans="1:14" ht="31.2" x14ac:dyDescent="0.3">
      <c r="A288" s="3"/>
      <c r="B288" s="12" t="s">
        <v>543</v>
      </c>
      <c r="C288" s="38"/>
      <c r="D288" s="38"/>
      <c r="E288" s="7" t="s">
        <v>544</v>
      </c>
      <c r="F288" s="4" t="s">
        <v>10</v>
      </c>
      <c r="G288" s="32" t="s">
        <v>753</v>
      </c>
      <c r="H288" s="9" t="s">
        <v>752</v>
      </c>
      <c r="I288" s="21">
        <v>2</v>
      </c>
      <c r="J288" s="7"/>
      <c r="K288" s="7"/>
      <c r="L288" s="7"/>
      <c r="M288" s="7"/>
      <c r="N288" s="7"/>
    </row>
    <row r="289" spans="1:14" x14ac:dyDescent="0.3">
      <c r="A289" s="3"/>
      <c r="B289" s="12" t="s">
        <v>543</v>
      </c>
      <c r="C289" s="38"/>
      <c r="D289" s="38"/>
      <c r="E289" s="7" t="s">
        <v>544</v>
      </c>
      <c r="F289" s="4" t="s">
        <v>10</v>
      </c>
      <c r="G289" s="32" t="s">
        <v>738</v>
      </c>
      <c r="H289" s="9" t="s">
        <v>754</v>
      </c>
      <c r="I289" s="21">
        <v>1</v>
      </c>
      <c r="J289" s="7"/>
      <c r="K289" s="7"/>
      <c r="L289" s="7"/>
      <c r="M289" s="7"/>
      <c r="N289" s="7"/>
    </row>
    <row r="290" spans="1:14" x14ac:dyDescent="0.3">
      <c r="A290" s="3"/>
      <c r="B290" s="12" t="s">
        <v>543</v>
      </c>
      <c r="C290" s="38"/>
      <c r="D290" s="38"/>
      <c r="E290" s="7" t="s">
        <v>544</v>
      </c>
      <c r="F290" s="4" t="s">
        <v>10</v>
      </c>
      <c r="G290" s="32" t="s">
        <v>740</v>
      </c>
      <c r="H290" s="9" t="s">
        <v>755</v>
      </c>
      <c r="I290" s="21">
        <v>1</v>
      </c>
      <c r="J290" s="7"/>
      <c r="K290" s="7"/>
      <c r="L290" s="7"/>
      <c r="M290" s="7"/>
      <c r="N290" s="7"/>
    </row>
    <row r="291" spans="1:14" x14ac:dyDescent="0.3">
      <c r="A291" s="3"/>
      <c r="B291" s="12" t="s">
        <v>543</v>
      </c>
      <c r="C291" s="38"/>
      <c r="D291" s="38"/>
      <c r="E291" s="7" t="s">
        <v>544</v>
      </c>
      <c r="F291" s="4" t="s">
        <v>10</v>
      </c>
      <c r="G291" s="32" t="s">
        <v>756</v>
      </c>
      <c r="H291" s="9" t="s">
        <v>739</v>
      </c>
      <c r="I291" s="21">
        <v>1</v>
      </c>
      <c r="J291" s="7"/>
      <c r="K291" s="7"/>
      <c r="L291" s="7"/>
      <c r="M291" s="7"/>
      <c r="N291" s="7"/>
    </row>
    <row r="292" spans="1:14" ht="78" x14ac:dyDescent="0.3">
      <c r="A292" s="3"/>
      <c r="B292" s="12" t="s">
        <v>543</v>
      </c>
      <c r="C292" s="38"/>
      <c r="D292" s="38"/>
      <c r="E292" s="7" t="s">
        <v>544</v>
      </c>
      <c r="F292" s="4" t="s">
        <v>10</v>
      </c>
      <c r="G292" s="32" t="s">
        <v>741</v>
      </c>
      <c r="H292" s="9" t="s">
        <v>758</v>
      </c>
      <c r="I292" s="21">
        <v>5</v>
      </c>
      <c r="J292" s="7"/>
      <c r="K292" s="7"/>
      <c r="L292" s="7"/>
      <c r="M292" s="7"/>
      <c r="N292" s="7"/>
    </row>
    <row r="293" spans="1:14" x14ac:dyDescent="0.3">
      <c r="A293" s="3"/>
      <c r="B293" s="12" t="s">
        <v>543</v>
      </c>
      <c r="C293" s="38"/>
      <c r="D293" s="38"/>
      <c r="E293" s="7" t="s">
        <v>544</v>
      </c>
      <c r="F293" s="4" t="s">
        <v>10</v>
      </c>
      <c r="G293" s="32" t="s">
        <v>742</v>
      </c>
      <c r="H293" s="9" t="s">
        <v>757</v>
      </c>
      <c r="I293" s="21">
        <v>1</v>
      </c>
      <c r="J293" s="7"/>
      <c r="K293" s="7"/>
      <c r="L293" s="7"/>
      <c r="M293" s="7"/>
      <c r="N293" s="7"/>
    </row>
    <row r="294" spans="1:14" x14ac:dyDescent="0.3">
      <c r="A294" s="3"/>
      <c r="B294" s="12" t="s">
        <v>543</v>
      </c>
      <c r="C294" s="38"/>
      <c r="D294" s="38"/>
      <c r="E294" s="7" t="s">
        <v>544</v>
      </c>
      <c r="F294" s="4" t="s">
        <v>10</v>
      </c>
      <c r="G294" s="32" t="s">
        <v>743</v>
      </c>
      <c r="H294" s="9" t="s">
        <v>760</v>
      </c>
      <c r="I294" s="21">
        <v>1</v>
      </c>
      <c r="J294" s="7"/>
      <c r="K294" s="7"/>
      <c r="L294" s="7"/>
      <c r="M294" s="7"/>
      <c r="N294" s="7"/>
    </row>
    <row r="295" spans="1:14" x14ac:dyDescent="0.3">
      <c r="A295" s="3"/>
      <c r="B295" s="12" t="s">
        <v>543</v>
      </c>
      <c r="C295" s="38"/>
      <c r="D295" s="38"/>
      <c r="E295" s="7" t="s">
        <v>544</v>
      </c>
      <c r="F295" s="4" t="s">
        <v>10</v>
      </c>
      <c r="G295" s="32" t="s">
        <v>744</v>
      </c>
      <c r="H295" s="9" t="s">
        <v>759</v>
      </c>
      <c r="I295" s="21">
        <v>1</v>
      </c>
      <c r="J295" s="7"/>
      <c r="K295" s="7"/>
      <c r="L295" s="7"/>
      <c r="M295" s="7"/>
      <c r="N295" s="7"/>
    </row>
    <row r="296" spans="1:14" x14ac:dyDescent="0.3">
      <c r="A296" s="3"/>
      <c r="B296" s="12" t="s">
        <v>543</v>
      </c>
      <c r="C296" s="38"/>
      <c r="D296" s="38"/>
      <c r="E296" s="7" t="s">
        <v>544</v>
      </c>
      <c r="F296" s="4" t="s">
        <v>10</v>
      </c>
      <c r="G296" s="32" t="s">
        <v>745</v>
      </c>
      <c r="H296" s="9" t="s">
        <v>761</v>
      </c>
      <c r="I296" s="21">
        <v>1</v>
      </c>
      <c r="J296" s="7"/>
      <c r="K296" s="7"/>
      <c r="L296" s="7"/>
      <c r="M296" s="7"/>
      <c r="N296" s="7"/>
    </row>
    <row r="297" spans="1:14" x14ac:dyDescent="0.3">
      <c r="A297" s="3"/>
      <c r="B297" s="12" t="s">
        <v>543</v>
      </c>
      <c r="C297" s="38"/>
      <c r="D297" s="38"/>
      <c r="E297" s="7" t="s">
        <v>544</v>
      </c>
      <c r="F297" s="4" t="s">
        <v>10</v>
      </c>
      <c r="G297" s="32" t="s">
        <v>746</v>
      </c>
      <c r="H297" s="9" t="s">
        <v>762</v>
      </c>
      <c r="I297" s="21">
        <v>1</v>
      </c>
      <c r="J297" s="7"/>
      <c r="K297" s="7"/>
      <c r="L297" s="7"/>
      <c r="M297" s="7"/>
      <c r="N297" s="7"/>
    </row>
    <row r="298" spans="1:14" x14ac:dyDescent="0.3">
      <c r="A298" s="3"/>
      <c r="B298" s="12" t="s">
        <v>543</v>
      </c>
      <c r="C298" s="38"/>
      <c r="D298" s="38"/>
      <c r="E298" s="7" t="s">
        <v>544</v>
      </c>
      <c r="F298" s="4" t="s">
        <v>10</v>
      </c>
      <c r="G298" s="32" t="s">
        <v>679</v>
      </c>
      <c r="H298" s="9" t="s">
        <v>763</v>
      </c>
      <c r="I298" s="21">
        <v>1</v>
      </c>
      <c r="J298" s="7"/>
      <c r="K298" s="7"/>
      <c r="L298" s="7"/>
      <c r="M298" s="7"/>
      <c r="N298" s="7"/>
    </row>
    <row r="299" spans="1:14" x14ac:dyDescent="0.3">
      <c r="A299" s="3"/>
      <c r="B299" s="12" t="s">
        <v>543</v>
      </c>
      <c r="C299" s="38"/>
      <c r="D299" s="38"/>
      <c r="E299" s="7" t="s">
        <v>544</v>
      </c>
      <c r="F299" s="4" t="s">
        <v>10</v>
      </c>
      <c r="G299" s="32" t="s">
        <v>747</v>
      </c>
      <c r="H299" s="9" t="s">
        <v>764</v>
      </c>
      <c r="I299" s="21">
        <v>1</v>
      </c>
      <c r="J299" s="7"/>
      <c r="K299" s="7"/>
      <c r="L299" s="7"/>
      <c r="M299" s="7"/>
      <c r="N299" s="7"/>
    </row>
    <row r="300" spans="1:14" x14ac:dyDescent="0.3">
      <c r="A300" s="3"/>
      <c r="B300" s="12" t="s">
        <v>543</v>
      </c>
      <c r="C300" s="38"/>
      <c r="D300" s="38"/>
      <c r="E300" s="7" t="s">
        <v>544</v>
      </c>
      <c r="F300" s="4" t="s">
        <v>10</v>
      </c>
      <c r="G300" s="32" t="s">
        <v>748</v>
      </c>
      <c r="H300" s="9" t="s">
        <v>765</v>
      </c>
      <c r="I300" s="21">
        <v>1</v>
      </c>
      <c r="J300" s="7"/>
      <c r="K300" s="7"/>
      <c r="L300" s="7"/>
      <c r="M300" s="7"/>
      <c r="N300" s="7"/>
    </row>
    <row r="301" spans="1:14" ht="46.8" x14ac:dyDescent="0.3">
      <c r="A301" s="3"/>
      <c r="B301" s="12" t="s">
        <v>543</v>
      </c>
      <c r="C301" s="38"/>
      <c r="D301" s="38"/>
      <c r="E301" s="7" t="s">
        <v>544</v>
      </c>
      <c r="F301" s="4" t="s">
        <v>10</v>
      </c>
      <c r="G301" s="32" t="s">
        <v>681</v>
      </c>
      <c r="H301" s="9" t="s">
        <v>766</v>
      </c>
      <c r="I301" s="21">
        <v>3</v>
      </c>
      <c r="J301" s="7"/>
      <c r="K301" s="7"/>
      <c r="L301" s="7"/>
      <c r="M301" s="7"/>
      <c r="N301" s="7"/>
    </row>
    <row r="302" spans="1:14" x14ac:dyDescent="0.3">
      <c r="A302" s="3"/>
      <c r="B302" s="12" t="s">
        <v>543</v>
      </c>
      <c r="C302" s="38"/>
      <c r="D302" s="38"/>
      <c r="E302" s="7" t="s">
        <v>544</v>
      </c>
      <c r="F302" s="4" t="s">
        <v>10</v>
      </c>
      <c r="G302" s="32" t="s">
        <v>749</v>
      </c>
      <c r="H302" s="9" t="s">
        <v>767</v>
      </c>
      <c r="I302" s="21">
        <v>1</v>
      </c>
      <c r="J302" s="7"/>
      <c r="K302" s="7"/>
      <c r="L302" s="7"/>
      <c r="M302" s="7"/>
      <c r="N302" s="7"/>
    </row>
    <row r="303" spans="1:14" x14ac:dyDescent="0.3">
      <c r="A303" s="3"/>
      <c r="B303" s="12" t="s">
        <v>543</v>
      </c>
      <c r="C303" s="38"/>
      <c r="D303" s="38"/>
      <c r="E303" s="7" t="s">
        <v>544</v>
      </c>
      <c r="F303" s="4" t="s">
        <v>10</v>
      </c>
      <c r="G303" s="32" t="s">
        <v>690</v>
      </c>
      <c r="H303" s="9" t="s">
        <v>768</v>
      </c>
      <c r="I303" s="21">
        <v>1</v>
      </c>
      <c r="J303" s="7"/>
      <c r="K303" s="7"/>
      <c r="L303" s="7"/>
      <c r="M303" s="7"/>
      <c r="N303" s="7"/>
    </row>
    <row r="304" spans="1:14" ht="31.2" x14ac:dyDescent="0.3">
      <c r="A304" s="3"/>
      <c r="B304" s="12" t="s">
        <v>543</v>
      </c>
      <c r="C304" s="38"/>
      <c r="D304" s="38"/>
      <c r="E304" s="7" t="s">
        <v>544</v>
      </c>
      <c r="F304" s="4" t="s">
        <v>10</v>
      </c>
      <c r="G304" s="32" t="s">
        <v>750</v>
      </c>
      <c r="H304" s="9" t="s">
        <v>769</v>
      </c>
      <c r="I304" s="21">
        <v>2</v>
      </c>
      <c r="J304" s="7"/>
      <c r="K304" s="7"/>
      <c r="L304" s="7"/>
      <c r="M304" s="7"/>
      <c r="N304" s="7"/>
    </row>
    <row r="305" spans="1:14" ht="124.8" x14ac:dyDescent="0.3">
      <c r="A305" s="3">
        <v>91</v>
      </c>
      <c r="B305" s="12" t="s">
        <v>549</v>
      </c>
      <c r="C305" s="38">
        <v>4950000</v>
      </c>
      <c r="D305" s="38">
        <v>0</v>
      </c>
      <c r="E305" s="7" t="s">
        <v>299</v>
      </c>
      <c r="F305" s="4" t="s">
        <v>10</v>
      </c>
      <c r="G305" s="32" t="s">
        <v>841</v>
      </c>
      <c r="H305" s="9" t="s">
        <v>846</v>
      </c>
      <c r="I305" s="21">
        <v>8</v>
      </c>
      <c r="J305" s="7" t="s">
        <v>550</v>
      </c>
      <c r="K305" s="7" t="s">
        <v>551</v>
      </c>
      <c r="L305" s="7" t="s">
        <v>552</v>
      </c>
      <c r="M305" s="7"/>
      <c r="N305" s="7" t="s">
        <v>553</v>
      </c>
    </row>
    <row r="306" spans="1:14" x14ac:dyDescent="0.3">
      <c r="A306" s="3"/>
      <c r="B306" s="12" t="s">
        <v>549</v>
      </c>
      <c r="C306" s="38"/>
      <c r="D306" s="38"/>
      <c r="E306" s="7" t="s">
        <v>299</v>
      </c>
      <c r="F306" s="4" t="s">
        <v>10</v>
      </c>
      <c r="G306" s="32" t="s">
        <v>842</v>
      </c>
      <c r="H306" s="9" t="s">
        <v>844</v>
      </c>
      <c r="I306" s="21">
        <v>1</v>
      </c>
      <c r="J306" s="7"/>
      <c r="K306" s="7"/>
      <c r="L306" s="7"/>
      <c r="M306" s="7"/>
      <c r="N306" s="7"/>
    </row>
    <row r="307" spans="1:14" x14ac:dyDescent="0.3">
      <c r="A307" s="3"/>
      <c r="B307" s="12" t="s">
        <v>549</v>
      </c>
      <c r="C307" s="38"/>
      <c r="D307" s="38"/>
      <c r="E307" s="7" t="s">
        <v>299</v>
      </c>
      <c r="F307" s="4" t="s">
        <v>10</v>
      </c>
      <c r="G307" s="32" t="s">
        <v>851</v>
      </c>
      <c r="H307" s="9" t="s">
        <v>845</v>
      </c>
      <c r="I307" s="21">
        <v>1</v>
      </c>
      <c r="J307" s="7"/>
      <c r="K307" s="7"/>
      <c r="L307" s="7"/>
      <c r="M307" s="7"/>
      <c r="N307" s="7"/>
    </row>
    <row r="308" spans="1:14" x14ac:dyDescent="0.3">
      <c r="A308" s="3"/>
      <c r="B308" s="12" t="s">
        <v>549</v>
      </c>
      <c r="C308" s="38"/>
      <c r="D308" s="38"/>
      <c r="E308" s="7" t="s">
        <v>299</v>
      </c>
      <c r="F308" s="4" t="s">
        <v>10</v>
      </c>
      <c r="G308" s="32" t="s">
        <v>843</v>
      </c>
      <c r="H308" s="9" t="s">
        <v>847</v>
      </c>
      <c r="I308" s="21">
        <v>1</v>
      </c>
      <c r="J308" s="7"/>
      <c r="K308" s="7"/>
      <c r="L308" s="7"/>
      <c r="M308" s="7"/>
      <c r="N308" s="7"/>
    </row>
    <row r="309" spans="1:14" ht="31.2" x14ac:dyDescent="0.3">
      <c r="A309" s="3">
        <v>92</v>
      </c>
      <c r="B309" s="12" t="s">
        <v>554</v>
      </c>
      <c r="C309" s="38">
        <v>20000000</v>
      </c>
      <c r="D309" s="38">
        <v>0</v>
      </c>
      <c r="E309" s="7" t="s">
        <v>17</v>
      </c>
      <c r="F309" s="4" t="s">
        <v>39</v>
      </c>
      <c r="G309" s="32" t="s">
        <v>852</v>
      </c>
      <c r="H309" s="9" t="s">
        <v>858</v>
      </c>
      <c r="I309" s="21">
        <v>2</v>
      </c>
      <c r="J309" s="7" t="s">
        <v>555</v>
      </c>
      <c r="K309" s="7" t="s">
        <v>556</v>
      </c>
      <c r="L309" s="7" t="s">
        <v>557</v>
      </c>
      <c r="M309" s="7" t="s">
        <v>558</v>
      </c>
      <c r="N309" s="7" t="s">
        <v>559</v>
      </c>
    </row>
    <row r="310" spans="1:14" ht="62.4" x14ac:dyDescent="0.3">
      <c r="A310" s="3"/>
      <c r="B310" s="12" t="s">
        <v>554</v>
      </c>
      <c r="C310" s="38"/>
      <c r="D310" s="38"/>
      <c r="E310" s="7" t="s">
        <v>17</v>
      </c>
      <c r="F310" s="4" t="s">
        <v>39</v>
      </c>
      <c r="G310" s="32" t="s">
        <v>848</v>
      </c>
      <c r="H310" s="9" t="s">
        <v>860</v>
      </c>
      <c r="I310" s="21">
        <v>4</v>
      </c>
      <c r="J310" s="7"/>
      <c r="K310" s="7"/>
      <c r="L310" s="7"/>
      <c r="M310" s="7"/>
      <c r="N310" s="7"/>
    </row>
    <row r="311" spans="1:14" x14ac:dyDescent="0.3">
      <c r="A311" s="3"/>
      <c r="B311" s="12" t="s">
        <v>554</v>
      </c>
      <c r="C311" s="38"/>
      <c r="D311" s="38"/>
      <c r="E311" s="7" t="s">
        <v>17</v>
      </c>
      <c r="F311" s="4" t="s">
        <v>39</v>
      </c>
      <c r="G311" s="32" t="s">
        <v>849</v>
      </c>
      <c r="H311" s="9" t="s">
        <v>859</v>
      </c>
      <c r="I311" s="21">
        <v>1</v>
      </c>
      <c r="J311" s="7"/>
      <c r="K311" s="7"/>
      <c r="L311" s="7"/>
      <c r="M311" s="7"/>
      <c r="N311" s="7"/>
    </row>
    <row r="312" spans="1:14" x14ac:dyDescent="0.3">
      <c r="A312" s="3"/>
      <c r="B312" s="12" t="s">
        <v>554</v>
      </c>
      <c r="C312" s="38"/>
      <c r="D312" s="38"/>
      <c r="E312" s="7" t="s">
        <v>17</v>
      </c>
      <c r="F312" s="4" t="s">
        <v>39</v>
      </c>
      <c r="G312" s="32" t="s">
        <v>824</v>
      </c>
      <c r="H312" s="9" t="s">
        <v>856</v>
      </c>
      <c r="I312" s="21">
        <v>1</v>
      </c>
      <c r="J312" s="7"/>
      <c r="K312" s="7"/>
      <c r="L312" s="7"/>
      <c r="M312" s="7"/>
      <c r="N312" s="7"/>
    </row>
    <row r="313" spans="1:14" ht="78" x14ac:dyDescent="0.3">
      <c r="A313" s="3"/>
      <c r="B313" s="12" t="s">
        <v>554</v>
      </c>
      <c r="C313" s="38"/>
      <c r="D313" s="38"/>
      <c r="E313" s="7" t="s">
        <v>17</v>
      </c>
      <c r="F313" s="4" t="s">
        <v>39</v>
      </c>
      <c r="G313" s="32" t="s">
        <v>850</v>
      </c>
      <c r="H313" s="9" t="s">
        <v>857</v>
      </c>
      <c r="I313" s="21">
        <v>5</v>
      </c>
      <c r="J313" s="7"/>
      <c r="K313" s="7"/>
      <c r="L313" s="7"/>
      <c r="M313" s="7"/>
      <c r="N313" s="7"/>
    </row>
    <row r="314" spans="1:14" x14ac:dyDescent="0.3">
      <c r="A314" s="3"/>
      <c r="B314" s="12" t="s">
        <v>554</v>
      </c>
      <c r="C314" s="38"/>
      <c r="D314" s="38"/>
      <c r="E314" s="7" t="s">
        <v>17</v>
      </c>
      <c r="F314" s="4" t="s">
        <v>39</v>
      </c>
      <c r="G314" s="32" t="s">
        <v>855</v>
      </c>
      <c r="H314" s="9" t="s">
        <v>854</v>
      </c>
      <c r="I314" s="21">
        <v>1</v>
      </c>
      <c r="J314" s="7"/>
      <c r="K314" s="7"/>
      <c r="L314" s="7"/>
      <c r="M314" s="7"/>
      <c r="N314" s="7"/>
    </row>
    <row r="315" spans="1:14" ht="46.8" x14ac:dyDescent="0.3">
      <c r="A315" s="3"/>
      <c r="B315" s="12" t="s">
        <v>554</v>
      </c>
      <c r="C315" s="38"/>
      <c r="D315" s="38"/>
      <c r="E315" s="7" t="s">
        <v>17</v>
      </c>
      <c r="F315" s="4" t="s">
        <v>39</v>
      </c>
      <c r="G315" s="32" t="s">
        <v>803</v>
      </c>
      <c r="H315" s="9" t="s">
        <v>853</v>
      </c>
      <c r="I315" s="21">
        <v>3</v>
      </c>
      <c r="J315" s="7"/>
      <c r="K315" s="7"/>
      <c r="L315" s="7"/>
      <c r="M315" s="7"/>
      <c r="N315" s="7"/>
    </row>
    <row r="316" spans="1:14" ht="93.6" x14ac:dyDescent="0.3">
      <c r="A316" s="3">
        <v>93</v>
      </c>
      <c r="B316" s="12" t="s">
        <v>560</v>
      </c>
      <c r="C316" s="38">
        <v>859001230</v>
      </c>
      <c r="D316" s="38">
        <v>0</v>
      </c>
      <c r="E316" s="7" t="s">
        <v>9</v>
      </c>
      <c r="F316" s="4" t="s">
        <v>166</v>
      </c>
      <c r="G316" s="4" t="s">
        <v>561</v>
      </c>
      <c r="H316" s="9" t="s">
        <v>884</v>
      </c>
      <c r="I316" s="22">
        <v>6</v>
      </c>
      <c r="J316" s="7" t="s">
        <v>562</v>
      </c>
      <c r="K316" s="7" t="s">
        <v>563</v>
      </c>
      <c r="L316" s="7" t="s">
        <v>564</v>
      </c>
      <c r="M316" s="7" t="s">
        <v>565</v>
      </c>
      <c r="N316" s="7"/>
    </row>
    <row r="317" spans="1:14" ht="46.8" x14ac:dyDescent="0.3">
      <c r="A317" s="3">
        <v>94</v>
      </c>
      <c r="B317" s="12" t="s">
        <v>566</v>
      </c>
      <c r="C317" s="38">
        <v>120000000</v>
      </c>
      <c r="D317" s="38">
        <v>0</v>
      </c>
      <c r="E317" s="7" t="s">
        <v>567</v>
      </c>
      <c r="F317" s="4" t="s">
        <v>85</v>
      </c>
      <c r="G317" s="32" t="s">
        <v>885</v>
      </c>
      <c r="H317" s="9" t="s">
        <v>893</v>
      </c>
      <c r="I317" s="21">
        <v>3</v>
      </c>
      <c r="J317" s="7" t="s">
        <v>568</v>
      </c>
      <c r="K317" s="7" t="s">
        <v>569</v>
      </c>
      <c r="L317" s="7" t="s">
        <v>570</v>
      </c>
      <c r="M317" s="7" t="s">
        <v>571</v>
      </c>
      <c r="N317" s="7"/>
    </row>
    <row r="318" spans="1:14" x14ac:dyDescent="0.3">
      <c r="A318" s="3"/>
      <c r="B318" s="12" t="s">
        <v>566</v>
      </c>
      <c r="C318" s="38"/>
      <c r="D318" s="38"/>
      <c r="E318" s="7" t="s">
        <v>567</v>
      </c>
      <c r="F318" s="4" t="s">
        <v>85</v>
      </c>
      <c r="G318" s="32" t="s">
        <v>886</v>
      </c>
      <c r="H318" s="9" t="s">
        <v>892</v>
      </c>
      <c r="I318" s="21">
        <v>1</v>
      </c>
      <c r="J318" s="7"/>
      <c r="K318" s="7"/>
      <c r="L318" s="7"/>
      <c r="M318" s="7"/>
      <c r="N318" s="7"/>
    </row>
    <row r="319" spans="1:14" ht="46.8" x14ac:dyDescent="0.3">
      <c r="A319" s="3"/>
      <c r="B319" s="12" t="s">
        <v>566</v>
      </c>
      <c r="C319" s="38"/>
      <c r="D319" s="38"/>
      <c r="E319" s="7" t="s">
        <v>567</v>
      </c>
      <c r="F319" s="4" t="s">
        <v>85</v>
      </c>
      <c r="G319" s="32" t="s">
        <v>887</v>
      </c>
      <c r="H319" s="9" t="s">
        <v>895</v>
      </c>
      <c r="I319" s="21">
        <v>3</v>
      </c>
      <c r="J319" s="7"/>
      <c r="K319" s="7"/>
      <c r="L319" s="7"/>
      <c r="M319" s="7"/>
      <c r="N319" s="7"/>
    </row>
    <row r="320" spans="1:14" ht="31.2" x14ac:dyDescent="0.3">
      <c r="A320" s="3"/>
      <c r="B320" s="12" t="s">
        <v>566</v>
      </c>
      <c r="C320" s="38"/>
      <c r="D320" s="38"/>
      <c r="E320" s="7" t="s">
        <v>567</v>
      </c>
      <c r="F320" s="4" t="s">
        <v>85</v>
      </c>
      <c r="G320" s="32" t="s">
        <v>890</v>
      </c>
      <c r="H320" s="9" t="s">
        <v>898</v>
      </c>
      <c r="I320" s="21">
        <v>2</v>
      </c>
      <c r="J320" s="7"/>
      <c r="K320" s="7"/>
      <c r="L320" s="7"/>
      <c r="M320" s="7"/>
      <c r="N320" s="7"/>
    </row>
    <row r="321" spans="1:14" ht="124.8" x14ac:dyDescent="0.3">
      <c r="A321" s="3"/>
      <c r="B321" s="12" t="s">
        <v>566</v>
      </c>
      <c r="C321" s="38"/>
      <c r="D321" s="38"/>
      <c r="E321" s="7" t="s">
        <v>567</v>
      </c>
      <c r="F321" s="4" t="s">
        <v>85</v>
      </c>
      <c r="G321" s="32" t="s">
        <v>888</v>
      </c>
      <c r="H321" s="9" t="s">
        <v>894</v>
      </c>
      <c r="I321" s="21">
        <v>8</v>
      </c>
      <c r="J321" s="7"/>
      <c r="K321" s="7"/>
      <c r="L321" s="7"/>
      <c r="M321" s="7"/>
      <c r="N321" s="7"/>
    </row>
    <row r="322" spans="1:14" ht="31.2" x14ac:dyDescent="0.3">
      <c r="A322" s="3"/>
      <c r="B322" s="12" t="s">
        <v>566</v>
      </c>
      <c r="C322" s="38"/>
      <c r="D322" s="38"/>
      <c r="E322" s="7" t="s">
        <v>567</v>
      </c>
      <c r="F322" s="4" t="s">
        <v>85</v>
      </c>
      <c r="G322" s="32" t="s">
        <v>889</v>
      </c>
      <c r="H322" s="9" t="s">
        <v>896</v>
      </c>
      <c r="I322" s="21">
        <v>2</v>
      </c>
      <c r="J322" s="7"/>
      <c r="K322" s="7"/>
      <c r="L322" s="7"/>
      <c r="M322" s="7"/>
      <c r="N322" s="7"/>
    </row>
    <row r="323" spans="1:14" ht="109.2" x14ac:dyDescent="0.3">
      <c r="A323" s="3"/>
      <c r="B323" s="12" t="s">
        <v>566</v>
      </c>
      <c r="C323" s="38"/>
      <c r="D323" s="38"/>
      <c r="E323" s="7" t="s">
        <v>567</v>
      </c>
      <c r="F323" s="4" t="s">
        <v>85</v>
      </c>
      <c r="G323" s="32" t="s">
        <v>891</v>
      </c>
      <c r="H323" s="9" t="s">
        <v>897</v>
      </c>
      <c r="I323" s="21">
        <v>7</v>
      </c>
      <c r="J323" s="7"/>
      <c r="K323" s="7"/>
      <c r="L323" s="7"/>
      <c r="M323" s="7"/>
      <c r="N323" s="7"/>
    </row>
    <row r="324" spans="1:14" ht="124.8" x14ac:dyDescent="0.3">
      <c r="A324" s="3">
        <v>95</v>
      </c>
      <c r="B324" s="12" t="s">
        <v>572</v>
      </c>
      <c r="C324" s="38">
        <v>14102980</v>
      </c>
      <c r="D324" s="38">
        <v>610000</v>
      </c>
      <c r="E324" s="7" t="s">
        <v>17</v>
      </c>
      <c r="F324" s="4" t="s">
        <v>93</v>
      </c>
      <c r="G324" s="32" t="s">
        <v>899</v>
      </c>
      <c r="H324" s="9" t="s">
        <v>902</v>
      </c>
      <c r="I324" s="21">
        <v>8</v>
      </c>
      <c r="J324" s="7" t="s">
        <v>573</v>
      </c>
      <c r="K324" s="7" t="s">
        <v>574</v>
      </c>
      <c r="L324" s="7" t="s">
        <v>575</v>
      </c>
      <c r="M324" s="7" t="s">
        <v>576</v>
      </c>
      <c r="N324" s="7"/>
    </row>
    <row r="325" spans="1:14" x14ac:dyDescent="0.3">
      <c r="A325" s="3"/>
      <c r="B325" s="12" t="s">
        <v>572</v>
      </c>
      <c r="C325" s="38"/>
      <c r="D325" s="38"/>
      <c r="E325" s="7" t="s">
        <v>17</v>
      </c>
      <c r="F325" s="4" t="s">
        <v>93</v>
      </c>
      <c r="G325" s="32" t="s">
        <v>900</v>
      </c>
      <c r="H325" s="9" t="s">
        <v>901</v>
      </c>
      <c r="I325" s="21">
        <v>1</v>
      </c>
      <c r="J325" s="7"/>
      <c r="K325" s="7"/>
      <c r="L325" s="7"/>
      <c r="M325" s="7"/>
      <c r="N325" s="7"/>
    </row>
    <row r="326" spans="1:14" x14ac:dyDescent="0.3">
      <c r="A326" s="3">
        <v>96</v>
      </c>
      <c r="B326" s="12" t="s">
        <v>577</v>
      </c>
      <c r="C326" s="38">
        <v>10000000</v>
      </c>
      <c r="D326" s="38">
        <v>4000000</v>
      </c>
      <c r="E326" s="7" t="s">
        <v>92</v>
      </c>
      <c r="F326" s="4" t="s">
        <v>578</v>
      </c>
      <c r="G326" s="32" t="s">
        <v>772</v>
      </c>
      <c r="H326" s="9" t="s">
        <v>782</v>
      </c>
      <c r="I326" s="21">
        <v>1</v>
      </c>
      <c r="J326" s="7" t="s">
        <v>579</v>
      </c>
      <c r="K326" s="7" t="s">
        <v>580</v>
      </c>
      <c r="L326" s="7" t="s">
        <v>581</v>
      </c>
      <c r="M326" s="7" t="s">
        <v>582</v>
      </c>
      <c r="N326" s="7"/>
    </row>
    <row r="327" spans="1:14" ht="46.8" x14ac:dyDescent="0.3">
      <c r="A327" s="3"/>
      <c r="B327" s="12" t="s">
        <v>577</v>
      </c>
      <c r="C327" s="38"/>
      <c r="D327" s="38"/>
      <c r="E327" s="7" t="s">
        <v>92</v>
      </c>
      <c r="F327" s="4" t="s">
        <v>578</v>
      </c>
      <c r="G327" s="32" t="s">
        <v>773</v>
      </c>
      <c r="H327" s="9" t="s">
        <v>783</v>
      </c>
      <c r="I327" s="21">
        <v>3</v>
      </c>
      <c r="J327" s="7"/>
      <c r="K327" s="7"/>
      <c r="L327" s="7"/>
      <c r="M327" s="7"/>
      <c r="N327" s="7"/>
    </row>
    <row r="328" spans="1:14" ht="31.2" x14ac:dyDescent="0.3">
      <c r="A328" s="3"/>
      <c r="B328" s="12" t="s">
        <v>577</v>
      </c>
      <c r="C328" s="38"/>
      <c r="D328" s="38"/>
      <c r="E328" s="7" t="s">
        <v>92</v>
      </c>
      <c r="F328" s="4" t="s">
        <v>578</v>
      </c>
      <c r="G328" s="32" t="s">
        <v>774</v>
      </c>
      <c r="H328" s="9" t="s">
        <v>784</v>
      </c>
      <c r="I328" s="21">
        <v>2</v>
      </c>
      <c r="J328" s="7"/>
      <c r="K328" s="7"/>
      <c r="L328" s="7"/>
      <c r="M328" s="7"/>
      <c r="N328" s="7"/>
    </row>
    <row r="329" spans="1:14" ht="46.8" x14ac:dyDescent="0.3">
      <c r="A329" s="3"/>
      <c r="B329" s="12" t="s">
        <v>577</v>
      </c>
      <c r="C329" s="38"/>
      <c r="D329" s="38"/>
      <c r="E329" s="7" t="s">
        <v>92</v>
      </c>
      <c r="F329" s="4" t="s">
        <v>578</v>
      </c>
      <c r="G329" s="32" t="s">
        <v>775</v>
      </c>
      <c r="H329" s="9" t="s">
        <v>785</v>
      </c>
      <c r="I329" s="21">
        <v>3</v>
      </c>
      <c r="J329" s="7"/>
      <c r="K329" s="7"/>
      <c r="L329" s="7"/>
      <c r="M329" s="7"/>
      <c r="N329" s="7"/>
    </row>
    <row r="330" spans="1:14" ht="46.8" x14ac:dyDescent="0.3">
      <c r="A330" s="3"/>
      <c r="B330" s="12" t="s">
        <v>577</v>
      </c>
      <c r="C330" s="38"/>
      <c r="D330" s="38"/>
      <c r="E330" s="7" t="s">
        <v>92</v>
      </c>
      <c r="F330" s="4" t="s">
        <v>578</v>
      </c>
      <c r="G330" s="32" t="s">
        <v>776</v>
      </c>
      <c r="H330" s="9" t="s">
        <v>790</v>
      </c>
      <c r="I330" s="21">
        <v>3</v>
      </c>
      <c r="J330" s="7"/>
      <c r="K330" s="7"/>
      <c r="L330" s="7"/>
      <c r="M330" s="7"/>
      <c r="N330" s="7"/>
    </row>
    <row r="331" spans="1:14" x14ac:dyDescent="0.3">
      <c r="A331" s="3"/>
      <c r="B331" s="12" t="s">
        <v>577</v>
      </c>
      <c r="C331" s="38"/>
      <c r="D331" s="38"/>
      <c r="E331" s="7" t="s">
        <v>92</v>
      </c>
      <c r="F331" s="4" t="s">
        <v>578</v>
      </c>
      <c r="G331" s="32" t="s">
        <v>777</v>
      </c>
      <c r="H331" s="9" t="s">
        <v>786</v>
      </c>
      <c r="I331" s="21">
        <v>1</v>
      </c>
      <c r="J331" s="7"/>
      <c r="K331" s="7"/>
      <c r="L331" s="7"/>
      <c r="M331" s="7"/>
      <c r="N331" s="7"/>
    </row>
    <row r="332" spans="1:14" ht="31.2" x14ac:dyDescent="0.3">
      <c r="A332" s="3"/>
      <c r="B332" s="12" t="s">
        <v>577</v>
      </c>
      <c r="C332" s="38"/>
      <c r="D332" s="38"/>
      <c r="E332" s="7" t="s">
        <v>92</v>
      </c>
      <c r="F332" s="4" t="s">
        <v>578</v>
      </c>
      <c r="G332" s="32" t="s">
        <v>778</v>
      </c>
      <c r="H332" s="9" t="s">
        <v>789</v>
      </c>
      <c r="I332" s="21">
        <v>2</v>
      </c>
      <c r="J332" s="7"/>
      <c r="K332" s="7"/>
      <c r="L332" s="7"/>
      <c r="M332" s="7"/>
      <c r="N332" s="7"/>
    </row>
    <row r="333" spans="1:14" x14ac:dyDescent="0.3">
      <c r="A333" s="3"/>
      <c r="B333" s="12" t="s">
        <v>577</v>
      </c>
      <c r="C333" s="38"/>
      <c r="D333" s="38"/>
      <c r="E333" s="7" t="s">
        <v>92</v>
      </c>
      <c r="F333" s="4" t="s">
        <v>578</v>
      </c>
      <c r="G333" s="32" t="s">
        <v>779</v>
      </c>
      <c r="H333" s="9" t="s">
        <v>787</v>
      </c>
      <c r="I333" s="21">
        <v>1</v>
      </c>
      <c r="J333" s="7"/>
      <c r="K333" s="7"/>
      <c r="L333" s="7"/>
      <c r="M333" s="7"/>
      <c r="N333" s="7"/>
    </row>
    <row r="334" spans="1:14" x14ac:dyDescent="0.3">
      <c r="A334" s="3"/>
      <c r="B334" s="12" t="s">
        <v>577</v>
      </c>
      <c r="C334" s="38"/>
      <c r="D334" s="38"/>
      <c r="E334" s="7" t="s">
        <v>92</v>
      </c>
      <c r="F334" s="4" t="s">
        <v>578</v>
      </c>
      <c r="G334" s="32" t="s">
        <v>780</v>
      </c>
      <c r="H334" s="9" t="s">
        <v>788</v>
      </c>
      <c r="I334" s="21">
        <v>1</v>
      </c>
      <c r="J334" s="7"/>
      <c r="K334" s="7"/>
      <c r="L334" s="7"/>
      <c r="M334" s="7"/>
      <c r="N334" s="7"/>
    </row>
    <row r="335" spans="1:14" ht="124.8" x14ac:dyDescent="0.3">
      <c r="A335" s="3"/>
      <c r="B335" s="12" t="s">
        <v>577</v>
      </c>
      <c r="C335" s="38"/>
      <c r="D335" s="38"/>
      <c r="E335" s="7" t="s">
        <v>92</v>
      </c>
      <c r="F335" s="4" t="s">
        <v>578</v>
      </c>
      <c r="G335" s="32" t="s">
        <v>781</v>
      </c>
      <c r="H335" s="9" t="s">
        <v>791</v>
      </c>
      <c r="I335" s="21">
        <v>8</v>
      </c>
      <c r="J335" s="7"/>
      <c r="K335" s="7"/>
      <c r="L335" s="7"/>
      <c r="M335" s="7"/>
      <c r="N335" s="7"/>
    </row>
    <row r="336" spans="1:14" ht="109.2" x14ac:dyDescent="0.3">
      <c r="A336" s="3">
        <v>97</v>
      </c>
      <c r="B336" s="12" t="s">
        <v>583</v>
      </c>
      <c r="C336" s="38">
        <v>5000000</v>
      </c>
      <c r="D336" s="38">
        <v>2000000</v>
      </c>
      <c r="E336" s="12" t="s">
        <v>17</v>
      </c>
      <c r="F336" s="4" t="s">
        <v>18</v>
      </c>
      <c r="G336" s="32" t="s">
        <v>861</v>
      </c>
      <c r="H336" s="13" t="s">
        <v>864</v>
      </c>
      <c r="I336" s="24">
        <v>7</v>
      </c>
      <c r="J336" s="7" t="s">
        <v>584</v>
      </c>
      <c r="K336" s="12" t="s">
        <v>585</v>
      </c>
      <c r="L336" s="12" t="s">
        <v>586</v>
      </c>
      <c r="M336" s="12" t="s">
        <v>587</v>
      </c>
      <c r="N336" s="12"/>
    </row>
    <row r="337" spans="1:14" x14ac:dyDescent="0.3">
      <c r="A337" s="3"/>
      <c r="B337" s="12" t="s">
        <v>583</v>
      </c>
      <c r="C337" s="38"/>
      <c r="D337" s="38"/>
      <c r="E337" s="12" t="s">
        <v>17</v>
      </c>
      <c r="F337" s="4" t="s">
        <v>18</v>
      </c>
      <c r="G337" s="32" t="s">
        <v>862</v>
      </c>
      <c r="H337" s="13" t="s">
        <v>865</v>
      </c>
      <c r="I337" s="24">
        <v>1</v>
      </c>
      <c r="J337" s="7"/>
      <c r="K337" s="12"/>
      <c r="L337" s="12"/>
      <c r="M337" s="12"/>
      <c r="N337" s="12"/>
    </row>
    <row r="338" spans="1:14" x14ac:dyDescent="0.3">
      <c r="A338" s="3"/>
      <c r="B338" s="12" t="s">
        <v>583</v>
      </c>
      <c r="C338" s="38"/>
      <c r="D338" s="38"/>
      <c r="E338" s="12" t="s">
        <v>17</v>
      </c>
      <c r="F338" s="4" t="s">
        <v>18</v>
      </c>
      <c r="G338" s="32" t="s">
        <v>843</v>
      </c>
      <c r="H338" s="13" t="s">
        <v>866</v>
      </c>
      <c r="I338" s="24">
        <v>1</v>
      </c>
      <c r="J338" s="7"/>
      <c r="K338" s="12"/>
      <c r="L338" s="12"/>
      <c r="M338" s="12"/>
      <c r="N338" s="12"/>
    </row>
    <row r="339" spans="1:14" x14ac:dyDescent="0.3">
      <c r="A339" s="3"/>
      <c r="B339" s="12" t="s">
        <v>583</v>
      </c>
      <c r="C339" s="38"/>
      <c r="D339" s="38"/>
      <c r="E339" s="12" t="s">
        <v>17</v>
      </c>
      <c r="F339" s="4" t="s">
        <v>18</v>
      </c>
      <c r="G339" s="32" t="s">
        <v>863</v>
      </c>
      <c r="H339" s="13" t="s">
        <v>867</v>
      </c>
      <c r="I339" s="24">
        <v>1</v>
      </c>
      <c r="J339" s="7"/>
      <c r="K339" s="12"/>
      <c r="L339" s="12"/>
      <c r="M339" s="12"/>
      <c r="N339" s="12"/>
    </row>
    <row r="340" spans="1:14" ht="31.2" x14ac:dyDescent="0.3">
      <c r="A340" s="3">
        <v>98</v>
      </c>
      <c r="B340" s="12" t="s">
        <v>588</v>
      </c>
      <c r="C340" s="38">
        <v>10000000</v>
      </c>
      <c r="D340" s="38"/>
      <c r="E340" s="7" t="s">
        <v>9</v>
      </c>
      <c r="F340" s="4" t="s">
        <v>10</v>
      </c>
      <c r="G340" s="32" t="s">
        <v>868</v>
      </c>
      <c r="H340" s="9" t="s">
        <v>873</v>
      </c>
      <c r="I340" s="21">
        <v>2</v>
      </c>
      <c r="J340" s="7" t="s">
        <v>589</v>
      </c>
      <c r="K340" s="7" t="s">
        <v>590</v>
      </c>
      <c r="L340" s="7" t="s">
        <v>591</v>
      </c>
      <c r="M340" s="7"/>
      <c r="N340" s="7" t="s">
        <v>592</v>
      </c>
    </row>
    <row r="341" spans="1:14" ht="31.2" x14ac:dyDescent="0.3">
      <c r="A341" s="3"/>
      <c r="B341" s="12" t="s">
        <v>588</v>
      </c>
      <c r="C341" s="38"/>
      <c r="D341" s="38"/>
      <c r="E341" s="7" t="s">
        <v>9</v>
      </c>
      <c r="F341" s="4" t="s">
        <v>10</v>
      </c>
      <c r="G341" s="32" t="s">
        <v>869</v>
      </c>
      <c r="H341" s="9" t="s">
        <v>876</v>
      </c>
      <c r="I341" s="21">
        <v>2</v>
      </c>
      <c r="J341" s="7"/>
      <c r="K341" s="7"/>
      <c r="L341" s="7"/>
      <c r="M341" s="7"/>
      <c r="N341" s="7"/>
    </row>
    <row r="342" spans="1:14" x14ac:dyDescent="0.3">
      <c r="A342" s="3"/>
      <c r="B342" s="12" t="s">
        <v>588</v>
      </c>
      <c r="C342" s="38"/>
      <c r="D342" s="38"/>
      <c r="E342" s="7" t="s">
        <v>9</v>
      </c>
      <c r="F342" s="4" t="s">
        <v>10</v>
      </c>
      <c r="G342" s="32" t="s">
        <v>870</v>
      </c>
      <c r="H342" s="9" t="s">
        <v>874</v>
      </c>
      <c r="I342" s="21">
        <v>1</v>
      </c>
      <c r="J342" s="7"/>
      <c r="K342" s="7"/>
      <c r="L342" s="7"/>
      <c r="M342" s="7"/>
      <c r="N342" s="7"/>
    </row>
    <row r="343" spans="1:14" x14ac:dyDescent="0.3">
      <c r="A343" s="3"/>
      <c r="B343" s="12" t="s">
        <v>588</v>
      </c>
      <c r="C343" s="38"/>
      <c r="D343" s="38"/>
      <c r="E343" s="7" t="s">
        <v>9</v>
      </c>
      <c r="F343" s="4" t="s">
        <v>10</v>
      </c>
      <c r="G343" s="32" t="s">
        <v>871</v>
      </c>
      <c r="H343" s="9" t="s">
        <v>875</v>
      </c>
      <c r="I343" s="21">
        <v>1</v>
      </c>
      <c r="J343" s="7"/>
      <c r="K343" s="7"/>
      <c r="L343" s="7"/>
      <c r="M343" s="7"/>
      <c r="N343" s="7"/>
    </row>
    <row r="344" spans="1:14" ht="46.8" x14ac:dyDescent="0.3">
      <c r="A344" s="3"/>
      <c r="B344" s="12" t="s">
        <v>588</v>
      </c>
      <c r="C344" s="38"/>
      <c r="D344" s="38"/>
      <c r="E344" s="7" t="s">
        <v>9</v>
      </c>
      <c r="F344" s="4" t="s">
        <v>10</v>
      </c>
      <c r="G344" s="32" t="s">
        <v>872</v>
      </c>
      <c r="H344" s="9" t="s">
        <v>877</v>
      </c>
      <c r="I344" s="21">
        <v>3</v>
      </c>
      <c r="J344" s="7"/>
      <c r="K344" s="7"/>
      <c r="L344" s="7"/>
      <c r="M344" s="7"/>
      <c r="N344" s="7"/>
    </row>
    <row r="345" spans="1:14" x14ac:dyDescent="0.3">
      <c r="A345" s="3">
        <v>99</v>
      </c>
      <c r="B345" s="12" t="s">
        <v>593</v>
      </c>
      <c r="C345" s="38">
        <v>60000000</v>
      </c>
      <c r="D345" s="38"/>
      <c r="E345" s="5" t="s">
        <v>17</v>
      </c>
      <c r="F345" s="4" t="s">
        <v>65</v>
      </c>
      <c r="G345" s="4"/>
      <c r="H345" s="5"/>
      <c r="I345" s="26"/>
      <c r="J345" s="7"/>
      <c r="K345" s="5" t="s">
        <v>594</v>
      </c>
      <c r="L345" s="5" t="s">
        <v>595</v>
      </c>
      <c r="M345" s="5" t="s">
        <v>596</v>
      </c>
      <c r="N345" s="5"/>
    </row>
    <row r="346" spans="1:14" x14ac:dyDescent="0.3">
      <c r="A346" s="3">
        <v>100</v>
      </c>
      <c r="B346" s="12" t="s">
        <v>597</v>
      </c>
      <c r="C346" s="38">
        <v>36250000</v>
      </c>
      <c r="D346" s="38"/>
      <c r="E346" s="5" t="s">
        <v>17</v>
      </c>
      <c r="F346" s="4" t="s">
        <v>65</v>
      </c>
      <c r="G346" s="4"/>
      <c r="H346" s="5"/>
      <c r="I346" s="26"/>
      <c r="J346" s="7" t="s">
        <v>598</v>
      </c>
      <c r="K346" s="5" t="s">
        <v>599</v>
      </c>
      <c r="L346" s="5" t="s">
        <v>600</v>
      </c>
      <c r="M346" s="5" t="s">
        <v>601</v>
      </c>
      <c r="N346" s="5" t="s">
        <v>602</v>
      </c>
    </row>
    <row r="347" spans="1:14" x14ac:dyDescent="0.3">
      <c r="A347" s="3">
        <v>101</v>
      </c>
      <c r="B347" s="12" t="s">
        <v>603</v>
      </c>
      <c r="C347" s="39">
        <v>1000000</v>
      </c>
      <c r="D347" s="39">
        <v>500000</v>
      </c>
      <c r="E347" s="16" t="s">
        <v>604</v>
      </c>
      <c r="F347" s="15" t="s">
        <v>210</v>
      </c>
      <c r="G347" s="33" t="s">
        <v>690</v>
      </c>
      <c r="H347" s="18" t="s">
        <v>1176</v>
      </c>
      <c r="I347" s="27">
        <v>1</v>
      </c>
      <c r="J347" s="7" t="s">
        <v>605</v>
      </c>
      <c r="K347" s="16" t="s">
        <v>606</v>
      </c>
      <c r="L347" s="16" t="s">
        <v>607</v>
      </c>
      <c r="M347" s="16" t="s">
        <v>608</v>
      </c>
      <c r="N347" s="16" t="s">
        <v>609</v>
      </c>
    </row>
    <row r="348" spans="1:14" x14ac:dyDescent="0.3">
      <c r="A348" s="18"/>
      <c r="B348" s="12" t="s">
        <v>603</v>
      </c>
      <c r="C348" s="34"/>
      <c r="D348" s="34"/>
      <c r="E348" s="16" t="s">
        <v>604</v>
      </c>
      <c r="F348" s="15" t="s">
        <v>210</v>
      </c>
      <c r="G348" s="35" t="s">
        <v>878</v>
      </c>
      <c r="H348" s="18" t="s">
        <v>881</v>
      </c>
      <c r="I348" s="28">
        <v>1</v>
      </c>
      <c r="J348" s="18"/>
      <c r="K348" s="18"/>
      <c r="L348" s="18"/>
      <c r="M348" s="18"/>
      <c r="N348" s="18"/>
    </row>
    <row r="349" spans="1:14" ht="32.4" x14ac:dyDescent="0.3">
      <c r="A349" s="18"/>
      <c r="B349" s="12" t="s">
        <v>603</v>
      </c>
      <c r="C349" s="34"/>
      <c r="D349" s="34"/>
      <c r="E349" s="16" t="s">
        <v>604</v>
      </c>
      <c r="F349" s="15" t="s">
        <v>210</v>
      </c>
      <c r="G349" s="36" t="s">
        <v>879</v>
      </c>
      <c r="H349" s="19" t="s">
        <v>882</v>
      </c>
      <c r="I349" s="28">
        <v>2</v>
      </c>
      <c r="J349" s="18"/>
      <c r="K349" s="18"/>
      <c r="L349" s="18"/>
      <c r="M349" s="18"/>
      <c r="N349" s="18"/>
    </row>
    <row r="350" spans="1:14" ht="32.4" x14ac:dyDescent="0.3">
      <c r="A350" s="18"/>
      <c r="B350" s="12" t="s">
        <v>603</v>
      </c>
      <c r="C350" s="34"/>
      <c r="D350" s="34"/>
      <c r="E350" s="16" t="s">
        <v>604</v>
      </c>
      <c r="F350" s="15" t="s">
        <v>210</v>
      </c>
      <c r="G350" s="36" t="s">
        <v>880</v>
      </c>
      <c r="H350" s="19" t="s">
        <v>883</v>
      </c>
      <c r="I350" s="28">
        <v>2</v>
      </c>
      <c r="J350" s="18"/>
      <c r="K350" s="18"/>
      <c r="L350" s="18"/>
      <c r="M350" s="18"/>
      <c r="N350" s="18"/>
    </row>
  </sheetData>
  <mergeCells count="10">
    <mergeCell ref="A1:A2"/>
    <mergeCell ref="B1:B2"/>
    <mergeCell ref="C1:C2"/>
    <mergeCell ref="D1:D2"/>
    <mergeCell ref="E1:E2"/>
    <mergeCell ref="G1:G2"/>
    <mergeCell ref="H1:H2"/>
    <mergeCell ref="I1:I2"/>
    <mergeCell ref="J1:N1"/>
    <mergeCell ref="F1:F2"/>
  </mergeCells>
  <phoneticPr fontId="3" type="noConversion"/>
  <hyperlinks>
    <hyperlink ref="J3" r:id="rId1" xr:uid="{00000000-0004-0000-0000-000000000000}"/>
    <hyperlink ref="J10" r:id="rId2" xr:uid="{00000000-0004-0000-0000-000001000000}"/>
    <hyperlink ref="J11" r:id="rId3" xr:uid="{00000000-0004-0000-0000-000002000000}"/>
    <hyperlink ref="J25" r:id="rId4" xr:uid="{00000000-0004-0000-0000-000003000000}"/>
    <hyperlink ref="N25" r:id="rId5" xr:uid="{00000000-0004-0000-0000-000004000000}"/>
    <hyperlink ref="J73" r:id="rId6" xr:uid="{00000000-0004-0000-0000-000005000000}"/>
    <hyperlink ref="N73" r:id="rId7" xr:uid="{00000000-0004-0000-0000-000006000000}"/>
    <hyperlink ref="J83" r:id="rId8" xr:uid="{00000000-0004-0000-0000-000007000000}"/>
    <hyperlink ref="J112" r:id="rId9" xr:uid="{00000000-0004-0000-0000-000008000000}"/>
    <hyperlink ref="J114" r:id="rId10" xr:uid="{00000000-0004-0000-0000-000009000000}"/>
    <hyperlink ref="J160" r:id="rId11" xr:uid="{00000000-0004-0000-0000-00000A000000}"/>
    <hyperlink ref="J163" r:id="rId12" xr:uid="{00000000-0004-0000-0000-00000B000000}"/>
    <hyperlink ref="N167" r:id="rId13" xr:uid="{00000000-0004-0000-0000-00000C000000}"/>
    <hyperlink ref="J168" r:id="rId14" xr:uid="{00000000-0004-0000-0000-00000D000000}"/>
    <hyperlink ref="N168" r:id="rId15" xr:uid="{00000000-0004-0000-0000-00000E000000}"/>
    <hyperlink ref="J170" r:id="rId16" xr:uid="{00000000-0004-0000-0000-00000F000000}"/>
    <hyperlink ref="J171" r:id="rId17" xr:uid="{00000000-0004-0000-0000-000010000000}"/>
    <hyperlink ref="J178" r:id="rId18" xr:uid="{00000000-0004-0000-0000-000011000000}"/>
    <hyperlink ref="N178" r:id="rId19" xr:uid="{00000000-0004-0000-0000-000012000000}"/>
    <hyperlink ref="J182" r:id="rId20" xr:uid="{00000000-0004-0000-0000-000013000000}"/>
    <hyperlink ref="N182" r:id="rId21" xr:uid="{00000000-0004-0000-0000-000014000000}"/>
    <hyperlink ref="J183" r:id="rId22" xr:uid="{00000000-0004-0000-0000-000015000000}"/>
    <hyperlink ref="J184" r:id="rId23" xr:uid="{00000000-0004-0000-0000-000016000000}"/>
    <hyperlink ref="N184" r:id="rId24" xr:uid="{00000000-0004-0000-0000-000017000000}"/>
    <hyperlink ref="J187" r:id="rId25" xr:uid="{00000000-0004-0000-0000-000018000000}"/>
    <hyperlink ref="J203" r:id="rId26" xr:uid="{00000000-0004-0000-0000-000019000000}"/>
    <hyperlink ref="J207" r:id="rId27" xr:uid="{00000000-0004-0000-0000-00001A000000}"/>
    <hyperlink ref="N212" r:id="rId28" xr:uid="{00000000-0004-0000-0000-00001B000000}"/>
    <hyperlink ref="J223" r:id="rId29" xr:uid="{00000000-0004-0000-0000-00001C000000}"/>
    <hyperlink ref="J226" r:id="rId30" xr:uid="{00000000-0004-0000-0000-00001D000000}"/>
    <hyperlink ref="N228" r:id="rId31" xr:uid="{00000000-0004-0000-0000-00001E000000}"/>
    <hyperlink ref="J231" r:id="rId32" xr:uid="{00000000-0004-0000-0000-00001F000000}"/>
    <hyperlink ref="J248" r:id="rId33" xr:uid="{00000000-0004-0000-0000-000020000000}"/>
    <hyperlink ref="J257" r:id="rId34" xr:uid="{00000000-0004-0000-0000-000021000000}"/>
    <hyperlink ref="N275" r:id="rId35" xr:uid="{00000000-0004-0000-0000-000022000000}"/>
    <hyperlink ref="N279" r:id="rId36" xr:uid="{00000000-0004-0000-0000-000023000000}"/>
    <hyperlink ref="N281" r:id="rId37" xr:uid="{00000000-0004-0000-0000-000024000000}"/>
    <hyperlink ref="N283" r:id="rId38" xr:uid="{00000000-0004-0000-0000-000025000000}"/>
    <hyperlink ref="J286" r:id="rId39" xr:uid="{00000000-0004-0000-0000-000026000000}"/>
    <hyperlink ref="J287" r:id="rId40" xr:uid="{00000000-0004-0000-0000-000027000000}"/>
    <hyperlink ref="J309" r:id="rId41" xr:uid="{00000000-0004-0000-0000-000028000000}"/>
    <hyperlink ref="J316" r:id="rId42" xr:uid="{00000000-0004-0000-0000-000029000000}"/>
    <hyperlink ref="J347" r:id="rId43" xr:uid="{00000000-0004-0000-0000-00002A000000}"/>
  </hyperlinks>
  <pageMargins left="0.7" right="0.7" top="0.75" bottom="0.75" header="0.3" footer="0.3"/>
  <pageSetup paperSize="9" orientation="portrait"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6.2" x14ac:dyDescent="0.3"/>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6.2" x14ac:dyDescent="0.3"/>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2020-07-23T01:46:31Z</dcterms:modified>
</cp:coreProperties>
</file>