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bleau\"/>
    </mc:Choice>
  </mc:AlternateContent>
  <xr:revisionPtr revIDLastSave="0" documentId="13_ncr:1_{C2DE3874-2B5A-4968-9630-2C79BA2DD0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公司資訊" sheetId="1" r:id="rId1"/>
  </sheets>
  <definedNames>
    <definedName name="_xlnm._FilterDatabase" localSheetId="0" hidden="1">公司資訊!$A$1:$M$100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3" i="1"/>
</calcChain>
</file>

<file path=xl/sharedStrings.xml><?xml version="1.0" encoding="utf-8"?>
<sst xmlns="http://schemas.openxmlformats.org/spreadsheetml/2006/main" count="855" uniqueCount="614">
  <si>
    <t>采威國際資訊股份有限公司</t>
  </si>
  <si>
    <t>資訊服務業</t>
  </si>
  <si>
    <t>生活與消費</t>
  </si>
  <si>
    <t>https://www.iscom.com.tw</t>
  </si>
  <si>
    <t>台中市南屯區公益路二段51號24樓</t>
  </si>
  <si>
    <t>04-23265200#318</t>
  </si>
  <si>
    <t>04-2326-2107</t>
  </si>
  <si>
    <t xml:space="preserve"> charlesliu@iscom.com.tw</t>
  </si>
  <si>
    <t>景翊科技股份有限公司</t>
  </si>
  <si>
    <t>技術服務業</t>
  </si>
  <si>
    <t>交通與運輸</t>
  </si>
  <si>
    <t>http://www.tms.com.tw/</t>
  </si>
  <si>
    <t>台北市內湖區瑞光路258巷53號6樓</t>
  </si>
  <si>
    <t>0226561968#200</t>
  </si>
  <si>
    <t xml:space="preserve"> yichun@tms.com.tw</t>
  </si>
  <si>
    <t>移動智庫股份有限公司</t>
  </si>
  <si>
    <t>廣告業</t>
  </si>
  <si>
    <t>http://www.checkinpass.com</t>
  </si>
  <si>
    <t>新北市土城區中央路三段 87 號 10 樓</t>
  </si>
  <si>
    <t>豐聯資訊股份有限公司</t>
  </si>
  <si>
    <t>食品與農業</t>
  </si>
  <si>
    <t xml:space="preserve"> http://www.ils.com.tw/zh/home</t>
  </si>
  <si>
    <t>台中市大雅區中科路6號2樓之3</t>
  </si>
  <si>
    <t xml:space="preserve"> service@mail.ils.com.tw</t>
  </si>
  <si>
    <t>全球華人股份有限公司</t>
  </si>
  <si>
    <t>教育</t>
  </si>
  <si>
    <t xml:space="preserve"> https://www.1111.com.tw/</t>
  </si>
  <si>
    <t>台北市105松山區南京東路五段89號14樓</t>
  </si>
  <si>
    <t>0287871111#8908</t>
  </si>
  <si>
    <t xml:space="preserve"> kmlin@staff.1111.com.tw</t>
  </si>
  <si>
    <t>趣放假股份有限公司</t>
  </si>
  <si>
    <t>軟體/網路業</t>
  </si>
  <si>
    <t xml:space="preserve"> https:////www.funliday.com</t>
  </si>
  <si>
    <t>台北市中山區南京東路二段 172 號 5 樓</t>
  </si>
  <si>
    <t xml:space="preserve"> willie@funliday.com</t>
  </si>
  <si>
    <t>凌誠科技股份有限公司</t>
  </si>
  <si>
    <t>https://www.linkchain.tw/</t>
  </si>
  <si>
    <t>高雄市前鎮區復興4路2號10樓之二 (高雄軟體科技園區B棟)</t>
  </si>
  <si>
    <t>samic@linkchain.tw</t>
  </si>
  <si>
    <t>北極星測繪科技有限公司</t>
  </si>
  <si>
    <t>地理資訊與圖資</t>
  </si>
  <si>
    <t xml:space="preserve"> http://www.rs-survey.com/</t>
  </si>
  <si>
    <t xml:space="preserve"> 基隆市暖暖區暖碇路169號9樓</t>
  </si>
  <si>
    <t xml:space="preserve"> service@rs-survey.com</t>
  </si>
  <si>
    <t>德克皇工程科技顧問股份有限公司</t>
  </si>
  <si>
    <t>資料工具與技術</t>
  </si>
  <si>
    <t xml:space="preserve"> http://www.dhtech.tw/</t>
  </si>
  <si>
    <t xml:space="preserve"> 新北市中和區中山路二段362-5號6樓</t>
  </si>
  <si>
    <t xml:space="preserve"> dh.tech@msa.hinet.net</t>
  </si>
  <si>
    <t>碩網資訊股份有限公司</t>
  </si>
  <si>
    <t xml:space="preserve"> http://www.intumit.com/index.html</t>
  </si>
  <si>
    <t xml:space="preserve"> 新北市新店區北新路一段293號4樓之5</t>
  </si>
  <si>
    <t>0229122100　ext.217</t>
  </si>
  <si>
    <t xml:space="preserve"> sales@intumit.com</t>
  </si>
  <si>
    <t>意藍資訊股份有限公司</t>
  </si>
  <si>
    <t xml:space="preserve"> https://www.eland.com.tw/</t>
  </si>
  <si>
    <t xml:space="preserve"> 台北市大安區信義路4段184號</t>
  </si>
  <si>
    <t>0227551533#830</t>
  </si>
  <si>
    <t xml:space="preserve"> sales@eland.com.tw</t>
  </si>
  <si>
    <t>安吉氣象決策資訊有限公司</t>
  </si>
  <si>
    <t>氣象預報業</t>
  </si>
  <si>
    <t>環境與天氣</t>
  </si>
  <si>
    <t>http://www.weatherangel.com.tw</t>
  </si>
  <si>
    <t>新北市三重區永福街 111 巷 29 號 2 樓</t>
  </si>
  <si>
    <t>ndylin.weatherman@gmail.com</t>
  </si>
  <si>
    <t>芒果社企股份有限公司</t>
  </si>
  <si>
    <t>管理顧問業</t>
  </si>
  <si>
    <t>醫療保健</t>
  </si>
  <si>
    <t xml:space="preserve"> https://mango.care/</t>
  </si>
  <si>
    <t>臺北市大安區忠孝東路3段136號11樓之3</t>
  </si>
  <si>
    <t xml:space="preserve"> service@mango.care</t>
  </si>
  <si>
    <t>紅門互動股份有限公司</t>
  </si>
  <si>
    <t xml:space="preserve"> https://www.eagleeye.com.tw/</t>
  </si>
  <si>
    <t>台北市松山區南京東路4段126號11F之1</t>
  </si>
  <si>
    <t xml:space="preserve"> angel@reddoor.com.tw</t>
  </si>
  <si>
    <t>資拓宏宇國際股份有限公司</t>
  </si>
  <si>
    <t xml:space="preserve"> http://www.iisigroup.com</t>
  </si>
  <si>
    <t>新北市板橋區縣民大道二段7號6樓</t>
  </si>
  <si>
    <t>0281758888分機5268</t>
  </si>
  <si>
    <t xml:space="preserve"> Sarah.lin@iisigroup.com</t>
  </si>
  <si>
    <t>宏康智慧股份有限公司</t>
  </si>
  <si>
    <t>軟體服務業</t>
  </si>
  <si>
    <t xml:space="preserve"> http://www.hcinnovation.tw/</t>
  </si>
  <si>
    <t>台北市內湖區基湖路32號5樓</t>
  </si>
  <si>
    <t>0255691691分機13888</t>
  </si>
  <si>
    <t xml:space="preserve"> mars.liao@hcinnovation.tw</t>
  </si>
  <si>
    <t>天思數位科技股份有限公司</t>
  </si>
  <si>
    <t xml:space="preserve"> http://www.geosense.tw/product_gov.html</t>
  </si>
  <si>
    <t>臺中市西屯區何成里大容西街51號3樓之2</t>
  </si>
  <si>
    <t xml:space="preserve"> how@geosense.tw</t>
  </si>
  <si>
    <t>硬是愛數據應用股份有限公司</t>
  </si>
  <si>
    <t>https://insighteye.com.tw/</t>
  </si>
  <si>
    <t xml:space="preserve"> 台北市大安區信義路四段170號3樓</t>
  </si>
  <si>
    <t xml:space="preserve"> nighthawk@insighteye.com.tw</t>
  </si>
  <si>
    <t>恆鼎科技股份有限公司</t>
  </si>
  <si>
    <t xml:space="preserve"> http://www.loremaster.com.tw/</t>
  </si>
  <si>
    <t>台北市中山區中山北路三段47號4樓</t>
  </si>
  <si>
    <t>0225850738#301</t>
  </si>
  <si>
    <t xml:space="preserve"> PingW@t-seed.com</t>
  </si>
  <si>
    <t>究心公益科技股份有限公司</t>
  </si>
  <si>
    <t xml:space="preserve"> https://www.facebook.com/GeoThings</t>
  </si>
  <si>
    <t xml:space="preserve"> 新竹縣竹北市復興三路二段168號6樓</t>
  </si>
  <si>
    <t xml:space="preserve"> service@geothings.tw</t>
  </si>
  <si>
    <t>台灣析數資訊股份有限公司</t>
  </si>
  <si>
    <t xml:space="preserve"> http://www.asia-analytics.com.tw/tw/about.jsp</t>
  </si>
  <si>
    <t xml:space="preserve"> 台北市內湖路一段356號5樓</t>
  </si>
  <si>
    <t xml:space="preserve"> rickwei@ asia-analytics.com.tw</t>
  </si>
  <si>
    <t>众社企股份有限公司</t>
  </si>
  <si>
    <t>https://ourcitylove.wixsite.com/ourcitylove</t>
  </si>
  <si>
    <t>新竹市東南街 167 巷 57 號 1 樓</t>
  </si>
  <si>
    <t xml:space="preserve"> ourcitylove@gamil.com</t>
  </si>
  <si>
    <t>大數據企業有限公司</t>
  </si>
  <si>
    <t xml:space="preserve"> http://www.e-ideas.com.tw</t>
  </si>
  <si>
    <t>台北市南港區三重路 19 11 號 3F( 南港軟體 園區 E 棟)</t>
  </si>
  <si>
    <t xml:space="preserve"> jessica@e ideas.com.tw</t>
  </si>
  <si>
    <t>精誠資訊股份有限公司</t>
  </si>
  <si>
    <t>https://tw.systex.com/</t>
  </si>
  <si>
    <t>台北市內湖區瑞光路318號</t>
  </si>
  <si>
    <t xml:space="preserve"> webmaster@systex.com</t>
  </si>
  <si>
    <t>北祥股份有限公司</t>
  </si>
  <si>
    <t>電腦、通信及視聽電子產品業</t>
  </si>
  <si>
    <t>商務與法律</t>
  </si>
  <si>
    <t xml:space="preserve"> http://www.pershing.com.tw/tw/index.aspx</t>
  </si>
  <si>
    <t>台北市內湖區文湖街18號2樓</t>
  </si>
  <si>
    <t>英特內軟體股份有限公司</t>
  </si>
  <si>
    <t xml:space="preserve"> http://www.interinfo.com.tw</t>
  </si>
  <si>
    <t xml:space="preserve"> 新北市中和區建一路150號6樓之3</t>
  </si>
  <si>
    <t>雍盛科技股份有限公司</t>
  </si>
  <si>
    <t xml:space="preserve"> http://www.ysong.com.tw</t>
  </si>
  <si>
    <t xml:space="preserve"> 台中市烏日區高鐵五路156號4F-6</t>
  </si>
  <si>
    <t>棋苓股份有限公司</t>
  </si>
  <si>
    <t xml:space="preserve"> http://www.chylyng.com</t>
  </si>
  <si>
    <t>桃園市蘆竹區富國路三段1200號5樓</t>
  </si>
  <si>
    <t xml:space="preserve"> chylyngcorp@gmail.com</t>
  </si>
  <si>
    <t>台塑網科技股份有限公司</t>
  </si>
  <si>
    <t xml:space="preserve"> http://www.efpg.com.tw/</t>
  </si>
  <si>
    <t xml:space="preserve"> 台北市松山區民生東路四段54號10樓1002室</t>
  </si>
  <si>
    <t xml:space="preserve"> service@fpg.com.tw</t>
  </si>
  <si>
    <t>英丰寶資訊股份有限公司</t>
  </si>
  <si>
    <t>資訊及通訊傳播業</t>
  </si>
  <si>
    <t xml:space="preserve"> http://www.infopower.com.tw</t>
  </si>
  <si>
    <t xml:space="preserve"> 台北市南港區園區街3號3樓之2 (F棟)</t>
  </si>
  <si>
    <t>0226558278分機802</t>
  </si>
  <si>
    <t xml:space="preserve"> service@infopowercorp.com</t>
  </si>
  <si>
    <t>拓連科技股份有限公司</t>
  </si>
  <si>
    <t xml:space="preserve"> http://www.noodoe.com/</t>
  </si>
  <si>
    <t xml:space="preserve"> 台北市南港區三重路19-13號15樓</t>
  </si>
  <si>
    <t>永慶房屋仲介股份有限公司</t>
  </si>
  <si>
    <t>不動產業</t>
  </si>
  <si>
    <t xml:space="preserve"> https://www.yungching.tw</t>
  </si>
  <si>
    <t xml:space="preserve"> 台北市大安區敦化南路二段77號12樓</t>
  </si>
  <si>
    <t>寶碩財務科技股份有限公司</t>
  </si>
  <si>
    <t>金融與投資</t>
  </si>
  <si>
    <t>http://www.apex.com.tw</t>
  </si>
  <si>
    <t>台北市內湖區新湖二路329號5樓</t>
  </si>
  <si>
    <t>月眉國際開發股份有限公司</t>
  </si>
  <si>
    <t>娛樂及休閒服務業</t>
  </si>
  <si>
    <t>https://www.lihpaoresort.com/LihpaolandApp/</t>
  </si>
  <si>
    <t>台中市后里區福容路8號</t>
  </si>
  <si>
    <t xml:space="preserve"> info_1@lihpaoland.com.tw</t>
  </si>
  <si>
    <t>全球國際網際有限公司</t>
  </si>
  <si>
    <t>南投市彰南路三段423號</t>
  </si>
  <si>
    <t>wellowking2@gmail.com</t>
  </si>
  <si>
    <t>路遊數位股份有限公司</t>
  </si>
  <si>
    <t>https://www.gowifi.com.tw/</t>
  </si>
  <si>
    <t>臺北市松山區民生東路3段107巷6號2樓B座</t>
  </si>
  <si>
    <t>b@gowifi.com.tw</t>
  </si>
  <si>
    <t>智影顧問股份有限公司</t>
  </si>
  <si>
    <t>https://www.pisolutions.tech/</t>
  </si>
  <si>
    <t xml:space="preserve"> 台北市大安區信義路四段55號5樓</t>
  </si>
  <si>
    <t xml:space="preserve"> service@pisolutions.tech</t>
  </si>
  <si>
    <t>優愛德股份有限公司</t>
  </si>
  <si>
    <t>零售業</t>
  </si>
  <si>
    <t>https://www.urad.com.tw/</t>
  </si>
  <si>
    <t>台北市八德路3段36號7樓</t>
  </si>
  <si>
    <t xml:space="preserve"> zoe@urad.com.tw</t>
  </si>
  <si>
    <t>塔圖科技股份有限公司</t>
  </si>
  <si>
    <t>http://www.tagtoo.com.tw/</t>
  </si>
  <si>
    <t>台北市大安區信義路四段267號11樓</t>
  </si>
  <si>
    <t>tagtoo@tagtoo.org</t>
  </si>
  <si>
    <t>巨鷗科技股份有限公司</t>
  </si>
  <si>
    <t>https://www.geo.com.tw/Entrance/Home</t>
  </si>
  <si>
    <t>台中市西屯區朝富路213號21樓之11</t>
  </si>
  <si>
    <t>0422985258#230</t>
  </si>
  <si>
    <t>zona@geo.com.tw</t>
  </si>
  <si>
    <t>七法股份有限公司</t>
  </si>
  <si>
    <t>https://www.lawsnote.com</t>
  </si>
  <si>
    <t xml:space="preserve"> 臺北市內湖區瑞光路583巷27號</t>
  </si>
  <si>
    <t xml:space="preserve"> support@lawsnote.com</t>
  </si>
  <si>
    <t>台灣經濟新報文化事業股份有限公司</t>
  </si>
  <si>
    <t>https://www.tej.com.tw/</t>
  </si>
  <si>
    <t>臺北市東興路57號11樓</t>
  </si>
  <si>
    <t>0287681088ext.120</t>
  </si>
  <si>
    <t>tej@tej.com.tw</t>
  </si>
  <si>
    <t>天下生活出版股份有限公司</t>
  </si>
  <si>
    <t>媒體業</t>
  </si>
  <si>
    <t xml:space="preserve"> https://www.commonhealth.com.tw/</t>
  </si>
  <si>
    <t xml:space="preserve"> 台北市松山區南京東路二段139號11樓</t>
  </si>
  <si>
    <t>天脈科技股份有限公司</t>
  </si>
  <si>
    <t>https://www.smartbeeintel.com/en/</t>
  </si>
  <si>
    <t xml:space="preserve"> 台北市中山區南京東路二段137號14樓</t>
  </si>
  <si>
    <t xml:space="preserve"> service@smartbeeintel.com</t>
  </si>
  <si>
    <t>漢名科技股份有限公司</t>
  </si>
  <si>
    <t xml:space="preserve"> http://www.hantek.com.tw/</t>
  </si>
  <si>
    <t>桃園市蘆竹區南崁路一段99號8樓之7</t>
  </si>
  <si>
    <t xml:space="preserve"> service@hantek.com.tw</t>
  </si>
  <si>
    <t>優像數位媒體科技股份有限公司</t>
  </si>
  <si>
    <t xml:space="preserve"> https://www.pixnet.net</t>
  </si>
  <si>
    <t xml:space="preserve"> 臺北市中山區民生東路二段149號3樓</t>
  </si>
  <si>
    <t xml:space="preserve"> marketing@pixnet.tw</t>
  </si>
  <si>
    <t>六角國際事業股份有限公司</t>
  </si>
  <si>
    <t>餐飲業</t>
  </si>
  <si>
    <t>http://www.lakaffagroup.com/</t>
  </si>
  <si>
    <t>新竹縣竹北市高鐵九路98號</t>
  </si>
  <si>
    <t xml:space="preserve"> customer.service@lakaffa.com.tw</t>
  </si>
  <si>
    <t>網路家庭國際資訊股份有限公司</t>
  </si>
  <si>
    <t>電子商務業</t>
  </si>
  <si>
    <t>https://www.pchome.com.tw</t>
  </si>
  <si>
    <t xml:space="preserve"> 台北市大安區敦化南路二段105號12樓</t>
  </si>
  <si>
    <t>大樹醫藥股份有限公司</t>
  </si>
  <si>
    <t xml:space="preserve"> http://www.greattree.com.tw/</t>
  </si>
  <si>
    <t xml:space="preserve"> 桃園市中壢區成章四街143號</t>
  </si>
  <si>
    <t xml:space="preserve"> gtservice@greattree.com.tw</t>
  </si>
  <si>
    <t>米斯特國際企業股份有限公司</t>
  </si>
  <si>
    <t xml:space="preserve"> http://www.life8.com.tw</t>
  </si>
  <si>
    <t xml:space="preserve"> 台中市西屯區市政北二路236號22樓之1</t>
  </si>
  <si>
    <t>service@life8.com.tw</t>
  </si>
  <si>
    <t>愛物聯股份有限公司</t>
  </si>
  <si>
    <t xml:space="preserve"> https://www.iiot.io/</t>
  </si>
  <si>
    <t xml:space="preserve"> albert@iiot.io</t>
  </si>
  <si>
    <t>科智企業股份有限公司</t>
  </si>
  <si>
    <t xml:space="preserve"> http://www.servtech.com.tw/</t>
  </si>
  <si>
    <t>台北市中山區松江路76號5樓</t>
  </si>
  <si>
    <t>0225622733#56</t>
  </si>
  <si>
    <t xml:space="preserve"> charlielu@servtech.com.tw</t>
  </si>
  <si>
    <t>巨研科技股份有限公司</t>
  </si>
  <si>
    <t xml:space="preserve"> https://www.getech.com.tw/</t>
  </si>
  <si>
    <t>高雄市左營區裕誠路392號14樓</t>
  </si>
  <si>
    <t>075507380分機228</t>
  </si>
  <si>
    <t xml:space="preserve"> amber@getech.com.tw</t>
  </si>
  <si>
    <t>柯思科技股份有限公司</t>
  </si>
  <si>
    <t>能源</t>
  </si>
  <si>
    <t xml:space="preserve"> http://www.cctech-support.com</t>
  </si>
  <si>
    <t>新竹縣竹北市復興二路229號9F-6</t>
  </si>
  <si>
    <t xml:space="preserve"> ajoe734@cctech-support.com</t>
  </si>
  <si>
    <t>微程式資訊股份有限公司</t>
  </si>
  <si>
    <t xml:space="preserve"> https://www.program.com.tw/</t>
  </si>
  <si>
    <t xml:space="preserve"> 台中市西屯區市政路402號7樓</t>
  </si>
  <si>
    <t>0423692699#313</t>
  </si>
  <si>
    <t xml:space="preserve"> jones@program.com.tw</t>
  </si>
  <si>
    <t>佺樂科技有限公司</t>
  </si>
  <si>
    <t xml:space="preserve"> http://qlt-tw.com/</t>
  </si>
  <si>
    <t xml:space="preserve"> 台中市潭子區福貴路1298巷6號</t>
  </si>
  <si>
    <t xml:space="preserve"> sales@qlt-tw.com</t>
  </si>
  <si>
    <t>藍星球資訊股份有限公司</t>
  </si>
  <si>
    <t xml:space="preserve"> https://www.blueplanet.com.tw/</t>
  </si>
  <si>
    <t xml:space="preserve"> 臺北市信義區基隆路二段125號12F之2</t>
  </si>
  <si>
    <t>0289787198#261</t>
  </si>
  <si>
    <t xml:space="preserve"> daisy@blueplanet.com.tw</t>
  </si>
  <si>
    <t>集智顧問股份有限公司</t>
  </si>
  <si>
    <t>http://www.wisdomgather.com/</t>
  </si>
  <si>
    <t xml:space="preserve"> 台北市大安區建國南路一段 287號3F</t>
  </si>
  <si>
    <t xml:space="preserve"> stevenwang@wisdomgather.com</t>
  </si>
  <si>
    <t>國群網通有限公司</t>
  </si>
  <si>
    <t xml:space="preserve"> http://www.guocyun.com</t>
  </si>
  <si>
    <t xml:space="preserve"> 高雄市鳥松區球場路21號</t>
  </si>
  <si>
    <t xml:space="preserve"> Daniel@ezrun.com.tw</t>
  </si>
  <si>
    <t>誠益科技股份有限公司</t>
  </si>
  <si>
    <t>資訊軟體服務業</t>
  </si>
  <si>
    <t xml:space="preserve"> http://www.aino.com.tw/</t>
  </si>
  <si>
    <t>台北市大安區大安路一段249號9樓之1</t>
  </si>
  <si>
    <t xml:space="preserve"> service@aino.com.tw</t>
  </si>
  <si>
    <t>無限方舟科技股份有限公司</t>
  </si>
  <si>
    <t>https://www.infiark.com/index_zh_TW.html</t>
  </si>
  <si>
    <t xml:space="preserve"> 臺北市中山區中山北路2段112號2樓之6</t>
  </si>
  <si>
    <t xml:space="preserve"> service@infiark.com</t>
  </si>
  <si>
    <t>日正食品工業股份有限公司</t>
  </si>
  <si>
    <t>食品製造業</t>
  </si>
  <si>
    <t>生活與消費,食品與農業</t>
  </si>
  <si>
    <t xml:space="preserve"> http://www.sunfood.com.tw</t>
  </si>
  <si>
    <t>南投縣南投巿自強三路28號</t>
  </si>
  <si>
    <t>台灣櫻花股份有限公司</t>
  </si>
  <si>
    <t>衛浴用品製造業</t>
  </si>
  <si>
    <t xml:space="preserve"> http://www.sakura.com.tw/</t>
  </si>
  <si>
    <t>臺中市大雅區雅潭路4段436號</t>
  </si>
  <si>
    <t>062033065#203</t>
  </si>
  <si>
    <t>joycetsai@tnmail.eai.com.tw</t>
  </si>
  <si>
    <t>全球商務股份有限公司</t>
  </si>
  <si>
    <t>物流業</t>
  </si>
  <si>
    <t>http://www.global-business.com.tw/</t>
  </si>
  <si>
    <t>台北市中山區長安東路二段162號1樓</t>
  </si>
  <si>
    <t xml:space="preserve"> hello_express@global-business.com.tw</t>
  </si>
  <si>
    <t>高得科技有限公司</t>
  </si>
  <si>
    <t>資料平臺營運服務業</t>
  </si>
  <si>
    <t xml:space="preserve"> http://www.aquascout.co</t>
  </si>
  <si>
    <t>台北市大安區泰順街60巷17-1號1樓</t>
  </si>
  <si>
    <t xml:space="preserve"> yc@aquascout.co</t>
  </si>
  <si>
    <t>創星物聯科技股份有限公司</t>
  </si>
  <si>
    <t>商務與法律,交通與運輸</t>
  </si>
  <si>
    <t xml:space="preserve"> http://www.trans-iot.com</t>
  </si>
  <si>
    <t>臺北市內湖區瑞光路618號7樓</t>
  </si>
  <si>
    <t xml:space="preserve"> service@trans-iot.com</t>
  </si>
  <si>
    <t>鉅碼科技股份有限公司</t>
  </si>
  <si>
    <t xml:space="preserve"> https://www.gimmatek.com</t>
  </si>
  <si>
    <t xml:space="preserve"> 新北市新店區北新路3段221號13樓</t>
  </si>
  <si>
    <t>035797596#66</t>
  </si>
  <si>
    <t xml:space="preserve"> olivialee@gimmatek.com</t>
  </si>
  <si>
    <t>嘉里醫藥物流股份有限公司</t>
  </si>
  <si>
    <t xml:space="preserve"> http://www.kerrypharma.com.tw/</t>
  </si>
  <si>
    <t xml:space="preserve"> 臺中市烏日區高鐵一路299號</t>
  </si>
  <si>
    <t>威納科技股份有限公司</t>
  </si>
  <si>
    <t xml:space="preserve"> http://www.unidyna.com</t>
  </si>
  <si>
    <t>新北市中和區中正路872號15樓之6</t>
  </si>
  <si>
    <t>0222287108＃801</t>
  </si>
  <si>
    <t xml:space="preserve"> leon@unidyna.com</t>
  </si>
  <si>
    <t>亞太智能機器有限公司</t>
  </si>
  <si>
    <t xml:space="preserve"> https://www.ap-mic.com/zh-hant/</t>
  </si>
  <si>
    <t>台北市大安區光復南路72巷73號2樓</t>
  </si>
  <si>
    <t xml:space="preserve"> arthur@ap-mic.com</t>
  </si>
  <si>
    <t>漢門科技股份有限公司</t>
  </si>
  <si>
    <t>http://www.eai.com.tw</t>
  </si>
  <si>
    <t xml:space="preserve"> 高雄市前鎮區復興四路2號3樓之1</t>
  </si>
  <si>
    <t>073320607#116</t>
  </si>
  <si>
    <t xml:space="preserve"> sugar@khmail.eai.com.tw</t>
  </si>
  <si>
    <t>大康織機股份有限公司</t>
  </si>
  <si>
    <t>機械設備業</t>
  </si>
  <si>
    <t xml:space="preserve"> http://www.dakong.com</t>
  </si>
  <si>
    <t xml:space="preserve"> 彰化市中山路一段1號</t>
  </si>
  <si>
    <t>04762717#572</t>
  </si>
  <si>
    <t xml:space="preserve"> star@dakong.com.tw</t>
  </si>
  <si>
    <t>益模管理技術股份有限公司</t>
  </si>
  <si>
    <t xml:space="preserve"> http://www.emo-5.com.tw/</t>
  </si>
  <si>
    <t xml:space="preserve"> 新北市新店區北新路三段205-3號5樓</t>
  </si>
  <si>
    <t xml:space="preserve"> timmons_tai@tpe.emo-5.com.tw</t>
  </si>
  <si>
    <t>毅泰管理顧問股份有限公司</t>
  </si>
  <si>
    <t xml:space="preserve"> http://www.eti.tw</t>
  </si>
  <si>
    <t xml:space="preserve"> 新北市板橋區中山路一段293-1號10樓</t>
  </si>
  <si>
    <t>野薑股份有限公司</t>
  </si>
  <si>
    <t xml:space="preserve"> 臺北市松山區南京東路4段45號5樓</t>
  </si>
  <si>
    <t xml:space="preserve"> chenyijyun@gmail.com</t>
  </si>
  <si>
    <t>預見數據有限公司</t>
  </si>
  <si>
    <t xml:space="preserve"> https://www.twfood.cc</t>
  </si>
  <si>
    <t xml:space="preserve"> 台北市中山區龍江路244之1號7樓</t>
  </si>
  <si>
    <t xml:space="preserve"> raxel.chen@gmail.com</t>
  </si>
  <si>
    <t>樂覓互動科技股份有限公司</t>
  </si>
  <si>
    <t xml:space="preserve"> 台北市大安區復興南路2段104號5樓</t>
  </si>
  <si>
    <t xml:space="preserve"> kkman1215@gmail.com</t>
  </si>
  <si>
    <t>台北金融大樓股份有限公司</t>
  </si>
  <si>
    <t>http://www.taipei-101.com.tw/</t>
  </si>
  <si>
    <t xml:space="preserve"> 台北市信義區信義路五段7號59樓</t>
  </si>
  <si>
    <t>樹德企業股份有限公司</t>
  </si>
  <si>
    <t>塑膠製品製造業</t>
  </si>
  <si>
    <t xml:space="preserve"> http://www.shuter.com.tw</t>
  </si>
  <si>
    <t>台中市烏日區溪南路二段270巷102號</t>
  </si>
  <si>
    <t xml:space="preserve"> service@shuter.com.tw</t>
  </si>
  <si>
    <t>無敵科技股份有限公司</t>
  </si>
  <si>
    <t>電腦、電子產品及光學製品製造業</t>
  </si>
  <si>
    <t xml:space="preserve"> http://www.besta.com.tw</t>
  </si>
  <si>
    <t xml:space="preserve"> 臺北市內湖區瑞光路513巷36號10樓</t>
  </si>
  <si>
    <t xml:space="preserve"> cs@besta.com.tw</t>
  </si>
  <si>
    <t>研鼎智能股份有限公司</t>
  </si>
  <si>
    <t>穿戴裝置產品設計銷售</t>
  </si>
  <si>
    <t>生活與消費,地理資訊與圖資</t>
  </si>
  <si>
    <t xml:space="preserve"> http://www.goyourlife.com</t>
  </si>
  <si>
    <t>台北市內湖區新湖三路189號6樓</t>
  </si>
  <si>
    <t>service@goyourlife.com</t>
  </si>
  <si>
    <t>東風行股份有限公司</t>
  </si>
  <si>
    <t xml:space="preserve"> https://www.facebook.com/foodMIT/</t>
  </si>
  <si>
    <t>臺中市南屯區向上南路一段163號9樓之22</t>
  </si>
  <si>
    <t>sky@oriand.com</t>
  </si>
  <si>
    <t>沃草有限公司</t>
  </si>
  <si>
    <t>電子媒體業</t>
  </si>
  <si>
    <t xml:space="preserve"> http://www.watchout.tw</t>
  </si>
  <si>
    <t>台北市中正區懷寧街92號7樓</t>
  </si>
  <si>
    <t>jasjas110@watchout.tw</t>
  </si>
  <si>
    <t>伊歐資訊有限公司</t>
  </si>
  <si>
    <t xml:space="preserve"> http://www.eoapp.com.tw</t>
  </si>
  <si>
    <t>台中市南區忠明南路760號40樓之2(大安國際大樓)</t>
  </si>
  <si>
    <t>Kayoweb777@gmail.com</t>
  </si>
  <si>
    <t>英特思科技有限公司</t>
  </si>
  <si>
    <t xml:space="preserve"> http://www.intrasys.com.tw/</t>
  </si>
  <si>
    <t xml:space="preserve"> 台北市中山區大直街70號H棟6樓</t>
  </si>
  <si>
    <t xml:space="preserve"> support@intrasys.com.tw</t>
  </si>
  <si>
    <t>造雨人科技股份有限公司</t>
  </si>
  <si>
    <t xml:space="preserve"> https://www.rain-maker.com.tw/</t>
  </si>
  <si>
    <t>新北市新店區中央路153號14樓之22</t>
  </si>
  <si>
    <t xml:space="preserve"> oscar@rain maker.c om.tw</t>
  </si>
  <si>
    <t>雲端生活家股份有限公司</t>
  </si>
  <si>
    <t>http://www.lifeplus.tw/</t>
  </si>
  <si>
    <t>台北市南港區南港路一段364號8樓</t>
  </si>
  <si>
    <t xml:space="preserve"> service@lifeplus.tw</t>
  </si>
  <si>
    <t>上癮科技股份有限公司</t>
  </si>
  <si>
    <t>新聞媒體業</t>
  </si>
  <si>
    <t>https://www.cool3c.com/</t>
  </si>
  <si>
    <t>臺北市中正區信義路2段213號9樓</t>
  </si>
  <si>
    <t xml:space="preserve"> ad.service@cool3c.com</t>
  </si>
  <si>
    <t>微蜂股份有限公司</t>
  </si>
  <si>
    <t xml:space="preserve"> https://www.hungrybee.net/copy-of-home</t>
  </si>
  <si>
    <t>新竹市東區新安路5號4樓之1之305室</t>
  </si>
  <si>
    <t xml:space="preserve"> info@mysite.com</t>
  </si>
  <si>
    <t>藏識科技有限公司</t>
  </si>
  <si>
    <t>https://www.pilotgaea.com.tw</t>
  </si>
  <si>
    <t xml:space="preserve"> 高雄市鼓山區文信路262號6樓602室</t>
  </si>
  <si>
    <t xml:space="preserve"> tech.sales@pilotgaea.com.tw</t>
  </si>
  <si>
    <t>國眾電腦股份有限公司</t>
  </si>
  <si>
    <t>http://www.leosys.com</t>
  </si>
  <si>
    <t>台北市內湖區陽光街298號3樓</t>
  </si>
  <si>
    <t>泉溢電機工廠股份有限公司</t>
  </si>
  <si>
    <t>機械設備製造業</t>
  </si>
  <si>
    <t xml:space="preserve"> http://www.cpem.com.tw</t>
  </si>
  <si>
    <t xml:space="preserve"> 台中市南區五權南路175號1樓</t>
  </si>
  <si>
    <t>飛資得醫學資訊股份有限公司</t>
  </si>
  <si>
    <t xml:space="preserve"> http://medinfo.flysheet.com.tw/Index.action</t>
  </si>
  <si>
    <t xml:space="preserve"> 台北市內湖區內湖路一段91巷40號2樓</t>
  </si>
  <si>
    <t>安侯資訊管理顧問股份有限公司</t>
  </si>
  <si>
    <t>商務與法律,金融與投資</t>
  </si>
  <si>
    <t xml:space="preserve"> https://cloudoffice.com.tw/event_page.html</t>
  </si>
  <si>
    <t>臺北市信義區信義路5段7號68樓</t>
  </si>
  <si>
    <t>優速科技股份有限公司</t>
  </si>
  <si>
    <t xml:space="preserve"> https://www.facebook.com/User.Solutions.Corp/</t>
  </si>
  <si>
    <t xml:space="preserve"> 臺北市松山區中華里敦化北路１６７號８樓</t>
  </si>
  <si>
    <t>樸致資訊股份有限公司</t>
  </si>
  <si>
    <t xml:space="preserve"> https://travel98.com/</t>
  </si>
  <si>
    <t xml:space="preserve"> 臺北市中山區民安里中山北路２段４６號４樓之６</t>
  </si>
  <si>
    <t xml:space="preserve"> Skiky1233@gmail.com</t>
  </si>
  <si>
    <t>磐雲智能股份有限公司</t>
  </si>
  <si>
    <t xml:space="preserve"> 新北市中和區中正路700號8樓</t>
  </si>
  <si>
    <t>太引資訊系統股份有限公司</t>
  </si>
  <si>
    <t xml:space="preserve"> http://www.tynesys.com/index_zh-tw.html</t>
  </si>
  <si>
    <t xml:space="preserve"> 台中市西屯區西屯路二段 256 巷 6 號 19 樓之 3</t>
  </si>
  <si>
    <t xml:space="preserve"> queries@tynesys.com</t>
  </si>
  <si>
    <t>數位之城資訊科技有限公司</t>
  </si>
  <si>
    <t>資訊顧問服務業</t>
  </si>
  <si>
    <t>http://www.englishcity.com.tw/</t>
  </si>
  <si>
    <t xml:space="preserve"> 高雄市苓雅區自強三路 3 號 26 樓之 2</t>
  </si>
  <si>
    <t xml:space="preserve"> service@englishcity.com.tw</t>
  </si>
  <si>
    <t>公司資訊</t>
    <phoneticPr fontId="18" type="noConversion"/>
  </si>
  <si>
    <t>資本額</t>
  </si>
  <si>
    <t>營收</t>
    <phoneticPr fontId="18" type="noConversion"/>
  </si>
  <si>
    <t>應用領域</t>
  </si>
  <si>
    <t>行業別</t>
  </si>
  <si>
    <t>網址連結</t>
  </si>
  <si>
    <t>公司地址</t>
    <phoneticPr fontId="20" type="noConversion"/>
  </si>
  <si>
    <t>傳真</t>
    <phoneticPr fontId="18" type="noConversion"/>
  </si>
  <si>
    <t>服務信箱</t>
    <phoneticPr fontId="20" type="noConversion"/>
  </si>
  <si>
    <t>0229017059</t>
    <phoneticPr fontId="18" type="noConversion"/>
  </si>
  <si>
    <t>0435030921</t>
    <phoneticPr fontId="18" type="noConversion"/>
  </si>
  <si>
    <t>0926595105</t>
    <phoneticPr fontId="18" type="noConversion"/>
  </si>
  <si>
    <t>075353898</t>
    <phoneticPr fontId="18" type="noConversion"/>
  </si>
  <si>
    <t>0224585699</t>
    <phoneticPr fontId="18" type="noConversion"/>
  </si>
  <si>
    <t>0266205560</t>
    <phoneticPr fontId="18" type="noConversion"/>
  </si>
  <si>
    <t>0222878987</t>
    <phoneticPr fontId="18" type="noConversion"/>
  </si>
  <si>
    <t>0227003705</t>
    <phoneticPr fontId="18" type="noConversion"/>
  </si>
  <si>
    <t>0225702555</t>
    <phoneticPr fontId="18" type="noConversion"/>
  </si>
  <si>
    <t>0424516932</t>
    <phoneticPr fontId="18" type="noConversion"/>
  </si>
  <si>
    <t>0227017136</t>
    <phoneticPr fontId="18" type="noConversion"/>
  </si>
  <si>
    <t>036210310</t>
    <phoneticPr fontId="18" type="noConversion"/>
  </si>
  <si>
    <t>0277287958</t>
  </si>
  <si>
    <t>035611583</t>
    <phoneticPr fontId="18" type="noConversion"/>
  </si>
  <si>
    <t>0226550850</t>
    <phoneticPr fontId="18" type="noConversion"/>
  </si>
  <si>
    <t>0277201888</t>
    <phoneticPr fontId="18" type="noConversion"/>
  </si>
  <si>
    <t>0226581910</t>
    <phoneticPr fontId="18" type="noConversion"/>
  </si>
  <si>
    <t>0282271675</t>
    <phoneticPr fontId="18" type="noConversion"/>
  </si>
  <si>
    <t>0423379448</t>
    <phoneticPr fontId="18" type="noConversion"/>
  </si>
  <si>
    <t>033521598</t>
    <phoneticPr fontId="18" type="noConversion"/>
  </si>
  <si>
    <t>0227122211</t>
    <phoneticPr fontId="18" type="noConversion"/>
  </si>
  <si>
    <t>0277220677</t>
    <phoneticPr fontId="18" type="noConversion"/>
  </si>
  <si>
    <t>0227051380</t>
    <phoneticPr fontId="18" type="noConversion"/>
  </si>
  <si>
    <t>0287919799</t>
    <phoneticPr fontId="18" type="noConversion"/>
  </si>
  <si>
    <t>0425586088</t>
    <phoneticPr fontId="18" type="noConversion"/>
  </si>
  <si>
    <t>0492258703</t>
    <phoneticPr fontId="18" type="noConversion"/>
  </si>
  <si>
    <t>0227180019</t>
    <phoneticPr fontId="18" type="noConversion"/>
  </si>
  <si>
    <t>0227846091</t>
    <phoneticPr fontId="18" type="noConversion"/>
  </si>
  <si>
    <t>0225789887</t>
    <phoneticPr fontId="18" type="noConversion"/>
  </si>
  <si>
    <t>0227068657</t>
    <phoneticPr fontId="18" type="noConversion"/>
  </si>
  <si>
    <t>0225078627</t>
    <phoneticPr fontId="18" type="noConversion"/>
  </si>
  <si>
    <t>0277458405</t>
    <phoneticPr fontId="18" type="noConversion"/>
  </si>
  <si>
    <t>032120999</t>
    <phoneticPr fontId="18" type="noConversion"/>
  </si>
  <si>
    <t>0225026800</t>
    <phoneticPr fontId="18" type="noConversion"/>
  </si>
  <si>
    <t>035507750</t>
    <phoneticPr fontId="18" type="noConversion"/>
  </si>
  <si>
    <t>0227000898</t>
    <phoneticPr fontId="18" type="noConversion"/>
  </si>
  <si>
    <t>034333123</t>
    <phoneticPr fontId="18" type="noConversion"/>
  </si>
  <si>
    <t>0422549396</t>
    <phoneticPr fontId="18" type="noConversion"/>
  </si>
  <si>
    <t>0227125188</t>
    <phoneticPr fontId="18" type="noConversion"/>
  </si>
  <si>
    <t>035506687</t>
    <phoneticPr fontId="18" type="noConversion"/>
  </si>
  <si>
    <t>0425370873</t>
    <phoneticPr fontId="18" type="noConversion"/>
  </si>
  <si>
    <t>0223255587</t>
    <phoneticPr fontId="18" type="noConversion"/>
  </si>
  <si>
    <t>079766698</t>
    <phoneticPr fontId="18" type="noConversion"/>
  </si>
  <si>
    <t>0227002865</t>
    <phoneticPr fontId="18" type="noConversion"/>
  </si>
  <si>
    <t>0225238022</t>
    <phoneticPr fontId="18" type="noConversion"/>
  </si>
  <si>
    <t>0226646748</t>
    <phoneticPr fontId="18" type="noConversion"/>
  </si>
  <si>
    <t>0277014700</t>
    <phoneticPr fontId="18" type="noConversion"/>
  </si>
  <si>
    <t>0223680966</t>
    <phoneticPr fontId="18" type="noConversion"/>
  </si>
  <si>
    <t>0226561100</t>
    <phoneticPr fontId="18" type="noConversion"/>
  </si>
  <si>
    <t>0423692258</t>
    <phoneticPr fontId="18" type="noConversion"/>
  </si>
  <si>
    <t>0975158596</t>
    <phoneticPr fontId="18" type="noConversion"/>
  </si>
  <si>
    <t>0289132188</t>
    <phoneticPr fontId="18" type="noConversion"/>
  </si>
  <si>
    <t>0229533590</t>
    <phoneticPr fontId="18" type="noConversion"/>
  </si>
  <si>
    <t>0226413576</t>
    <phoneticPr fontId="18" type="noConversion"/>
  </si>
  <si>
    <t>0225589091</t>
    <phoneticPr fontId="18" type="noConversion"/>
  </si>
  <si>
    <t>0423358800</t>
    <phoneticPr fontId="18" type="noConversion"/>
  </si>
  <si>
    <t>0277265111</t>
    <phoneticPr fontId="18" type="noConversion"/>
  </si>
  <si>
    <t>0287921567</t>
    <phoneticPr fontId="18" type="noConversion"/>
  </si>
  <si>
    <t>0227944607</t>
    <phoneticPr fontId="18" type="noConversion"/>
  </si>
  <si>
    <t>0223617588</t>
    <phoneticPr fontId="18" type="noConversion"/>
  </si>
  <si>
    <t>0423139168</t>
    <phoneticPr fontId="18" type="noConversion"/>
  </si>
  <si>
    <t>0225322855</t>
    <phoneticPr fontId="18" type="noConversion"/>
  </si>
  <si>
    <t>0222191090</t>
    <phoneticPr fontId="18" type="noConversion"/>
  </si>
  <si>
    <t>0227890899</t>
    <phoneticPr fontId="18" type="noConversion"/>
  </si>
  <si>
    <t>0223652002</t>
    <phoneticPr fontId="18" type="noConversion"/>
  </si>
  <si>
    <t>036230127</t>
    <phoneticPr fontId="18" type="noConversion"/>
  </si>
  <si>
    <t>075548288</t>
    <phoneticPr fontId="18" type="noConversion"/>
  </si>
  <si>
    <t>0227996789</t>
    <phoneticPr fontId="18" type="noConversion"/>
  </si>
  <si>
    <t>0422627171</t>
    <phoneticPr fontId="18" type="noConversion"/>
  </si>
  <si>
    <t>0226582223</t>
    <phoneticPr fontId="18" type="noConversion"/>
  </si>
  <si>
    <t>0281016666</t>
    <phoneticPr fontId="18" type="noConversion"/>
  </si>
  <si>
    <t>0227506119</t>
    <phoneticPr fontId="18" type="noConversion"/>
  </si>
  <si>
    <t>0975178352</t>
    <phoneticPr fontId="18" type="noConversion"/>
  </si>
  <si>
    <t>0289788976</t>
    <phoneticPr fontId="18" type="noConversion"/>
  </si>
  <si>
    <t>035726781</t>
    <phoneticPr fontId="18" type="noConversion"/>
  </si>
  <si>
    <t>079725599</t>
    <phoneticPr fontId="18" type="noConversion"/>
  </si>
  <si>
    <t>0226562768</t>
    <phoneticPr fontId="18" type="noConversion"/>
  </si>
  <si>
    <t>0222686983</t>
    <phoneticPr fontId="18" type="noConversion"/>
  </si>
  <si>
    <t>0425682285</t>
    <phoneticPr fontId="18" type="noConversion"/>
  </si>
  <si>
    <t>0287875454</t>
    <phoneticPr fontId="18" type="noConversion"/>
  </si>
  <si>
    <t>075353858</t>
    <phoneticPr fontId="18" type="noConversion"/>
  </si>
  <si>
    <t>0224594531</t>
    <phoneticPr fontId="18" type="noConversion"/>
  </si>
  <si>
    <t>0266205561</t>
    <phoneticPr fontId="18" type="noConversion"/>
  </si>
  <si>
    <t>0229122108</t>
    <phoneticPr fontId="18" type="noConversion"/>
  </si>
  <si>
    <t>0227557311</t>
    <phoneticPr fontId="18" type="noConversion"/>
  </si>
  <si>
    <t>0225779111</t>
  </si>
  <si>
    <t>0281758886</t>
    <phoneticPr fontId="18" type="noConversion"/>
  </si>
  <si>
    <t>0424516936</t>
    <phoneticPr fontId="18" type="noConversion"/>
  </si>
  <si>
    <t>0225856627</t>
    <phoneticPr fontId="18" type="noConversion"/>
  </si>
  <si>
    <t>0226270667</t>
    <phoneticPr fontId="18" type="noConversion"/>
  </si>
  <si>
    <t>035611582</t>
    <phoneticPr fontId="18" type="noConversion"/>
  </si>
  <si>
    <t>0226550860</t>
    <phoneticPr fontId="18" type="noConversion"/>
  </si>
  <si>
    <t>0226581920</t>
    <phoneticPr fontId="18" type="noConversion"/>
  </si>
  <si>
    <t>0282263380</t>
    <phoneticPr fontId="18" type="noConversion"/>
  </si>
  <si>
    <t>0227188746</t>
    <phoneticPr fontId="18" type="noConversion"/>
  </si>
  <si>
    <t>0226558279</t>
    <phoneticPr fontId="18" type="noConversion"/>
  </si>
  <si>
    <t>0277220678</t>
    <phoneticPr fontId="18" type="noConversion"/>
  </si>
  <si>
    <t>0227035530</t>
    <phoneticPr fontId="18" type="noConversion"/>
  </si>
  <si>
    <t>0287919366</t>
    <phoneticPr fontId="18" type="noConversion"/>
  </si>
  <si>
    <t>0227180980</t>
    <phoneticPr fontId="18" type="noConversion"/>
  </si>
  <si>
    <t>0227840826</t>
    <phoneticPr fontId="18" type="noConversion"/>
  </si>
  <si>
    <t>0225780892</t>
    <phoneticPr fontId="18" type="noConversion"/>
  </si>
  <si>
    <t>0227069967</t>
    <phoneticPr fontId="18" type="noConversion"/>
  </si>
  <si>
    <t>0422936443</t>
    <phoneticPr fontId="18" type="noConversion"/>
  </si>
  <si>
    <t>0287681336</t>
    <phoneticPr fontId="18" type="noConversion"/>
  </si>
  <si>
    <t>0225068364</t>
    <phoneticPr fontId="18" type="noConversion"/>
  </si>
  <si>
    <t>033526982</t>
    <phoneticPr fontId="18" type="noConversion"/>
  </si>
  <si>
    <t>0225090058</t>
    <phoneticPr fontId="18" type="noConversion"/>
  </si>
  <si>
    <t>036579630</t>
    <phoneticPr fontId="18" type="noConversion"/>
  </si>
  <si>
    <t>0227052725</t>
    <phoneticPr fontId="18" type="noConversion"/>
  </si>
  <si>
    <t>034333033</t>
    <phoneticPr fontId="18" type="noConversion"/>
  </si>
  <si>
    <t>0422592576</t>
    <phoneticPr fontId="18" type="noConversion"/>
  </si>
  <si>
    <t>0225622763</t>
    <phoneticPr fontId="18" type="noConversion"/>
  </si>
  <si>
    <t>075507480</t>
    <phoneticPr fontId="18" type="noConversion"/>
  </si>
  <si>
    <t>035505587</t>
    <phoneticPr fontId="18" type="noConversion"/>
  </si>
  <si>
    <t>0422588577</t>
    <phoneticPr fontId="18" type="noConversion"/>
  </si>
  <si>
    <t>0425370883</t>
    <phoneticPr fontId="18" type="noConversion"/>
  </si>
  <si>
    <t>0227326272</t>
    <phoneticPr fontId="18" type="noConversion"/>
  </si>
  <si>
    <t>0223255632</t>
    <phoneticPr fontId="18" type="noConversion"/>
  </si>
  <si>
    <t>073704015</t>
    <phoneticPr fontId="18" type="noConversion"/>
  </si>
  <si>
    <t>0227002165</t>
    <phoneticPr fontId="18" type="noConversion"/>
  </si>
  <si>
    <t>0226621120</t>
    <phoneticPr fontId="18" type="noConversion"/>
  </si>
  <si>
    <t>062311231</t>
    <phoneticPr fontId="18" type="noConversion"/>
  </si>
  <si>
    <t>0227721886</t>
    <phoneticPr fontId="18" type="noConversion"/>
  </si>
  <si>
    <t>0223680955</t>
    <phoneticPr fontId="18" type="noConversion"/>
  </si>
  <si>
    <t>0226561102</t>
    <phoneticPr fontId="18" type="noConversion"/>
  </si>
  <si>
    <t>035797568</t>
    <phoneticPr fontId="18" type="noConversion"/>
  </si>
  <si>
    <t>0423502388</t>
    <phoneticPr fontId="18" type="noConversion"/>
  </si>
  <si>
    <t>0222287289</t>
    <phoneticPr fontId="18" type="noConversion"/>
  </si>
  <si>
    <t>073320637</t>
    <phoneticPr fontId="18" type="noConversion"/>
  </si>
  <si>
    <t>047622274</t>
    <phoneticPr fontId="18" type="noConversion"/>
  </si>
  <si>
    <t>0289132202</t>
    <phoneticPr fontId="18" type="noConversion"/>
  </si>
  <si>
    <t>0229533591</t>
    <phoneticPr fontId="18" type="noConversion"/>
  </si>
  <si>
    <t>0423358577</t>
    <phoneticPr fontId="18" type="noConversion"/>
  </si>
  <si>
    <t>0277267766</t>
    <phoneticPr fontId="18" type="noConversion"/>
  </si>
  <si>
    <t>0287921167</t>
    <phoneticPr fontId="18" type="noConversion"/>
  </si>
  <si>
    <t>0227932901</t>
    <phoneticPr fontId="18" type="noConversion"/>
  </si>
  <si>
    <t>0223617587</t>
    <phoneticPr fontId="18" type="noConversion"/>
  </si>
  <si>
    <t>0423761448</t>
    <phoneticPr fontId="18" type="noConversion"/>
  </si>
  <si>
    <t>0266012499</t>
    <phoneticPr fontId="18" type="noConversion"/>
  </si>
  <si>
    <t>0222191080</t>
    <phoneticPr fontId="18" type="noConversion"/>
  </si>
  <si>
    <t>0227893788</t>
    <phoneticPr fontId="18" type="noConversion"/>
  </si>
  <si>
    <t>075548289</t>
    <phoneticPr fontId="18" type="noConversion"/>
  </si>
  <si>
    <t>0227997789</t>
    <phoneticPr fontId="18" type="noConversion"/>
  </si>
  <si>
    <t>0422621010</t>
    <phoneticPr fontId="18" type="noConversion"/>
  </si>
  <si>
    <t>0226582224</t>
    <phoneticPr fontId="18" type="noConversion"/>
  </si>
  <si>
    <t>0281016667</t>
    <phoneticPr fontId="18" type="noConversion"/>
  </si>
  <si>
    <t>0229515168</t>
    <phoneticPr fontId="18" type="noConversion"/>
  </si>
  <si>
    <t>035737833</t>
    <phoneticPr fontId="18" type="noConversion"/>
  </si>
  <si>
    <t>電話</t>
    <phoneticPr fontId="18" type="noConversion"/>
  </si>
  <si>
    <t>台中市</t>
    <phoneticPr fontId="18" type="noConversion"/>
  </si>
  <si>
    <t>新北市</t>
  </si>
  <si>
    <t>高雄市</t>
  </si>
  <si>
    <t>高雄市</t>
    <phoneticPr fontId="18" type="noConversion"/>
  </si>
  <si>
    <t>臺北市</t>
    <phoneticPr fontId="18" type="noConversion"/>
  </si>
  <si>
    <t>新北市</t>
    <phoneticPr fontId="18" type="noConversion"/>
  </si>
  <si>
    <t>新竹市</t>
    <phoneticPr fontId="18" type="noConversion"/>
  </si>
  <si>
    <t>南投縣</t>
  </si>
  <si>
    <t>新竹縣</t>
    <phoneticPr fontId="18" type="noConversion"/>
  </si>
  <si>
    <t>桃園市</t>
    <phoneticPr fontId="18" type="noConversion"/>
  </si>
  <si>
    <t>南投縣</t>
    <phoneticPr fontId="18" type="noConversion"/>
  </si>
  <si>
    <t>公司縣市</t>
    <phoneticPr fontId="20" type="noConversion"/>
  </si>
  <si>
    <t>序號</t>
    <phoneticPr fontId="18" type="noConversion"/>
  </si>
  <si>
    <t>臺北市</t>
  </si>
  <si>
    <t>基隆市</t>
    <phoneticPr fontId="18" type="noConversion"/>
  </si>
  <si>
    <t>臺北市</t>
    <phoneticPr fontId="18" type="noConversion"/>
  </si>
  <si>
    <t>台中市</t>
  </si>
  <si>
    <t>臺北市</t>
    <phoneticPr fontId="18" type="noConversion"/>
  </si>
  <si>
    <t>彰化市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</si>
</sst>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9" fillId="33" borderId="10" xfId="0" applyFont="1" applyFill="1" applyBorder="1" applyAlignment="1">
      <alignment horizontal="left" vertical="top"/>
    </xf>
    <xf numFmtId="49" fontId="0" fillId="0" borderId="0" xfId="0" applyNumberForma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3" xfId="42" xr:uid="{00000000-0005-0000-0000-000013000000}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topLeftCell="H28" zoomScale="85" zoomScaleNormal="85" workbookViewId="0">
      <selection activeCell="M50" sqref="M50"/>
    </sheetView>
  </sheetViews>
  <sheetFormatPr defaultRowHeight="16.2" x14ac:dyDescent="0.3"/>
  <cols>
    <col min="1" max="1" width="39.77734375" bestFit="1" customWidth="1"/>
    <col min="2" max="2" width="14.6640625" bestFit="1" customWidth="1"/>
    <col min="3" max="3" width="11.77734375" bestFit="1" customWidth="1"/>
    <col min="4" max="4" width="37.33203125" bestFit="1" customWidth="1"/>
    <col min="5" max="6" width="37.33203125" customWidth="1"/>
    <col min="7" max="7" width="30.5546875" bestFit="1" customWidth="1"/>
    <col min="8" max="8" width="45.21875" bestFit="1" customWidth="1"/>
    <col min="9" max="9" width="62.44140625" bestFit="1" customWidth="1"/>
    <col min="10" max="10" width="22.109375" style="3" bestFit="1" customWidth="1"/>
    <col min="11" max="11" width="13.109375" style="3" bestFit="1" customWidth="1"/>
    <col min="12" max="12" width="36.5546875" bestFit="1" customWidth="1"/>
    <col min="13" max="13" width="62.44140625" bestFit="1" customWidth="1"/>
  </cols>
  <sheetData>
    <row r="1" spans="1:13" ht="16.2" customHeight="1" x14ac:dyDescent="0.3">
      <c r="A1" t="s">
        <v>436</v>
      </c>
      <c r="B1" t="s">
        <v>437</v>
      </c>
      <c r="C1" t="s">
        <v>438</v>
      </c>
      <c r="D1" t="s">
        <v>440</v>
      </c>
      <c r="F1" t="s">
        <v>607</v>
      </c>
      <c r="G1" t="s">
        <v>439</v>
      </c>
      <c r="H1" t="s">
        <v>441</v>
      </c>
      <c r="I1" s="2" t="s">
        <v>442</v>
      </c>
      <c r="J1" s="3" t="s">
        <v>594</v>
      </c>
      <c r="K1" s="3" t="s">
        <v>443</v>
      </c>
      <c r="L1" s="2" t="s">
        <v>444</v>
      </c>
      <c r="M1" s="2" t="s">
        <v>606</v>
      </c>
    </row>
    <row r="2" spans="1:13" x14ac:dyDescent="0.3">
      <c r="A2" t="s">
        <v>0</v>
      </c>
      <c r="B2" s="1">
        <v>150000000</v>
      </c>
      <c r="C2" s="1">
        <v>1000000</v>
      </c>
      <c r="D2" t="s">
        <v>1</v>
      </c>
      <c r="F2">
        <v>1</v>
      </c>
      <c r="G2" t="s">
        <v>2</v>
      </c>
      <c r="H2" t="s">
        <v>3</v>
      </c>
      <c r="I2" t="s">
        <v>4</v>
      </c>
      <c r="J2" s="3" t="s">
        <v>5</v>
      </c>
      <c r="K2" s="3" t="s">
        <v>6</v>
      </c>
      <c r="L2" t="s">
        <v>7</v>
      </c>
      <c r="M2" t="s">
        <v>595</v>
      </c>
    </row>
    <row r="3" spans="1:13" x14ac:dyDescent="0.3">
      <c r="A3" t="s">
        <v>8</v>
      </c>
      <c r="B3" s="1">
        <v>24160000</v>
      </c>
      <c r="C3" s="1">
        <v>3430000</v>
      </c>
      <c r="D3" t="s">
        <v>9</v>
      </c>
      <c r="F3">
        <f>ROW(A2)</f>
        <v>2</v>
      </c>
      <c r="G3" t="s">
        <v>10</v>
      </c>
      <c r="H3" t="s">
        <v>11</v>
      </c>
      <c r="I3" t="s">
        <v>12</v>
      </c>
      <c r="J3" s="3" t="s">
        <v>13</v>
      </c>
      <c r="K3" s="3" t="s">
        <v>521</v>
      </c>
      <c r="L3" t="s">
        <v>14</v>
      </c>
      <c r="M3" t="s">
        <v>608</v>
      </c>
    </row>
    <row r="4" spans="1:13" x14ac:dyDescent="0.3">
      <c r="A4" t="s">
        <v>15</v>
      </c>
      <c r="B4" s="1">
        <v>13500000</v>
      </c>
      <c r="C4">
        <v>0</v>
      </c>
      <c r="D4" t="s">
        <v>16</v>
      </c>
      <c r="F4">
        <f t="shared" ref="F4:F67" si="0">ROW(A3)</f>
        <v>3</v>
      </c>
      <c r="G4" t="s">
        <v>2</v>
      </c>
      <c r="H4" t="s">
        <v>17</v>
      </c>
      <c r="I4" t="s">
        <v>18</v>
      </c>
      <c r="J4" s="3" t="s">
        <v>445</v>
      </c>
      <c r="K4" s="3" t="s">
        <v>522</v>
      </c>
      <c r="M4" t="s">
        <v>596</v>
      </c>
    </row>
    <row r="5" spans="1:13" x14ac:dyDescent="0.3">
      <c r="A5" t="s">
        <v>19</v>
      </c>
      <c r="B5" s="1">
        <v>10000000</v>
      </c>
      <c r="C5" s="1">
        <v>3200000</v>
      </c>
      <c r="D5" t="s">
        <v>9</v>
      </c>
      <c r="F5">
        <f t="shared" si="0"/>
        <v>4</v>
      </c>
      <c r="G5" t="s">
        <v>20</v>
      </c>
      <c r="H5" t="s">
        <v>21</v>
      </c>
      <c r="I5" t="s">
        <v>22</v>
      </c>
      <c r="J5" s="3" t="s">
        <v>446</v>
      </c>
      <c r="K5" s="3" t="s">
        <v>523</v>
      </c>
      <c r="L5" t="s">
        <v>23</v>
      </c>
      <c r="M5" t="s">
        <v>595</v>
      </c>
    </row>
    <row r="6" spans="1:13" x14ac:dyDescent="0.3">
      <c r="A6" t="s">
        <v>24</v>
      </c>
      <c r="B6" s="1">
        <v>60000000</v>
      </c>
      <c r="C6" s="1">
        <v>47672150</v>
      </c>
      <c r="D6" t="s">
        <v>1</v>
      </c>
      <c r="F6">
        <f t="shared" si="0"/>
        <v>5</v>
      </c>
      <c r="G6" t="s">
        <v>25</v>
      </c>
      <c r="H6" t="s">
        <v>26</v>
      </c>
      <c r="I6" t="s">
        <v>27</v>
      </c>
      <c r="J6" s="3" t="s">
        <v>28</v>
      </c>
      <c r="K6" s="3" t="s">
        <v>524</v>
      </c>
      <c r="L6" t="s">
        <v>29</v>
      </c>
      <c r="M6" t="s">
        <v>608</v>
      </c>
    </row>
    <row r="7" spans="1:13" x14ac:dyDescent="0.3">
      <c r="A7" t="s">
        <v>30</v>
      </c>
      <c r="B7" s="1">
        <v>2814830</v>
      </c>
      <c r="C7">
        <v>0</v>
      </c>
      <c r="D7" t="s">
        <v>31</v>
      </c>
      <c r="F7">
        <f t="shared" si="0"/>
        <v>6</v>
      </c>
      <c r="G7" t="s">
        <v>2</v>
      </c>
      <c r="H7" t="s">
        <v>32</v>
      </c>
      <c r="I7" t="s">
        <v>33</v>
      </c>
      <c r="J7" s="3" t="s">
        <v>447</v>
      </c>
      <c r="L7" t="s">
        <v>34</v>
      </c>
      <c r="M7" t="s">
        <v>608</v>
      </c>
    </row>
    <row r="8" spans="1:13" x14ac:dyDescent="0.3">
      <c r="A8" t="s">
        <v>35</v>
      </c>
      <c r="B8" s="1">
        <v>30000000</v>
      </c>
      <c r="C8" s="1">
        <v>324000</v>
      </c>
      <c r="D8" t="s">
        <v>1</v>
      </c>
      <c r="F8">
        <f t="shared" si="0"/>
        <v>7</v>
      </c>
      <c r="G8" t="s">
        <v>20</v>
      </c>
      <c r="H8" t="s">
        <v>36</v>
      </c>
      <c r="I8" t="s">
        <v>37</v>
      </c>
      <c r="J8" s="3" t="s">
        <v>448</v>
      </c>
      <c r="K8" s="3" t="s">
        <v>525</v>
      </c>
      <c r="L8" t="s">
        <v>38</v>
      </c>
      <c r="M8" t="s">
        <v>597</v>
      </c>
    </row>
    <row r="9" spans="1:13" x14ac:dyDescent="0.3">
      <c r="A9" t="s">
        <v>39</v>
      </c>
      <c r="B9" s="1">
        <v>10000000</v>
      </c>
      <c r="C9" s="1">
        <v>53401000</v>
      </c>
      <c r="D9" t="s">
        <v>9</v>
      </c>
      <c r="F9">
        <f t="shared" si="0"/>
        <v>8</v>
      </c>
      <c r="G9" t="s">
        <v>40</v>
      </c>
      <c r="H9" t="s">
        <v>41</v>
      </c>
      <c r="I9" t="s">
        <v>42</v>
      </c>
      <c r="J9" s="3" t="s">
        <v>449</v>
      </c>
      <c r="K9" s="3" t="s">
        <v>526</v>
      </c>
      <c r="L9" t="s">
        <v>43</v>
      </c>
      <c r="M9" t="s">
        <v>609</v>
      </c>
    </row>
    <row r="10" spans="1:13" x14ac:dyDescent="0.3">
      <c r="A10" t="s">
        <v>44</v>
      </c>
      <c r="B10" s="1">
        <v>10000000</v>
      </c>
      <c r="C10" s="1">
        <v>9100000</v>
      </c>
      <c r="D10" t="s">
        <v>9</v>
      </c>
      <c r="F10">
        <f t="shared" si="0"/>
        <v>9</v>
      </c>
      <c r="G10" t="s">
        <v>45</v>
      </c>
      <c r="H10" t="s">
        <v>46</v>
      </c>
      <c r="I10" t="s">
        <v>47</v>
      </c>
      <c r="J10" s="3" t="s">
        <v>450</v>
      </c>
      <c r="K10" s="3" t="s">
        <v>527</v>
      </c>
      <c r="L10" t="s">
        <v>48</v>
      </c>
      <c r="M10" t="s">
        <v>600</v>
      </c>
    </row>
    <row r="11" spans="1:13" x14ac:dyDescent="0.3">
      <c r="A11" t="s">
        <v>49</v>
      </c>
      <c r="B11" s="1">
        <v>220800000</v>
      </c>
      <c r="C11" s="1">
        <v>10510000</v>
      </c>
      <c r="D11" t="s">
        <v>1</v>
      </c>
      <c r="F11">
        <f t="shared" si="0"/>
        <v>10</v>
      </c>
      <c r="G11" t="s">
        <v>45</v>
      </c>
      <c r="H11" t="s">
        <v>50</v>
      </c>
      <c r="I11" t="s">
        <v>51</v>
      </c>
      <c r="J11" s="3" t="s">
        <v>52</v>
      </c>
      <c r="K11" s="3" t="s">
        <v>528</v>
      </c>
      <c r="L11" t="s">
        <v>53</v>
      </c>
      <c r="M11" t="s">
        <v>600</v>
      </c>
    </row>
    <row r="12" spans="1:13" x14ac:dyDescent="0.3">
      <c r="A12" t="s">
        <v>54</v>
      </c>
      <c r="B12" s="1">
        <v>162660000</v>
      </c>
      <c r="C12" s="1">
        <v>10401978</v>
      </c>
      <c r="D12" t="s">
        <v>9</v>
      </c>
      <c r="F12">
        <f t="shared" si="0"/>
        <v>11</v>
      </c>
      <c r="G12" t="s">
        <v>45</v>
      </c>
      <c r="H12" t="s">
        <v>55</v>
      </c>
      <c r="I12" t="s">
        <v>56</v>
      </c>
      <c r="J12" s="3" t="s">
        <v>57</v>
      </c>
      <c r="K12" s="3" t="s">
        <v>529</v>
      </c>
      <c r="L12" t="s">
        <v>58</v>
      </c>
      <c r="M12" t="s">
        <v>610</v>
      </c>
    </row>
    <row r="13" spans="1:13" x14ac:dyDescent="0.3">
      <c r="A13" t="s">
        <v>59</v>
      </c>
      <c r="B13" s="1">
        <v>3000000</v>
      </c>
      <c r="C13">
        <v>0</v>
      </c>
      <c r="D13" t="s">
        <v>60</v>
      </c>
      <c r="F13">
        <f t="shared" si="0"/>
        <v>12</v>
      </c>
      <c r="G13" t="s">
        <v>61</v>
      </c>
      <c r="H13" t="s">
        <v>62</v>
      </c>
      <c r="I13" t="s">
        <v>63</v>
      </c>
      <c r="J13" s="3" t="s">
        <v>451</v>
      </c>
      <c r="L13" t="s">
        <v>64</v>
      </c>
      <c r="M13" t="s">
        <v>600</v>
      </c>
    </row>
    <row r="14" spans="1:13" x14ac:dyDescent="0.3">
      <c r="A14" t="s">
        <v>65</v>
      </c>
      <c r="B14" s="1">
        <v>3000000</v>
      </c>
      <c r="C14" s="1">
        <v>150000</v>
      </c>
      <c r="D14" t="s">
        <v>66</v>
      </c>
      <c r="F14">
        <f t="shared" si="0"/>
        <v>13</v>
      </c>
      <c r="G14" t="s">
        <v>67</v>
      </c>
      <c r="H14" t="s">
        <v>68</v>
      </c>
      <c r="I14" t="s">
        <v>69</v>
      </c>
      <c r="J14" s="3" t="s">
        <v>452</v>
      </c>
      <c r="L14" t="s">
        <v>70</v>
      </c>
      <c r="M14" t="s">
        <v>599</v>
      </c>
    </row>
    <row r="15" spans="1:13" x14ac:dyDescent="0.3">
      <c r="A15" t="s">
        <v>71</v>
      </c>
      <c r="B15" s="1">
        <v>19000000</v>
      </c>
      <c r="C15" s="1">
        <v>3157604</v>
      </c>
      <c r="D15" t="s">
        <v>1</v>
      </c>
      <c r="F15">
        <f t="shared" si="0"/>
        <v>14</v>
      </c>
      <c r="G15" t="s">
        <v>2</v>
      </c>
      <c r="H15" t="s">
        <v>72</v>
      </c>
      <c r="I15" t="s">
        <v>73</v>
      </c>
      <c r="J15" s="3" t="s">
        <v>453</v>
      </c>
      <c r="K15" s="3" t="s">
        <v>530</v>
      </c>
      <c r="L15" t="s">
        <v>74</v>
      </c>
      <c r="M15" t="s">
        <v>608</v>
      </c>
    </row>
    <row r="16" spans="1:13" x14ac:dyDescent="0.3">
      <c r="A16" t="s">
        <v>75</v>
      </c>
      <c r="B16" s="1">
        <v>714960210</v>
      </c>
      <c r="D16" t="s">
        <v>9</v>
      </c>
      <c r="F16">
        <f t="shared" si="0"/>
        <v>15</v>
      </c>
      <c r="G16" t="s">
        <v>45</v>
      </c>
      <c r="H16" t="s">
        <v>76</v>
      </c>
      <c r="I16" t="s">
        <v>77</v>
      </c>
      <c r="J16" s="3" t="s">
        <v>78</v>
      </c>
      <c r="K16" s="3" t="s">
        <v>531</v>
      </c>
      <c r="L16" t="s">
        <v>79</v>
      </c>
      <c r="M16" t="s">
        <v>600</v>
      </c>
    </row>
    <row r="17" spans="1:13" x14ac:dyDescent="0.3">
      <c r="A17" t="s">
        <v>80</v>
      </c>
      <c r="B17" s="1">
        <v>8000000</v>
      </c>
      <c r="C17" s="1">
        <v>1562455</v>
      </c>
      <c r="D17" t="s">
        <v>81</v>
      </c>
      <c r="F17">
        <f t="shared" si="0"/>
        <v>16</v>
      </c>
      <c r="G17" t="s">
        <v>2</v>
      </c>
      <c r="H17" t="s">
        <v>82</v>
      </c>
      <c r="I17" t="s">
        <v>83</v>
      </c>
      <c r="J17" s="3" t="s">
        <v>84</v>
      </c>
      <c r="L17" t="s">
        <v>85</v>
      </c>
      <c r="M17" t="s">
        <v>608</v>
      </c>
    </row>
    <row r="18" spans="1:13" x14ac:dyDescent="0.3">
      <c r="A18" t="s">
        <v>86</v>
      </c>
      <c r="B18" s="1">
        <v>10000000</v>
      </c>
      <c r="D18" t="s">
        <v>9</v>
      </c>
      <c r="F18">
        <f t="shared" si="0"/>
        <v>17</v>
      </c>
      <c r="G18" t="s">
        <v>45</v>
      </c>
      <c r="H18" t="s">
        <v>87</v>
      </c>
      <c r="I18" t="s">
        <v>88</v>
      </c>
      <c r="J18" s="3" t="s">
        <v>454</v>
      </c>
      <c r="K18" s="3" t="s">
        <v>532</v>
      </c>
      <c r="L18" t="s">
        <v>89</v>
      </c>
      <c r="M18" t="s">
        <v>595</v>
      </c>
    </row>
    <row r="19" spans="1:13" x14ac:dyDescent="0.3">
      <c r="A19" t="s">
        <v>90</v>
      </c>
      <c r="B19" s="1">
        <v>3500000</v>
      </c>
      <c r="C19">
        <v>0</v>
      </c>
      <c r="D19" t="s">
        <v>9</v>
      </c>
      <c r="F19">
        <f t="shared" si="0"/>
        <v>18</v>
      </c>
      <c r="G19" t="s">
        <v>45</v>
      </c>
      <c r="H19" t="s">
        <v>91</v>
      </c>
      <c r="I19" t="s">
        <v>92</v>
      </c>
      <c r="J19" s="3" t="s">
        <v>455</v>
      </c>
      <c r="L19" t="s">
        <v>93</v>
      </c>
      <c r="M19" t="s">
        <v>610</v>
      </c>
    </row>
    <row r="20" spans="1:13" x14ac:dyDescent="0.3">
      <c r="A20" t="s">
        <v>94</v>
      </c>
      <c r="B20" s="1">
        <v>72299950</v>
      </c>
      <c r="C20" s="1">
        <v>3880000</v>
      </c>
      <c r="D20" t="s">
        <v>9</v>
      </c>
      <c r="F20">
        <f t="shared" si="0"/>
        <v>19</v>
      </c>
      <c r="G20" t="s">
        <v>2</v>
      </c>
      <c r="H20" t="s">
        <v>95</v>
      </c>
      <c r="I20" t="s">
        <v>96</v>
      </c>
      <c r="J20" s="3" t="s">
        <v>97</v>
      </c>
      <c r="K20" s="3" t="s">
        <v>533</v>
      </c>
      <c r="L20" t="s">
        <v>98</v>
      </c>
      <c r="M20" t="s">
        <v>608</v>
      </c>
    </row>
    <row r="21" spans="1:13" x14ac:dyDescent="0.3">
      <c r="A21" t="s">
        <v>99</v>
      </c>
      <c r="B21" s="1">
        <v>22380000</v>
      </c>
      <c r="D21" t="s">
        <v>9</v>
      </c>
      <c r="F21">
        <f t="shared" si="0"/>
        <v>20</v>
      </c>
      <c r="G21" t="s">
        <v>40</v>
      </c>
      <c r="H21" t="s">
        <v>100</v>
      </c>
      <c r="I21" t="s">
        <v>101</v>
      </c>
      <c r="J21" s="3" t="s">
        <v>456</v>
      </c>
      <c r="L21" t="s">
        <v>102</v>
      </c>
      <c r="M21" t="s">
        <v>603</v>
      </c>
    </row>
    <row r="22" spans="1:13" x14ac:dyDescent="0.3">
      <c r="A22" t="s">
        <v>103</v>
      </c>
      <c r="B22" s="1">
        <v>80158550</v>
      </c>
      <c r="C22" s="1">
        <v>7800000</v>
      </c>
      <c r="D22" t="s">
        <v>9</v>
      </c>
      <c r="F22">
        <f t="shared" si="0"/>
        <v>21</v>
      </c>
      <c r="G22" t="s">
        <v>45</v>
      </c>
      <c r="H22" t="s">
        <v>104</v>
      </c>
      <c r="I22" t="s">
        <v>105</v>
      </c>
      <c r="J22" s="3" t="s">
        <v>457</v>
      </c>
      <c r="K22" s="3" t="s">
        <v>534</v>
      </c>
      <c r="L22" t="s">
        <v>106</v>
      </c>
      <c r="M22" t="s">
        <v>610</v>
      </c>
    </row>
    <row r="23" spans="1:13" x14ac:dyDescent="0.3">
      <c r="A23" t="s">
        <v>107</v>
      </c>
      <c r="B23" s="1">
        <v>28880000</v>
      </c>
      <c r="D23" t="s">
        <v>9</v>
      </c>
      <c r="F23">
        <f t="shared" si="0"/>
        <v>22</v>
      </c>
      <c r="G23" t="s">
        <v>2</v>
      </c>
      <c r="H23" t="s">
        <v>108</v>
      </c>
      <c r="I23" t="s">
        <v>109</v>
      </c>
      <c r="J23" s="3" t="s">
        <v>458</v>
      </c>
      <c r="K23" s="3" t="s">
        <v>535</v>
      </c>
      <c r="L23" t="s">
        <v>110</v>
      </c>
      <c r="M23" t="s">
        <v>601</v>
      </c>
    </row>
    <row r="24" spans="1:13" x14ac:dyDescent="0.3">
      <c r="A24" t="s">
        <v>111</v>
      </c>
      <c r="B24" s="1">
        <v>3600000</v>
      </c>
      <c r="C24">
        <v>0</v>
      </c>
      <c r="D24" t="s">
        <v>9</v>
      </c>
      <c r="F24">
        <f t="shared" si="0"/>
        <v>23</v>
      </c>
      <c r="G24" t="s">
        <v>45</v>
      </c>
      <c r="H24" t="s">
        <v>112</v>
      </c>
      <c r="I24" t="s">
        <v>113</v>
      </c>
      <c r="J24" s="3" t="s">
        <v>459</v>
      </c>
      <c r="K24" s="3" t="s">
        <v>536</v>
      </c>
      <c r="L24" t="s">
        <v>114</v>
      </c>
      <c r="M24" t="s">
        <v>608</v>
      </c>
    </row>
    <row r="25" spans="1:13" x14ac:dyDescent="0.3">
      <c r="A25" t="s">
        <v>115</v>
      </c>
      <c r="B25" s="1">
        <v>2693933040</v>
      </c>
      <c r="C25" s="1">
        <v>6370000</v>
      </c>
      <c r="D25" t="s">
        <v>9</v>
      </c>
      <c r="F25">
        <f t="shared" si="0"/>
        <v>24</v>
      </c>
      <c r="G25" t="s">
        <v>45</v>
      </c>
      <c r="H25" t="s">
        <v>116</v>
      </c>
      <c r="I25" t="s">
        <v>117</v>
      </c>
      <c r="J25" s="3" t="s">
        <v>460</v>
      </c>
      <c r="L25" t="s">
        <v>118</v>
      </c>
      <c r="M25" t="s">
        <v>608</v>
      </c>
    </row>
    <row r="26" spans="1:13" x14ac:dyDescent="0.3">
      <c r="A26" t="s">
        <v>119</v>
      </c>
      <c r="B26" s="1">
        <v>249167690</v>
      </c>
      <c r="C26">
        <v>0</v>
      </c>
      <c r="D26" t="s">
        <v>120</v>
      </c>
      <c r="F26">
        <f t="shared" si="0"/>
        <v>25</v>
      </c>
      <c r="G26" t="s">
        <v>121</v>
      </c>
      <c r="H26" t="s">
        <v>122</v>
      </c>
      <c r="I26" t="s">
        <v>123</v>
      </c>
      <c r="J26" s="3" t="s">
        <v>461</v>
      </c>
      <c r="K26" s="3" t="s">
        <v>537</v>
      </c>
      <c r="M26" t="s">
        <v>608</v>
      </c>
    </row>
    <row r="27" spans="1:13" x14ac:dyDescent="0.3">
      <c r="A27" t="s">
        <v>124</v>
      </c>
      <c r="B27" s="1">
        <v>55000000</v>
      </c>
      <c r="C27" s="1">
        <v>1000000</v>
      </c>
      <c r="D27" t="s">
        <v>9</v>
      </c>
      <c r="F27">
        <f t="shared" si="0"/>
        <v>26</v>
      </c>
      <c r="G27" t="s">
        <v>20</v>
      </c>
      <c r="H27" t="s">
        <v>125</v>
      </c>
      <c r="I27" t="s">
        <v>126</v>
      </c>
      <c r="J27" s="3" t="s">
        <v>462</v>
      </c>
      <c r="K27" s="3" t="s">
        <v>538</v>
      </c>
      <c r="M27" t="s">
        <v>600</v>
      </c>
    </row>
    <row r="28" spans="1:13" x14ac:dyDescent="0.3">
      <c r="A28" t="s">
        <v>127</v>
      </c>
      <c r="B28" s="1">
        <v>5000000</v>
      </c>
      <c r="D28" t="s">
        <v>9</v>
      </c>
      <c r="F28">
        <f t="shared" si="0"/>
        <v>27</v>
      </c>
      <c r="G28" t="s">
        <v>40</v>
      </c>
      <c r="H28" t="s">
        <v>128</v>
      </c>
      <c r="I28" t="s">
        <v>129</v>
      </c>
      <c r="J28" s="3" t="s">
        <v>463</v>
      </c>
      <c r="M28" t="s">
        <v>595</v>
      </c>
    </row>
    <row r="29" spans="1:13" x14ac:dyDescent="0.3">
      <c r="A29" t="s">
        <v>130</v>
      </c>
      <c r="B29" s="1">
        <v>10000000</v>
      </c>
      <c r="C29" s="1">
        <v>103000</v>
      </c>
      <c r="D29" t="s">
        <v>9</v>
      </c>
      <c r="F29">
        <f t="shared" si="0"/>
        <v>28</v>
      </c>
      <c r="G29" t="s">
        <v>2</v>
      </c>
      <c r="H29" t="s">
        <v>131</v>
      </c>
      <c r="I29" t="s">
        <v>132</v>
      </c>
      <c r="J29" s="3" t="s">
        <v>464</v>
      </c>
      <c r="L29" t="s">
        <v>133</v>
      </c>
      <c r="M29" t="s">
        <v>604</v>
      </c>
    </row>
    <row r="30" spans="1:13" x14ac:dyDescent="0.3">
      <c r="A30" t="s">
        <v>134</v>
      </c>
      <c r="B30" s="1">
        <v>234000000</v>
      </c>
      <c r="C30" s="1">
        <v>39880000</v>
      </c>
      <c r="D30" t="s">
        <v>9</v>
      </c>
      <c r="F30">
        <f t="shared" si="0"/>
        <v>29</v>
      </c>
      <c r="G30" t="s">
        <v>45</v>
      </c>
      <c r="H30" t="s">
        <v>135</v>
      </c>
      <c r="I30" t="s">
        <v>136</v>
      </c>
      <c r="J30" s="3" t="s">
        <v>465</v>
      </c>
      <c r="K30" s="3" t="s">
        <v>539</v>
      </c>
      <c r="L30" t="s">
        <v>137</v>
      </c>
      <c r="M30" t="s">
        <v>610</v>
      </c>
    </row>
    <row r="31" spans="1:13" x14ac:dyDescent="0.3">
      <c r="A31" t="s">
        <v>138</v>
      </c>
      <c r="B31" s="1">
        <v>78000000</v>
      </c>
      <c r="C31">
        <v>0</v>
      </c>
      <c r="D31" t="s">
        <v>139</v>
      </c>
      <c r="F31">
        <f t="shared" si="0"/>
        <v>30</v>
      </c>
      <c r="G31" t="s">
        <v>121</v>
      </c>
      <c r="H31" t="s">
        <v>140</v>
      </c>
      <c r="I31" t="s">
        <v>141</v>
      </c>
      <c r="J31" s="3" t="s">
        <v>142</v>
      </c>
      <c r="K31" s="3" t="s">
        <v>540</v>
      </c>
      <c r="L31" t="s">
        <v>143</v>
      </c>
      <c r="M31" t="s">
        <v>608</v>
      </c>
    </row>
    <row r="32" spans="1:13" x14ac:dyDescent="0.3">
      <c r="A32" t="s">
        <v>144</v>
      </c>
      <c r="B32" s="1">
        <v>75117800</v>
      </c>
      <c r="C32">
        <v>0</v>
      </c>
      <c r="D32" t="s">
        <v>139</v>
      </c>
      <c r="F32">
        <f t="shared" si="0"/>
        <v>31</v>
      </c>
      <c r="G32" t="s">
        <v>2</v>
      </c>
      <c r="H32" t="s">
        <v>145</v>
      </c>
      <c r="I32" t="s">
        <v>146</v>
      </c>
      <c r="J32" s="3" t="s">
        <v>466</v>
      </c>
      <c r="K32" s="3" t="s">
        <v>541</v>
      </c>
      <c r="M32" t="s">
        <v>608</v>
      </c>
    </row>
    <row r="33" spans="1:13" x14ac:dyDescent="0.3">
      <c r="A33" t="s">
        <v>147</v>
      </c>
      <c r="B33" s="1">
        <v>300000000</v>
      </c>
      <c r="C33" s="1">
        <v>63000000</v>
      </c>
      <c r="D33" t="s">
        <v>148</v>
      </c>
      <c r="F33">
        <f t="shared" si="0"/>
        <v>32</v>
      </c>
      <c r="G33" t="s">
        <v>45</v>
      </c>
      <c r="H33" t="s">
        <v>149</v>
      </c>
      <c r="I33" t="s">
        <v>150</v>
      </c>
      <c r="J33" s="3" t="s">
        <v>467</v>
      </c>
      <c r="K33" s="3" t="s">
        <v>542</v>
      </c>
      <c r="M33" t="s">
        <v>608</v>
      </c>
    </row>
    <row r="34" spans="1:13" x14ac:dyDescent="0.3">
      <c r="A34" t="s">
        <v>151</v>
      </c>
      <c r="B34" s="1">
        <v>636997790</v>
      </c>
      <c r="C34" s="1">
        <v>4209000</v>
      </c>
      <c r="D34" t="s">
        <v>139</v>
      </c>
      <c r="F34">
        <f t="shared" si="0"/>
        <v>33</v>
      </c>
      <c r="G34" t="s">
        <v>152</v>
      </c>
      <c r="H34" t="s">
        <v>153</v>
      </c>
      <c r="I34" t="s">
        <v>154</v>
      </c>
      <c r="J34" s="3" t="s">
        <v>468</v>
      </c>
      <c r="K34" s="3" t="s">
        <v>543</v>
      </c>
      <c r="M34" t="s">
        <v>608</v>
      </c>
    </row>
    <row r="35" spans="1:13" x14ac:dyDescent="0.3">
      <c r="A35" t="s">
        <v>155</v>
      </c>
      <c r="B35" s="1">
        <v>4951000000</v>
      </c>
      <c r="C35" s="1">
        <v>8000000</v>
      </c>
      <c r="D35" t="s">
        <v>156</v>
      </c>
      <c r="F35">
        <f t="shared" si="0"/>
        <v>34</v>
      </c>
      <c r="G35" t="s">
        <v>2</v>
      </c>
      <c r="H35" t="s">
        <v>157</v>
      </c>
      <c r="I35" t="s">
        <v>158</v>
      </c>
      <c r="J35" s="3" t="s">
        <v>469</v>
      </c>
      <c r="L35" t="s">
        <v>159</v>
      </c>
      <c r="M35" t="s">
        <v>595</v>
      </c>
    </row>
    <row r="36" spans="1:13" x14ac:dyDescent="0.3">
      <c r="A36" t="s">
        <v>160</v>
      </c>
      <c r="B36" s="1">
        <v>4500000</v>
      </c>
      <c r="D36" t="s">
        <v>9</v>
      </c>
      <c r="F36">
        <f t="shared" si="0"/>
        <v>35</v>
      </c>
      <c r="G36" t="s">
        <v>20</v>
      </c>
      <c r="I36" t="s">
        <v>161</v>
      </c>
      <c r="J36" s="3" t="s">
        <v>470</v>
      </c>
      <c r="L36" t="s">
        <v>162</v>
      </c>
      <c r="M36" t="s">
        <v>605</v>
      </c>
    </row>
    <row r="37" spans="1:13" x14ac:dyDescent="0.3">
      <c r="A37" t="s">
        <v>163</v>
      </c>
      <c r="B37" s="1">
        <v>3000000</v>
      </c>
      <c r="C37">
        <v>0</v>
      </c>
      <c r="D37" t="s">
        <v>1</v>
      </c>
      <c r="F37">
        <f t="shared" si="0"/>
        <v>36</v>
      </c>
      <c r="G37" t="s">
        <v>2</v>
      </c>
      <c r="H37" t="s">
        <v>164</v>
      </c>
      <c r="I37" t="s">
        <v>165</v>
      </c>
      <c r="J37" s="3" t="s">
        <v>471</v>
      </c>
      <c r="K37" s="3" t="s">
        <v>544</v>
      </c>
      <c r="L37" t="s">
        <v>166</v>
      </c>
      <c r="M37" t="s">
        <v>599</v>
      </c>
    </row>
    <row r="38" spans="1:13" x14ac:dyDescent="0.3">
      <c r="A38" t="s">
        <v>167</v>
      </c>
      <c r="B38" s="1">
        <v>29000000</v>
      </c>
      <c r="D38" t="s">
        <v>9</v>
      </c>
      <c r="F38">
        <f t="shared" si="0"/>
        <v>37</v>
      </c>
      <c r="G38" t="s">
        <v>45</v>
      </c>
      <c r="H38" t="s">
        <v>168</v>
      </c>
      <c r="I38" t="s">
        <v>169</v>
      </c>
      <c r="J38" s="3" t="s">
        <v>472</v>
      </c>
      <c r="K38" s="3" t="s">
        <v>545</v>
      </c>
      <c r="L38" t="s">
        <v>170</v>
      </c>
      <c r="M38" t="s">
        <v>610</v>
      </c>
    </row>
    <row r="39" spans="1:13" x14ac:dyDescent="0.3">
      <c r="A39" t="s">
        <v>171</v>
      </c>
      <c r="B39" s="1">
        <v>10000000</v>
      </c>
      <c r="C39" s="1">
        <v>6986623</v>
      </c>
      <c r="D39" t="s">
        <v>172</v>
      </c>
      <c r="F39">
        <f t="shared" si="0"/>
        <v>38</v>
      </c>
      <c r="G39" t="s">
        <v>2</v>
      </c>
      <c r="H39" t="s">
        <v>173</v>
      </c>
      <c r="I39" t="s">
        <v>174</v>
      </c>
      <c r="J39" s="3" t="s">
        <v>473</v>
      </c>
      <c r="K39" s="3" t="s">
        <v>546</v>
      </c>
      <c r="L39" t="s">
        <v>175</v>
      </c>
      <c r="M39" t="s">
        <v>608</v>
      </c>
    </row>
    <row r="40" spans="1:13" x14ac:dyDescent="0.3">
      <c r="A40" t="s">
        <v>176</v>
      </c>
      <c r="B40" s="1">
        <v>48889150</v>
      </c>
      <c r="C40" s="1">
        <v>24972551</v>
      </c>
      <c r="D40" t="s">
        <v>16</v>
      </c>
      <c r="F40">
        <f t="shared" si="0"/>
        <v>39</v>
      </c>
      <c r="G40" t="s">
        <v>2</v>
      </c>
      <c r="H40" t="s">
        <v>177</v>
      </c>
      <c r="I40" t="s">
        <v>178</v>
      </c>
      <c r="J40" s="3" t="s">
        <v>474</v>
      </c>
      <c r="K40" s="3" t="s">
        <v>547</v>
      </c>
      <c r="L40" t="s">
        <v>179</v>
      </c>
      <c r="M40" t="s">
        <v>608</v>
      </c>
    </row>
    <row r="41" spans="1:13" x14ac:dyDescent="0.3">
      <c r="A41" t="s">
        <v>180</v>
      </c>
      <c r="B41" s="1">
        <v>22300000</v>
      </c>
      <c r="D41" t="s">
        <v>9</v>
      </c>
      <c r="F41">
        <f t="shared" si="0"/>
        <v>40</v>
      </c>
      <c r="G41" t="s">
        <v>45</v>
      </c>
      <c r="H41" t="s">
        <v>181</v>
      </c>
      <c r="I41" t="s">
        <v>182</v>
      </c>
      <c r="J41" s="3" t="s">
        <v>183</v>
      </c>
      <c r="K41" s="3" t="s">
        <v>548</v>
      </c>
      <c r="L41" t="s">
        <v>184</v>
      </c>
      <c r="M41" t="s">
        <v>595</v>
      </c>
    </row>
    <row r="42" spans="1:13" x14ac:dyDescent="0.3">
      <c r="A42" t="s">
        <v>185</v>
      </c>
      <c r="B42" s="1">
        <v>6000000</v>
      </c>
      <c r="D42" t="s">
        <v>1</v>
      </c>
      <c r="F42">
        <f t="shared" si="0"/>
        <v>41</v>
      </c>
      <c r="G42" t="s">
        <v>121</v>
      </c>
      <c r="H42" t="s">
        <v>186</v>
      </c>
      <c r="I42" t="s">
        <v>187</v>
      </c>
      <c r="L42" t="s">
        <v>188</v>
      </c>
      <c r="M42" t="s">
        <v>599</v>
      </c>
    </row>
    <row r="43" spans="1:13" x14ac:dyDescent="0.3">
      <c r="A43" t="s">
        <v>189</v>
      </c>
      <c r="B43" s="1">
        <v>145085440</v>
      </c>
      <c r="C43" s="1">
        <v>4109843</v>
      </c>
      <c r="D43" t="s">
        <v>1</v>
      </c>
      <c r="F43">
        <f t="shared" si="0"/>
        <v>42</v>
      </c>
      <c r="G43" t="s">
        <v>121</v>
      </c>
      <c r="H43" t="s">
        <v>190</v>
      </c>
      <c r="I43" t="s">
        <v>191</v>
      </c>
      <c r="J43" s="3" t="s">
        <v>192</v>
      </c>
      <c r="K43" s="3" t="s">
        <v>549</v>
      </c>
      <c r="L43" t="s">
        <v>193</v>
      </c>
      <c r="M43" t="s">
        <v>599</v>
      </c>
    </row>
    <row r="44" spans="1:13" x14ac:dyDescent="0.3">
      <c r="A44" t="s">
        <v>194</v>
      </c>
      <c r="B44" s="1">
        <v>117105760</v>
      </c>
      <c r="C44" s="1">
        <v>3950000</v>
      </c>
      <c r="D44" t="s">
        <v>195</v>
      </c>
      <c r="F44">
        <f t="shared" si="0"/>
        <v>43</v>
      </c>
      <c r="G44" t="s">
        <v>67</v>
      </c>
      <c r="H44" t="s">
        <v>196</v>
      </c>
      <c r="I44" t="s">
        <v>197</v>
      </c>
      <c r="J44" s="3" t="s">
        <v>475</v>
      </c>
      <c r="K44" s="3" t="s">
        <v>550</v>
      </c>
      <c r="M44" t="s">
        <v>608</v>
      </c>
    </row>
    <row r="45" spans="1:13" x14ac:dyDescent="0.3">
      <c r="A45" t="s">
        <v>198</v>
      </c>
      <c r="B45" s="1">
        <v>10000000</v>
      </c>
      <c r="C45" s="1">
        <v>9154242</v>
      </c>
      <c r="D45" t="s">
        <v>9</v>
      </c>
      <c r="F45">
        <f t="shared" si="0"/>
        <v>44</v>
      </c>
      <c r="G45" t="s">
        <v>10</v>
      </c>
      <c r="H45" t="s">
        <v>199</v>
      </c>
      <c r="I45" t="s">
        <v>200</v>
      </c>
      <c r="J45" s="3" t="s">
        <v>476</v>
      </c>
      <c r="L45" t="s">
        <v>201</v>
      </c>
      <c r="M45" t="s">
        <v>610</v>
      </c>
    </row>
    <row r="46" spans="1:13" x14ac:dyDescent="0.3">
      <c r="A46" t="s">
        <v>202</v>
      </c>
      <c r="B46" s="1">
        <v>12000000</v>
      </c>
      <c r="C46" s="1">
        <v>3600000</v>
      </c>
      <c r="D46" t="s">
        <v>9</v>
      </c>
      <c r="F46">
        <f t="shared" si="0"/>
        <v>45</v>
      </c>
      <c r="G46" t="s">
        <v>10</v>
      </c>
      <c r="H46" t="s">
        <v>203</v>
      </c>
      <c r="I46" t="s">
        <v>204</v>
      </c>
      <c r="J46" s="3" t="s">
        <v>477</v>
      </c>
      <c r="K46" s="3" t="s">
        <v>551</v>
      </c>
      <c r="L46" t="s">
        <v>205</v>
      </c>
      <c r="M46" t="s">
        <v>604</v>
      </c>
    </row>
    <row r="47" spans="1:13" x14ac:dyDescent="0.3">
      <c r="A47" t="s">
        <v>206</v>
      </c>
      <c r="B47" s="1">
        <v>63244510</v>
      </c>
      <c r="C47" s="1">
        <v>6239804</v>
      </c>
      <c r="D47" t="s">
        <v>9</v>
      </c>
      <c r="F47">
        <f t="shared" si="0"/>
        <v>46</v>
      </c>
      <c r="G47" t="s">
        <v>2</v>
      </c>
      <c r="H47" t="s">
        <v>207</v>
      </c>
      <c r="I47" t="s">
        <v>208</v>
      </c>
      <c r="J47" s="3" t="s">
        <v>478</v>
      </c>
      <c r="K47" s="3" t="s">
        <v>552</v>
      </c>
      <c r="L47" t="s">
        <v>209</v>
      </c>
      <c r="M47" t="s">
        <v>599</v>
      </c>
    </row>
    <row r="48" spans="1:13" x14ac:dyDescent="0.3">
      <c r="A48" t="s">
        <v>210</v>
      </c>
      <c r="B48" s="1">
        <v>400905020</v>
      </c>
      <c r="C48" s="1">
        <v>454400000</v>
      </c>
      <c r="D48" t="s">
        <v>211</v>
      </c>
      <c r="F48">
        <f t="shared" si="0"/>
        <v>47</v>
      </c>
      <c r="G48" t="s">
        <v>2</v>
      </c>
      <c r="H48" t="s">
        <v>212</v>
      </c>
      <c r="I48" t="s">
        <v>213</v>
      </c>
      <c r="J48" s="3" t="s">
        <v>479</v>
      </c>
      <c r="K48" s="3" t="s">
        <v>553</v>
      </c>
      <c r="L48" t="s">
        <v>214</v>
      </c>
      <c r="M48" t="s">
        <v>603</v>
      </c>
    </row>
    <row r="49" spans="1:13" x14ac:dyDescent="0.3">
      <c r="A49" t="s">
        <v>215</v>
      </c>
      <c r="B49" s="1">
        <v>1171594460</v>
      </c>
      <c r="C49" s="1">
        <v>18856516</v>
      </c>
      <c r="D49" t="s">
        <v>216</v>
      </c>
      <c r="F49">
        <f t="shared" si="0"/>
        <v>48</v>
      </c>
      <c r="G49" t="s">
        <v>10</v>
      </c>
      <c r="H49" t="s">
        <v>217</v>
      </c>
      <c r="I49" t="s">
        <v>218</v>
      </c>
      <c r="J49" s="3" t="s">
        <v>480</v>
      </c>
      <c r="K49" s="3" t="s">
        <v>554</v>
      </c>
      <c r="M49" t="s">
        <v>608</v>
      </c>
    </row>
    <row r="50" spans="1:13" x14ac:dyDescent="0.3">
      <c r="A50" t="s">
        <v>219</v>
      </c>
      <c r="B50" s="1">
        <v>425820270</v>
      </c>
      <c r="C50" s="1">
        <v>12771849</v>
      </c>
      <c r="D50" t="s">
        <v>172</v>
      </c>
      <c r="F50">
        <f t="shared" si="0"/>
        <v>49</v>
      </c>
      <c r="G50" t="s">
        <v>67</v>
      </c>
      <c r="H50" t="s">
        <v>220</v>
      </c>
      <c r="I50" t="s">
        <v>221</v>
      </c>
      <c r="J50" s="3" t="s">
        <v>481</v>
      </c>
      <c r="K50" s="3" t="s">
        <v>555</v>
      </c>
      <c r="L50" t="s">
        <v>222</v>
      </c>
      <c r="M50" t="s">
        <v>604</v>
      </c>
    </row>
    <row r="51" spans="1:13" x14ac:dyDescent="0.3">
      <c r="A51" t="s">
        <v>223</v>
      </c>
      <c r="B51" s="1">
        <v>127900000</v>
      </c>
      <c r="C51" s="1">
        <v>13500000</v>
      </c>
      <c r="D51" t="s">
        <v>172</v>
      </c>
      <c r="F51">
        <f t="shared" si="0"/>
        <v>50</v>
      </c>
      <c r="G51" t="s">
        <v>2</v>
      </c>
      <c r="H51" t="s">
        <v>224</v>
      </c>
      <c r="I51" t="s">
        <v>225</v>
      </c>
      <c r="J51" s="3" t="s">
        <v>482</v>
      </c>
      <c r="K51" s="3" t="s">
        <v>556</v>
      </c>
      <c r="L51" t="s">
        <v>226</v>
      </c>
      <c r="M51" t="s">
        <v>595</v>
      </c>
    </row>
    <row r="52" spans="1:13" x14ac:dyDescent="0.3">
      <c r="A52" t="s">
        <v>227</v>
      </c>
      <c r="B52" s="1">
        <v>12000000</v>
      </c>
      <c r="D52" t="s">
        <v>1</v>
      </c>
      <c r="F52">
        <f t="shared" si="0"/>
        <v>51</v>
      </c>
      <c r="G52" t="s">
        <v>2</v>
      </c>
      <c r="H52" t="s">
        <v>228</v>
      </c>
      <c r="I52" t="s">
        <v>165</v>
      </c>
      <c r="J52" s="3" t="s">
        <v>483</v>
      </c>
      <c r="K52" s="3" t="s">
        <v>544</v>
      </c>
      <c r="L52" t="s">
        <v>229</v>
      </c>
      <c r="M52" t="s">
        <v>599</v>
      </c>
    </row>
    <row r="53" spans="1:13" x14ac:dyDescent="0.3">
      <c r="A53" t="s">
        <v>230</v>
      </c>
      <c r="B53" s="1">
        <v>55300000</v>
      </c>
      <c r="D53" t="s">
        <v>9</v>
      </c>
      <c r="F53">
        <f t="shared" si="0"/>
        <v>52</v>
      </c>
      <c r="G53" t="s">
        <v>45</v>
      </c>
      <c r="H53" t="s">
        <v>231</v>
      </c>
      <c r="I53" t="s">
        <v>232</v>
      </c>
      <c r="J53" s="3" t="s">
        <v>233</v>
      </c>
      <c r="K53" s="3" t="s">
        <v>557</v>
      </c>
      <c r="L53" t="s">
        <v>234</v>
      </c>
      <c r="M53" t="s">
        <v>608</v>
      </c>
    </row>
    <row r="54" spans="1:13" x14ac:dyDescent="0.3">
      <c r="A54" t="s">
        <v>235</v>
      </c>
      <c r="B54" s="1">
        <v>115000000</v>
      </c>
      <c r="D54" t="s">
        <v>9</v>
      </c>
      <c r="F54">
        <f t="shared" si="0"/>
        <v>53</v>
      </c>
      <c r="G54" t="s">
        <v>45</v>
      </c>
      <c r="H54" t="s">
        <v>236</v>
      </c>
      <c r="I54" t="s">
        <v>237</v>
      </c>
      <c r="J54" s="3" t="s">
        <v>238</v>
      </c>
      <c r="K54" s="3" t="s">
        <v>558</v>
      </c>
      <c r="L54" t="s">
        <v>239</v>
      </c>
      <c r="M54" t="s">
        <v>598</v>
      </c>
    </row>
    <row r="55" spans="1:13" x14ac:dyDescent="0.3">
      <c r="A55" t="s">
        <v>240</v>
      </c>
      <c r="B55" s="1">
        <v>49819714</v>
      </c>
      <c r="D55" t="s">
        <v>9</v>
      </c>
      <c r="F55">
        <f t="shared" si="0"/>
        <v>54</v>
      </c>
      <c r="G55" t="s">
        <v>241</v>
      </c>
      <c r="H55" t="s">
        <v>242</v>
      </c>
      <c r="I55" t="s">
        <v>243</v>
      </c>
      <c r="J55" s="3" t="s">
        <v>484</v>
      </c>
      <c r="K55" s="3" t="s">
        <v>559</v>
      </c>
      <c r="L55" t="s">
        <v>244</v>
      </c>
      <c r="M55" t="s">
        <v>603</v>
      </c>
    </row>
    <row r="56" spans="1:13" x14ac:dyDescent="0.3">
      <c r="A56" t="s">
        <v>245</v>
      </c>
      <c r="B56" s="1">
        <v>320578450</v>
      </c>
      <c r="D56" t="s">
        <v>1</v>
      </c>
      <c r="F56">
        <f t="shared" si="0"/>
        <v>55</v>
      </c>
      <c r="G56" t="s">
        <v>45</v>
      </c>
      <c r="H56" t="s">
        <v>246</v>
      </c>
      <c r="I56" t="s">
        <v>247</v>
      </c>
      <c r="J56" s="3" t="s">
        <v>248</v>
      </c>
      <c r="K56" s="3" t="s">
        <v>560</v>
      </c>
      <c r="L56" t="s">
        <v>249</v>
      </c>
      <c r="M56" t="s">
        <v>595</v>
      </c>
    </row>
    <row r="57" spans="1:13" x14ac:dyDescent="0.3">
      <c r="A57" t="s">
        <v>250</v>
      </c>
      <c r="B57" s="1">
        <v>3000000</v>
      </c>
      <c r="D57" t="s">
        <v>9</v>
      </c>
      <c r="F57">
        <f t="shared" si="0"/>
        <v>56</v>
      </c>
      <c r="G57" t="s">
        <v>45</v>
      </c>
      <c r="H57" t="s">
        <v>251</v>
      </c>
      <c r="I57" t="s">
        <v>252</v>
      </c>
      <c r="J57" s="3" t="s">
        <v>485</v>
      </c>
      <c r="K57" s="3" t="s">
        <v>561</v>
      </c>
      <c r="L57" t="s">
        <v>253</v>
      </c>
      <c r="M57" t="s">
        <v>595</v>
      </c>
    </row>
    <row r="58" spans="1:13" x14ac:dyDescent="0.3">
      <c r="A58" t="s">
        <v>254</v>
      </c>
      <c r="B58" s="1">
        <v>13543740</v>
      </c>
      <c r="D58" t="s">
        <v>1</v>
      </c>
      <c r="F58">
        <f t="shared" si="0"/>
        <v>57</v>
      </c>
      <c r="G58" t="s">
        <v>45</v>
      </c>
      <c r="H58" t="s">
        <v>255</v>
      </c>
      <c r="I58" t="s">
        <v>256</v>
      </c>
      <c r="J58" s="3" t="s">
        <v>257</v>
      </c>
      <c r="K58" s="3" t="s">
        <v>562</v>
      </c>
      <c r="L58" t="s">
        <v>258</v>
      </c>
      <c r="M58" t="s">
        <v>599</v>
      </c>
    </row>
    <row r="59" spans="1:13" x14ac:dyDescent="0.3">
      <c r="A59" t="s">
        <v>259</v>
      </c>
      <c r="B59" s="1">
        <v>6000000</v>
      </c>
      <c r="D59" t="s">
        <v>1</v>
      </c>
      <c r="F59">
        <f t="shared" si="0"/>
        <v>58</v>
      </c>
      <c r="G59" t="s">
        <v>2</v>
      </c>
      <c r="H59" t="s">
        <v>260</v>
      </c>
      <c r="I59" t="s">
        <v>261</v>
      </c>
      <c r="J59" s="3" t="s">
        <v>486</v>
      </c>
      <c r="K59" s="3" t="s">
        <v>563</v>
      </c>
      <c r="L59" t="s">
        <v>262</v>
      </c>
      <c r="M59" t="s">
        <v>612</v>
      </c>
    </row>
    <row r="60" spans="1:13" x14ac:dyDescent="0.3">
      <c r="A60" t="s">
        <v>263</v>
      </c>
      <c r="B60" s="1">
        <v>5000000</v>
      </c>
      <c r="D60" t="s">
        <v>9</v>
      </c>
      <c r="F60">
        <f t="shared" si="0"/>
        <v>59</v>
      </c>
      <c r="G60" t="s">
        <v>2</v>
      </c>
      <c r="H60" t="s">
        <v>264</v>
      </c>
      <c r="I60" t="s">
        <v>265</v>
      </c>
      <c r="J60" s="3" t="s">
        <v>487</v>
      </c>
      <c r="K60" s="3" t="s">
        <v>564</v>
      </c>
      <c r="L60" t="s">
        <v>266</v>
      </c>
      <c r="M60" t="s">
        <v>598</v>
      </c>
    </row>
    <row r="61" spans="1:13" x14ac:dyDescent="0.3">
      <c r="A61" t="s">
        <v>267</v>
      </c>
      <c r="B61" s="1">
        <v>7500000</v>
      </c>
      <c r="D61" t="s">
        <v>268</v>
      </c>
      <c r="F61">
        <f t="shared" si="0"/>
        <v>60</v>
      </c>
      <c r="G61" t="s">
        <v>40</v>
      </c>
      <c r="H61" t="s">
        <v>269</v>
      </c>
      <c r="I61" t="s">
        <v>270</v>
      </c>
      <c r="J61" s="3" t="s">
        <v>488</v>
      </c>
      <c r="K61" s="3" t="s">
        <v>565</v>
      </c>
      <c r="L61" t="s">
        <v>271</v>
      </c>
      <c r="M61" t="s">
        <v>608</v>
      </c>
    </row>
    <row r="62" spans="1:13" x14ac:dyDescent="0.3">
      <c r="A62" t="s">
        <v>272</v>
      </c>
      <c r="B62" s="1">
        <v>10000000</v>
      </c>
      <c r="D62" t="s">
        <v>9</v>
      </c>
      <c r="F62">
        <f t="shared" si="0"/>
        <v>61</v>
      </c>
      <c r="G62" t="s">
        <v>10</v>
      </c>
      <c r="H62" t="s">
        <v>273</v>
      </c>
      <c r="I62" t="s">
        <v>274</v>
      </c>
      <c r="J62" s="3" t="s">
        <v>489</v>
      </c>
      <c r="L62" t="s">
        <v>275</v>
      </c>
      <c r="M62" t="s">
        <v>599</v>
      </c>
    </row>
    <row r="63" spans="1:13" x14ac:dyDescent="0.3">
      <c r="A63" t="s">
        <v>276</v>
      </c>
      <c r="B63" s="1">
        <v>112000000</v>
      </c>
      <c r="C63" s="1">
        <v>103000000</v>
      </c>
      <c r="D63" t="s">
        <v>277</v>
      </c>
      <c r="F63">
        <f t="shared" si="0"/>
        <v>62</v>
      </c>
      <c r="G63" t="s">
        <v>278</v>
      </c>
      <c r="H63" t="s">
        <v>279</v>
      </c>
      <c r="I63" t="s">
        <v>280</v>
      </c>
      <c r="J63" s="3" t="s">
        <v>490</v>
      </c>
      <c r="K63" s="3" t="s">
        <v>566</v>
      </c>
      <c r="M63" t="s">
        <v>602</v>
      </c>
    </row>
    <row r="64" spans="1:13" x14ac:dyDescent="0.3">
      <c r="A64" t="s">
        <v>281</v>
      </c>
      <c r="B64" s="1">
        <v>2211211880</v>
      </c>
      <c r="C64" s="1">
        <v>33767027</v>
      </c>
      <c r="D64" t="s">
        <v>282</v>
      </c>
      <c r="F64">
        <f t="shared" si="0"/>
        <v>63</v>
      </c>
      <c r="G64" t="s">
        <v>2</v>
      </c>
      <c r="H64" t="s">
        <v>283</v>
      </c>
      <c r="I64" t="s">
        <v>284</v>
      </c>
      <c r="J64" s="3" t="s">
        <v>285</v>
      </c>
      <c r="K64" s="3" t="s">
        <v>567</v>
      </c>
      <c r="L64" t="s">
        <v>286</v>
      </c>
      <c r="M64" t="s">
        <v>595</v>
      </c>
    </row>
    <row r="65" spans="1:13" x14ac:dyDescent="0.3">
      <c r="A65" t="s">
        <v>287</v>
      </c>
      <c r="B65" s="1">
        <v>20000000</v>
      </c>
      <c r="C65" s="1">
        <v>2090000</v>
      </c>
      <c r="D65" t="s">
        <v>288</v>
      </c>
      <c r="F65">
        <f t="shared" si="0"/>
        <v>64</v>
      </c>
      <c r="G65" t="s">
        <v>2</v>
      </c>
      <c r="H65" t="s">
        <v>289</v>
      </c>
      <c r="I65" t="s">
        <v>290</v>
      </c>
      <c r="J65" s="3" t="s">
        <v>491</v>
      </c>
      <c r="K65" s="3" t="s">
        <v>568</v>
      </c>
      <c r="L65" t="s">
        <v>291</v>
      </c>
      <c r="M65" t="s">
        <v>608</v>
      </c>
    </row>
    <row r="66" spans="1:13" x14ac:dyDescent="0.3">
      <c r="A66" t="s">
        <v>292</v>
      </c>
      <c r="B66" s="1">
        <v>1360000</v>
      </c>
      <c r="C66">
        <v>0</v>
      </c>
      <c r="D66" t="s">
        <v>293</v>
      </c>
      <c r="F66">
        <f t="shared" si="0"/>
        <v>65</v>
      </c>
      <c r="G66" t="s">
        <v>40</v>
      </c>
      <c r="H66" t="s">
        <v>294</v>
      </c>
      <c r="I66" t="s">
        <v>295</v>
      </c>
      <c r="J66" s="3" t="s">
        <v>492</v>
      </c>
      <c r="K66" s="3" t="s">
        <v>569</v>
      </c>
      <c r="L66" t="s">
        <v>296</v>
      </c>
      <c r="M66" t="s">
        <v>608</v>
      </c>
    </row>
    <row r="67" spans="1:13" x14ac:dyDescent="0.3">
      <c r="A67" t="s">
        <v>297</v>
      </c>
      <c r="B67" s="1">
        <v>50000000</v>
      </c>
      <c r="C67" s="1">
        <v>4500000</v>
      </c>
      <c r="D67" t="s">
        <v>9</v>
      </c>
      <c r="F67">
        <f t="shared" si="0"/>
        <v>66</v>
      </c>
      <c r="G67" t="s">
        <v>298</v>
      </c>
      <c r="H67" t="s">
        <v>299</v>
      </c>
      <c r="I67" t="s">
        <v>300</v>
      </c>
      <c r="J67" s="3" t="s">
        <v>493</v>
      </c>
      <c r="K67" s="3" t="s">
        <v>570</v>
      </c>
      <c r="L67" t="s">
        <v>301</v>
      </c>
      <c r="M67" t="s">
        <v>599</v>
      </c>
    </row>
    <row r="68" spans="1:13" x14ac:dyDescent="0.3">
      <c r="A68" t="s">
        <v>302</v>
      </c>
      <c r="B68" s="1">
        <v>20000000</v>
      </c>
      <c r="C68">
        <v>0</v>
      </c>
      <c r="D68" t="s">
        <v>1</v>
      </c>
      <c r="F68">
        <f t="shared" ref="F68:F100" si="1">ROW(A67)</f>
        <v>67</v>
      </c>
      <c r="G68" t="s">
        <v>2</v>
      </c>
      <c r="H68" t="s">
        <v>303</v>
      </c>
      <c r="I68" t="s">
        <v>304</v>
      </c>
      <c r="J68" s="3" t="s">
        <v>305</v>
      </c>
      <c r="K68" s="3" t="s">
        <v>571</v>
      </c>
      <c r="L68" t="s">
        <v>306</v>
      </c>
      <c r="M68" t="s">
        <v>600</v>
      </c>
    </row>
    <row r="69" spans="1:13" x14ac:dyDescent="0.3">
      <c r="A69" t="s">
        <v>307</v>
      </c>
      <c r="B69" s="1">
        <v>100000000</v>
      </c>
      <c r="C69" s="1">
        <v>40000000</v>
      </c>
      <c r="D69" t="s">
        <v>288</v>
      </c>
      <c r="F69">
        <f t="shared" si="1"/>
        <v>68</v>
      </c>
      <c r="G69" t="s">
        <v>10</v>
      </c>
      <c r="H69" t="s">
        <v>308</v>
      </c>
      <c r="I69" t="s">
        <v>309</v>
      </c>
      <c r="J69" s="3" t="s">
        <v>494</v>
      </c>
      <c r="K69" s="3" t="s">
        <v>572</v>
      </c>
      <c r="M69" t="s">
        <v>595</v>
      </c>
    </row>
    <row r="70" spans="1:13" x14ac:dyDescent="0.3">
      <c r="A70" t="s">
        <v>310</v>
      </c>
      <c r="B70" s="1">
        <v>5000000</v>
      </c>
      <c r="D70" t="s">
        <v>9</v>
      </c>
      <c r="F70">
        <f t="shared" si="1"/>
        <v>69</v>
      </c>
      <c r="G70" t="s">
        <v>45</v>
      </c>
      <c r="H70" t="s">
        <v>311</v>
      </c>
      <c r="I70" t="s">
        <v>312</v>
      </c>
      <c r="J70" s="3" t="s">
        <v>313</v>
      </c>
      <c r="K70" s="3" t="s">
        <v>573</v>
      </c>
      <c r="L70" t="s">
        <v>314</v>
      </c>
      <c r="M70" t="s">
        <v>600</v>
      </c>
    </row>
    <row r="71" spans="1:13" x14ac:dyDescent="0.3">
      <c r="A71" t="s">
        <v>315</v>
      </c>
      <c r="B71" s="1">
        <v>2000000</v>
      </c>
      <c r="D71" t="s">
        <v>120</v>
      </c>
      <c r="F71">
        <f t="shared" si="1"/>
        <v>70</v>
      </c>
      <c r="G71" t="s">
        <v>45</v>
      </c>
      <c r="H71" t="s">
        <v>316</v>
      </c>
      <c r="I71" t="s">
        <v>317</v>
      </c>
      <c r="J71" s="3" t="s">
        <v>495</v>
      </c>
      <c r="L71" t="s">
        <v>318</v>
      </c>
      <c r="M71" t="s">
        <v>608</v>
      </c>
    </row>
    <row r="72" spans="1:13" x14ac:dyDescent="0.3">
      <c r="A72" t="s">
        <v>319</v>
      </c>
      <c r="B72" s="1">
        <v>58000000</v>
      </c>
      <c r="D72" t="s">
        <v>1</v>
      </c>
      <c r="F72">
        <f t="shared" si="1"/>
        <v>71</v>
      </c>
      <c r="G72" t="s">
        <v>2</v>
      </c>
      <c r="H72" t="s">
        <v>320</v>
      </c>
      <c r="I72" t="s">
        <v>321</v>
      </c>
      <c r="J72" s="3" t="s">
        <v>322</v>
      </c>
      <c r="K72" s="3" t="s">
        <v>574</v>
      </c>
      <c r="L72" t="s">
        <v>323</v>
      </c>
      <c r="M72" t="s">
        <v>598</v>
      </c>
    </row>
    <row r="73" spans="1:13" x14ac:dyDescent="0.3">
      <c r="A73" t="s">
        <v>324</v>
      </c>
      <c r="B73" s="1">
        <v>101680000</v>
      </c>
      <c r="D73" t="s">
        <v>325</v>
      </c>
      <c r="F73">
        <f t="shared" si="1"/>
        <v>72</v>
      </c>
      <c r="G73" t="s">
        <v>45</v>
      </c>
      <c r="H73" t="s">
        <v>326</v>
      </c>
      <c r="I73" t="s">
        <v>327</v>
      </c>
      <c r="J73" s="3" t="s">
        <v>328</v>
      </c>
      <c r="K73" s="3" t="s">
        <v>575</v>
      </c>
      <c r="L73" t="s">
        <v>329</v>
      </c>
      <c r="M73" t="s">
        <v>613</v>
      </c>
    </row>
    <row r="74" spans="1:13" x14ac:dyDescent="0.3">
      <c r="A74" t="s">
        <v>330</v>
      </c>
      <c r="B74" s="1">
        <v>20000000</v>
      </c>
      <c r="D74" t="s">
        <v>9</v>
      </c>
      <c r="F74">
        <f t="shared" si="1"/>
        <v>73</v>
      </c>
      <c r="G74" t="s">
        <v>45</v>
      </c>
      <c r="H74" t="s">
        <v>331</v>
      </c>
      <c r="I74" t="s">
        <v>332</v>
      </c>
      <c r="J74" s="3" t="s">
        <v>496</v>
      </c>
      <c r="K74" s="3" t="s">
        <v>576</v>
      </c>
      <c r="L74" t="s">
        <v>333</v>
      </c>
      <c r="M74" t="s">
        <v>600</v>
      </c>
    </row>
    <row r="75" spans="1:13" x14ac:dyDescent="0.3">
      <c r="A75" t="s">
        <v>334</v>
      </c>
      <c r="B75" s="1">
        <v>6000000</v>
      </c>
      <c r="D75" t="s">
        <v>9</v>
      </c>
      <c r="F75">
        <f t="shared" si="1"/>
        <v>74</v>
      </c>
      <c r="G75" t="s">
        <v>45</v>
      </c>
      <c r="H75" t="s">
        <v>335</v>
      </c>
      <c r="I75" t="s">
        <v>336</v>
      </c>
      <c r="J75" s="3" t="s">
        <v>497</v>
      </c>
      <c r="K75" s="3" t="s">
        <v>577</v>
      </c>
      <c r="M75" t="s">
        <v>600</v>
      </c>
    </row>
    <row r="76" spans="1:13" x14ac:dyDescent="0.3">
      <c r="A76" t="s">
        <v>337</v>
      </c>
      <c r="B76" s="1">
        <v>2100000</v>
      </c>
      <c r="C76" s="1">
        <v>2400</v>
      </c>
      <c r="D76" t="s">
        <v>9</v>
      </c>
      <c r="F76">
        <f t="shared" si="1"/>
        <v>75</v>
      </c>
      <c r="G76" t="s">
        <v>45</v>
      </c>
      <c r="I76" t="s">
        <v>338</v>
      </c>
      <c r="L76" t="s">
        <v>339</v>
      </c>
      <c r="M76" t="s">
        <v>599</v>
      </c>
    </row>
    <row r="77" spans="1:13" x14ac:dyDescent="0.3">
      <c r="A77" t="s">
        <v>340</v>
      </c>
      <c r="B77" s="1">
        <v>1000000</v>
      </c>
      <c r="C77">
        <v>0</v>
      </c>
      <c r="D77" t="s">
        <v>216</v>
      </c>
      <c r="F77">
        <f t="shared" si="1"/>
        <v>76</v>
      </c>
      <c r="G77" t="s">
        <v>2</v>
      </c>
      <c r="H77" t="s">
        <v>341</v>
      </c>
      <c r="I77" t="s">
        <v>342</v>
      </c>
      <c r="J77" s="3" t="s">
        <v>498</v>
      </c>
      <c r="L77" t="s">
        <v>343</v>
      </c>
      <c r="M77" t="s">
        <v>608</v>
      </c>
    </row>
    <row r="78" spans="1:13" x14ac:dyDescent="0.3">
      <c r="A78" t="s">
        <v>344</v>
      </c>
      <c r="B78" s="1">
        <v>11465000</v>
      </c>
      <c r="C78">
        <v>0</v>
      </c>
      <c r="D78" t="s">
        <v>9</v>
      </c>
      <c r="F78">
        <f t="shared" si="1"/>
        <v>77</v>
      </c>
      <c r="G78" t="s">
        <v>40</v>
      </c>
      <c r="I78" t="s">
        <v>345</v>
      </c>
      <c r="J78" s="3" t="s">
        <v>499</v>
      </c>
      <c r="L78" t="s">
        <v>346</v>
      </c>
      <c r="M78" t="s">
        <v>610</v>
      </c>
    </row>
    <row r="79" spans="1:13" x14ac:dyDescent="0.3">
      <c r="A79" t="s">
        <v>347</v>
      </c>
      <c r="B79" s="1">
        <v>14700000000</v>
      </c>
      <c r="C79">
        <v>0</v>
      </c>
      <c r="D79" t="s">
        <v>172</v>
      </c>
      <c r="F79">
        <f t="shared" si="1"/>
        <v>78</v>
      </c>
      <c r="G79" t="s">
        <v>2</v>
      </c>
      <c r="H79" t="s">
        <v>348</v>
      </c>
      <c r="I79" t="s">
        <v>349</v>
      </c>
      <c r="M79" t="s">
        <v>608</v>
      </c>
    </row>
    <row r="80" spans="1:13" x14ac:dyDescent="0.3">
      <c r="A80" t="s">
        <v>350</v>
      </c>
      <c r="B80" s="1">
        <v>243257730</v>
      </c>
      <c r="C80" s="1">
        <v>5380000</v>
      </c>
      <c r="D80" t="s">
        <v>351</v>
      </c>
      <c r="F80">
        <f t="shared" si="1"/>
        <v>79</v>
      </c>
      <c r="G80" t="s">
        <v>2</v>
      </c>
      <c r="H80" t="s">
        <v>352</v>
      </c>
      <c r="I80" t="s">
        <v>353</v>
      </c>
      <c r="J80" s="3" t="s">
        <v>500</v>
      </c>
      <c r="K80" s="3" t="s">
        <v>578</v>
      </c>
      <c r="L80" t="s">
        <v>354</v>
      </c>
      <c r="M80" t="s">
        <v>595</v>
      </c>
    </row>
    <row r="81" spans="1:13" x14ac:dyDescent="0.3">
      <c r="A81" t="s">
        <v>355</v>
      </c>
      <c r="B81" s="1">
        <v>623662750</v>
      </c>
      <c r="C81" s="1">
        <v>2086000</v>
      </c>
      <c r="D81" t="s">
        <v>356</v>
      </c>
      <c r="F81">
        <f t="shared" si="1"/>
        <v>80</v>
      </c>
      <c r="G81" t="s">
        <v>2</v>
      </c>
      <c r="H81" t="s">
        <v>357</v>
      </c>
      <c r="I81" t="s">
        <v>358</v>
      </c>
      <c r="J81" s="3" t="s">
        <v>501</v>
      </c>
      <c r="K81" s="3" t="s">
        <v>579</v>
      </c>
      <c r="L81" t="s">
        <v>359</v>
      </c>
      <c r="M81" t="s">
        <v>599</v>
      </c>
    </row>
    <row r="82" spans="1:13" x14ac:dyDescent="0.3">
      <c r="A82" t="s">
        <v>360</v>
      </c>
      <c r="B82" s="1">
        <v>223448330</v>
      </c>
      <c r="C82" s="1">
        <v>18000000</v>
      </c>
      <c r="D82" t="s">
        <v>361</v>
      </c>
      <c r="F82">
        <f t="shared" si="1"/>
        <v>81</v>
      </c>
      <c r="G82" t="s">
        <v>362</v>
      </c>
      <c r="H82" t="s">
        <v>363</v>
      </c>
      <c r="I82" t="s">
        <v>364</v>
      </c>
      <c r="J82" s="3" t="s">
        <v>502</v>
      </c>
      <c r="K82" s="3" t="s">
        <v>580</v>
      </c>
      <c r="L82" t="s">
        <v>365</v>
      </c>
      <c r="M82" t="s">
        <v>608</v>
      </c>
    </row>
    <row r="83" spans="1:13" x14ac:dyDescent="0.3">
      <c r="A83" t="s">
        <v>366</v>
      </c>
      <c r="B83" s="1">
        <v>6000000</v>
      </c>
      <c r="C83">
        <v>0</v>
      </c>
      <c r="D83" t="s">
        <v>9</v>
      </c>
      <c r="F83">
        <f t="shared" si="1"/>
        <v>82</v>
      </c>
      <c r="G83" t="s">
        <v>20</v>
      </c>
      <c r="H83" t="s">
        <v>367</v>
      </c>
      <c r="I83" t="s">
        <v>368</v>
      </c>
      <c r="J83" s="3" t="s">
        <v>503</v>
      </c>
      <c r="K83" s="3" t="s">
        <v>581</v>
      </c>
      <c r="L83" t="s">
        <v>369</v>
      </c>
      <c r="M83" t="s">
        <v>595</v>
      </c>
    </row>
    <row r="84" spans="1:13" x14ac:dyDescent="0.3">
      <c r="A84" t="s">
        <v>370</v>
      </c>
      <c r="B84" s="1">
        <v>22000000</v>
      </c>
      <c r="C84" s="1">
        <v>3808608</v>
      </c>
      <c r="D84" t="s">
        <v>371</v>
      </c>
      <c r="F84">
        <f t="shared" si="1"/>
        <v>83</v>
      </c>
      <c r="G84" t="s">
        <v>2</v>
      </c>
      <c r="H84" t="s">
        <v>372</v>
      </c>
      <c r="I84" t="s">
        <v>373</v>
      </c>
      <c r="J84" s="3" t="s">
        <v>504</v>
      </c>
      <c r="K84" s="3" t="s">
        <v>582</v>
      </c>
      <c r="L84" t="s">
        <v>374</v>
      </c>
      <c r="M84" t="s">
        <v>608</v>
      </c>
    </row>
    <row r="85" spans="1:13" x14ac:dyDescent="0.3">
      <c r="A85" t="s">
        <v>375</v>
      </c>
      <c r="B85" s="1">
        <v>1500000</v>
      </c>
      <c r="D85" t="s">
        <v>1</v>
      </c>
      <c r="F85">
        <f t="shared" si="1"/>
        <v>84</v>
      </c>
      <c r="G85" t="s">
        <v>45</v>
      </c>
      <c r="H85" t="s">
        <v>376</v>
      </c>
      <c r="I85" t="s">
        <v>377</v>
      </c>
      <c r="J85" s="3" t="s">
        <v>505</v>
      </c>
      <c r="K85" s="3" t="s">
        <v>583</v>
      </c>
      <c r="L85" t="s">
        <v>378</v>
      </c>
      <c r="M85" t="s">
        <v>595</v>
      </c>
    </row>
    <row r="86" spans="1:13" x14ac:dyDescent="0.3">
      <c r="A86" t="s">
        <v>379</v>
      </c>
      <c r="B86" s="1">
        <v>5500000</v>
      </c>
      <c r="D86" t="s">
        <v>1</v>
      </c>
      <c r="F86">
        <f t="shared" si="1"/>
        <v>85</v>
      </c>
      <c r="G86" t="s">
        <v>25</v>
      </c>
      <c r="H86" t="s">
        <v>380</v>
      </c>
      <c r="I86" t="s">
        <v>381</v>
      </c>
      <c r="J86" s="3" t="s">
        <v>506</v>
      </c>
      <c r="K86" s="3" t="s">
        <v>584</v>
      </c>
      <c r="L86" t="s">
        <v>382</v>
      </c>
      <c r="M86" t="s">
        <v>608</v>
      </c>
    </row>
    <row r="87" spans="1:13" x14ac:dyDescent="0.3">
      <c r="A87" t="s">
        <v>383</v>
      </c>
      <c r="B87" s="1">
        <v>7000000</v>
      </c>
      <c r="D87" t="s">
        <v>1</v>
      </c>
      <c r="F87">
        <f t="shared" si="1"/>
        <v>86</v>
      </c>
      <c r="G87" t="s">
        <v>2</v>
      </c>
      <c r="H87" t="s">
        <v>384</v>
      </c>
      <c r="I87" t="s">
        <v>385</v>
      </c>
      <c r="J87" s="3" t="s">
        <v>507</v>
      </c>
      <c r="K87" s="3" t="s">
        <v>585</v>
      </c>
      <c r="L87" t="s">
        <v>386</v>
      </c>
      <c r="M87" t="s">
        <v>600</v>
      </c>
    </row>
    <row r="88" spans="1:13" x14ac:dyDescent="0.3">
      <c r="A88" t="s">
        <v>387</v>
      </c>
      <c r="B88" s="1">
        <v>330000000</v>
      </c>
      <c r="D88" t="s">
        <v>1</v>
      </c>
      <c r="F88">
        <f t="shared" si="1"/>
        <v>87</v>
      </c>
      <c r="G88" t="s">
        <v>45</v>
      </c>
      <c r="H88" t="s">
        <v>388</v>
      </c>
      <c r="I88" t="s">
        <v>389</v>
      </c>
      <c r="J88" s="3" t="s">
        <v>508</v>
      </c>
      <c r="K88" s="3" t="s">
        <v>586</v>
      </c>
      <c r="L88" t="s">
        <v>390</v>
      </c>
      <c r="M88" t="s">
        <v>608</v>
      </c>
    </row>
    <row r="89" spans="1:13" x14ac:dyDescent="0.3">
      <c r="A89" t="s">
        <v>391</v>
      </c>
      <c r="B89" s="1">
        <v>6500000</v>
      </c>
      <c r="C89">
        <v>0</v>
      </c>
      <c r="D89" t="s">
        <v>392</v>
      </c>
      <c r="F89">
        <f t="shared" si="1"/>
        <v>88</v>
      </c>
      <c r="G89" t="s">
        <v>2</v>
      </c>
      <c r="H89" t="s">
        <v>393</v>
      </c>
      <c r="I89" t="s">
        <v>394</v>
      </c>
      <c r="J89" s="3" t="s">
        <v>509</v>
      </c>
      <c r="L89" t="s">
        <v>395</v>
      </c>
      <c r="M89" t="s">
        <v>599</v>
      </c>
    </row>
    <row r="90" spans="1:13" x14ac:dyDescent="0.3">
      <c r="A90" t="s">
        <v>396</v>
      </c>
      <c r="B90" s="1">
        <v>4950000</v>
      </c>
      <c r="C90">
        <v>0</v>
      </c>
      <c r="D90" t="s">
        <v>216</v>
      </c>
      <c r="F90">
        <f t="shared" si="1"/>
        <v>89</v>
      </c>
      <c r="G90" t="s">
        <v>2</v>
      </c>
      <c r="H90" t="s">
        <v>397</v>
      </c>
      <c r="I90" t="s">
        <v>398</v>
      </c>
      <c r="J90" s="3" t="s">
        <v>510</v>
      </c>
      <c r="L90" t="s">
        <v>399</v>
      </c>
      <c r="M90" t="s">
        <v>601</v>
      </c>
    </row>
    <row r="91" spans="1:13" x14ac:dyDescent="0.3">
      <c r="A91" t="s">
        <v>400</v>
      </c>
      <c r="B91" s="1">
        <v>20000000</v>
      </c>
      <c r="C91">
        <v>0</v>
      </c>
      <c r="D91" t="s">
        <v>9</v>
      </c>
      <c r="F91">
        <f t="shared" si="1"/>
        <v>90</v>
      </c>
      <c r="G91" t="s">
        <v>25</v>
      </c>
      <c r="H91" t="s">
        <v>401</v>
      </c>
      <c r="I91" t="s">
        <v>402</v>
      </c>
      <c r="J91" s="3" t="s">
        <v>511</v>
      </c>
      <c r="K91" s="3" t="s">
        <v>587</v>
      </c>
      <c r="L91" t="s">
        <v>403</v>
      </c>
      <c r="M91" t="s">
        <v>598</v>
      </c>
    </row>
    <row r="92" spans="1:13" x14ac:dyDescent="0.3">
      <c r="A92" t="s">
        <v>404</v>
      </c>
      <c r="B92" s="1">
        <v>859001230</v>
      </c>
      <c r="C92">
        <v>0</v>
      </c>
      <c r="D92" t="s">
        <v>1</v>
      </c>
      <c r="F92">
        <f t="shared" si="1"/>
        <v>91</v>
      </c>
      <c r="G92" t="s">
        <v>121</v>
      </c>
      <c r="H92" t="s">
        <v>405</v>
      </c>
      <c r="I92" t="s">
        <v>406</v>
      </c>
      <c r="J92" s="3" t="s">
        <v>512</v>
      </c>
      <c r="K92" s="3" t="s">
        <v>588</v>
      </c>
      <c r="M92" t="s">
        <v>608</v>
      </c>
    </row>
    <row r="93" spans="1:13" x14ac:dyDescent="0.3">
      <c r="A93" t="s">
        <v>407</v>
      </c>
      <c r="B93" s="1">
        <v>120000000</v>
      </c>
      <c r="C93">
        <v>0</v>
      </c>
      <c r="D93" t="s">
        <v>408</v>
      </c>
      <c r="F93">
        <f t="shared" si="1"/>
        <v>92</v>
      </c>
      <c r="G93" t="s">
        <v>61</v>
      </c>
      <c r="H93" t="s">
        <v>409</v>
      </c>
      <c r="I93" t="s">
        <v>410</v>
      </c>
      <c r="J93" s="3" t="s">
        <v>513</v>
      </c>
      <c r="K93" s="3" t="s">
        <v>589</v>
      </c>
      <c r="M93" t="s">
        <v>595</v>
      </c>
    </row>
    <row r="94" spans="1:13" x14ac:dyDescent="0.3">
      <c r="A94" t="s">
        <v>411</v>
      </c>
      <c r="B94" s="1">
        <v>14102980</v>
      </c>
      <c r="C94" s="1">
        <v>610000</v>
      </c>
      <c r="D94" t="s">
        <v>9</v>
      </c>
      <c r="F94">
        <f t="shared" si="1"/>
        <v>93</v>
      </c>
      <c r="G94" t="s">
        <v>67</v>
      </c>
      <c r="H94" t="s">
        <v>412</v>
      </c>
      <c r="I94" t="s">
        <v>413</v>
      </c>
      <c r="J94" s="3" t="s">
        <v>514</v>
      </c>
      <c r="K94" s="3" t="s">
        <v>590</v>
      </c>
      <c r="M94" t="s">
        <v>610</v>
      </c>
    </row>
    <row r="95" spans="1:13" x14ac:dyDescent="0.3">
      <c r="A95" t="s">
        <v>414</v>
      </c>
      <c r="B95" s="1">
        <v>10000000</v>
      </c>
      <c r="C95" s="1">
        <v>4000000</v>
      </c>
      <c r="D95" t="s">
        <v>66</v>
      </c>
      <c r="F95">
        <f t="shared" si="1"/>
        <v>94</v>
      </c>
      <c r="G95" t="s">
        <v>415</v>
      </c>
      <c r="H95" t="s">
        <v>416</v>
      </c>
      <c r="I95" t="s">
        <v>417</v>
      </c>
      <c r="J95" s="3" t="s">
        <v>515</v>
      </c>
      <c r="K95" s="3" t="s">
        <v>591</v>
      </c>
      <c r="M95" t="s">
        <v>599</v>
      </c>
    </row>
    <row r="96" spans="1:13" x14ac:dyDescent="0.3">
      <c r="A96" t="s">
        <v>418</v>
      </c>
      <c r="B96" s="1">
        <v>5000000</v>
      </c>
      <c r="C96" s="1">
        <v>2000000</v>
      </c>
      <c r="D96" t="s">
        <v>9</v>
      </c>
      <c r="F96">
        <f t="shared" si="1"/>
        <v>95</v>
      </c>
      <c r="G96" t="s">
        <v>10</v>
      </c>
      <c r="H96" t="s">
        <v>419</v>
      </c>
      <c r="I96" t="s">
        <v>420</v>
      </c>
      <c r="J96" s="3" t="s">
        <v>516</v>
      </c>
      <c r="K96" s="3" t="s">
        <v>516</v>
      </c>
      <c r="M96" t="s">
        <v>599</v>
      </c>
    </row>
    <row r="97" spans="1:13" x14ac:dyDescent="0.3">
      <c r="A97" t="s">
        <v>421</v>
      </c>
      <c r="B97" s="1">
        <v>10000000</v>
      </c>
      <c r="D97" t="s">
        <v>1</v>
      </c>
      <c r="F97">
        <f t="shared" si="1"/>
        <v>96</v>
      </c>
      <c r="G97" t="s">
        <v>2</v>
      </c>
      <c r="H97" t="s">
        <v>422</v>
      </c>
      <c r="I97" t="s">
        <v>423</v>
      </c>
      <c r="J97" s="3" t="s">
        <v>517</v>
      </c>
      <c r="L97" t="s">
        <v>424</v>
      </c>
      <c r="M97" t="s">
        <v>599</v>
      </c>
    </row>
    <row r="98" spans="1:13" x14ac:dyDescent="0.3">
      <c r="A98" t="s">
        <v>425</v>
      </c>
      <c r="B98" s="1">
        <v>60000000</v>
      </c>
      <c r="D98" t="s">
        <v>9</v>
      </c>
      <c r="F98">
        <f t="shared" si="1"/>
        <v>97</v>
      </c>
      <c r="G98" t="s">
        <v>45</v>
      </c>
      <c r="I98" t="s">
        <v>426</v>
      </c>
      <c r="J98" s="3" t="s">
        <v>518</v>
      </c>
      <c r="K98" s="3" t="s">
        <v>592</v>
      </c>
      <c r="M98" t="s">
        <v>600</v>
      </c>
    </row>
    <row r="99" spans="1:13" x14ac:dyDescent="0.3">
      <c r="A99" t="s">
        <v>427</v>
      </c>
      <c r="B99" s="1">
        <v>36250000</v>
      </c>
      <c r="D99" t="s">
        <v>9</v>
      </c>
      <c r="F99">
        <f t="shared" si="1"/>
        <v>98</v>
      </c>
      <c r="G99" t="s">
        <v>45</v>
      </c>
      <c r="H99" t="s">
        <v>428</v>
      </c>
      <c r="I99" t="s">
        <v>429</v>
      </c>
      <c r="J99" s="3" t="s">
        <v>519</v>
      </c>
      <c r="K99" s="3" t="s">
        <v>593</v>
      </c>
      <c r="L99" t="s">
        <v>430</v>
      </c>
      <c r="M99" t="s">
        <v>611</v>
      </c>
    </row>
    <row r="100" spans="1:13" x14ac:dyDescent="0.3">
      <c r="A100" t="s">
        <v>431</v>
      </c>
      <c r="B100" s="1">
        <v>1000000</v>
      </c>
      <c r="C100" s="1">
        <v>500000</v>
      </c>
      <c r="D100" t="s">
        <v>432</v>
      </c>
      <c r="F100">
        <f t="shared" si="1"/>
        <v>99</v>
      </c>
      <c r="G100" t="s">
        <v>152</v>
      </c>
      <c r="H100" t="s">
        <v>433</v>
      </c>
      <c r="I100" t="s">
        <v>434</v>
      </c>
      <c r="J100" s="3" t="s">
        <v>520</v>
      </c>
      <c r="K100" s="3" t="s">
        <v>520</v>
      </c>
      <c r="L100" t="s">
        <v>435</v>
      </c>
      <c r="M100" t="s">
        <v>597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公司資訊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劉鎧維</dc:creator>
  <cp:lastModifiedBy>劉鎧維</cp:lastModifiedBy>
  <dcterms:created xsi:type="dcterms:W3CDTF">2020-07-07T13:20:47Z</dcterms:created>
  <dcterms:modified xsi:type="dcterms:W3CDTF">2020-07-21T10:24:15Z</dcterms:modified>
</cp:coreProperties>
</file>