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0" documentId="8_{8268EF5A-AAFD-4DE8-995A-4E4FCDE6BED2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Produk" sheetId="1" r:id="rId1"/>
    <sheet name="Customer" sheetId="3" r:id="rId2"/>
    <sheet name="Sale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37" i="3" l="1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</calcChain>
</file>

<file path=xl/sharedStrings.xml><?xml version="1.0" encoding="utf-8"?>
<sst xmlns="http://schemas.openxmlformats.org/spreadsheetml/2006/main" count="15824" uniqueCount="6044">
  <si>
    <t>ProductID</t>
  </si>
  <si>
    <t>Model</t>
  </si>
  <si>
    <t>Price</t>
  </si>
  <si>
    <t>Age</t>
  </si>
  <si>
    <t>Mfg_Month</t>
  </si>
  <si>
    <t>Mfg_Year</t>
  </si>
  <si>
    <t>KM</t>
  </si>
  <si>
    <t>Fuel_Type</t>
  </si>
  <si>
    <t>HP</t>
  </si>
  <si>
    <t>Met_Color</t>
  </si>
  <si>
    <t>Automatic</t>
  </si>
  <si>
    <t>cc</t>
  </si>
  <si>
    <t>Doors</t>
  </si>
  <si>
    <t>Cylinders</t>
  </si>
  <si>
    <t>Gears</t>
  </si>
  <si>
    <t>Quarterly_Tax</t>
  </si>
  <si>
    <t>Weight</t>
  </si>
  <si>
    <t>Product-00001</t>
  </si>
  <si>
    <t>TOYOTA Corolla 2.0 D4D HATCHB TERRA 2/3-Doors</t>
  </si>
  <si>
    <t>Diesel</t>
  </si>
  <si>
    <t>Product-00002</t>
  </si>
  <si>
    <t>Product-00003</t>
  </si>
  <si>
    <t>Product-00004</t>
  </si>
  <si>
    <t>Product-00005</t>
  </si>
  <si>
    <t>TOYOTA Corolla 2.0 D4D HATCHB SOL 2/3-Doors</t>
  </si>
  <si>
    <t>Product-00006</t>
  </si>
  <si>
    <t>Product-00007</t>
  </si>
  <si>
    <t>TOYOTA Corolla 2.0 D4D 90 3DR TERRA 2/3-Doors</t>
  </si>
  <si>
    <t>Product-00008</t>
  </si>
  <si>
    <t>Product-00009</t>
  </si>
  <si>
    <t>TOYOTA Corolla 1800 T SPORT VVT I 2/3-Doors</t>
  </si>
  <si>
    <t>Petrol</t>
  </si>
  <si>
    <t>Product-00010</t>
  </si>
  <si>
    <t>TOYOTA Corolla 1.9 D HATCHB TERRA 2/3-Doors</t>
  </si>
  <si>
    <t>Product-00011</t>
  </si>
  <si>
    <t>TOYOTA Corolla 1.8 VVTL-i T-Sport 3-Drs 2/3-Doors</t>
  </si>
  <si>
    <t>Product-00012</t>
  </si>
  <si>
    <t>TOYOTA Corolla 1.8 16V VVTLI 3DR T SPORT BNS 2/3-Doors</t>
  </si>
  <si>
    <t>Product-00013</t>
  </si>
  <si>
    <t>TOYOTA Corolla 1.8 16V VVTLI 3DR T SPORT 2/3-Doors</t>
  </si>
  <si>
    <t>Product-00014</t>
  </si>
  <si>
    <t>Product-00015</t>
  </si>
  <si>
    <t>Product-00016</t>
  </si>
  <si>
    <t>Product-00017</t>
  </si>
  <si>
    <t>Product-00018</t>
  </si>
  <si>
    <t>TOYOTA Corolla 1.6 VVTI Linea Terra Comfort 2/3-Doors</t>
  </si>
  <si>
    <t>Product-00019</t>
  </si>
  <si>
    <t>TOYOTA Corolla 1.6 16v L.SOL 2/3-Doors</t>
  </si>
  <si>
    <t>Product-00020</t>
  </si>
  <si>
    <t>TOYOTA Corolla 1.6 16V VVT I 3DR TERRA 2/3-Doors</t>
  </si>
  <si>
    <t>Product-00021</t>
  </si>
  <si>
    <t>Product-00022</t>
  </si>
  <si>
    <t>TOYOTA Corolla 1.6 16V VVT I 3DR SOL AUT4 2/3-Doors</t>
  </si>
  <si>
    <t>Product-00023</t>
  </si>
  <si>
    <t>TOYOTA Corolla 1.6 16V VVT I 3DR SOL 2/3-Doors</t>
  </si>
  <si>
    <t>Product-00024</t>
  </si>
  <si>
    <t>Product-00025</t>
  </si>
  <si>
    <t>Product-00026</t>
  </si>
  <si>
    <t>Product-00027</t>
  </si>
  <si>
    <t>Product-00028</t>
  </si>
  <si>
    <t>Product-00029</t>
  </si>
  <si>
    <t>Product-00030</t>
  </si>
  <si>
    <t>Product-00031</t>
  </si>
  <si>
    <t>TOYOTA Corolla 1.4 VVTI Linea Terra 2/3-Doors</t>
  </si>
  <si>
    <t>Product-00032</t>
  </si>
  <si>
    <t>TOYOTA Corolla 1.4 16V VVT I 3DR TERRA COMFORT 2/3-Doors</t>
  </si>
  <si>
    <t>Product-00033</t>
  </si>
  <si>
    <t>Product-00034</t>
  </si>
  <si>
    <t>Product-00035</t>
  </si>
  <si>
    <t>Product-00036</t>
  </si>
  <si>
    <t>Product-00037</t>
  </si>
  <si>
    <t>Product-00038</t>
  </si>
  <si>
    <t>TOYOTA Corolla 1.4 16V VVT I 3DR TERRA 2/3-Doors</t>
  </si>
  <si>
    <t>Product-00039</t>
  </si>
  <si>
    <t>Product-00040</t>
  </si>
  <si>
    <t>TOYOTA Corolla 1.4 16V VVT I 3DR 2/3-Doors</t>
  </si>
  <si>
    <t>Product-00041</t>
  </si>
  <si>
    <t>Product-00042</t>
  </si>
  <si>
    <t>Product-00043</t>
  </si>
  <si>
    <t>Product-00044</t>
  </si>
  <si>
    <t>TOYOTA Corolla 2.0 D4D 90 5DR TERRA COMFORT 4/5-Doors</t>
  </si>
  <si>
    <t>Product-00045</t>
  </si>
  <si>
    <t>Product-00046</t>
  </si>
  <si>
    <t>TOYOTA Corolla 2.0 D4D 90 5DR SOL 4/5-Doors</t>
  </si>
  <si>
    <t>Product-00047</t>
  </si>
  <si>
    <t>TOYOTA Corolla 2.0 D4D 90 5DR TERRA 4/5-Doors</t>
  </si>
  <si>
    <t>Product-00048</t>
  </si>
  <si>
    <t>TOYOTA Corolla 1.4 16V VVT I 5DR TERRA COMFORT 4/5-Doors</t>
  </si>
  <si>
    <t>Product-00049</t>
  </si>
  <si>
    <t>Product-00050</t>
  </si>
  <si>
    <t>TOYOTA Corolla 1.8 16V VVTLI 5DR T SPORT 4/5-Doors</t>
  </si>
  <si>
    <t>Product-00051</t>
  </si>
  <si>
    <t>Product-00052</t>
  </si>
  <si>
    <t>TOYOTA Corolla 1.4 16V VVT I 5DR TERRA 4/5-Doors</t>
  </si>
  <si>
    <t>Product-00053</t>
  </si>
  <si>
    <t>TOYOTA Corolla 1.6 16V VVT I 5DR SOL AUT4 4/5-Doors</t>
  </si>
  <si>
    <t>Product-00054</t>
  </si>
  <si>
    <t>TOYOTA Corolla 1.8 VVTL-i T-Sport 4/5-Doors</t>
  </si>
  <si>
    <t>Product-00055</t>
  </si>
  <si>
    <t>TOYOTA Corolla 1.6 16V VVT I 5DR TERRA AUT4 4/5-Doors</t>
  </si>
  <si>
    <t>Product-00056</t>
  </si>
  <si>
    <t>TOYOTA Corolla 1.6 16V VVT I LIFTB LUNA 4/5-Doors</t>
  </si>
  <si>
    <t>Product-00057</t>
  </si>
  <si>
    <t>Product-00058</t>
  </si>
  <si>
    <t>Product-00059</t>
  </si>
  <si>
    <t>Product-00060</t>
  </si>
  <si>
    <t>TOYOTA Corolla 1.6 16V VVT I 5DR SOL 4/5-Doors</t>
  </si>
  <si>
    <t>Product-00061</t>
  </si>
  <si>
    <t>Product-00062</t>
  </si>
  <si>
    <t>Product-00063</t>
  </si>
  <si>
    <t>Product-00064</t>
  </si>
  <si>
    <t>Product-00065</t>
  </si>
  <si>
    <t>Product-00066</t>
  </si>
  <si>
    <t>TOYOTA Corolla 1.6 VVT-I 5DR LINEA SOL 4/5-Doors</t>
  </si>
  <si>
    <t>Product-00067</t>
  </si>
  <si>
    <t>Product-00068</t>
  </si>
  <si>
    <t>Product-00069</t>
  </si>
  <si>
    <t>TOYOTA Corolla 2.0 D4D 110 5DR SOL 4/5-Doors</t>
  </si>
  <si>
    <t>Product-00070</t>
  </si>
  <si>
    <t>Product-00071</t>
  </si>
  <si>
    <t>Product-00072</t>
  </si>
  <si>
    <t>TOYOTA Corolla 1.4 16V VVT I LIFTB TERRA 4/5-Doors</t>
  </si>
  <si>
    <t>Product-00073</t>
  </si>
  <si>
    <t>Product-00074</t>
  </si>
  <si>
    <t>TOYOTA Corolla 1.4 16V VVT I 5DR 4/5-Doors</t>
  </si>
  <si>
    <t>Product-00075</t>
  </si>
  <si>
    <t>Product-00076</t>
  </si>
  <si>
    <t>TOYOTA Corolla 1.6 16V VVT I 5DR TERRA COMFORT 4/5-Doors</t>
  </si>
  <si>
    <t>Product-00077</t>
  </si>
  <si>
    <t>Product-00078</t>
  </si>
  <si>
    <t>TOYOTA Corolla 1.6 16V VVT I 5DR TERRA 4/5-Doors</t>
  </si>
  <si>
    <t>Product-00079</t>
  </si>
  <si>
    <t>Product-00080</t>
  </si>
  <si>
    <t>Product-00081</t>
  </si>
  <si>
    <t>TOYOTA Corolla 1.6 5drs 1 4/5-Doors</t>
  </si>
  <si>
    <t>Product-00082</t>
  </si>
  <si>
    <t>Product-00083</t>
  </si>
  <si>
    <t>Product-00084</t>
  </si>
  <si>
    <t>Product-00085</t>
  </si>
  <si>
    <t>Product-00086</t>
  </si>
  <si>
    <t>Product-00087</t>
  </si>
  <si>
    <t>TOYOTA Corolla 1.4 VVTI  (Nw type) 4/5-Doors</t>
  </si>
  <si>
    <t>Product-00088</t>
  </si>
  <si>
    <t>TOYOTA Corolla 2.0 D4D 90 3DR TERRA COMF BNS 2/3-Doors</t>
  </si>
  <si>
    <t>Product-00089</t>
  </si>
  <si>
    <t>Product-00090</t>
  </si>
  <si>
    <t>TOYOTA Corolla 2.0 D4D 110 3DR SOL 2/3-Doors</t>
  </si>
  <si>
    <t>Product-00091</t>
  </si>
  <si>
    <t>Product-00092</t>
  </si>
  <si>
    <t>TOYOTA Corolla 2.0 D4D 90 3DR SOL BNS 2/3-Doors</t>
  </si>
  <si>
    <t>Product-00093</t>
  </si>
  <si>
    <t>TOYOTA Corolla 2.0 D 4D Linea Sol 3 Doors 2/3-Doors</t>
  </si>
  <si>
    <t>Product-00094</t>
  </si>
  <si>
    <t>Product-00095</t>
  </si>
  <si>
    <t>TOYOTA Corolla 1.6 16v VVT-i Linea Sol 2/3-Doors</t>
  </si>
  <si>
    <t>Product-00096</t>
  </si>
  <si>
    <t>TOYOTA Corolla 2.0 D4D Linea Sol 3 Doors 2/3-Doors</t>
  </si>
  <si>
    <t>Product-00097</t>
  </si>
  <si>
    <t>Product-00098</t>
  </si>
  <si>
    <t>Product-00099</t>
  </si>
  <si>
    <t>Product-00100</t>
  </si>
  <si>
    <t>Product-00101</t>
  </si>
  <si>
    <t>Product-00102</t>
  </si>
  <si>
    <t>Product-00103</t>
  </si>
  <si>
    <t>TOYOTA Corolla 1.4 VVT-i Sol 2/3-Doors</t>
  </si>
  <si>
    <t>Product-00104</t>
  </si>
  <si>
    <t>TOYOTA Corolla 1.6 16V VVT I 3DR TERRA COMFORT 2/3-Doors</t>
  </si>
  <si>
    <t>Product-00105</t>
  </si>
  <si>
    <t>TOYOTA Corolla 1.6 16V VVT I 3DR TERRA COMF AUT 2/3-Doors</t>
  </si>
  <si>
    <t>Product-00106</t>
  </si>
  <si>
    <t>Product-00107</t>
  </si>
  <si>
    <t>TOYOTA Corolla 1.6 VVT-i Linea Terra Comfort 2/3-Doors</t>
  </si>
  <si>
    <t>Product-00108</t>
  </si>
  <si>
    <t>Product-00109</t>
  </si>
  <si>
    <t>Product-00110</t>
  </si>
  <si>
    <t>TOYOTA Corolla VERSO 2.0 D4D SOL (7) BNS MPV</t>
  </si>
  <si>
    <t>Product-00111</t>
  </si>
  <si>
    <t>TOYOTA Corolla VERSO 2.0 D4D SOL (7) MPV</t>
  </si>
  <si>
    <t>Product-00112</t>
  </si>
  <si>
    <t>Product-00113</t>
  </si>
  <si>
    <t>TOYOTA Corolla VERSO 2.0 D4D LINEA SOL MPV</t>
  </si>
  <si>
    <t>Product-00114</t>
  </si>
  <si>
    <t>Product-00115</t>
  </si>
  <si>
    <t>TOYOTA Corolla 2.0 D4D 116 5DR LUNA 4/5-Doors</t>
  </si>
  <si>
    <t>Product-00116</t>
  </si>
  <si>
    <t>TOYOTA Corolla 2.0 D4D 90 WAGON SOL Stationwagen</t>
  </si>
  <si>
    <t>Product-00117</t>
  </si>
  <si>
    <t>Product-00118</t>
  </si>
  <si>
    <t>Product-00119</t>
  </si>
  <si>
    <t>Product-00120</t>
  </si>
  <si>
    <t>TOYOTA Corolla 2.0 D4D 110 5DR EXEC BNS 4/5-Doors</t>
  </si>
  <si>
    <t>Product-00121</t>
  </si>
  <si>
    <t>Product-00122</t>
  </si>
  <si>
    <t>TOYOTA Corolla 2.0 D4D Linea Terra Comfort 4/5-Doors</t>
  </si>
  <si>
    <t>Product-00123</t>
  </si>
  <si>
    <t>Product-00124</t>
  </si>
  <si>
    <t>Product-00125</t>
  </si>
  <si>
    <t>Product-00126</t>
  </si>
  <si>
    <t>TOYOTA Corolla 1.6 16V VVT I 5DR EXEC 4/5-Doors</t>
  </si>
  <si>
    <t>Product-00127</t>
  </si>
  <si>
    <t>TOYOTA Corolla 1.6 VVT-i Linea Sol 4/5-Doors</t>
  </si>
  <si>
    <t>Product-00128</t>
  </si>
  <si>
    <t>Product-00129</t>
  </si>
  <si>
    <t>TOYOTA Corolla 1.4 16V VVT I 5DR SOL 4/5-Doors</t>
  </si>
  <si>
    <t>Product-00130</t>
  </si>
  <si>
    <t>TOYOTA Corolla 1.6 vvt-i nw model comfort airco 5drs 4/5-Doors</t>
  </si>
  <si>
    <t>Product-00131</t>
  </si>
  <si>
    <t>Product-00132</t>
  </si>
  <si>
    <t>Product-00133</t>
  </si>
  <si>
    <t>Product-00134</t>
  </si>
  <si>
    <t>TOYOTA Corolla 1 6-16v VVT-i Linea Terra Comfort Airco 5drs 4/5-Doors</t>
  </si>
  <si>
    <t>Product-00135</t>
  </si>
  <si>
    <t>Product-00136</t>
  </si>
  <si>
    <t>Product-00137</t>
  </si>
  <si>
    <t>Product-00138</t>
  </si>
  <si>
    <t>TOYOTA Corolla 1.6 terra comfort 5drs airco 4/5-Doors</t>
  </si>
  <si>
    <t>Product-00139</t>
  </si>
  <si>
    <t>TOYOTA Corolla Luna 5drs D4D116 PK 4/5-Doors</t>
  </si>
  <si>
    <t>Product-00140</t>
  </si>
  <si>
    <t>TOYOTA Corolla 1.6i 16V VVT I SOL + Navigatie 4/5-Doors</t>
  </si>
  <si>
    <t>Product-00141</t>
  </si>
  <si>
    <t>Product-00142</t>
  </si>
  <si>
    <t>TOYOTA Corolla 1.8 VVTL-i T-Sport 3-Drs 4/5-Doors</t>
  </si>
  <si>
    <t>Product-00143</t>
  </si>
  <si>
    <t>Product-00144</t>
  </si>
  <si>
    <t>TOYOTA Corolla 1.6 16V VVT I SEDAN TERRA COMF 4/5-Doors</t>
  </si>
  <si>
    <t>Product-00145</t>
  </si>
  <si>
    <t>Product-00146</t>
  </si>
  <si>
    <t>Product-00147</t>
  </si>
  <si>
    <t>TOYOTA Corolla 1.6 16V VVT I 5DR TERRA COMF AUT 4/5-Doors</t>
  </si>
  <si>
    <t>Product-00148</t>
  </si>
  <si>
    <t>TOYOTA Corolla 1.6 16V VVT I 5DR EXEC BNS 4/5-Doors</t>
  </si>
  <si>
    <t>Product-00149</t>
  </si>
  <si>
    <t>Product-00150</t>
  </si>
  <si>
    <t>TOYOTA Corolla 1.6 16V VVT I SEDAN SOL AUT4 4/5-Doors</t>
  </si>
  <si>
    <t>Product-00151</t>
  </si>
  <si>
    <t>Product-00152</t>
  </si>
  <si>
    <t>TOYOTA Corolla 1.6 16V VVT I 5DR SOL BNS 4/5-Doors</t>
  </si>
  <si>
    <t>Product-00153</t>
  </si>
  <si>
    <t>TOYOTA Corolla 1.4 16V VVT I 5DR LUNA BNS 4/5-Doors</t>
  </si>
  <si>
    <t>Product-00154</t>
  </si>
  <si>
    <t>Product-00155</t>
  </si>
  <si>
    <t>Product-00156</t>
  </si>
  <si>
    <t>TOYOTA Corolla 1.4 16V VVT I SEDAN TERRA COMF 4/5-Doors</t>
  </si>
  <si>
    <t>Product-00157</t>
  </si>
  <si>
    <t>TOYOTA Corolla 1.6 16V VVT I SEDAN SOL 4/5-Doors</t>
  </si>
  <si>
    <t>Product-00158</t>
  </si>
  <si>
    <t>Product-00159</t>
  </si>
  <si>
    <t>Product-00160</t>
  </si>
  <si>
    <t>Product-00161</t>
  </si>
  <si>
    <t>Product-00162</t>
  </si>
  <si>
    <t>TOYOTA Corolla 1.6 16v VVTi Linea Sol 4/5-Doors</t>
  </si>
  <si>
    <t>Product-00163</t>
  </si>
  <si>
    <t>Product-00164</t>
  </si>
  <si>
    <t>TOYOTA Corolla 1.6 16v VVTi Terra Comfort 4/5-Doors</t>
  </si>
  <si>
    <t>Product-00165</t>
  </si>
  <si>
    <t>Product-00166</t>
  </si>
  <si>
    <t>Product-00167</t>
  </si>
  <si>
    <t>Product-00168</t>
  </si>
  <si>
    <t>TOYOTA Corolla 1.6 16V VVT I SEDAN SOL BNS AUT4 4/5-Doors</t>
  </si>
  <si>
    <t>Product-00169</t>
  </si>
  <si>
    <t>Product-00170</t>
  </si>
  <si>
    <t>TOYOTA Corolla 1.4-16v VVT-i Linea Terra Comfort NIEUW AIRCO 4/5-Doors</t>
  </si>
  <si>
    <t>Product-00171</t>
  </si>
  <si>
    <t>TOYOTA Corolla 1.6-16v VVT-i Linea Terra Comfort AIRCO NIEUW 5DRS 4/5-Doors</t>
  </si>
  <si>
    <t>Product-00172</t>
  </si>
  <si>
    <t>TOYOTA Corolla 1.6-16v VVT-i Executive B.edition 4/5-Doors</t>
  </si>
  <si>
    <t>Product-00173</t>
  </si>
  <si>
    <t>TOYOTA Corolla 1.4 16V VVT I 5DR LUNA 4/5-Doors</t>
  </si>
  <si>
    <t>Product-00174</t>
  </si>
  <si>
    <t>Product-00175</t>
  </si>
  <si>
    <t>Product-00176</t>
  </si>
  <si>
    <t>Product-00177</t>
  </si>
  <si>
    <t>Product-00178</t>
  </si>
  <si>
    <t>Product-00179</t>
  </si>
  <si>
    <t>Product-00180</t>
  </si>
  <si>
    <t>Product-00181</t>
  </si>
  <si>
    <t>TOYOTA Corolla 1.6 VVT-I 5DR LINEA TERRA 4/5-Doors</t>
  </si>
  <si>
    <t>Product-00182</t>
  </si>
  <si>
    <t>Product-00183</t>
  </si>
  <si>
    <t>TOYOTA Corolla 1.4 16V 5DR TERRA 4/5-Doors</t>
  </si>
  <si>
    <t>Product-00184</t>
  </si>
  <si>
    <t>Product-00185</t>
  </si>
  <si>
    <t>Product-00186</t>
  </si>
  <si>
    <t>TOYOTA Corolla 1.6-16v VVT-i Linea Terra Comfort NIEUW AIRCO 5drs 4/5-Doors</t>
  </si>
  <si>
    <t>Product-00187</t>
  </si>
  <si>
    <t>TOYOTA Corolla 1.9 D HATCHB SOL 2/3-Doors</t>
  </si>
  <si>
    <t>Product-00188</t>
  </si>
  <si>
    <t>TOYOTA Corolla 2.0 D4D SEDAN SOL 4/5-Doors</t>
  </si>
  <si>
    <t>Product-00189</t>
  </si>
  <si>
    <t>TOYOTA Corolla 2.0 D4D LIFTB SOL 4/5-Doors</t>
  </si>
  <si>
    <t>Product-00190</t>
  </si>
  <si>
    <t>TOYOTA Corolla 1.6 16V VVT I HATCHB TERRA 2/3-Doors</t>
  </si>
  <si>
    <t>CNG</t>
  </si>
  <si>
    <t>Product-00191</t>
  </si>
  <si>
    <t>Product-00192</t>
  </si>
  <si>
    <t>TOYOTA Corolla 1.8D Stationwagen</t>
  </si>
  <si>
    <t>Product-00193</t>
  </si>
  <si>
    <t>TOYOTA Corolla 1.8D 4/5-Doors</t>
  </si>
  <si>
    <t>Product-00194</t>
  </si>
  <si>
    <t>TOYOTA Corolla 1.9 D LIFTB TERRA 4/5-Doors</t>
  </si>
  <si>
    <t>Product-00195</t>
  </si>
  <si>
    <t>TOYOTA Corolla 1.9 D WAGON TERRA Stationwagen</t>
  </si>
  <si>
    <t>Product-00196</t>
  </si>
  <si>
    <t>Product-00197</t>
  </si>
  <si>
    <t>TOYOTA Corolla 1.9 D Sedan 4/5-Doors</t>
  </si>
  <si>
    <t>Product-00198</t>
  </si>
  <si>
    <t>Product-00199</t>
  </si>
  <si>
    <t>TOYOTA Corolla 1.4 16V VVT I HATCHB TERRA 2/3-Doors</t>
  </si>
  <si>
    <t>Product-00200</t>
  </si>
  <si>
    <t>TOYOTA Corolla 1.6 16V VVT I LIFTB TERRA 4/5-Doors</t>
  </si>
  <si>
    <t>Product-00201</t>
  </si>
  <si>
    <t>Product-00202</t>
  </si>
  <si>
    <t>Product-00203</t>
  </si>
  <si>
    <t>Product-00204</t>
  </si>
  <si>
    <t>Product-00205</t>
  </si>
  <si>
    <t>TOYOTA Corolla 19D LB Linea Terra 4/5-Doors</t>
  </si>
  <si>
    <t>Product-00206</t>
  </si>
  <si>
    <t>TOYOTA Corolla 1.6 16V VVT I HATCHB SOL 2/3-Doors</t>
  </si>
  <si>
    <t>Product-00207</t>
  </si>
  <si>
    <t>Product-00208</t>
  </si>
  <si>
    <t>Product-00209</t>
  </si>
  <si>
    <t>TOYOTA Corolla 1.6 16V VVT I LIFTB SOL 4/5-Doors</t>
  </si>
  <si>
    <t>Product-00210</t>
  </si>
  <si>
    <t>Product-00211</t>
  </si>
  <si>
    <t>Product-00212</t>
  </si>
  <si>
    <t>Product-00213</t>
  </si>
  <si>
    <t>TOYOTA Corolla 1.6 16V VVT I LIFTB LUNA AUT4 4/5-Doors</t>
  </si>
  <si>
    <t>Product-00214</t>
  </si>
  <si>
    <t>Product-00215</t>
  </si>
  <si>
    <t>Product-00216</t>
  </si>
  <si>
    <t>Product-00217</t>
  </si>
  <si>
    <t>Product-00218</t>
  </si>
  <si>
    <t>Product-00219</t>
  </si>
  <si>
    <t>Product-00220</t>
  </si>
  <si>
    <t>Product-00221</t>
  </si>
  <si>
    <t>TOYOTA Corolla 1.6 Terra LB 4/5-Doors</t>
  </si>
  <si>
    <t>Product-00222</t>
  </si>
  <si>
    <t>TOYOTA Corolla 1.6 HB LINEA SOL 4/5-Doors</t>
  </si>
  <si>
    <t>Product-00223</t>
  </si>
  <si>
    <t>Product-00224</t>
  </si>
  <si>
    <t>TOYOTA Corolla 1.6 16V VVT I SEDAN TERRA 4/5-Doors</t>
  </si>
  <si>
    <t>Product-00225</t>
  </si>
  <si>
    <t>Product-00226</t>
  </si>
  <si>
    <t>TOYOTA Corolla 1.6 16V VVT I WAGON BLUE Stationwagen</t>
  </si>
  <si>
    <t>Product-00227</t>
  </si>
  <si>
    <t>Product-00228</t>
  </si>
  <si>
    <t>TOYOTA Corolla 1.4 16V VVT I LIFTB LUNA 4/5-Doors</t>
  </si>
  <si>
    <t>Product-00229</t>
  </si>
  <si>
    <t>Product-00230</t>
  </si>
  <si>
    <t>Product-00231</t>
  </si>
  <si>
    <t>Product-00232</t>
  </si>
  <si>
    <t>TOYOTA Corolla LIFTBACK 1.6-16v Linea Luna 4/5-Doors</t>
  </si>
  <si>
    <t>Product-00233</t>
  </si>
  <si>
    <t>TOYOTA Corolla 1.4 16V VVT I HATCHB SOL 2/3-Doors</t>
  </si>
  <si>
    <t>Product-00234</t>
  </si>
  <si>
    <t>Product-00235</t>
  </si>
  <si>
    <t>Product-00236</t>
  </si>
  <si>
    <t>Product-00237</t>
  </si>
  <si>
    <t>TOYOTA Corolla 1.6 VVTI Linea Terra liftback 4/5-Doors</t>
  </si>
  <si>
    <t>Product-00238</t>
  </si>
  <si>
    <t>TOYOTA Corolla 1.9 D HB SOL 2/3-Doors</t>
  </si>
  <si>
    <t>Product-00239</t>
  </si>
  <si>
    <t>TOYOTA Corolla 1.6 16V VVT I LIFTB SOL AUT4 4/5-Doors</t>
  </si>
  <si>
    <t>Product-00240</t>
  </si>
  <si>
    <t>Product-00241</t>
  </si>
  <si>
    <t>Product-00242</t>
  </si>
  <si>
    <t>TOYOTA Corolla 1.6 16V VVT I HATCHB G6 2/3-Doors</t>
  </si>
  <si>
    <t>Product-00243</t>
  </si>
  <si>
    <t>Product-00244</t>
  </si>
  <si>
    <t>Product-00245</t>
  </si>
  <si>
    <t>Product-00246</t>
  </si>
  <si>
    <t>Product-00247</t>
  </si>
  <si>
    <t>TOYOTA Corolla 1.6 16V HATCHB LINEA TERRA 2/3-Doors</t>
  </si>
  <si>
    <t>Product-00248</t>
  </si>
  <si>
    <t>Product-00249</t>
  </si>
  <si>
    <t>TOYOTA Corolla 1.6 16V WAGON LINEA TERRA Stationwagen</t>
  </si>
  <si>
    <t>Product-00250</t>
  </si>
  <si>
    <t>TOYOTA Corolla 1.6 GL LB 4/5-Doors</t>
  </si>
  <si>
    <t>Product-00251</t>
  </si>
  <si>
    <t>Product-00252</t>
  </si>
  <si>
    <t>Product-00253</t>
  </si>
  <si>
    <t>Product-00254</t>
  </si>
  <si>
    <t>Product-00255</t>
  </si>
  <si>
    <t>TOYOTA Corolla 1.6 Terra 5-Doors Liftback 4/5-Doors</t>
  </si>
  <si>
    <t>Product-00256</t>
  </si>
  <si>
    <t>TOYOTA Corolla 1.6-16v Linea Terra LB 4/5-Doors</t>
  </si>
  <si>
    <t>Product-00257</t>
  </si>
  <si>
    <t>TOYOTA Corolla 1.6I Luna liftback 4/5-Doors</t>
  </si>
  <si>
    <t>Product-00258</t>
  </si>
  <si>
    <t>Product-00259</t>
  </si>
  <si>
    <t>Product-00260</t>
  </si>
  <si>
    <t>Product-00261</t>
  </si>
  <si>
    <t>Product-00262</t>
  </si>
  <si>
    <t>TOYOTA Corolla 1.6 16V VVT I WAGON TERRA Stationwagen</t>
  </si>
  <si>
    <t>Product-00263</t>
  </si>
  <si>
    <t>TOYOTA Corolla 1.6 Linea Terra Sedan 4/5-Doors</t>
  </si>
  <si>
    <t>Product-00264</t>
  </si>
  <si>
    <t>Product-00265</t>
  </si>
  <si>
    <t>Product-00266</t>
  </si>
  <si>
    <t>Product-00267</t>
  </si>
  <si>
    <t>Product-00268</t>
  </si>
  <si>
    <t>Product-00269</t>
  </si>
  <si>
    <t>Product-00270</t>
  </si>
  <si>
    <t>Product-00271</t>
  </si>
  <si>
    <t>Product-00272</t>
  </si>
  <si>
    <t>Product-00273</t>
  </si>
  <si>
    <t>Product-00274</t>
  </si>
  <si>
    <t>Product-00275</t>
  </si>
  <si>
    <t>Product-00276</t>
  </si>
  <si>
    <t>Product-00277</t>
  </si>
  <si>
    <t>Product-00278</t>
  </si>
  <si>
    <t>Product-00279</t>
  </si>
  <si>
    <t>TOYOTA Corolla 1.4 VVTI L.Terra HB 4/5-Doors</t>
  </si>
  <si>
    <t>Product-00280</t>
  </si>
  <si>
    <t>Product-00281</t>
  </si>
  <si>
    <t>Product-00282</t>
  </si>
  <si>
    <t>Product-00283</t>
  </si>
  <si>
    <t>TOYOTA Corolla 1.4 LB LINEA TERRA 4/5-Doors</t>
  </si>
  <si>
    <t>Product-00284</t>
  </si>
  <si>
    <t>Product-00285</t>
  </si>
  <si>
    <t>Product-00286</t>
  </si>
  <si>
    <t>Product-00287</t>
  </si>
  <si>
    <t>Product-00288</t>
  </si>
  <si>
    <t>Product-00289</t>
  </si>
  <si>
    <t>Product-00290</t>
  </si>
  <si>
    <t>Product-00291</t>
  </si>
  <si>
    <t>Product-00292</t>
  </si>
  <si>
    <t>Product-00293</t>
  </si>
  <si>
    <t>Product-00294</t>
  </si>
  <si>
    <t>Product-00295</t>
  </si>
  <si>
    <t>Product-00296</t>
  </si>
  <si>
    <t>Product-00297</t>
  </si>
  <si>
    <t>Product-00298</t>
  </si>
  <si>
    <t>Product-00299</t>
  </si>
  <si>
    <t>Product-00300</t>
  </si>
  <si>
    <t>Product-00301</t>
  </si>
  <si>
    <t>Product-00302</t>
  </si>
  <si>
    <t>Product-00303</t>
  </si>
  <si>
    <t>Product-00304</t>
  </si>
  <si>
    <t>Product-00305</t>
  </si>
  <si>
    <t>Product-00306</t>
  </si>
  <si>
    <t>Product-00307</t>
  </si>
  <si>
    <t>Product-00308</t>
  </si>
  <si>
    <t>TOYOTA Corolla 1.6 16v VVTi Terra Comfort 2/3-Doors</t>
  </si>
  <si>
    <t>Product-00309</t>
  </si>
  <si>
    <t>Product-00310</t>
  </si>
  <si>
    <t>Product-00311</t>
  </si>
  <si>
    <t>Product-00312</t>
  </si>
  <si>
    <t>Product-00313</t>
  </si>
  <si>
    <t>Product-00314</t>
  </si>
  <si>
    <t>Product-00315</t>
  </si>
  <si>
    <t>Product-00316</t>
  </si>
  <si>
    <t>Product-00317</t>
  </si>
  <si>
    <t>Product-00318</t>
  </si>
  <si>
    <t>Product-00319</t>
  </si>
  <si>
    <t>Product-00320</t>
  </si>
  <si>
    <t>TOYOTA Corolla 1.6 SDN LINEA TERRA 4/5-Doors</t>
  </si>
  <si>
    <t>Product-00321</t>
  </si>
  <si>
    <t>TOYOTA Corolla 1.6 16V VVT I HATCHB G6 4/5-Doors</t>
  </si>
  <si>
    <t>Product-00322</t>
  </si>
  <si>
    <t>Product-00323</t>
  </si>
  <si>
    <t>TOYOTA Corolla 1.6 VVTi Linea terra 4/5-Doors</t>
  </si>
  <si>
    <t>Product-00324</t>
  </si>
  <si>
    <t>Product-00325</t>
  </si>
  <si>
    <t>Product-00326</t>
  </si>
  <si>
    <t>Product-00327</t>
  </si>
  <si>
    <t>Product-00328</t>
  </si>
  <si>
    <t>Product-00329</t>
  </si>
  <si>
    <t>Product-00330</t>
  </si>
  <si>
    <t>Product-00331</t>
  </si>
  <si>
    <t>TOYOTA Corolla 1.6v VVT-i Linea Sol 4/5-Doors</t>
  </si>
  <si>
    <t>Product-00332</t>
  </si>
  <si>
    <t>?TOYOTA Corolla 1.6 16V VVT I LIFTB SOL 4/5-Doors</t>
  </si>
  <si>
    <t>Product-00333</t>
  </si>
  <si>
    <t>Product-00334</t>
  </si>
  <si>
    <t>Product-00335</t>
  </si>
  <si>
    <t>Product-00336</t>
  </si>
  <si>
    <t>Product-00337</t>
  </si>
  <si>
    <t>TOYOTA Corolla 1.6I LIFTBACK 4/5-Doors</t>
  </si>
  <si>
    <t>Product-00338</t>
  </si>
  <si>
    <t>Product-00339</t>
  </si>
  <si>
    <t>Product-00340</t>
  </si>
  <si>
    <t>Product-00341</t>
  </si>
  <si>
    <t>TOYOTA Corolla Liftback 1.6 VVTI 4/5-Doors</t>
  </si>
  <si>
    <t>Product-00342</t>
  </si>
  <si>
    <t>TOYOTA Corolla 1.6 16V VVT I HATCHB TERRA AUT4 2/3-Doors</t>
  </si>
  <si>
    <t>Product-00343</t>
  </si>
  <si>
    <t>Product-00344</t>
  </si>
  <si>
    <t>?TOYOTA Corolla 1.4 16V VVT I LIFTB LUNA 4/5-Doors</t>
  </si>
  <si>
    <t>Product-00345</t>
  </si>
  <si>
    <t>Product-00346</t>
  </si>
  <si>
    <t>?TOYOTA Corolla 1.6 16V VVT I HATCHB G6 4/5-Doors</t>
  </si>
  <si>
    <t>Product-00347</t>
  </si>
  <si>
    <t>Product-00348</t>
  </si>
  <si>
    <t>Product-00349</t>
  </si>
  <si>
    <t>Product-00350</t>
  </si>
  <si>
    <t>?TOYOTA Corolla 1.6 Terra LB Comf. 4/5-Doors</t>
  </si>
  <si>
    <t>Product-00351</t>
  </si>
  <si>
    <t>Product-00352</t>
  </si>
  <si>
    <t>?TOYOTA Corolla 1.4 16V VVT I LIFTB TERRA 4/5-Doors</t>
  </si>
  <si>
    <t>Product-00353</t>
  </si>
  <si>
    <t>Product-00354</t>
  </si>
  <si>
    <t>Product-00355</t>
  </si>
  <si>
    <t>Product-00356</t>
  </si>
  <si>
    <t>Product-00357</t>
  </si>
  <si>
    <t>TOYOTA Corolla 1.6 16V VVT I SEDAN TERRA AUT4 4/5-Doors</t>
  </si>
  <si>
    <t>Product-00358</t>
  </si>
  <si>
    <t>Product-00359</t>
  </si>
  <si>
    <t>Product-00360</t>
  </si>
  <si>
    <t>TOYOTA Corolla 1.6 VVTi Terra Comfort 4/5-Doors</t>
  </si>
  <si>
    <t>Product-00361</t>
  </si>
  <si>
    <t>Product-00362</t>
  </si>
  <si>
    <t>Product-00363</t>
  </si>
  <si>
    <t>Product-00364</t>
  </si>
  <si>
    <t>Product-00365</t>
  </si>
  <si>
    <t>Product-00366</t>
  </si>
  <si>
    <t>TOYOTA Corolla 1.3 16V LIFTB LINEA TERRA 4/5-Doors</t>
  </si>
  <si>
    <t>Product-00367</t>
  </si>
  <si>
    <t>Product-00368</t>
  </si>
  <si>
    <t>Product-00369</t>
  </si>
  <si>
    <t>TOYOTA Corolla 1.6 VVTI Linea Terra Comfort 4/5-Doors</t>
  </si>
  <si>
    <t>Product-00370</t>
  </si>
  <si>
    <t>Product-00371</t>
  </si>
  <si>
    <t>Product-00372</t>
  </si>
  <si>
    <t>Product-00373</t>
  </si>
  <si>
    <t>Product-00374</t>
  </si>
  <si>
    <t>Product-00375</t>
  </si>
  <si>
    <t>Product-00376</t>
  </si>
  <si>
    <t>Product-00377</t>
  </si>
  <si>
    <t>TOYOTA Corolla 1.6 Linea Terra LB 4/5-Doors</t>
  </si>
  <si>
    <t>Product-00378</t>
  </si>
  <si>
    <t>TOYOTA Corolla 1.4 VVTI LB 4/5-Doors</t>
  </si>
  <si>
    <t>Product-00379</t>
  </si>
  <si>
    <t>Product-00380</t>
  </si>
  <si>
    <t>TOYOTA Corolla 1.9 D SEDAN TERRA 4/5-Doors</t>
  </si>
  <si>
    <t>Product-00381</t>
  </si>
  <si>
    <t>Product-00382</t>
  </si>
  <si>
    <t>TOYOTA Corolla 2.0 DSL SEDAN LINEA TERRA 4/5-Doors</t>
  </si>
  <si>
    <t>Product-00383</t>
  </si>
  <si>
    <t>Product-00384</t>
  </si>
  <si>
    <t>TOYOTA Corolla 1.6 VVTi Linea terra 2/3-Doors</t>
  </si>
  <si>
    <t>Product-00385</t>
  </si>
  <si>
    <t>TOYOTA Corolla 2.0 DSL LIFTB LINEA TERRA 4/5-Doors</t>
  </si>
  <si>
    <t>Product-00386</t>
  </si>
  <si>
    <t>Product-00387</t>
  </si>
  <si>
    <t>TOYOTA Corolla 1.9 D LIFTB LUNA 4/5-Doors</t>
  </si>
  <si>
    <t>Product-00388</t>
  </si>
  <si>
    <t>Product-00389</t>
  </si>
  <si>
    <t>TOYOTA Corolla 1.9 D WGN LINEA TERRA Stationwagen</t>
  </si>
  <si>
    <t>Product-00390</t>
  </si>
  <si>
    <t>Product-00391</t>
  </si>
  <si>
    <t>Product-00392</t>
  </si>
  <si>
    <t>Product-00393</t>
  </si>
  <si>
    <t>Product-00394</t>
  </si>
  <si>
    <t>Product-00395</t>
  </si>
  <si>
    <t>Product-00396</t>
  </si>
  <si>
    <t>Product-00397</t>
  </si>
  <si>
    <t>TOYOTA Corolla 1.9 D LB LINEA SOL 4/5-Doors</t>
  </si>
  <si>
    <t>Product-00398</t>
  </si>
  <si>
    <t>Product-00399</t>
  </si>
  <si>
    <t>Product-00400</t>
  </si>
  <si>
    <t>Product-00401</t>
  </si>
  <si>
    <t>Product-00402</t>
  </si>
  <si>
    <t>Product-00403</t>
  </si>
  <si>
    <t>TOYOTA Corolla 2.0D 4/5-Doors</t>
  </si>
  <si>
    <t>Product-00404</t>
  </si>
  <si>
    <t>Product-00405</t>
  </si>
  <si>
    <t>Product-00406</t>
  </si>
  <si>
    <t>TOYOTA Corolla 1.6 16V LIFTB LINEA LUNA 4/5-Doors</t>
  </si>
  <si>
    <t>Product-00407</t>
  </si>
  <si>
    <t>Product-00408</t>
  </si>
  <si>
    <t>Product-00409</t>
  </si>
  <si>
    <t>Product-00410</t>
  </si>
  <si>
    <t>Product-00411</t>
  </si>
  <si>
    <t>TOYOTA Corolla 1.6 16v TERRA 4/5-Doors</t>
  </si>
  <si>
    <t>Product-00412</t>
  </si>
  <si>
    <t>Product-00413</t>
  </si>
  <si>
    <t>Product-00414</t>
  </si>
  <si>
    <t>Product-00415</t>
  </si>
  <si>
    <t>TOYOTA Corolla 1.6 HB SOL 2/3-Doors</t>
  </si>
  <si>
    <t>Product-00416</t>
  </si>
  <si>
    <t>Product-00417</t>
  </si>
  <si>
    <t>TOYOTA Corolla 2.0 DSL HATCHB LINEA TERRA 2/3-Doors</t>
  </si>
  <si>
    <t>Product-00418</t>
  </si>
  <si>
    <t>Product-00419</t>
  </si>
  <si>
    <t>Product-00420</t>
  </si>
  <si>
    <t>TOYOTA Corolla 1.3 16V HATCHB LINEA TERRA 2/3-Doors</t>
  </si>
  <si>
    <t>Product-00421</t>
  </si>
  <si>
    <t>Product-00422</t>
  </si>
  <si>
    <t>Product-00423</t>
  </si>
  <si>
    <t>Product-00424</t>
  </si>
  <si>
    <t>TOYOTA Corolla LIFTBACK 1.4 VVT-i LINEA TERRA 4/5-Doors</t>
  </si>
  <si>
    <t>Product-00425</t>
  </si>
  <si>
    <t>Product-00426</t>
  </si>
  <si>
    <t>Product-00427</t>
  </si>
  <si>
    <t>Product-00428</t>
  </si>
  <si>
    <t>TOYOTA Corolla 1.6 VVT-i L. Sol Wagon Stationwagen</t>
  </si>
  <si>
    <t>Product-00429</t>
  </si>
  <si>
    <t>Product-00430</t>
  </si>
  <si>
    <t>Product-00431</t>
  </si>
  <si>
    <t>Product-00432</t>
  </si>
  <si>
    <t>Product-00433</t>
  </si>
  <si>
    <t>TOYOTA Corolla 1.6 LB LINEA SOL 4/5-Doors</t>
  </si>
  <si>
    <t>Product-00434</t>
  </si>
  <si>
    <t>Product-00435</t>
  </si>
  <si>
    <t>TOYOTA Corolla 1.4 VVT-i Linea Sol HB 2/3-Doors</t>
  </si>
  <si>
    <t>Product-00436</t>
  </si>
  <si>
    <t>Product-00437</t>
  </si>
  <si>
    <t>Product-00438</t>
  </si>
  <si>
    <t>Product-00439</t>
  </si>
  <si>
    <t>Product-00440</t>
  </si>
  <si>
    <t>Product-00441</t>
  </si>
  <si>
    <t>Product-00442</t>
  </si>
  <si>
    <t>Product-00443</t>
  </si>
  <si>
    <t>Product-00444</t>
  </si>
  <si>
    <t>Product-00445</t>
  </si>
  <si>
    <t>TOYOTA Corolla 1.6 G6 HB 2/3-Doors</t>
  </si>
  <si>
    <t>Product-00446</t>
  </si>
  <si>
    <t>Product-00447</t>
  </si>
  <si>
    <t>Product-00448</t>
  </si>
  <si>
    <t>Product-00449</t>
  </si>
  <si>
    <t>Product-00450</t>
  </si>
  <si>
    <t>Product-00451</t>
  </si>
  <si>
    <t>TOYOTA Corolla 1.6 4/5-Doors</t>
  </si>
  <si>
    <t>Product-00452</t>
  </si>
  <si>
    <t>Product-00453</t>
  </si>
  <si>
    <t>Product-00454</t>
  </si>
  <si>
    <t>Product-00455</t>
  </si>
  <si>
    <t>Product-00456</t>
  </si>
  <si>
    <t>Product-00457</t>
  </si>
  <si>
    <t>Product-00458</t>
  </si>
  <si>
    <t>Product-00459</t>
  </si>
  <si>
    <t>TOYOTA Corolla 1.9 D Linea Terra 2/3-Doors</t>
  </si>
  <si>
    <t>Product-00460</t>
  </si>
  <si>
    <t>Product-00461</t>
  </si>
  <si>
    <t>Product-00462</t>
  </si>
  <si>
    <t>TOYOTA Corolla 1.3 16V HATCHB G6 2/3-Doors</t>
  </si>
  <si>
    <t>Product-00463</t>
  </si>
  <si>
    <t>TOYOTA Corolla 1.4 16V VVT I LIFTB SOL 4/5-Doors</t>
  </si>
  <si>
    <t>Product-00464</t>
  </si>
  <si>
    <t>Product-00465</t>
  </si>
  <si>
    <t>Product-00466</t>
  </si>
  <si>
    <t>Product-00467</t>
  </si>
  <si>
    <t>Product-00468</t>
  </si>
  <si>
    <t>TOYOTA Corolla 1.6 16V WAGON LINEA LUNA Stationwagen</t>
  </si>
  <si>
    <t>Product-00469</t>
  </si>
  <si>
    <t>Product-00470</t>
  </si>
  <si>
    <t>Product-00471</t>
  </si>
  <si>
    <t>Product-00472</t>
  </si>
  <si>
    <t>Product-00473</t>
  </si>
  <si>
    <t>Product-00474</t>
  </si>
  <si>
    <t>TOYOTA Corolla 1.6 sol lb 4/5-Doors</t>
  </si>
  <si>
    <t>Product-00475</t>
  </si>
  <si>
    <t>Product-00476</t>
  </si>
  <si>
    <t>Product-00477</t>
  </si>
  <si>
    <t>Product-00478</t>
  </si>
  <si>
    <t>Product-00479</t>
  </si>
  <si>
    <t>Product-00480</t>
  </si>
  <si>
    <t>TOYOTA Corolla 1.6 SDN LINEA SOL 4/5-Doors</t>
  </si>
  <si>
    <t>Product-00481</t>
  </si>
  <si>
    <t>TOYOTA Corolla 1.9 D Wagon Stationwagen</t>
  </si>
  <si>
    <t>Product-00482</t>
  </si>
  <si>
    <t>Product-00483</t>
  </si>
  <si>
    <t>Product-00484</t>
  </si>
  <si>
    <t>Product-00485</t>
  </si>
  <si>
    <t>Product-00486</t>
  </si>
  <si>
    <t>Product-00487</t>
  </si>
  <si>
    <t>Product-00488</t>
  </si>
  <si>
    <t>TOYOTA Corolla LIFTBACK 1.9 D Linea Terra 4/5-Doors</t>
  </si>
  <si>
    <t>Product-00489</t>
  </si>
  <si>
    <t>TOYOTA Corolla 1.6 16V HATCHB S 2/3-Doors</t>
  </si>
  <si>
    <t>Product-00490</t>
  </si>
  <si>
    <t>TOYOTA Corolla ! 1.6-16v vvt-i sol airco sedan 4/5-Doors</t>
  </si>
  <si>
    <t>Product-00491</t>
  </si>
  <si>
    <t>Product-00492</t>
  </si>
  <si>
    <t>Product-00493</t>
  </si>
  <si>
    <t>Product-00494</t>
  </si>
  <si>
    <t>TOYOTA Corolla 1.4 VVT-i Linea Luna liftback 4/5-Doors</t>
  </si>
  <si>
    <t>Product-00495</t>
  </si>
  <si>
    <t>Product-00496</t>
  </si>
  <si>
    <t>Product-00497</t>
  </si>
  <si>
    <t>Product-00498</t>
  </si>
  <si>
    <t>Product-00499</t>
  </si>
  <si>
    <t>Product-00500</t>
  </si>
  <si>
    <t>Product-00501</t>
  </si>
  <si>
    <t>Product-00502</t>
  </si>
  <si>
    <t>Product-00503</t>
  </si>
  <si>
    <t>Product-00504</t>
  </si>
  <si>
    <t>Product-00505</t>
  </si>
  <si>
    <t>Product-00506</t>
  </si>
  <si>
    <t>Product-00507</t>
  </si>
  <si>
    <t>TOYOTA Corolla 1.6 VVTI Linea Sol Sedan 4/5-Doors</t>
  </si>
  <si>
    <t>Product-00508</t>
  </si>
  <si>
    <t>Product-00509</t>
  </si>
  <si>
    <t>Product-00510</t>
  </si>
  <si>
    <t>Product-00511</t>
  </si>
  <si>
    <t>Product-00512</t>
  </si>
  <si>
    <t>TOYOTA Corolla 1.6 16v Liftback Linea So 4/5-Doors</t>
  </si>
  <si>
    <t>Product-00513</t>
  </si>
  <si>
    <t>Product-00514</t>
  </si>
  <si>
    <t>Product-00515</t>
  </si>
  <si>
    <t>Product-00516</t>
  </si>
  <si>
    <t>TOYOTA Corolla 1.4 HB LINEA TERRA 2/3-Doors</t>
  </si>
  <si>
    <t>Product-00517</t>
  </si>
  <si>
    <t>TOYOTA Corolla 1.6 16V LIFTB LINEA TERRA 4/5-Doors</t>
  </si>
  <si>
    <t>Product-00518</t>
  </si>
  <si>
    <t>Product-00519</t>
  </si>
  <si>
    <t>Product-00520</t>
  </si>
  <si>
    <t>Product-00521</t>
  </si>
  <si>
    <t>Product-00522</t>
  </si>
  <si>
    <t>TOYOTA Corolla 1.3 G6 liftback 4/5-Doors</t>
  </si>
  <si>
    <t>Product-00523</t>
  </si>
  <si>
    <t>Product-00524</t>
  </si>
  <si>
    <t>TOYOTA Corolla 1.6 HB LINEA TERRA 2/3-Doors</t>
  </si>
  <si>
    <t>Product-00525</t>
  </si>
  <si>
    <t>Product-00526</t>
  </si>
  <si>
    <t>Product-00527</t>
  </si>
  <si>
    <t>Product-00528</t>
  </si>
  <si>
    <t>Product-00529</t>
  </si>
  <si>
    <t>Product-00530</t>
  </si>
  <si>
    <t>Product-00531</t>
  </si>
  <si>
    <t>Product-00532</t>
  </si>
  <si>
    <t>Product-00533</t>
  </si>
  <si>
    <t>Product-00534</t>
  </si>
  <si>
    <t>Product-00535</t>
  </si>
  <si>
    <t>Product-00536</t>
  </si>
  <si>
    <t>Product-00537</t>
  </si>
  <si>
    <t>Product-00538</t>
  </si>
  <si>
    <t>Product-00539</t>
  </si>
  <si>
    <t>TOYOTA Corolla 1.3 Linea Terra liftback 4/5-Doors</t>
  </si>
  <si>
    <t>Product-00540</t>
  </si>
  <si>
    <t>Product-00541</t>
  </si>
  <si>
    <t>TOYOTA Corolla LIFTBACK 1.6 Linea terra 4/5-Doors</t>
  </si>
  <si>
    <t>Product-00542</t>
  </si>
  <si>
    <t>Product-00543</t>
  </si>
  <si>
    <t>Product-00544</t>
  </si>
  <si>
    <t>Product-00545</t>
  </si>
  <si>
    <t>Product-00546</t>
  </si>
  <si>
    <t>Product-00547</t>
  </si>
  <si>
    <t>Product-00548</t>
  </si>
  <si>
    <t>Product-00549</t>
  </si>
  <si>
    <t>Product-00550</t>
  </si>
  <si>
    <t>Product-00551</t>
  </si>
  <si>
    <t>TOYOTA Corolla 1.6 Hatchback 2/3-Doors</t>
  </si>
  <si>
    <t>Product-00552</t>
  </si>
  <si>
    <t>Product-00553</t>
  </si>
  <si>
    <t>Product-00554</t>
  </si>
  <si>
    <t>Product-00555</t>
  </si>
  <si>
    <t>TOYOTA Corolla 1.6 16V VVT I HATCHB SOL AUT4 2/3-Doors</t>
  </si>
  <si>
    <t>Product-00556</t>
  </si>
  <si>
    <t>Product-00557</t>
  </si>
  <si>
    <t>Product-00558</t>
  </si>
  <si>
    <t>TOYOTA Corolla 1.3 16V LIFTB G6 4/5-Doors</t>
  </si>
  <si>
    <t>Product-00559</t>
  </si>
  <si>
    <t>Product-00560</t>
  </si>
  <si>
    <t>Product-00561</t>
  </si>
  <si>
    <t>Product-00562</t>
  </si>
  <si>
    <t>Product-00563</t>
  </si>
  <si>
    <t>Product-00564</t>
  </si>
  <si>
    <t>Product-00565</t>
  </si>
  <si>
    <t>Product-00566</t>
  </si>
  <si>
    <t>Product-00567</t>
  </si>
  <si>
    <t>Product-00568</t>
  </si>
  <si>
    <t>Product-00569</t>
  </si>
  <si>
    <t>Product-00570</t>
  </si>
  <si>
    <t>Product-00571</t>
  </si>
  <si>
    <t>Product-00572</t>
  </si>
  <si>
    <t>Product-00573</t>
  </si>
  <si>
    <t>Product-00574</t>
  </si>
  <si>
    <t>TOYOTA Corolla 1.6 16V HATCHB LINEA LUNA 2/3-Doors</t>
  </si>
  <si>
    <t>Product-00575</t>
  </si>
  <si>
    <t>Product-00576</t>
  </si>
  <si>
    <t>Product-00577</t>
  </si>
  <si>
    <t>Product-00578</t>
  </si>
  <si>
    <t>TOYOTA Corolla 1.6 16v Liftback Linea Sol 4/5-Doors</t>
  </si>
  <si>
    <t>Product-00579</t>
  </si>
  <si>
    <t>Product-00580</t>
  </si>
  <si>
    <t>Product-00581</t>
  </si>
  <si>
    <t>Product-00582</t>
  </si>
  <si>
    <t>Product-00583</t>
  </si>
  <si>
    <t>TOYOTA Corolla 1.4 HB Terra 2/3-Doors</t>
  </si>
  <si>
    <t>Product-00584</t>
  </si>
  <si>
    <t>Product-00585</t>
  </si>
  <si>
    <t>TOYOTA Corolla 1.3 16V WAGON LINEA TERRA Stationwagen</t>
  </si>
  <si>
    <t>Product-00586</t>
  </si>
  <si>
    <t>Product-00587</t>
  </si>
  <si>
    <t>Product-00588</t>
  </si>
  <si>
    <t>Product-00589</t>
  </si>
  <si>
    <t>Product-00590</t>
  </si>
  <si>
    <t>Product-00591</t>
  </si>
  <si>
    <t>Product-00592</t>
  </si>
  <si>
    <t>Product-00593</t>
  </si>
  <si>
    <t>Product-00594</t>
  </si>
  <si>
    <t>TOYOTA Corolla LIFTBACK 1.4 16V VVTI TERRA 4/5-Doors</t>
  </si>
  <si>
    <t>Product-00595</t>
  </si>
  <si>
    <t>Product-00596</t>
  </si>
  <si>
    <t>Product-00597</t>
  </si>
  <si>
    <t>Product-00598</t>
  </si>
  <si>
    <t>Product-00599</t>
  </si>
  <si>
    <t>Product-00600</t>
  </si>
  <si>
    <t>Product-00601</t>
  </si>
  <si>
    <t>Product-00602</t>
  </si>
  <si>
    <t>TOYOTA Corolla 2.0 d HB Diesel 2/3-Doors</t>
  </si>
  <si>
    <t>Product-00603</t>
  </si>
  <si>
    <t>TOYOTA Corolla 1.4 VVT-i Terra 2/3-Doors</t>
  </si>
  <si>
    <t>Product-00604</t>
  </si>
  <si>
    <t>Product-00605</t>
  </si>
  <si>
    <t>Product-00606</t>
  </si>
  <si>
    <t>TOYOTA Corolla 1.3 16V SEDAN LINEA TERRA 4/5-Doors</t>
  </si>
  <si>
    <t>Product-00607</t>
  </si>
  <si>
    <t>Product-00608</t>
  </si>
  <si>
    <t>TOYOTA Corolla 2.0 DSL LIFTB LINEA LUNA 4/5-Doors</t>
  </si>
  <si>
    <t>Product-00609</t>
  </si>
  <si>
    <t>Product-00610</t>
  </si>
  <si>
    <t>Product-00611</t>
  </si>
  <si>
    <t>Product-00612</t>
  </si>
  <si>
    <t>TOYOTA Corolla 1.6 Linea Terra Comfort 4/5-Doors</t>
  </si>
  <si>
    <t>Product-00613</t>
  </si>
  <si>
    <t>TOYOTA Corolla 2.0 DSL HATCHB LINEA LUNA 2/3-Doors</t>
  </si>
  <si>
    <t>Product-00614</t>
  </si>
  <si>
    <t>Product-00615</t>
  </si>
  <si>
    <t>TOYOTA Corolla 1.6 16V HATCHB G6 2/3-Doors</t>
  </si>
  <si>
    <t>Product-00616</t>
  </si>
  <si>
    <t>TOYOTA Corolla 2.0diesel Stationwagen</t>
  </si>
  <si>
    <t>Product-00617</t>
  </si>
  <si>
    <t>Product-00618</t>
  </si>
  <si>
    <t>TOYOTA Corolla 2.0D TERRA LIFTBACK 4/5-Doors</t>
  </si>
  <si>
    <t>Product-00619</t>
  </si>
  <si>
    <t>TOYOTA Corolla 1.6 16V G6 2/3-Doors</t>
  </si>
  <si>
    <t>Product-00620</t>
  </si>
  <si>
    <t>Product-00621</t>
  </si>
  <si>
    <t>Product-00622</t>
  </si>
  <si>
    <t>Product-00623</t>
  </si>
  <si>
    <t>Product-00624</t>
  </si>
  <si>
    <t>Product-00625</t>
  </si>
  <si>
    <t>Product-00626</t>
  </si>
  <si>
    <t>Product-00627</t>
  </si>
  <si>
    <t>Product-00628</t>
  </si>
  <si>
    <t>Product-00629</t>
  </si>
  <si>
    <t>Product-00630</t>
  </si>
  <si>
    <t>Product-00631</t>
  </si>
  <si>
    <t>TOYOTA Corolla 2.0D XL Sedan 4/5-Doors</t>
  </si>
  <si>
    <t>Product-00632</t>
  </si>
  <si>
    <t>Product-00633</t>
  </si>
  <si>
    <t>Product-00634</t>
  </si>
  <si>
    <t>Product-00635</t>
  </si>
  <si>
    <t>TOYOTA Corolla Sw 20D Linea Terra Stationwagen</t>
  </si>
  <si>
    <t>Product-00636</t>
  </si>
  <si>
    <t>Product-00637</t>
  </si>
  <si>
    <t>Product-00638</t>
  </si>
  <si>
    <t>Product-00639</t>
  </si>
  <si>
    <t>Product-00640</t>
  </si>
  <si>
    <t>Product-00641</t>
  </si>
  <si>
    <t>Product-00642</t>
  </si>
  <si>
    <t>TOYOTA Corolla 1.6 VVT-i Linea Terra Comfort 4/5-Doors</t>
  </si>
  <si>
    <t>Product-00643</t>
  </si>
  <si>
    <t>TOYOTA Corolla 1.6 16V SEDAN LINEA TERRA 4/5-Doors</t>
  </si>
  <si>
    <t>Product-00644</t>
  </si>
  <si>
    <t>Product-00645</t>
  </si>
  <si>
    <t>TOYOTA Corolla 2.0 DSL WAGON LINEA TERRA Stationwagen</t>
  </si>
  <si>
    <t>Product-00646</t>
  </si>
  <si>
    <t>TOYOTA Corolla 1.6 16V SEDAN LINEA TERRA AUT4 4/5-Doors</t>
  </si>
  <si>
    <t>Product-00647</t>
  </si>
  <si>
    <t>Product-00648</t>
  </si>
  <si>
    <t>Product-00649</t>
  </si>
  <si>
    <t>Product-00650</t>
  </si>
  <si>
    <t>Product-00651</t>
  </si>
  <si>
    <t>Product-00652</t>
  </si>
  <si>
    <t>Product-00653</t>
  </si>
  <si>
    <t>TOYOTA Corolla 1.6 G6-R 2/3-Doors</t>
  </si>
  <si>
    <t>Product-00654</t>
  </si>
  <si>
    <t>Product-00655</t>
  </si>
  <si>
    <t>TOYOTA Corolla 2.0 D Linea Terra 3d 2/3-Doors</t>
  </si>
  <si>
    <t>Product-00656</t>
  </si>
  <si>
    <t>TOYOTA Corolla 1.6 16v Liftback Linea Terra 4/5-Doors</t>
  </si>
  <si>
    <t>Product-00657</t>
  </si>
  <si>
    <t>TOYOTA Corolla 1.3 16V HATCHB LINEA LUNA 2/3-Doors</t>
  </si>
  <si>
    <t>Product-00658</t>
  </si>
  <si>
    <t>TOYOTA Corolla 1.3 16V LIFTB LINEA LUNA 4/5-Doors</t>
  </si>
  <si>
    <t>Product-00659</t>
  </si>
  <si>
    <t>Product-00660</t>
  </si>
  <si>
    <t>TOYOTA Corolla 1.6 16V HATCHB G6 R 2/3-Doors</t>
  </si>
  <si>
    <t>Product-00661</t>
  </si>
  <si>
    <t>TOYOTA Corolla 2.0 SDN LINEA TERRA DSL 4/5-Doors</t>
  </si>
  <si>
    <t>Product-00662</t>
  </si>
  <si>
    <t>Product-00663</t>
  </si>
  <si>
    <t>Product-00664</t>
  </si>
  <si>
    <t>TOYOTA Corolla 1.6 Linea Luna 2/3-Doors</t>
  </si>
  <si>
    <t>Product-00665</t>
  </si>
  <si>
    <t>Product-00666</t>
  </si>
  <si>
    <t>Product-00667</t>
  </si>
  <si>
    <t>Product-00668</t>
  </si>
  <si>
    <t>Product-00669</t>
  </si>
  <si>
    <t>TOYOTA Corolla 1.6 HB LINEA LUNA AUT 2/3-Doors</t>
  </si>
  <si>
    <t>Product-00670</t>
  </si>
  <si>
    <t>Product-00671</t>
  </si>
  <si>
    <t>TOYOTA Corolla 1.3 16V Linea Terra 2/3-Doors</t>
  </si>
  <si>
    <t>Product-00672</t>
  </si>
  <si>
    <t>Product-00673</t>
  </si>
  <si>
    <t>Product-00674</t>
  </si>
  <si>
    <t>Product-00675</t>
  </si>
  <si>
    <t>TOYOTA Corolla 1.3 LIN. Terra 2/3-Doors</t>
  </si>
  <si>
    <t>Product-00676</t>
  </si>
  <si>
    <t>Product-00677</t>
  </si>
  <si>
    <t>Product-00678</t>
  </si>
  <si>
    <t>TOYOTA Corolla 1.3 16V WAGON LINEA LUNA Stationwagen</t>
  </si>
  <si>
    <t>Product-00679</t>
  </si>
  <si>
    <t>Product-00680</t>
  </si>
  <si>
    <t>TOYOTA Corolla 2.0 LB LINEA TERRA D 4/5-Doors</t>
  </si>
  <si>
    <t>Product-00681</t>
  </si>
  <si>
    <t>Product-00682</t>
  </si>
  <si>
    <t>Product-00683</t>
  </si>
  <si>
    <t>Product-00684</t>
  </si>
  <si>
    <t>Product-00685</t>
  </si>
  <si>
    <t>Product-00686</t>
  </si>
  <si>
    <t>Product-00687</t>
  </si>
  <si>
    <t>Product-00688</t>
  </si>
  <si>
    <t>Product-00689</t>
  </si>
  <si>
    <t>Product-00690</t>
  </si>
  <si>
    <t>Product-00691</t>
  </si>
  <si>
    <t>TOYOTA Corolla 1.3 Linea Terra sedan Comf. 4/5-Doors</t>
  </si>
  <si>
    <t>Product-00692</t>
  </si>
  <si>
    <t>Product-00693</t>
  </si>
  <si>
    <t>Product-00694</t>
  </si>
  <si>
    <t>Product-00695</t>
  </si>
  <si>
    <t>Product-00696</t>
  </si>
  <si>
    <t>Product-00697</t>
  </si>
  <si>
    <t>Product-00698</t>
  </si>
  <si>
    <t>Product-00699</t>
  </si>
  <si>
    <t>TOYOTA Corolla 1.6 HB Linea Luna 2/3-Doors</t>
  </si>
  <si>
    <t>Product-00700</t>
  </si>
  <si>
    <t>Product-00701</t>
  </si>
  <si>
    <t>TOYOTA Corolla 1.6-16v Linea Terra 2/3-Doors</t>
  </si>
  <si>
    <t>Product-00702</t>
  </si>
  <si>
    <t>TOYOTA Corolla 1.6 G6R HB 2/3-Doors</t>
  </si>
  <si>
    <t>Product-00703</t>
  </si>
  <si>
    <t>Product-00704</t>
  </si>
  <si>
    <t>Product-00705</t>
  </si>
  <si>
    <t>Product-00706</t>
  </si>
  <si>
    <t>Product-00707</t>
  </si>
  <si>
    <t>Product-00708</t>
  </si>
  <si>
    <t>Product-00709</t>
  </si>
  <si>
    <t>Product-00710</t>
  </si>
  <si>
    <t>Product-00711</t>
  </si>
  <si>
    <t>Product-00712</t>
  </si>
  <si>
    <t>Product-00713</t>
  </si>
  <si>
    <t>Product-00714</t>
  </si>
  <si>
    <t>Product-00715</t>
  </si>
  <si>
    <t>Product-00716</t>
  </si>
  <si>
    <t>Product-00717</t>
  </si>
  <si>
    <t>Product-00718</t>
  </si>
  <si>
    <t>Product-00719</t>
  </si>
  <si>
    <t>TOYOTA Corolla 1.6 Linea Luna Wagon Stationwagen</t>
  </si>
  <si>
    <t>Product-00720</t>
  </si>
  <si>
    <t>Product-00721</t>
  </si>
  <si>
    <t>Product-00722</t>
  </si>
  <si>
    <t>TOYOTA Corolla 1.6 16V SEDAN LINEA LUNA 4/5-Doors</t>
  </si>
  <si>
    <t>Product-00723</t>
  </si>
  <si>
    <t>Product-00724</t>
  </si>
  <si>
    <t>Product-00725</t>
  </si>
  <si>
    <t>Product-00726</t>
  </si>
  <si>
    <t>Product-00727</t>
  </si>
  <si>
    <t>TOYOTA Corolla 1.3 16V LIFTB LINEA TERRA AUT3 4/5-Doors</t>
  </si>
  <si>
    <t>Product-00728</t>
  </si>
  <si>
    <t>Product-00729</t>
  </si>
  <si>
    <t>Product-00730</t>
  </si>
  <si>
    <t>Product-00731</t>
  </si>
  <si>
    <t>Product-00732</t>
  </si>
  <si>
    <t>TOYOTA Corolla 1.6 Terra HB 2/3-Doors</t>
  </si>
  <si>
    <t>Product-00733</t>
  </si>
  <si>
    <t>Product-00734</t>
  </si>
  <si>
    <t>Product-00735</t>
  </si>
  <si>
    <t>?TOYOTA Corolla 1.6 16v Linea Luna Stationwagen</t>
  </si>
  <si>
    <t>Product-00736</t>
  </si>
  <si>
    <t>Product-00737</t>
  </si>
  <si>
    <t>Product-00738</t>
  </si>
  <si>
    <t>Product-00739</t>
  </si>
  <si>
    <t>Product-00740</t>
  </si>
  <si>
    <t>TOYOTA Corolla 1.6 16V LIFTB LINEA TERRA AUT4 4/5-Doors</t>
  </si>
  <si>
    <t>Product-00741</t>
  </si>
  <si>
    <t>Product-00742</t>
  </si>
  <si>
    <t>Product-00743</t>
  </si>
  <si>
    <t>Product-00744</t>
  </si>
  <si>
    <t>TOYOTA Corolla Linea Luna 1.6i 16V 2/3-Doors</t>
  </si>
  <si>
    <t>Product-00745</t>
  </si>
  <si>
    <t>Product-00746</t>
  </si>
  <si>
    <t>Product-00747</t>
  </si>
  <si>
    <t>Product-00748</t>
  </si>
  <si>
    <t>Product-00749</t>
  </si>
  <si>
    <t>Product-00750</t>
  </si>
  <si>
    <t>Product-00751</t>
  </si>
  <si>
    <t>TOYOTA Corolla 1.6 VVTi Linea Luna 4/5-Doors</t>
  </si>
  <si>
    <t>Product-00752</t>
  </si>
  <si>
    <t>Product-00753</t>
  </si>
  <si>
    <t>Product-00754</t>
  </si>
  <si>
    <t>Product-00755</t>
  </si>
  <si>
    <t>Product-00756</t>
  </si>
  <si>
    <t>Product-00757</t>
  </si>
  <si>
    <t>Product-00758</t>
  </si>
  <si>
    <t>Product-00759</t>
  </si>
  <si>
    <t>Product-00760</t>
  </si>
  <si>
    <t>Product-00761</t>
  </si>
  <si>
    <t>TOYOTA Corolla 1.3 LB LINEA TERRA 4/5-Doors</t>
  </si>
  <si>
    <t>Product-00762</t>
  </si>
  <si>
    <t>TOYOTA Corolla 1.3 HB LINEA TERRA 2/3-Doors</t>
  </si>
  <si>
    <t>Product-00763</t>
  </si>
  <si>
    <t>Product-00764</t>
  </si>
  <si>
    <t>Product-00765</t>
  </si>
  <si>
    <t>Product-00766</t>
  </si>
  <si>
    <t>Product-00767</t>
  </si>
  <si>
    <t>Product-00768</t>
  </si>
  <si>
    <t>Product-00769</t>
  </si>
  <si>
    <t>TOYOTA Corolla 2.0 D Linea luna Wagon Stationwagen</t>
  </si>
  <si>
    <t>Product-00770</t>
  </si>
  <si>
    <t>Product-00771</t>
  </si>
  <si>
    <t>Product-00772</t>
  </si>
  <si>
    <t>Product-00773</t>
  </si>
  <si>
    <t>Product-00774</t>
  </si>
  <si>
    <t>Product-00775</t>
  </si>
  <si>
    <t>Product-00776</t>
  </si>
  <si>
    <t>Product-00777</t>
  </si>
  <si>
    <t>Product-00778</t>
  </si>
  <si>
    <t>Product-00779</t>
  </si>
  <si>
    <t>Product-00780</t>
  </si>
  <si>
    <t>Product-00781</t>
  </si>
  <si>
    <t>Product-00782</t>
  </si>
  <si>
    <t>Product-00783</t>
  </si>
  <si>
    <t>Product-00784</t>
  </si>
  <si>
    <t>Product-00785</t>
  </si>
  <si>
    <t>Product-00786</t>
  </si>
  <si>
    <t>Product-00787</t>
  </si>
  <si>
    <t>Product-00788</t>
  </si>
  <si>
    <t>Product-00789</t>
  </si>
  <si>
    <t>Product-00790</t>
  </si>
  <si>
    <t>Product-00791</t>
  </si>
  <si>
    <t>TOYOTA Corolla 1.6 16V HATCHB LINEA LUNA AUT4 2/3-Doors</t>
  </si>
  <si>
    <t>Product-00792</t>
  </si>
  <si>
    <t>Product-00793</t>
  </si>
  <si>
    <t>TOYOTA Corolla 1.6 LB LINEA LUNA 4/5-Doors</t>
  </si>
  <si>
    <t>Product-00794</t>
  </si>
  <si>
    <t>Product-00795</t>
  </si>
  <si>
    <t>Product-00796</t>
  </si>
  <si>
    <t>Product-00797</t>
  </si>
  <si>
    <t>Product-00798</t>
  </si>
  <si>
    <t>Product-00799</t>
  </si>
  <si>
    <t>TOYOTA Corolla 1.6 Linea Terra HB 2/3-Doors</t>
  </si>
  <si>
    <t>Product-00800</t>
  </si>
  <si>
    <t>Product-00801</t>
  </si>
  <si>
    <t>Product-00802</t>
  </si>
  <si>
    <t>Product-00803</t>
  </si>
  <si>
    <t>Product-00804</t>
  </si>
  <si>
    <t>Product-00805</t>
  </si>
  <si>
    <t>TOYOTA Corolla 1.3 16V 2/3-Doors</t>
  </si>
  <si>
    <t>Product-00806</t>
  </si>
  <si>
    <t>Product-00807</t>
  </si>
  <si>
    <t>Product-00808</t>
  </si>
  <si>
    <t>Product-00809</t>
  </si>
  <si>
    <t>Product-00810</t>
  </si>
  <si>
    <t>Product-00811</t>
  </si>
  <si>
    <t>Product-00812</t>
  </si>
  <si>
    <t>Product-00813</t>
  </si>
  <si>
    <t>Product-00814</t>
  </si>
  <si>
    <t>Product-00815</t>
  </si>
  <si>
    <t>Product-00816</t>
  </si>
  <si>
    <t>Product-00817</t>
  </si>
  <si>
    <t>Product-00818</t>
  </si>
  <si>
    <t>Product-00819</t>
  </si>
  <si>
    <t>Product-00820</t>
  </si>
  <si>
    <t>Product-00821</t>
  </si>
  <si>
    <t>Product-00822</t>
  </si>
  <si>
    <t>Product-00823</t>
  </si>
  <si>
    <t>Product-00824</t>
  </si>
  <si>
    <t>TOYOTA Corolla 1.6 16v Linea Luna 2/3-Doors</t>
  </si>
  <si>
    <t>Product-00825</t>
  </si>
  <si>
    <t>TOYOTA Corolla 1.3 16V L. TERRA COMFORT 2/3-Doors</t>
  </si>
  <si>
    <t>Product-00826</t>
  </si>
  <si>
    <t>Product-00827</t>
  </si>
  <si>
    <t>Product-00828</t>
  </si>
  <si>
    <t>Product-00829</t>
  </si>
  <si>
    <t>Product-00830</t>
  </si>
  <si>
    <t>Product-00831</t>
  </si>
  <si>
    <t>Product-00832</t>
  </si>
  <si>
    <t>Product-00833</t>
  </si>
  <si>
    <t>Product-00834</t>
  </si>
  <si>
    <t>TOYOTA Corolla 1.6 Luna Liftback 4/5-Doors</t>
  </si>
  <si>
    <t>Product-00835</t>
  </si>
  <si>
    <t>Product-00836</t>
  </si>
  <si>
    <t>Product-00837</t>
  </si>
  <si>
    <t>Product-00838</t>
  </si>
  <si>
    <t>Product-00839</t>
  </si>
  <si>
    <t>Product-00840</t>
  </si>
  <si>
    <t>Product-00841</t>
  </si>
  <si>
    <t>TOYOTA Corolla 1.3 16V HATCHB LINEA TERRA AUT3 2/3-Doors</t>
  </si>
  <si>
    <t>Product-00842</t>
  </si>
  <si>
    <t>TOYOTA Corolla 3drs 13i-16V 2/3-Doors</t>
  </si>
  <si>
    <t>Product-00843</t>
  </si>
  <si>
    <t>Product-00844</t>
  </si>
  <si>
    <t>Product-00845</t>
  </si>
  <si>
    <t>TOYOTA Corolla 1.3 16V HATCHB S 2/3-Doors</t>
  </si>
  <si>
    <t>Product-00846</t>
  </si>
  <si>
    <t>Product-00847</t>
  </si>
  <si>
    <t>Product-00848</t>
  </si>
  <si>
    <t>Product-00849</t>
  </si>
  <si>
    <t>TOYOTA Corolla 1.6 16V SEDAN LINEA LUNA AUT4 4/5-Doors</t>
  </si>
  <si>
    <t>Product-00850</t>
  </si>
  <si>
    <t>Product-00851</t>
  </si>
  <si>
    <t>Product-00852</t>
  </si>
  <si>
    <t>Product-00853</t>
  </si>
  <si>
    <t>Product-00854</t>
  </si>
  <si>
    <t>Product-00855</t>
  </si>
  <si>
    <t>Product-00856</t>
  </si>
  <si>
    <t>TOYOTA Corolla 1.3-16V Luna 2/3-Doors</t>
  </si>
  <si>
    <t>Product-00857</t>
  </si>
  <si>
    <t>Product-00858</t>
  </si>
  <si>
    <t>Product-00859</t>
  </si>
  <si>
    <t>Product-00860</t>
  </si>
  <si>
    <t>Product-00861</t>
  </si>
  <si>
    <t>Product-00862</t>
  </si>
  <si>
    <t>Product-00863</t>
  </si>
  <si>
    <t>Product-00864</t>
  </si>
  <si>
    <t>Product-00865</t>
  </si>
  <si>
    <t>TOYOTA Corolla LIFTBACK 1.6 Linea Sol 4/5-Doors</t>
  </si>
  <si>
    <t>Product-00866</t>
  </si>
  <si>
    <t>Product-00867</t>
  </si>
  <si>
    <t>Product-00868</t>
  </si>
  <si>
    <t>Product-00869</t>
  </si>
  <si>
    <t>Product-00870</t>
  </si>
  <si>
    <t>TOYOTA Corolla 1.3 16V HATCHB LINEA LUNA AUT3 2/3-Doors</t>
  </si>
  <si>
    <t>Product-00871</t>
  </si>
  <si>
    <t>Product-00872</t>
  </si>
  <si>
    <t>Product-00873</t>
  </si>
  <si>
    <t>Product-00874</t>
  </si>
  <si>
    <t>Product-00875</t>
  </si>
  <si>
    <t>TOYOTA Corolla 1.6i Linea Terra HB 2/3-Doors</t>
  </si>
  <si>
    <t>Product-00876</t>
  </si>
  <si>
    <t>Product-00877</t>
  </si>
  <si>
    <t>Product-00878</t>
  </si>
  <si>
    <t>Product-00879</t>
  </si>
  <si>
    <t>Product-00880</t>
  </si>
  <si>
    <t>Product-00881</t>
  </si>
  <si>
    <t>Product-00882</t>
  </si>
  <si>
    <t>Product-00883</t>
  </si>
  <si>
    <t>Product-00884</t>
  </si>
  <si>
    <t>TOYOTA Corolla 1.6 HB Linea Terra 2/3-Doors</t>
  </si>
  <si>
    <t>Product-00885</t>
  </si>
  <si>
    <t>Product-00886</t>
  </si>
  <si>
    <t>Product-00887</t>
  </si>
  <si>
    <t>Product-00888</t>
  </si>
  <si>
    <t>Product-00889</t>
  </si>
  <si>
    <t>Product-00890</t>
  </si>
  <si>
    <t>Product-00891</t>
  </si>
  <si>
    <t>Product-00892</t>
  </si>
  <si>
    <t>Product-00893</t>
  </si>
  <si>
    <t>Product-00894</t>
  </si>
  <si>
    <t>Product-00895</t>
  </si>
  <si>
    <t>Product-00896</t>
  </si>
  <si>
    <t>Product-00897</t>
  </si>
  <si>
    <t>TOYOTA Corolla 1.3 16V SEDAN LINEA TERRA AUT3 4/5-Doors</t>
  </si>
  <si>
    <t>Product-00898</t>
  </si>
  <si>
    <t>Product-00899</t>
  </si>
  <si>
    <t>Product-00900</t>
  </si>
  <si>
    <t>Product-00901</t>
  </si>
  <si>
    <t>Product-00902</t>
  </si>
  <si>
    <t>Product-00903</t>
  </si>
  <si>
    <t>TOYOTA Corolla LIFTBACK 1.3i Linea Luna Liftback 4/5-Doors</t>
  </si>
  <si>
    <t>Product-00904</t>
  </si>
  <si>
    <t>TOYOTA Corolla 1.6 VVTi Linea Luna Lift 4/5-Doors</t>
  </si>
  <si>
    <t>Product-00905</t>
  </si>
  <si>
    <t>Product-00906</t>
  </si>
  <si>
    <t>Product-00907</t>
  </si>
  <si>
    <t>Product-00908</t>
  </si>
  <si>
    <t>Product-00909</t>
  </si>
  <si>
    <t>Product-00910</t>
  </si>
  <si>
    <t>Product-00911</t>
  </si>
  <si>
    <t>Product-00912</t>
  </si>
  <si>
    <t>Product-00913</t>
  </si>
  <si>
    <t>Product-00914</t>
  </si>
  <si>
    <t>Product-00915</t>
  </si>
  <si>
    <t>Product-00916</t>
  </si>
  <si>
    <t>Product-00917</t>
  </si>
  <si>
    <t>Product-00918</t>
  </si>
  <si>
    <t>TOYOTA Corolla 1.6 16V WAGON LINEA TERRA AUT4 Stationwagen</t>
  </si>
  <si>
    <t>Product-00919</t>
  </si>
  <si>
    <t>Product-00920</t>
  </si>
  <si>
    <t>Product-00921</t>
  </si>
  <si>
    <t>Product-00922</t>
  </si>
  <si>
    <t>Product-00923</t>
  </si>
  <si>
    <t>Product-00924</t>
  </si>
  <si>
    <t>Product-00925</t>
  </si>
  <si>
    <t>Product-00926</t>
  </si>
  <si>
    <t>Product-00927</t>
  </si>
  <si>
    <t>TOYOTA Corolla 1.6 16V HATCHB LINEA TERRA AUT4 2/3-Doors</t>
  </si>
  <si>
    <t>Product-00928</t>
  </si>
  <si>
    <t>Product-00929</t>
  </si>
  <si>
    <t>Product-00930</t>
  </si>
  <si>
    <t>Product-00931</t>
  </si>
  <si>
    <t>Product-00932</t>
  </si>
  <si>
    <t>Product-00933</t>
  </si>
  <si>
    <t>TOYOTA Corolla 1.6 16V LIFTB LINEA LUNA AUT4 4/5-Doors</t>
  </si>
  <si>
    <t>Product-00934</t>
  </si>
  <si>
    <t>Product-00935</t>
  </si>
  <si>
    <t>TOYOTA Corolla 1.3 Hatchback 2/3-Doors</t>
  </si>
  <si>
    <t>Product-00936</t>
  </si>
  <si>
    <t>Product-00937</t>
  </si>
  <si>
    <t>Product-00938</t>
  </si>
  <si>
    <t>Product-00939</t>
  </si>
  <si>
    <t>Product-00940</t>
  </si>
  <si>
    <t>Product-00941</t>
  </si>
  <si>
    <t>Product-00942</t>
  </si>
  <si>
    <t>Product-00943</t>
  </si>
  <si>
    <t>TOYOTA Corolla 1.6 I lb luna 4/5-Doors</t>
  </si>
  <si>
    <t>Product-00944</t>
  </si>
  <si>
    <t>Product-00945</t>
  </si>
  <si>
    <t>TOYOTA Corolla 2/3-Doors</t>
  </si>
  <si>
    <t>Product-00946</t>
  </si>
  <si>
    <t>Product-00947</t>
  </si>
  <si>
    <t>Product-00948</t>
  </si>
  <si>
    <t>TOYOTA Corolla LIFTBACK 1.6-16v Linea Luna 2/3-Doors</t>
  </si>
  <si>
    <t>Product-00949</t>
  </si>
  <si>
    <t>Product-00950</t>
  </si>
  <si>
    <t>Product-00951</t>
  </si>
  <si>
    <t>Product-00952</t>
  </si>
  <si>
    <t>Product-00953</t>
  </si>
  <si>
    <t>Product-00954</t>
  </si>
  <si>
    <t>Product-00955</t>
  </si>
  <si>
    <t>TOYOTA Corolla 1.6 linea terra 4/5-Doors</t>
  </si>
  <si>
    <t>Product-00956</t>
  </si>
  <si>
    <t>Product-00957</t>
  </si>
  <si>
    <t>TOYOTA Corolla 1.6 Linea Luna Aut. 4/5-Doors</t>
  </si>
  <si>
    <t>Product-00958</t>
  </si>
  <si>
    <t>Product-00959</t>
  </si>
  <si>
    <t>TOYOTA Corolla 1.3I LINEATERRA 2/3-Doors</t>
  </si>
  <si>
    <t>Product-00960</t>
  </si>
  <si>
    <t>Product-00961</t>
  </si>
  <si>
    <t>TOYOTA Corolla</t>
  </si>
  <si>
    <t>Product-00962</t>
  </si>
  <si>
    <t>Product-00963</t>
  </si>
  <si>
    <t>Product-00964</t>
  </si>
  <si>
    <t>Product-00965</t>
  </si>
  <si>
    <t>Product-00966</t>
  </si>
  <si>
    <t>Product-00967</t>
  </si>
  <si>
    <t>Product-00968</t>
  </si>
  <si>
    <t>Product-00969</t>
  </si>
  <si>
    <t>TOYOTA Corolla 1.6 LL HB 4/5-Doors</t>
  </si>
  <si>
    <t>Product-00970</t>
  </si>
  <si>
    <t>Product-00971</t>
  </si>
  <si>
    <t>Product-00972</t>
  </si>
  <si>
    <t>Product-00973</t>
  </si>
  <si>
    <t>TOYOTA Corolla 1.6 Linea Terra Comfort HB 2/3-Doors</t>
  </si>
  <si>
    <t>Product-00974</t>
  </si>
  <si>
    <t>Product-00975</t>
  </si>
  <si>
    <t>Product-00976</t>
  </si>
  <si>
    <t>Product-00977</t>
  </si>
  <si>
    <t>Product-00978</t>
  </si>
  <si>
    <t>Product-00979</t>
  </si>
  <si>
    <t>Product-00980</t>
  </si>
  <si>
    <t>TOYOTA Corolla 1.3 HB Linea Terra 2/3-Doors</t>
  </si>
  <si>
    <t>Product-00981</t>
  </si>
  <si>
    <t>TOYOTA Corolla 1.6 GTSi HB 4/5-Doors</t>
  </si>
  <si>
    <t>Product-00982</t>
  </si>
  <si>
    <t>TOYOTA Corolla 1.6 GTSi HB 2/3-Doors</t>
  </si>
  <si>
    <t>Product-00983</t>
  </si>
  <si>
    <t>Product-00984</t>
  </si>
  <si>
    <t>Product-00985</t>
  </si>
  <si>
    <t>Product-00986</t>
  </si>
  <si>
    <t>Product-00987</t>
  </si>
  <si>
    <t>Product-00988</t>
  </si>
  <si>
    <t>Product-00989</t>
  </si>
  <si>
    <t>Product-00990</t>
  </si>
  <si>
    <t>Product-00991</t>
  </si>
  <si>
    <t>Product-00992</t>
  </si>
  <si>
    <t>TOYOTA Corolla 1.6 Lin.Terra Aut. 4/5-Doors</t>
  </si>
  <si>
    <t>Product-00993</t>
  </si>
  <si>
    <t>TOYOTA Corolla 1.6 SD TERRA 4/5-Doors</t>
  </si>
  <si>
    <t>Product-00994</t>
  </si>
  <si>
    <t>TOYOTA Corolla 1.6 16v Liftback Linea Luna 4/5-Doors</t>
  </si>
  <si>
    <t>Product-00995</t>
  </si>
  <si>
    <t>Product-00996</t>
  </si>
  <si>
    <t>Product-00997</t>
  </si>
  <si>
    <t>Product-00998</t>
  </si>
  <si>
    <t>TOYOTA Corolla 1.6 LB Linea Terra 4/5-Doors</t>
  </si>
  <si>
    <t>Product-00999</t>
  </si>
  <si>
    <t>Product-01000</t>
  </si>
  <si>
    <t>Product-01001</t>
  </si>
  <si>
    <t>Product-01002</t>
  </si>
  <si>
    <t>Product-01003</t>
  </si>
  <si>
    <t>Product-01004</t>
  </si>
  <si>
    <t>Product-01005</t>
  </si>
  <si>
    <t>Product-01006</t>
  </si>
  <si>
    <t>Product-01007</t>
  </si>
  <si>
    <t>Product-01008</t>
  </si>
  <si>
    <t>Product-01009</t>
  </si>
  <si>
    <t>Product-01010</t>
  </si>
  <si>
    <t>Product-01011</t>
  </si>
  <si>
    <t>Product-01012</t>
  </si>
  <si>
    <t>Product-01013</t>
  </si>
  <si>
    <t>Product-01014</t>
  </si>
  <si>
    <t>Product-01015</t>
  </si>
  <si>
    <t>Product-01016</t>
  </si>
  <si>
    <t>Product-01017</t>
  </si>
  <si>
    <t>Product-01018</t>
  </si>
  <si>
    <t>Product-01019</t>
  </si>
  <si>
    <t>Product-01020</t>
  </si>
  <si>
    <t>Product-01021</t>
  </si>
  <si>
    <t>Product-01022</t>
  </si>
  <si>
    <t>Product-01023</t>
  </si>
  <si>
    <t>Product-01024</t>
  </si>
  <si>
    <t>Product-01025</t>
  </si>
  <si>
    <t>Product-01026</t>
  </si>
  <si>
    <t>Product-01027</t>
  </si>
  <si>
    <t>Product-01028</t>
  </si>
  <si>
    <t>Product-01029</t>
  </si>
  <si>
    <t>Product-01030</t>
  </si>
  <si>
    <t>Product-01031</t>
  </si>
  <si>
    <t>TOYOTA Corolla 1.3 Linea Terra Comfort 4/5-Doors</t>
  </si>
  <si>
    <t>Product-01032</t>
  </si>
  <si>
    <t>Product-01033</t>
  </si>
  <si>
    <t>Product-01034</t>
  </si>
  <si>
    <t>Product-01035</t>
  </si>
  <si>
    <t>Product-01036</t>
  </si>
  <si>
    <t>Product-01037</t>
  </si>
  <si>
    <t>Product-01038</t>
  </si>
  <si>
    <t>TOYOTA Corolla 1.6 Luna LB 4/5-Doors</t>
  </si>
  <si>
    <t>Product-01039</t>
  </si>
  <si>
    <t>Product-01040</t>
  </si>
  <si>
    <t>Product-01041</t>
  </si>
  <si>
    <t>Product-01042</t>
  </si>
  <si>
    <t>Product-01043</t>
  </si>
  <si>
    <t>Product-01044</t>
  </si>
  <si>
    <t>Product-01045</t>
  </si>
  <si>
    <t>TOYOTA Corolla 2.0 DSL WAGON LINEA TERRA COMM Anders</t>
  </si>
  <si>
    <t>Product-01046</t>
  </si>
  <si>
    <t>Product-01047</t>
  </si>
  <si>
    <t>Product-01048</t>
  </si>
  <si>
    <t>TOYOTA Corolla 1.6 LB *G3* AIRCO 4/5-Doors</t>
  </si>
  <si>
    <t>Product-01049</t>
  </si>
  <si>
    <t>TOYOTA Corolla 2.0D LINEA TERRA+airco 2/3-Doors</t>
  </si>
  <si>
    <t>Product-01050</t>
  </si>
  <si>
    <t>Product-01051</t>
  </si>
  <si>
    <t>Product-01052</t>
  </si>
  <si>
    <t>Product-01053</t>
  </si>
  <si>
    <t>Product-01054</t>
  </si>
  <si>
    <t>Product-01055</t>
  </si>
  <si>
    <t>Product-01056</t>
  </si>
  <si>
    <t>Product-01057</t>
  </si>
  <si>
    <t>Product-01058</t>
  </si>
  <si>
    <t>Product-01059</t>
  </si>
  <si>
    <t>TOYOTA Corolla 2.0 ST WGN LINEA TERRA DSL Stationwagen</t>
  </si>
  <si>
    <t>Product-01060</t>
  </si>
  <si>
    <t>Product-01061</t>
  </si>
  <si>
    <t>Product-01062</t>
  </si>
  <si>
    <t>Product-01063</t>
  </si>
  <si>
    <t>Product-01064</t>
  </si>
  <si>
    <t>Product-01065</t>
  </si>
  <si>
    <t>Product-01066</t>
  </si>
  <si>
    <t>Product-01067</t>
  </si>
  <si>
    <t>Product-01068</t>
  </si>
  <si>
    <t>Product-01069</t>
  </si>
  <si>
    <t>TOYOTA Corolla 1.6 3D Terra/Comf. 2/3-Doors</t>
  </si>
  <si>
    <t>Product-01070</t>
  </si>
  <si>
    <t>Product-01071</t>
  </si>
  <si>
    <t>Product-01072</t>
  </si>
  <si>
    <t>Product-01073</t>
  </si>
  <si>
    <t>TOYOTA Corolla 1.6 16v Linea Terra 4/5-Doors</t>
  </si>
  <si>
    <t>Product-01074</t>
  </si>
  <si>
    <t>TOYOTA Corolla 2.0D Linea Terra 2/3-Doors</t>
  </si>
  <si>
    <t>Product-01075</t>
  </si>
  <si>
    <t>Product-01076</t>
  </si>
  <si>
    <t>Product-01077</t>
  </si>
  <si>
    <t>Product-01078</t>
  </si>
  <si>
    <t>Product-01079</t>
  </si>
  <si>
    <t>TOYOTA Corolla 2.0 DSL</t>
  </si>
  <si>
    <t>Product-01080</t>
  </si>
  <si>
    <t>Product-01081</t>
  </si>
  <si>
    <t>TOYOTA Corolla 2.0 D Linea Terra Liftback 4/5-Doors</t>
  </si>
  <si>
    <t>Product-01082</t>
  </si>
  <si>
    <t>Product-01083</t>
  </si>
  <si>
    <t>Product-01084</t>
  </si>
  <si>
    <t>Product-01085</t>
  </si>
  <si>
    <t>Product-01086</t>
  </si>
  <si>
    <t>Product-01087</t>
  </si>
  <si>
    <t>Product-01088</t>
  </si>
  <si>
    <t>Product-01089</t>
  </si>
  <si>
    <t>Product-01090</t>
  </si>
  <si>
    <t>Product-01091</t>
  </si>
  <si>
    <t>Product-01092</t>
  </si>
  <si>
    <t>Product-01093</t>
  </si>
  <si>
    <t>Product-01094</t>
  </si>
  <si>
    <t>Product-01095</t>
  </si>
  <si>
    <t>TOYOTA Corolla 1.6 HB Terra 4/5-Doors</t>
  </si>
  <si>
    <t>Product-01096</t>
  </si>
  <si>
    <t>Product-01097</t>
  </si>
  <si>
    <t>TOYOTA Corolla 1.6i-16 SPORTS TC 2/3-Doors</t>
  </si>
  <si>
    <t>Product-01098</t>
  </si>
  <si>
    <t>Product-01099</t>
  </si>
  <si>
    <t>Product-01100</t>
  </si>
  <si>
    <t>Product-01101</t>
  </si>
  <si>
    <t>Product-01102</t>
  </si>
  <si>
    <t>Product-01103</t>
  </si>
  <si>
    <t>Product-01104</t>
  </si>
  <si>
    <t>Product-01105</t>
  </si>
  <si>
    <t>Product-01106</t>
  </si>
  <si>
    <t>Product-01107</t>
  </si>
  <si>
    <t>Product-01108</t>
  </si>
  <si>
    <t>Product-01109</t>
  </si>
  <si>
    <t>Product-01110</t>
  </si>
  <si>
    <t>TOYOTA Corolla 2.0 LB LINEA TERRA DSL 4/5-Doors</t>
  </si>
  <si>
    <t>Product-01111</t>
  </si>
  <si>
    <t>Product-01112</t>
  </si>
  <si>
    <t>Product-01113</t>
  </si>
  <si>
    <t>Product-01114</t>
  </si>
  <si>
    <t>Product-01115</t>
  </si>
  <si>
    <t>Product-01116</t>
  </si>
  <si>
    <t>TOYOTA Corolla 1.6 HATCHBACK 2/3-Doors</t>
  </si>
  <si>
    <t>Product-01117</t>
  </si>
  <si>
    <t>Product-01118</t>
  </si>
  <si>
    <t>Product-01119</t>
  </si>
  <si>
    <t>Product-01120</t>
  </si>
  <si>
    <t>Product-01121</t>
  </si>
  <si>
    <t>Product-01122</t>
  </si>
  <si>
    <t>Product-01123</t>
  </si>
  <si>
    <t>TOYOTA Corolla 1.6 Linea Terra / Keuze uit 700 occasions 2/3-Doors</t>
  </si>
  <si>
    <t>Product-01124</t>
  </si>
  <si>
    <t>Product-01125</t>
  </si>
  <si>
    <t>Product-01126</t>
  </si>
  <si>
    <t>Product-01127</t>
  </si>
  <si>
    <t>Product-01128</t>
  </si>
  <si>
    <t>Product-01129</t>
  </si>
  <si>
    <t>Product-01130</t>
  </si>
  <si>
    <t>Product-01131</t>
  </si>
  <si>
    <t>Product-01132</t>
  </si>
  <si>
    <t>Product-01133</t>
  </si>
  <si>
    <t>Product-01134</t>
  </si>
  <si>
    <t>Product-01135</t>
  </si>
  <si>
    <t>Product-01136</t>
  </si>
  <si>
    <t>Product-01137</t>
  </si>
  <si>
    <t>Product-01138</t>
  </si>
  <si>
    <t>Product-01139</t>
  </si>
  <si>
    <t>Product-01140</t>
  </si>
  <si>
    <t>Product-01141</t>
  </si>
  <si>
    <t>TOYOTA Corolla 1.3 16V HATCHB 2/3-Doors</t>
  </si>
  <si>
    <t>Product-01142</t>
  </si>
  <si>
    <t>Product-01143</t>
  </si>
  <si>
    <t>TOYOTA Corolla 1.3 Linea Terra 3 drs 2/3-Doors</t>
  </si>
  <si>
    <t>Product-01144</t>
  </si>
  <si>
    <t>Product-01145</t>
  </si>
  <si>
    <t>Product-01146</t>
  </si>
  <si>
    <t>Product-01147</t>
  </si>
  <si>
    <t>Product-01148</t>
  </si>
  <si>
    <t>Product-01149</t>
  </si>
  <si>
    <t>Product-01150</t>
  </si>
  <si>
    <t>Product-01151</t>
  </si>
  <si>
    <t>Product-01152</t>
  </si>
  <si>
    <t>Product-01153</t>
  </si>
  <si>
    <t>Product-01154</t>
  </si>
  <si>
    <t>Product-01155</t>
  </si>
  <si>
    <t>Product-01156</t>
  </si>
  <si>
    <t>Product-01157</t>
  </si>
  <si>
    <t>Product-01158</t>
  </si>
  <si>
    <t>Product-01159</t>
  </si>
  <si>
    <t>Product-01160</t>
  </si>
  <si>
    <t>Product-01161</t>
  </si>
  <si>
    <t>TOYOTA Corolla 1.6 16V S-uitvoering 2/3-Doors</t>
  </si>
  <si>
    <t>Product-01162</t>
  </si>
  <si>
    <t>Product-01163</t>
  </si>
  <si>
    <t>Product-01164</t>
  </si>
  <si>
    <t>TOYOTA Corolla 1.6 LINEA TERRA 4/5-Doors</t>
  </si>
  <si>
    <t>Product-01165</t>
  </si>
  <si>
    <t>Product-01166</t>
  </si>
  <si>
    <t>Product-01167</t>
  </si>
  <si>
    <t>Product-01168</t>
  </si>
  <si>
    <t>Product-01169</t>
  </si>
  <si>
    <t>Product-01170</t>
  </si>
  <si>
    <t>Product-01171</t>
  </si>
  <si>
    <t>Product-01172</t>
  </si>
  <si>
    <t>TOYOTA Corolla 1.6 Terra Stationwagen</t>
  </si>
  <si>
    <t>Product-01173</t>
  </si>
  <si>
    <t>Product-01174</t>
  </si>
  <si>
    <t>Product-01175</t>
  </si>
  <si>
    <t>Product-01176</t>
  </si>
  <si>
    <t>Product-01177</t>
  </si>
  <si>
    <t>Product-01178</t>
  </si>
  <si>
    <t>Product-01179</t>
  </si>
  <si>
    <t>Product-01180</t>
  </si>
  <si>
    <t>TOYOTA Corolla 1.6 16V HATCHB GTSI 2/3-Doors</t>
  </si>
  <si>
    <t>Product-01181</t>
  </si>
  <si>
    <t>Product-01182</t>
  </si>
  <si>
    <t>Product-01183</t>
  </si>
  <si>
    <t>Product-01184</t>
  </si>
  <si>
    <t>Product-01185</t>
  </si>
  <si>
    <t>TOYOTA Corolla 1.3 Linea Luna Hatchback 2/3-Doors</t>
  </si>
  <si>
    <t>Product-01186</t>
  </si>
  <si>
    <t>Product-01187</t>
  </si>
  <si>
    <t>Product-01188</t>
  </si>
  <si>
    <t>Product-01189</t>
  </si>
  <si>
    <t>Product-01190</t>
  </si>
  <si>
    <t>TOYOTA Corolla 1.3i-16v Linea Terra 5d 4/5-Doors</t>
  </si>
  <si>
    <t>Product-01191</t>
  </si>
  <si>
    <t>Product-01192</t>
  </si>
  <si>
    <t>Product-01193</t>
  </si>
  <si>
    <t>Product-01194</t>
  </si>
  <si>
    <t>Product-01195</t>
  </si>
  <si>
    <t>TOYOTA Corolla 1.6 LB LINEA TERRA 4/5-Doors</t>
  </si>
  <si>
    <t>Product-01196</t>
  </si>
  <si>
    <t>Product-01197</t>
  </si>
  <si>
    <t>Product-01198</t>
  </si>
  <si>
    <t>Product-01199</t>
  </si>
  <si>
    <t>Product-01200</t>
  </si>
  <si>
    <t>Product-01201</t>
  </si>
  <si>
    <t>Product-01202</t>
  </si>
  <si>
    <t>Product-01203</t>
  </si>
  <si>
    <t>Product-01204</t>
  </si>
  <si>
    <t>Product-01205</t>
  </si>
  <si>
    <t>Product-01206</t>
  </si>
  <si>
    <t>Product-01207</t>
  </si>
  <si>
    <t>Product-01208</t>
  </si>
  <si>
    <t>Product-01209</t>
  </si>
  <si>
    <t>Product-01210</t>
  </si>
  <si>
    <t>Product-01211</t>
  </si>
  <si>
    <t>TOYOTA Corolla 1.3 3D Linea Terra 2/3-Doors</t>
  </si>
  <si>
    <t>Product-01212</t>
  </si>
  <si>
    <t>Product-01213</t>
  </si>
  <si>
    <t>Product-01214</t>
  </si>
  <si>
    <t>Product-01215</t>
  </si>
  <si>
    <t>TOYOTA Corolla 1.3 16V LB Linea Luna 4/5-Doors</t>
  </si>
  <si>
    <t>Product-01216</t>
  </si>
  <si>
    <t>TOYOTA Corolla 1.6 HB LINEA LUNA 2/3-Doors</t>
  </si>
  <si>
    <t>Product-01217</t>
  </si>
  <si>
    <t>Product-01218</t>
  </si>
  <si>
    <t>Product-01219</t>
  </si>
  <si>
    <t>Product-01220</t>
  </si>
  <si>
    <t>Product-01221</t>
  </si>
  <si>
    <t>Product-01222</t>
  </si>
  <si>
    <t>Product-01223</t>
  </si>
  <si>
    <t>Product-01224</t>
  </si>
  <si>
    <t>Product-01225</t>
  </si>
  <si>
    <t>Product-01226</t>
  </si>
  <si>
    <t>Product-01227</t>
  </si>
  <si>
    <t>Product-01228</t>
  </si>
  <si>
    <t>Product-01229</t>
  </si>
  <si>
    <t>Product-01230</t>
  </si>
  <si>
    <t>Product-01231</t>
  </si>
  <si>
    <t>TOYOTA Corolla LIFTBACK 1.6 Linea Terra Liftback 4/5-Doors</t>
  </si>
  <si>
    <t>Product-01232</t>
  </si>
  <si>
    <t>Product-01233</t>
  </si>
  <si>
    <t>Product-01234</t>
  </si>
  <si>
    <t>Product-01235</t>
  </si>
  <si>
    <t>Product-01236</t>
  </si>
  <si>
    <t>Product-01237</t>
  </si>
  <si>
    <t>Product-01238</t>
  </si>
  <si>
    <t>Product-01239</t>
  </si>
  <si>
    <t>Product-01240</t>
  </si>
  <si>
    <t>Product-01241</t>
  </si>
  <si>
    <t>Product-01242</t>
  </si>
  <si>
    <t>TOYOTA Corolla 1.6 Linea Luna 4/5-Doors</t>
  </si>
  <si>
    <t>Product-01243</t>
  </si>
  <si>
    <t>Product-01244</t>
  </si>
  <si>
    <t>Product-01245</t>
  </si>
  <si>
    <t>Product-01246</t>
  </si>
  <si>
    <t>Product-01247</t>
  </si>
  <si>
    <t>Product-01248</t>
  </si>
  <si>
    <t>Product-01249</t>
  </si>
  <si>
    <t>Product-01250</t>
  </si>
  <si>
    <t>Product-01251</t>
  </si>
  <si>
    <t>Product-01252</t>
  </si>
  <si>
    <t>Product-01253</t>
  </si>
  <si>
    <t>Product-01254</t>
  </si>
  <si>
    <t>Product-01255</t>
  </si>
  <si>
    <t>Product-01256</t>
  </si>
  <si>
    <t>Product-01257</t>
  </si>
  <si>
    <t>Product-01258</t>
  </si>
  <si>
    <t>Product-01259</t>
  </si>
  <si>
    <t>Product-01260</t>
  </si>
  <si>
    <t>Product-01261</t>
  </si>
  <si>
    <t>Product-01262</t>
  </si>
  <si>
    <t>Product-01263</t>
  </si>
  <si>
    <t>TOYOTA Corolla 1.6 Linea Terra Comfort H 2/3-Doors</t>
  </si>
  <si>
    <t>Product-01264</t>
  </si>
  <si>
    <t>TOYOTA Corolla 1.3 Linea Terra wagon Stationwagen</t>
  </si>
  <si>
    <t>Product-01265</t>
  </si>
  <si>
    <t>TOYOTA Corolla 1.6 station 1 Stationwagen</t>
  </si>
  <si>
    <t>Product-01266</t>
  </si>
  <si>
    <t>TOYOTA Corolla 1.6 Linea Terra Sd 4/5-Doors</t>
  </si>
  <si>
    <t>Product-01267</t>
  </si>
  <si>
    <t>Product-01268</t>
  </si>
  <si>
    <t>Product-01269</t>
  </si>
  <si>
    <t>TOYOTA Corolla 1.3 16V Linea Terra 4/5-Doors</t>
  </si>
  <si>
    <t>Product-01270</t>
  </si>
  <si>
    <t>Product-01271</t>
  </si>
  <si>
    <t>TOYOTA Corolla LIFTBACK 1.6 Linea Luna Liftback 4/5-Doors</t>
  </si>
  <si>
    <t>Product-01272</t>
  </si>
  <si>
    <t>Product-01273</t>
  </si>
  <si>
    <t>Product-01274</t>
  </si>
  <si>
    <t>TOYOTA Corolla 1.3i LINEA TERRA 2/3-Doors</t>
  </si>
  <si>
    <t>Product-01275</t>
  </si>
  <si>
    <t>Product-01276</t>
  </si>
  <si>
    <t>Product-01277</t>
  </si>
  <si>
    <t>Product-01278</t>
  </si>
  <si>
    <t>Product-01279</t>
  </si>
  <si>
    <t>Product-01280</t>
  </si>
  <si>
    <t>Product-01281</t>
  </si>
  <si>
    <t>TOYOTA Corolla 1.3 SDN LINEA TERRA AUT 4/5-Doors</t>
  </si>
  <si>
    <t>Product-01282</t>
  </si>
  <si>
    <t>Product-01283</t>
  </si>
  <si>
    <t>Product-01284</t>
  </si>
  <si>
    <t>Product-01285</t>
  </si>
  <si>
    <t>Product-01286</t>
  </si>
  <si>
    <t>Product-01287</t>
  </si>
  <si>
    <t>Product-01288</t>
  </si>
  <si>
    <t>Product-01289</t>
  </si>
  <si>
    <t>Product-01290</t>
  </si>
  <si>
    <t>Product-01291</t>
  </si>
  <si>
    <t>Product-01292</t>
  </si>
  <si>
    <t>Product-01293</t>
  </si>
  <si>
    <t>Product-01294</t>
  </si>
  <si>
    <t>Product-01295</t>
  </si>
  <si>
    <t>Product-01296</t>
  </si>
  <si>
    <t>Product-01297</t>
  </si>
  <si>
    <t>Product-01298</t>
  </si>
  <si>
    <t>TOYOTA Corolla 1.3 16v linea terra</t>
  </si>
  <si>
    <t>Product-01299</t>
  </si>
  <si>
    <t>Product-01300</t>
  </si>
  <si>
    <t>TOYOTA Corolla 1.3 Linea Terra Hatchback 2/3-Doors</t>
  </si>
  <si>
    <t>Product-01301</t>
  </si>
  <si>
    <t>Product-01302</t>
  </si>
  <si>
    <t>TOYOTA Corolla 1.6 lb aut 4/5-Doors</t>
  </si>
  <si>
    <t>Product-01303</t>
  </si>
  <si>
    <t>Product-01304</t>
  </si>
  <si>
    <t>Product-01305</t>
  </si>
  <si>
    <t>TOYOTA Corolla 1.6 WGN LINEA TERRA Stationwagen</t>
  </si>
  <si>
    <t>Product-01306</t>
  </si>
  <si>
    <t>Product-01307</t>
  </si>
  <si>
    <t>Product-01308</t>
  </si>
  <si>
    <t>Product-01309</t>
  </si>
  <si>
    <t>Product-01310</t>
  </si>
  <si>
    <t>Product-01311</t>
  </si>
  <si>
    <t>Product-01312</t>
  </si>
  <si>
    <t>Product-01313</t>
  </si>
  <si>
    <t>Product-01314</t>
  </si>
  <si>
    <t>Product-01315</t>
  </si>
  <si>
    <t>TOYOTA Corolla 1.6 16V LIFTBACK LINEA LUNA 4/5-Doors</t>
  </si>
  <si>
    <t>Product-01316</t>
  </si>
  <si>
    <t>Product-01317</t>
  </si>
  <si>
    <t>Product-01318</t>
  </si>
  <si>
    <t>Product-01319</t>
  </si>
  <si>
    <t>Product-01320</t>
  </si>
  <si>
    <t>Product-01321</t>
  </si>
  <si>
    <t>Product-01322</t>
  </si>
  <si>
    <t>Product-01323</t>
  </si>
  <si>
    <t>Product-01324</t>
  </si>
  <si>
    <t>Product-01325</t>
  </si>
  <si>
    <t>TOYOTA Corolla 1.6HB 2/3-Doors</t>
  </si>
  <si>
    <t>Product-01326</t>
  </si>
  <si>
    <t>Product-01327</t>
  </si>
  <si>
    <t>Product-01328</t>
  </si>
  <si>
    <t>Product-01329</t>
  </si>
  <si>
    <t>Product-01330</t>
  </si>
  <si>
    <t>Product-01331</t>
  </si>
  <si>
    <t>Product-01332</t>
  </si>
  <si>
    <t>Product-01333</t>
  </si>
  <si>
    <t>Product-01334</t>
  </si>
  <si>
    <t>Product-01335</t>
  </si>
  <si>
    <t>Product-01336</t>
  </si>
  <si>
    <t>Product-01337</t>
  </si>
  <si>
    <t>Product-01338</t>
  </si>
  <si>
    <t>Product-01339</t>
  </si>
  <si>
    <t>TOYOTA Corolla Hatchback 1.6 Terra Comfort 2/3-Doors</t>
  </si>
  <si>
    <t>Product-01340</t>
  </si>
  <si>
    <t>Product-01341</t>
  </si>
  <si>
    <t>Product-01342</t>
  </si>
  <si>
    <t>Product-01343</t>
  </si>
  <si>
    <t>Product-01344</t>
  </si>
  <si>
    <t>Product-01345</t>
  </si>
  <si>
    <t>Product-01346</t>
  </si>
  <si>
    <t>Product-01347</t>
  </si>
  <si>
    <t>TOYOTA Corolla 1.3 16V Linea Terra Liftb 4/5-Doors</t>
  </si>
  <si>
    <t>Product-01348</t>
  </si>
  <si>
    <t>Product-01349</t>
  </si>
  <si>
    <t>Product-01350</t>
  </si>
  <si>
    <t>Product-01351</t>
  </si>
  <si>
    <t>Product-01352</t>
  </si>
  <si>
    <t>TOYOTA Corolla 1.3 I LUNA 2/3-Doors</t>
  </si>
  <si>
    <t>Product-01353</t>
  </si>
  <si>
    <t>Product-01354</t>
  </si>
  <si>
    <t>Product-01355</t>
  </si>
  <si>
    <t>TOYOTA Corolla 1.6 Linea Terra Comfort 2/3-Doors</t>
  </si>
  <si>
    <t>Product-01356</t>
  </si>
  <si>
    <t>Product-01357</t>
  </si>
  <si>
    <t>Product-01358</t>
  </si>
  <si>
    <t>Product-01359</t>
  </si>
  <si>
    <t>TOYOTA Corolla 1.6 16V HATCHBACK LINEA LUNA 2/3-Doors</t>
  </si>
  <si>
    <t>Product-01360</t>
  </si>
  <si>
    <t>Product-01361</t>
  </si>
  <si>
    <t>Product-01362</t>
  </si>
  <si>
    <t>Product-01363</t>
  </si>
  <si>
    <t>Product-01364</t>
  </si>
  <si>
    <t>Product-01365</t>
  </si>
  <si>
    <t>Product-01366</t>
  </si>
  <si>
    <t>Product-01367</t>
  </si>
  <si>
    <t>Product-01368</t>
  </si>
  <si>
    <t>TOYOTA Corolla 1.6 VVTi Linea Luna 2/3-Doors</t>
  </si>
  <si>
    <t>Product-01369</t>
  </si>
  <si>
    <t>Product-01370</t>
  </si>
  <si>
    <t>Product-01371</t>
  </si>
  <si>
    <t>Product-01372</t>
  </si>
  <si>
    <t>Product-01373</t>
  </si>
  <si>
    <t>Product-01374</t>
  </si>
  <si>
    <t>Product-01375</t>
  </si>
  <si>
    <t>Product-01376</t>
  </si>
  <si>
    <t>Product-01377</t>
  </si>
  <si>
    <t>Product-01378</t>
  </si>
  <si>
    <t>Product-01379</t>
  </si>
  <si>
    <t>TOYOTA Corolla 1.3 16V Linea Terra Liftb 2/3-Doors</t>
  </si>
  <si>
    <t>Product-01380</t>
  </si>
  <si>
    <t>Product-01381</t>
  </si>
  <si>
    <t>Product-01382</t>
  </si>
  <si>
    <t>Product-01383</t>
  </si>
  <si>
    <t>Product-01384</t>
  </si>
  <si>
    <t>Product-01385</t>
  </si>
  <si>
    <t>Product-01386</t>
  </si>
  <si>
    <t>Product-01387</t>
  </si>
  <si>
    <t>Product-01388</t>
  </si>
  <si>
    <t>Product-01389</t>
  </si>
  <si>
    <t>Product-01390</t>
  </si>
  <si>
    <t>Product-01391</t>
  </si>
  <si>
    <t>Product-01392</t>
  </si>
  <si>
    <t>Product-01393</t>
  </si>
  <si>
    <t>Product-01394</t>
  </si>
  <si>
    <t>Product-01395</t>
  </si>
  <si>
    <t>Product-01396</t>
  </si>
  <si>
    <t>TOYOTA Corolla 1.3 HB LINEA TERRA AUT Anders</t>
  </si>
  <si>
    <t>Product-01397</t>
  </si>
  <si>
    <t>Product-01398</t>
  </si>
  <si>
    <t>Product-01399</t>
  </si>
  <si>
    <t>Product-01400</t>
  </si>
  <si>
    <t>TOYOTA Corolla LIFTBACK 1.3i Linea Terra Liftback 4/5-Doors</t>
  </si>
  <si>
    <t>Product-01401</t>
  </si>
  <si>
    <t>Product-01402</t>
  </si>
  <si>
    <t>Product-01403</t>
  </si>
  <si>
    <t>Product-01404</t>
  </si>
  <si>
    <t>Product-01405</t>
  </si>
  <si>
    <t>Product-01406</t>
  </si>
  <si>
    <t>Product-01407</t>
  </si>
  <si>
    <t>Product-01408</t>
  </si>
  <si>
    <t>Product-01409</t>
  </si>
  <si>
    <t>Product-01410</t>
  </si>
  <si>
    <t>Product-01411</t>
  </si>
  <si>
    <t>Product-01412</t>
  </si>
  <si>
    <t>Product-01413</t>
  </si>
  <si>
    <t>Product-01414</t>
  </si>
  <si>
    <t>Product-01415</t>
  </si>
  <si>
    <t>Product-01416</t>
  </si>
  <si>
    <t>Product-01417</t>
  </si>
  <si>
    <t>TOYOTA Corolla 1.6 LB 4/5-Doors</t>
  </si>
  <si>
    <t>Product-01418</t>
  </si>
  <si>
    <t>Product-01419</t>
  </si>
  <si>
    <t>Product-01420</t>
  </si>
  <si>
    <t>Product-01421</t>
  </si>
  <si>
    <t>TOYOTA Corolla 1.6 SDN LINEA TERRA AUT 4/5-Doors</t>
  </si>
  <si>
    <t>Product-01422</t>
  </si>
  <si>
    <t>Product-01423</t>
  </si>
  <si>
    <t>Product-01424</t>
  </si>
  <si>
    <t>TOYOTA Corolla 1.3 HB LINEA TERRA AUT 2/3-Doors</t>
  </si>
  <si>
    <t>Product-01425</t>
  </si>
  <si>
    <t>Product-01426</t>
  </si>
  <si>
    <t>TOYOTA Corolla 1.3 Linea Terra sedan 4/5-Doors</t>
  </si>
  <si>
    <t>Product-01427</t>
  </si>
  <si>
    <t>TOYOTA Corolla 1.6 Lin.Terra Aut. 2/3-Doors</t>
  </si>
  <si>
    <t>Product-01428</t>
  </si>
  <si>
    <t>Product-01429</t>
  </si>
  <si>
    <t>Product-01430</t>
  </si>
  <si>
    <t>TOYOTA Corolla 1.3 Linea Terra 4/5-Doors</t>
  </si>
  <si>
    <t>Product-01431</t>
  </si>
  <si>
    <t>Product-01432</t>
  </si>
  <si>
    <t>Product-01433</t>
  </si>
  <si>
    <t>Product-01434</t>
  </si>
  <si>
    <t>Product-01435</t>
  </si>
  <si>
    <t>Product-01436</t>
  </si>
  <si>
    <t>CustID</t>
  </si>
  <si>
    <t>CustName</t>
  </si>
  <si>
    <t>Gender</t>
  </si>
  <si>
    <t>Payment_Method</t>
  </si>
  <si>
    <t>C-000001</t>
  </si>
  <si>
    <t>Aaron</t>
  </si>
  <si>
    <t>male</t>
  </si>
  <si>
    <t>BCA</t>
  </si>
  <si>
    <t>C-000002</t>
  </si>
  <si>
    <t>Abbie</t>
  </si>
  <si>
    <t>female</t>
  </si>
  <si>
    <t>C-000003</t>
  </si>
  <si>
    <t>Abe</t>
  </si>
  <si>
    <t>CIMB NIAGA</t>
  </si>
  <si>
    <t>C-000004</t>
  </si>
  <si>
    <t>Abel</t>
  </si>
  <si>
    <t>MANDIRI</t>
  </si>
  <si>
    <t>C-000005</t>
  </si>
  <si>
    <t>Abigail</t>
  </si>
  <si>
    <t>C-000006</t>
  </si>
  <si>
    <t>Abner</t>
  </si>
  <si>
    <t>BRI</t>
  </si>
  <si>
    <t>C-000007</t>
  </si>
  <si>
    <t>Abraham</t>
  </si>
  <si>
    <t>C-000008</t>
  </si>
  <si>
    <t>Abram</t>
  </si>
  <si>
    <t>C-000009</t>
  </si>
  <si>
    <t>Ada</t>
  </si>
  <si>
    <t>C-000010</t>
  </si>
  <si>
    <t>Adah</t>
  </si>
  <si>
    <t>C-000011</t>
  </si>
  <si>
    <t>Adaline</t>
  </si>
  <si>
    <t>C-000012</t>
  </si>
  <si>
    <t>Adam</t>
  </si>
  <si>
    <t>C-000013</t>
  </si>
  <si>
    <t>Adda</t>
  </si>
  <si>
    <t>C-000014</t>
  </si>
  <si>
    <t>Addie</t>
  </si>
  <si>
    <t>C-000015</t>
  </si>
  <si>
    <t>C-000016</t>
  </si>
  <si>
    <t>Addison</t>
  </si>
  <si>
    <t>C-000017</t>
  </si>
  <si>
    <t>Adela</t>
  </si>
  <si>
    <t>C-000018</t>
  </si>
  <si>
    <t>Adelaide</t>
  </si>
  <si>
    <t>C-000019</t>
  </si>
  <si>
    <t>Adelbert</t>
  </si>
  <si>
    <t>C-000020</t>
  </si>
  <si>
    <t>Adele</t>
  </si>
  <si>
    <t>C-000021</t>
  </si>
  <si>
    <t>Adelia</t>
  </si>
  <si>
    <t>C-000022</t>
  </si>
  <si>
    <t>Adeline</t>
  </si>
  <si>
    <t>C-000023</t>
  </si>
  <si>
    <t>Adella</t>
  </si>
  <si>
    <t>C-000024</t>
  </si>
  <si>
    <t>Adline</t>
  </si>
  <si>
    <t>C-000025</t>
  </si>
  <si>
    <t>Adolph</t>
  </si>
  <si>
    <t>C-000026</t>
  </si>
  <si>
    <t>Adolphus</t>
  </si>
  <si>
    <t>C-000027</t>
  </si>
  <si>
    <t>Adrian</t>
  </si>
  <si>
    <t>C-000028</t>
  </si>
  <si>
    <t>Agatha</t>
  </si>
  <si>
    <t>C-000029</t>
  </si>
  <si>
    <t>Agnes</t>
  </si>
  <si>
    <t>C-000030</t>
  </si>
  <si>
    <t>Aimee</t>
  </si>
  <si>
    <t>C-000031</t>
  </si>
  <si>
    <t>Al</t>
  </si>
  <si>
    <t>C-000032</t>
  </si>
  <si>
    <t>Albert</t>
  </si>
  <si>
    <t>C-000033</t>
  </si>
  <si>
    <t>Alberta</t>
  </si>
  <si>
    <t>C-000034</t>
  </si>
  <si>
    <t>Albertina</t>
  </si>
  <si>
    <t>C-000035</t>
  </si>
  <si>
    <t>Albina</t>
  </si>
  <si>
    <t>C-000036</t>
  </si>
  <si>
    <t>Alden</t>
  </si>
  <si>
    <t>C-000037</t>
  </si>
  <si>
    <t>Alec</t>
  </si>
  <si>
    <t>C-000038</t>
  </si>
  <si>
    <t>Alex</t>
  </si>
  <si>
    <t>C-000039</t>
  </si>
  <si>
    <t>Alexander</t>
  </si>
  <si>
    <t>C-000040</t>
  </si>
  <si>
    <t>Alford</t>
  </si>
  <si>
    <t>C-000041</t>
  </si>
  <si>
    <t>Alfred</t>
  </si>
  <si>
    <t>C-000042</t>
  </si>
  <si>
    <t>Alice</t>
  </si>
  <si>
    <t>C-000043</t>
  </si>
  <si>
    <t>Alida</t>
  </si>
  <si>
    <t>C-000044</t>
  </si>
  <si>
    <t>Aline</t>
  </si>
  <si>
    <t>C-000045</t>
  </si>
  <si>
    <t>Allan</t>
  </si>
  <si>
    <t>C-000046</t>
  </si>
  <si>
    <t>Allen</t>
  </si>
  <si>
    <t>C-000047</t>
  </si>
  <si>
    <t>Allie</t>
  </si>
  <si>
    <t>C-000048</t>
  </si>
  <si>
    <t>C-000049</t>
  </si>
  <si>
    <t>Alma</t>
  </si>
  <si>
    <t>C-000050</t>
  </si>
  <si>
    <t>C-000051</t>
  </si>
  <si>
    <t>Almeda</t>
  </si>
  <si>
    <t>C-000052</t>
  </si>
  <si>
    <t>Almira</t>
  </si>
  <si>
    <t>C-000053</t>
  </si>
  <si>
    <t>Almon</t>
  </si>
  <si>
    <t>C-000054</t>
  </si>
  <si>
    <t>Alois</t>
  </si>
  <si>
    <t>C-000055</t>
  </si>
  <si>
    <t>Alonza</t>
  </si>
  <si>
    <t>C-000056</t>
  </si>
  <si>
    <t>Alonzo</t>
  </si>
  <si>
    <t>C-000057</t>
  </si>
  <si>
    <t>Aloysius</t>
  </si>
  <si>
    <t>C-000058</t>
  </si>
  <si>
    <t>Alpha</t>
  </si>
  <si>
    <t>C-000059</t>
  </si>
  <si>
    <t>Alphonse</t>
  </si>
  <si>
    <t>C-000060</t>
  </si>
  <si>
    <t>Alta</t>
  </si>
  <si>
    <t>C-000061</t>
  </si>
  <si>
    <t>Altha</t>
  </si>
  <si>
    <t>C-000062</t>
  </si>
  <si>
    <t>Althea</t>
  </si>
  <si>
    <t>C-000063</t>
  </si>
  <si>
    <t>Alton</t>
  </si>
  <si>
    <t>C-000064</t>
  </si>
  <si>
    <t>Alva</t>
  </si>
  <si>
    <t>C-000065</t>
  </si>
  <si>
    <t>C-000066</t>
  </si>
  <si>
    <t>Alvah</t>
  </si>
  <si>
    <t>C-000067</t>
  </si>
  <si>
    <t>Alvena</t>
  </si>
  <si>
    <t>C-000068</t>
  </si>
  <si>
    <t>Alvie</t>
  </si>
  <si>
    <t>C-000069</t>
  </si>
  <si>
    <t>Alvin</t>
  </si>
  <si>
    <t>C-000070</t>
  </si>
  <si>
    <t>Alvina</t>
  </si>
  <si>
    <t>C-000071</t>
  </si>
  <si>
    <t>Alyce</t>
  </si>
  <si>
    <t>C-000072</t>
  </si>
  <si>
    <t>Amalia</t>
  </si>
  <si>
    <t>C-000073</t>
  </si>
  <si>
    <t>Amanda</t>
  </si>
  <si>
    <t>C-000074</t>
  </si>
  <si>
    <t>Amber</t>
  </si>
  <si>
    <t>C-000075</t>
  </si>
  <si>
    <t>Ambrose</t>
  </si>
  <si>
    <t>C-000076</t>
  </si>
  <si>
    <t>Amelia</t>
  </si>
  <si>
    <t>C-000077</t>
  </si>
  <si>
    <t>America</t>
  </si>
  <si>
    <t>C-000078</t>
  </si>
  <si>
    <t>Amie</t>
  </si>
  <si>
    <t>C-000079</t>
  </si>
  <si>
    <t>Amos</t>
  </si>
  <si>
    <t>C-000080</t>
  </si>
  <si>
    <t>Amy</t>
  </si>
  <si>
    <t>C-000081</t>
  </si>
  <si>
    <t>Anastasia</t>
  </si>
  <si>
    <t>C-000082</t>
  </si>
  <si>
    <t>Anderson</t>
  </si>
  <si>
    <t>C-000083</t>
  </si>
  <si>
    <t>Andres</t>
  </si>
  <si>
    <t>C-000084</t>
  </si>
  <si>
    <t>Andrew</t>
  </si>
  <si>
    <t>C-000085</t>
  </si>
  <si>
    <t>Andy</t>
  </si>
  <si>
    <t>C-000086</t>
  </si>
  <si>
    <t>Angela</t>
  </si>
  <si>
    <t>C-000087</t>
  </si>
  <si>
    <t>Angelina</t>
  </si>
  <si>
    <t>C-000088</t>
  </si>
  <si>
    <t>Angeline</t>
  </si>
  <si>
    <t>C-000089</t>
  </si>
  <si>
    <t>Angie</t>
  </si>
  <si>
    <t>C-000090</t>
  </si>
  <si>
    <t>Angus</t>
  </si>
  <si>
    <t>C-000091</t>
  </si>
  <si>
    <t>Anita</t>
  </si>
  <si>
    <t>C-000092</t>
  </si>
  <si>
    <t>Ann</t>
  </si>
  <si>
    <t>C-000093</t>
  </si>
  <si>
    <t>Anna</t>
  </si>
  <si>
    <t>C-000094</t>
  </si>
  <si>
    <t>C-000095</t>
  </si>
  <si>
    <t>Annabel</t>
  </si>
  <si>
    <t>C-000096</t>
  </si>
  <si>
    <t>Annabelle</t>
  </si>
  <si>
    <t>C-000097</t>
  </si>
  <si>
    <t>Anne</t>
  </si>
  <si>
    <t>C-000098</t>
  </si>
  <si>
    <t>Anner</t>
  </si>
  <si>
    <t>C-000099</t>
  </si>
  <si>
    <t>Annetta</t>
  </si>
  <si>
    <t>C-000100</t>
  </si>
  <si>
    <t>Annette</t>
  </si>
  <si>
    <t>C-000101</t>
  </si>
  <si>
    <t>Annie</t>
  </si>
  <si>
    <t>C-000102</t>
  </si>
  <si>
    <t>Annis</t>
  </si>
  <si>
    <t>C-000103</t>
  </si>
  <si>
    <t>Anson</t>
  </si>
  <si>
    <t>C-000104</t>
  </si>
  <si>
    <t>Anthony</t>
  </si>
  <si>
    <t>C-000105</t>
  </si>
  <si>
    <t>Antoinette</t>
  </si>
  <si>
    <t>C-000106</t>
  </si>
  <si>
    <t>Anton</t>
  </si>
  <si>
    <t>C-000107</t>
  </si>
  <si>
    <t>Antonia</t>
  </si>
  <si>
    <t>C-000108</t>
  </si>
  <si>
    <t>Antonio</t>
  </si>
  <si>
    <t>C-000109</t>
  </si>
  <si>
    <t>Arch</t>
  </si>
  <si>
    <t>C-000110</t>
  </si>
  <si>
    <t>Archer</t>
  </si>
  <si>
    <t>C-000111</t>
  </si>
  <si>
    <t>Archibald</t>
  </si>
  <si>
    <t>C-000112</t>
  </si>
  <si>
    <t>Archie</t>
  </si>
  <si>
    <t>C-000113</t>
  </si>
  <si>
    <t>Arie</t>
  </si>
  <si>
    <t>C-000114</t>
  </si>
  <si>
    <t>Arizona</t>
  </si>
  <si>
    <t>C-000115</t>
  </si>
  <si>
    <t>Arminta</t>
  </si>
  <si>
    <t>C-000116</t>
  </si>
  <si>
    <t>Arnold</t>
  </si>
  <si>
    <t>C-000117</t>
  </si>
  <si>
    <t>Aron</t>
  </si>
  <si>
    <t>C-000118</t>
  </si>
  <si>
    <t>Art</t>
  </si>
  <si>
    <t>C-000119</t>
  </si>
  <si>
    <t>Arther</t>
  </si>
  <si>
    <t>C-000120</t>
  </si>
  <si>
    <t>Arthur</t>
  </si>
  <si>
    <t>C-000121</t>
  </si>
  <si>
    <t>Artie</t>
  </si>
  <si>
    <t>C-000122</t>
  </si>
  <si>
    <t>Asa</t>
  </si>
  <si>
    <t>C-000123</t>
  </si>
  <si>
    <t>Ashley</t>
  </si>
  <si>
    <t>C-000124</t>
  </si>
  <si>
    <t>Aubrey</t>
  </si>
  <si>
    <t>C-000125</t>
  </si>
  <si>
    <t>August</t>
  </si>
  <si>
    <t>C-000126</t>
  </si>
  <si>
    <t>Augusta</t>
  </si>
  <si>
    <t>C-000127</t>
  </si>
  <si>
    <t>Augustine</t>
  </si>
  <si>
    <t>C-000128</t>
  </si>
  <si>
    <t>Augustus</t>
  </si>
  <si>
    <t>C-000129</t>
  </si>
  <si>
    <t>Aurelia</t>
  </si>
  <si>
    <t>C-000130</t>
  </si>
  <si>
    <t>Austin</t>
  </si>
  <si>
    <t>C-000131</t>
  </si>
  <si>
    <t>Authur</t>
  </si>
  <si>
    <t>C-000132</t>
  </si>
  <si>
    <t>Ava</t>
  </si>
  <si>
    <t>C-000133</t>
  </si>
  <si>
    <t>Avery</t>
  </si>
  <si>
    <t>C-000134</t>
  </si>
  <si>
    <t>Avis</t>
  </si>
  <si>
    <t>C-000135</t>
  </si>
  <si>
    <t>Axel</t>
  </si>
  <si>
    <t>C-000136</t>
  </si>
  <si>
    <t>Bailey</t>
  </si>
  <si>
    <t>C-000137</t>
  </si>
  <si>
    <t>Barbara</t>
  </si>
  <si>
    <t>C-000138</t>
  </si>
  <si>
    <t>Barney</t>
  </si>
  <si>
    <t>C-000139</t>
  </si>
  <si>
    <t>Basil</t>
  </si>
  <si>
    <t>C-000140</t>
  </si>
  <si>
    <t>Baxter</t>
  </si>
  <si>
    <t>C-000141</t>
  </si>
  <si>
    <t>Beatrice</t>
  </si>
  <si>
    <t>C-000142</t>
  </si>
  <si>
    <t>Becky</t>
  </si>
  <si>
    <t>C-000143</t>
  </si>
  <si>
    <t>Bell</t>
  </si>
  <si>
    <t>C-000144</t>
  </si>
  <si>
    <t>Bella</t>
  </si>
  <si>
    <t>C-000145</t>
  </si>
  <si>
    <t>Belle</t>
  </si>
  <si>
    <t>C-000146</t>
  </si>
  <si>
    <t>Ben</t>
  </si>
  <si>
    <t>C-000147</t>
  </si>
  <si>
    <t>Benjaman</t>
  </si>
  <si>
    <t>C-000148</t>
  </si>
  <si>
    <t>Benjamin</t>
  </si>
  <si>
    <t>C-000149</t>
  </si>
  <si>
    <t>Benjamine</t>
  </si>
  <si>
    <t>C-000150</t>
  </si>
  <si>
    <t>Benjiman</t>
  </si>
  <si>
    <t>C-000151</t>
  </si>
  <si>
    <t>Bennett</t>
  </si>
  <si>
    <t>C-000152</t>
  </si>
  <si>
    <t>Bennie</t>
  </si>
  <si>
    <t>C-000153</t>
  </si>
  <si>
    <t>C-000154</t>
  </si>
  <si>
    <t>Benton</t>
  </si>
  <si>
    <t>C-000155</t>
  </si>
  <si>
    <t>Bernadette</t>
  </si>
  <si>
    <t>C-000156</t>
  </si>
  <si>
    <t>Bernard</t>
  </si>
  <si>
    <t>C-000157</t>
  </si>
  <si>
    <t>Bernhard</t>
  </si>
  <si>
    <t>C-000158</t>
  </si>
  <si>
    <t>Bernice</t>
  </si>
  <si>
    <t>C-000159</t>
  </si>
  <si>
    <t>Berry</t>
  </si>
  <si>
    <t>C-000160</t>
  </si>
  <si>
    <t>Bert</t>
  </si>
  <si>
    <t>C-000161</t>
  </si>
  <si>
    <t>Berta</t>
  </si>
  <si>
    <t>C-000162</t>
  </si>
  <si>
    <t>Bertha</t>
  </si>
  <si>
    <t>C-000163</t>
  </si>
  <si>
    <t>Bertie</t>
  </si>
  <si>
    <t>C-000164</t>
  </si>
  <si>
    <t>C-000165</t>
  </si>
  <si>
    <t>Berton</t>
  </si>
  <si>
    <t>C-000166</t>
  </si>
  <si>
    <t>Bertram</t>
  </si>
  <si>
    <t>C-000167</t>
  </si>
  <si>
    <t>Bertrand</t>
  </si>
  <si>
    <t>C-000168</t>
  </si>
  <si>
    <t>Beryl</t>
  </si>
  <si>
    <t>C-000169</t>
  </si>
  <si>
    <t>Bess</t>
  </si>
  <si>
    <t>C-000170</t>
  </si>
  <si>
    <t>Besse</t>
  </si>
  <si>
    <t>C-000171</t>
  </si>
  <si>
    <t>Bessie</t>
  </si>
  <si>
    <t>C-000172</t>
  </si>
  <si>
    <t>Betsy</t>
  </si>
  <si>
    <t>C-000173</t>
  </si>
  <si>
    <t>Bettie</t>
  </si>
  <si>
    <t>C-000174</t>
  </si>
  <si>
    <t>Betty</t>
  </si>
  <si>
    <t>C-000175</t>
  </si>
  <si>
    <t>Beulah</t>
  </si>
  <si>
    <t>C-000176</t>
  </si>
  <si>
    <t>Beverly</t>
  </si>
  <si>
    <t>C-000177</t>
  </si>
  <si>
    <t>Bill</t>
  </si>
  <si>
    <t>C-000178</t>
  </si>
  <si>
    <t>Billie</t>
  </si>
  <si>
    <t>C-000179</t>
  </si>
  <si>
    <t>Bird</t>
  </si>
  <si>
    <t>C-000180</t>
  </si>
  <si>
    <t>Birdie</t>
  </si>
  <si>
    <t>C-000181</t>
  </si>
  <si>
    <t>Birtie</t>
  </si>
  <si>
    <t>C-000182</t>
  </si>
  <si>
    <t>Bishop</t>
  </si>
  <si>
    <t>C-000183</t>
  </si>
  <si>
    <t>Blanch</t>
  </si>
  <si>
    <t>C-000184</t>
  </si>
  <si>
    <t>Blanche</t>
  </si>
  <si>
    <t>C-000185</t>
  </si>
  <si>
    <t>Bob</t>
  </si>
  <si>
    <t>C-000186</t>
  </si>
  <si>
    <t>Bonnie</t>
  </si>
  <si>
    <t>C-000187</t>
  </si>
  <si>
    <t>Boyd</t>
  </si>
  <si>
    <t>C-000188</t>
  </si>
  <si>
    <t>Bridget</t>
  </si>
  <si>
    <t>C-000189</t>
  </si>
  <si>
    <t>Bruce</t>
  </si>
  <si>
    <t>C-000190</t>
  </si>
  <si>
    <t>Bryant</t>
  </si>
  <si>
    <t>C-000191</t>
  </si>
  <si>
    <t>Bud</t>
  </si>
  <si>
    <t>C-000192</t>
  </si>
  <si>
    <t>Buford</t>
  </si>
  <si>
    <t>C-000193</t>
  </si>
  <si>
    <t>Burl</t>
  </si>
  <si>
    <t>C-000194</t>
  </si>
  <si>
    <t>Burr</t>
  </si>
  <si>
    <t>C-000195</t>
  </si>
  <si>
    <t>Burt</t>
  </si>
  <si>
    <t>C-000196</t>
  </si>
  <si>
    <t>Burton</t>
  </si>
  <si>
    <t>C-000197</t>
  </si>
  <si>
    <t>Buster</t>
  </si>
  <si>
    <t>C-000198</t>
  </si>
  <si>
    <t>Butler</t>
  </si>
  <si>
    <t>C-000199</t>
  </si>
  <si>
    <t>Byron</t>
  </si>
  <si>
    <t>C-000200</t>
  </si>
  <si>
    <t>Cal</t>
  </si>
  <si>
    <t>C-000201</t>
  </si>
  <si>
    <t>Caleb</t>
  </si>
  <si>
    <t>C-000202</t>
  </si>
  <si>
    <t>Callie</t>
  </si>
  <si>
    <t>C-000203</t>
  </si>
  <si>
    <t>Calvin</t>
  </si>
  <si>
    <t>C-000204</t>
  </si>
  <si>
    <t>Camille</t>
  </si>
  <si>
    <t>C-000205</t>
  </si>
  <si>
    <t>Carey</t>
  </si>
  <si>
    <t>C-000206</t>
  </si>
  <si>
    <t>Carl</t>
  </si>
  <si>
    <t>C-000207</t>
  </si>
  <si>
    <t>Carleton</t>
  </si>
  <si>
    <t>C-000208</t>
  </si>
  <si>
    <t>Carlos</t>
  </si>
  <si>
    <t>C-000209</t>
  </si>
  <si>
    <t>Carlton</t>
  </si>
  <si>
    <t>C-000210</t>
  </si>
  <si>
    <t>Carol</t>
  </si>
  <si>
    <t>C-000211</t>
  </si>
  <si>
    <t>Carolina</t>
  </si>
  <si>
    <t>C-000212</t>
  </si>
  <si>
    <t>Caroline</t>
  </si>
  <si>
    <t>C-000213</t>
  </si>
  <si>
    <t>Carolyn</t>
  </si>
  <si>
    <t>C-000214</t>
  </si>
  <si>
    <t>Carra</t>
  </si>
  <si>
    <t>C-000215</t>
  </si>
  <si>
    <t>Carrie</t>
  </si>
  <si>
    <t>C-000216</t>
  </si>
  <si>
    <t>C-000217</t>
  </si>
  <si>
    <t>Carroll</t>
  </si>
  <si>
    <t>C-000218</t>
  </si>
  <si>
    <t>Carson</t>
  </si>
  <si>
    <t>C-000219</t>
  </si>
  <si>
    <t>Cary</t>
  </si>
  <si>
    <t>C-000220</t>
  </si>
  <si>
    <t>Casper</t>
  </si>
  <si>
    <t>C-000221</t>
  </si>
  <si>
    <t>Cassie</t>
  </si>
  <si>
    <t>C-000222</t>
  </si>
  <si>
    <t>Cassius</t>
  </si>
  <si>
    <t>C-000223</t>
  </si>
  <si>
    <t>Catharine</t>
  </si>
  <si>
    <t>C-000224</t>
  </si>
  <si>
    <t>Catherine</t>
  </si>
  <si>
    <t>C-000225</t>
  </si>
  <si>
    <t>Cathrine</t>
  </si>
  <si>
    <t>C-000226</t>
  </si>
  <si>
    <t>Cecelia</t>
  </si>
  <si>
    <t>C-000227</t>
  </si>
  <si>
    <t>Cecil</t>
  </si>
  <si>
    <t>C-000228</t>
  </si>
  <si>
    <t>C-000229</t>
  </si>
  <si>
    <t>Cecile</t>
  </si>
  <si>
    <t>C-000230</t>
  </si>
  <si>
    <t>Cecilia</t>
  </si>
  <si>
    <t>C-000231</t>
  </si>
  <si>
    <t>Celestine</t>
  </si>
  <si>
    <t>C-000232</t>
  </si>
  <si>
    <t>Celia</t>
  </si>
  <si>
    <t>C-000233</t>
  </si>
  <si>
    <t>Celina</t>
  </si>
  <si>
    <t>C-000234</t>
  </si>
  <si>
    <t>Charity</t>
  </si>
  <si>
    <t>C-000235</t>
  </si>
  <si>
    <t>Charles</t>
  </si>
  <si>
    <t>C-000236</t>
  </si>
  <si>
    <t>C-000237</t>
  </si>
  <si>
    <t>Charley</t>
  </si>
  <si>
    <t>C-000238</t>
  </si>
  <si>
    <t>Charlie</t>
  </si>
  <si>
    <t>C-000239</t>
  </si>
  <si>
    <t>Charlotte</t>
  </si>
  <si>
    <t>C-000240</t>
  </si>
  <si>
    <t>Chas</t>
  </si>
  <si>
    <t>C-000241</t>
  </si>
  <si>
    <t>Chauncey</t>
  </si>
  <si>
    <t>C-000242</t>
  </si>
  <si>
    <t>Chester</t>
  </si>
  <si>
    <t>C-000243</t>
  </si>
  <si>
    <t>Chloe</t>
  </si>
  <si>
    <t>C-000244</t>
  </si>
  <si>
    <t>Chris</t>
  </si>
  <si>
    <t>C-000245</t>
  </si>
  <si>
    <t>Christ</t>
  </si>
  <si>
    <t>C-000246</t>
  </si>
  <si>
    <t>Christena</t>
  </si>
  <si>
    <t>C-000247</t>
  </si>
  <si>
    <t>Christian</t>
  </si>
  <si>
    <t>C-000248</t>
  </si>
  <si>
    <t>Christina</t>
  </si>
  <si>
    <t>C-000249</t>
  </si>
  <si>
    <t>Christine</t>
  </si>
  <si>
    <t>C-000250</t>
  </si>
  <si>
    <t>Christopher</t>
  </si>
  <si>
    <t>C-000251</t>
  </si>
  <si>
    <t>Cicero</t>
  </si>
  <si>
    <t>C-000252</t>
  </si>
  <si>
    <t>Clair</t>
  </si>
  <si>
    <t>C-000253</t>
  </si>
  <si>
    <t>Claire</t>
  </si>
  <si>
    <t>C-000254</t>
  </si>
  <si>
    <t>Clara</t>
  </si>
  <si>
    <t>C-000255</t>
  </si>
  <si>
    <t>C-000256</t>
  </si>
  <si>
    <t>Clarance</t>
  </si>
  <si>
    <t>C-000257</t>
  </si>
  <si>
    <t>Clare</t>
  </si>
  <si>
    <t>C-000258</t>
  </si>
  <si>
    <t>C-000259</t>
  </si>
  <si>
    <t>Clarence</t>
  </si>
  <si>
    <t>C-000260</t>
  </si>
  <si>
    <t>C-000261</t>
  </si>
  <si>
    <t>Clarice</t>
  </si>
  <si>
    <t>C-000262</t>
  </si>
  <si>
    <t>Clarinda</t>
  </si>
  <si>
    <t>C-000263</t>
  </si>
  <si>
    <t>Clarissa</t>
  </si>
  <si>
    <t>C-000264</t>
  </si>
  <si>
    <t>Clark</t>
  </si>
  <si>
    <t>C-000265</t>
  </si>
  <si>
    <t>Claud</t>
  </si>
  <si>
    <t>C-000266</t>
  </si>
  <si>
    <t>Claude</t>
  </si>
  <si>
    <t>C-000267</t>
  </si>
  <si>
    <t>C-000268</t>
  </si>
  <si>
    <t>Claudia</t>
  </si>
  <si>
    <t>C-000269</t>
  </si>
  <si>
    <t>Claudie</t>
  </si>
  <si>
    <t>C-000270</t>
  </si>
  <si>
    <t>Clay</t>
  </si>
  <si>
    <t>C-000271</t>
  </si>
  <si>
    <t>Clayton</t>
  </si>
  <si>
    <t>C-000272</t>
  </si>
  <si>
    <t>Clem</t>
  </si>
  <si>
    <t>C-000273</t>
  </si>
  <si>
    <t>Clement</t>
  </si>
  <si>
    <t>C-000274</t>
  </si>
  <si>
    <t>Clementine</t>
  </si>
  <si>
    <t>C-000275</t>
  </si>
  <si>
    <t>Clemmie</t>
  </si>
  <si>
    <t>C-000276</t>
  </si>
  <si>
    <t>Cleo</t>
  </si>
  <si>
    <t>C-000277</t>
  </si>
  <si>
    <t>Cleveland</t>
  </si>
  <si>
    <t>C-000278</t>
  </si>
  <si>
    <t>Clifford</t>
  </si>
  <si>
    <t>C-000279</t>
  </si>
  <si>
    <t>Clifton</t>
  </si>
  <si>
    <t>C-000280</t>
  </si>
  <si>
    <t>Clint</t>
  </si>
  <si>
    <t>C-000281</t>
  </si>
  <si>
    <t>Clinton</t>
  </si>
  <si>
    <t>C-000282</t>
  </si>
  <si>
    <t>Cloyd</t>
  </si>
  <si>
    <t>C-000283</t>
  </si>
  <si>
    <t>Clyde</t>
  </si>
  <si>
    <t>C-000284</t>
  </si>
  <si>
    <t>C-000285</t>
  </si>
  <si>
    <t>Coleman</t>
  </si>
  <si>
    <t>C-000286</t>
  </si>
  <si>
    <t>Colonel</t>
  </si>
  <si>
    <t>C-000287</t>
  </si>
  <si>
    <t>Columbus</t>
  </si>
  <si>
    <t>C-000288</t>
  </si>
  <si>
    <t>Connie</t>
  </si>
  <si>
    <t>C-000289</t>
  </si>
  <si>
    <t>Conrad</t>
  </si>
  <si>
    <t>C-000290</t>
  </si>
  <si>
    <t>Constance</t>
  </si>
  <si>
    <t>C-000291</t>
  </si>
  <si>
    <t>Cora</t>
  </si>
  <si>
    <t>C-000292</t>
  </si>
  <si>
    <t>Corda</t>
  </si>
  <si>
    <t>C-000293</t>
  </si>
  <si>
    <t>Cordelia</t>
  </si>
  <si>
    <t>C-000294</t>
  </si>
  <si>
    <t>Cordia</t>
  </si>
  <si>
    <t>C-000295</t>
  </si>
  <si>
    <t>Cordie</t>
  </si>
  <si>
    <t>C-000296</t>
  </si>
  <si>
    <t>Corine</t>
  </si>
  <si>
    <t>C-000297</t>
  </si>
  <si>
    <t>Corinne</t>
  </si>
  <si>
    <t>C-000298</t>
  </si>
  <si>
    <t>Cornelia</t>
  </si>
  <si>
    <t>C-000299</t>
  </si>
  <si>
    <t>Cornelious</t>
  </si>
  <si>
    <t>C-000300</t>
  </si>
  <si>
    <t>Cornelius</t>
  </si>
  <si>
    <t>C-000301</t>
  </si>
  <si>
    <t>Corrie</t>
  </si>
  <si>
    <t>C-000302</t>
  </si>
  <si>
    <t>Crawford</t>
  </si>
  <si>
    <t>C-000303</t>
  </si>
  <si>
    <t>Cullen</t>
  </si>
  <si>
    <t>C-000304</t>
  </si>
  <si>
    <t>Curtis</t>
  </si>
  <si>
    <t>C-000305</t>
  </si>
  <si>
    <t>Cynthia</t>
  </si>
  <si>
    <t>C-000306</t>
  </si>
  <si>
    <t>Cyrus</t>
  </si>
  <si>
    <t>C-000307</t>
  </si>
  <si>
    <t>Daisey</t>
  </si>
  <si>
    <t>C-000308</t>
  </si>
  <si>
    <t>Daisie</t>
  </si>
  <si>
    <t>C-000309</t>
  </si>
  <si>
    <t>Daisy</t>
  </si>
  <si>
    <t>C-000310</t>
  </si>
  <si>
    <t>Dallas</t>
  </si>
  <si>
    <t>C-000311</t>
  </si>
  <si>
    <t>Dan</t>
  </si>
  <si>
    <t>C-000312</t>
  </si>
  <si>
    <t>Dana</t>
  </si>
  <si>
    <t>C-000313</t>
  </si>
  <si>
    <t>Danial</t>
  </si>
  <si>
    <t>C-000314</t>
  </si>
  <si>
    <t>Daniel</t>
  </si>
  <si>
    <t>C-000315</t>
  </si>
  <si>
    <t>Darius</t>
  </si>
  <si>
    <t>C-000316</t>
  </si>
  <si>
    <t>Dave</t>
  </si>
  <si>
    <t>C-000317</t>
  </si>
  <si>
    <t>David</t>
  </si>
  <si>
    <t>C-000318</t>
  </si>
  <si>
    <t>Davis</t>
  </si>
  <si>
    <t>C-000319</t>
  </si>
  <si>
    <t>Dayton</t>
  </si>
  <si>
    <t>C-000320</t>
  </si>
  <si>
    <t>Dean</t>
  </si>
  <si>
    <t>C-000321</t>
  </si>
  <si>
    <t>Deborah</t>
  </si>
  <si>
    <t>C-000322</t>
  </si>
  <si>
    <t>Dee</t>
  </si>
  <si>
    <t>C-000323</t>
  </si>
  <si>
    <t>Delbert</t>
  </si>
  <si>
    <t>C-000324</t>
  </si>
  <si>
    <t>Delia</t>
  </si>
  <si>
    <t>C-000325</t>
  </si>
  <si>
    <t>Delilah</t>
  </si>
  <si>
    <t>C-000326</t>
  </si>
  <si>
    <t>Dell</t>
  </si>
  <si>
    <t>C-000327</t>
  </si>
  <si>
    <t>C-000328</t>
  </si>
  <si>
    <t>Della</t>
  </si>
  <si>
    <t>C-000329</t>
  </si>
  <si>
    <t>Dellar</t>
  </si>
  <si>
    <t>C-000330</t>
  </si>
  <si>
    <t>Delphia</t>
  </si>
  <si>
    <t>C-000331</t>
  </si>
  <si>
    <t>Dempsey</t>
  </si>
  <si>
    <t>C-000332</t>
  </si>
  <si>
    <t>Dena</t>
  </si>
  <si>
    <t>C-000333</t>
  </si>
  <si>
    <t>Denis</t>
  </si>
  <si>
    <t>C-000334</t>
  </si>
  <si>
    <t>Dennis</t>
  </si>
  <si>
    <t>C-000335</t>
  </si>
  <si>
    <t>Dessa</t>
  </si>
  <si>
    <t>C-000336</t>
  </si>
  <si>
    <t>Dessie</t>
  </si>
  <si>
    <t>C-000337</t>
  </si>
  <si>
    <t>Dewitt</t>
  </si>
  <si>
    <t>C-000338</t>
  </si>
  <si>
    <t>Diana</t>
  </si>
  <si>
    <t>C-000339</t>
  </si>
  <si>
    <t>Dicie</t>
  </si>
  <si>
    <t>C-000340</t>
  </si>
  <si>
    <t>Dick</t>
  </si>
  <si>
    <t>C-000341</t>
  </si>
  <si>
    <t>Dillard</t>
  </si>
  <si>
    <t>C-000342</t>
  </si>
  <si>
    <t>Dillie</t>
  </si>
  <si>
    <t>C-000343</t>
  </si>
  <si>
    <t>Dixie</t>
  </si>
  <si>
    <t>C-000344</t>
  </si>
  <si>
    <t>Doc</t>
  </si>
  <si>
    <t>C-000345</t>
  </si>
  <si>
    <t>Docia</t>
  </si>
  <si>
    <t>C-000346</t>
  </si>
  <si>
    <t>Dock</t>
  </si>
  <si>
    <t>C-000347</t>
  </si>
  <si>
    <t>Doctor</t>
  </si>
  <si>
    <t>C-000348</t>
  </si>
  <si>
    <t>Dollie</t>
  </si>
  <si>
    <t>C-000349</t>
  </si>
  <si>
    <t>Dolly</t>
  </si>
  <si>
    <t>C-000350</t>
  </si>
  <si>
    <t>Dolores</t>
  </si>
  <si>
    <t>C-000351</t>
  </si>
  <si>
    <t>Dolphus</t>
  </si>
  <si>
    <t>C-000352</t>
  </si>
  <si>
    <t>Don</t>
  </si>
  <si>
    <t>C-000353</t>
  </si>
  <si>
    <t>Dona</t>
  </si>
  <si>
    <t>C-000354</t>
  </si>
  <si>
    <t>Donald</t>
  </si>
  <si>
    <t>C-000355</t>
  </si>
  <si>
    <t>Donie</t>
  </si>
  <si>
    <t>C-000356</t>
  </si>
  <si>
    <t>Donna</t>
  </si>
  <si>
    <t>C-000357</t>
  </si>
  <si>
    <t>Donnie</t>
  </si>
  <si>
    <t>C-000358</t>
  </si>
  <si>
    <t>Dora</t>
  </si>
  <si>
    <t>C-000359</t>
  </si>
  <si>
    <t>Dorcas</t>
  </si>
  <si>
    <t>C-000360</t>
  </si>
  <si>
    <t>Doris</t>
  </si>
  <si>
    <t>C-000361</t>
  </si>
  <si>
    <t>Dorothea</t>
  </si>
  <si>
    <t>C-000362</t>
  </si>
  <si>
    <t>Dorothy</t>
  </si>
  <si>
    <t>C-000363</t>
  </si>
  <si>
    <t>Dorsey</t>
  </si>
  <si>
    <t>C-000364</t>
  </si>
  <si>
    <t>Doshie</t>
  </si>
  <si>
    <t>C-000365</t>
  </si>
  <si>
    <t>Douglas</t>
  </si>
  <si>
    <t>C-000366</t>
  </si>
  <si>
    <t>Dove</t>
  </si>
  <si>
    <t>C-000367</t>
  </si>
  <si>
    <t>Dovie</t>
  </si>
  <si>
    <t>C-000368</t>
  </si>
  <si>
    <t>Drucilla</t>
  </si>
  <si>
    <t>C-000369</t>
  </si>
  <si>
    <t>Drusilla</t>
  </si>
  <si>
    <t>C-000370</t>
  </si>
  <si>
    <t>Dudley</t>
  </si>
  <si>
    <t>C-000371</t>
  </si>
  <si>
    <t>Duncan</t>
  </si>
  <si>
    <t>C-000372</t>
  </si>
  <si>
    <t>Dwight</t>
  </si>
  <si>
    <t>C-000373</t>
  </si>
  <si>
    <t>Earl</t>
  </si>
  <si>
    <t>C-000374</t>
  </si>
  <si>
    <t>Earle</t>
  </si>
  <si>
    <t>C-000375</t>
  </si>
  <si>
    <t>Early</t>
  </si>
  <si>
    <t>C-000376</t>
  </si>
  <si>
    <t>Earnest</t>
  </si>
  <si>
    <t>C-000377</t>
  </si>
  <si>
    <t>Easter</t>
  </si>
  <si>
    <t>C-000378</t>
  </si>
  <si>
    <t>Eben</t>
  </si>
  <si>
    <t>C-000379</t>
  </si>
  <si>
    <t>Ed</t>
  </si>
  <si>
    <t>C-000380</t>
  </si>
  <si>
    <t>Eda</t>
  </si>
  <si>
    <t>C-000381</t>
  </si>
  <si>
    <t>Edd</t>
  </si>
  <si>
    <t>C-000382</t>
  </si>
  <si>
    <t>Eddie</t>
  </si>
  <si>
    <t>C-000383</t>
  </si>
  <si>
    <t>C-000384</t>
  </si>
  <si>
    <t>Edgar</t>
  </si>
  <si>
    <t>C-000385</t>
  </si>
  <si>
    <t>Edith</t>
  </si>
  <si>
    <t>C-000386</t>
  </si>
  <si>
    <t>Edmond</t>
  </si>
  <si>
    <t>C-000387</t>
  </si>
  <si>
    <t>Edmonia</t>
  </si>
  <si>
    <t>C-000388</t>
  </si>
  <si>
    <t>Edmund</t>
  </si>
  <si>
    <t>C-000389</t>
  </si>
  <si>
    <t>Edna</t>
  </si>
  <si>
    <t>C-000390</t>
  </si>
  <si>
    <t>Edward</t>
  </si>
  <si>
    <t>C-000391</t>
  </si>
  <si>
    <t>Edwin</t>
  </si>
  <si>
    <t>C-000392</t>
  </si>
  <si>
    <t>Edythe</t>
  </si>
  <si>
    <t>C-000393</t>
  </si>
  <si>
    <t>Effa</t>
  </si>
  <si>
    <t>C-000394</t>
  </si>
  <si>
    <t>Effie</t>
  </si>
  <si>
    <t>C-000395</t>
  </si>
  <si>
    <t>Egbert</t>
  </si>
  <si>
    <t>C-000396</t>
  </si>
  <si>
    <t>Elbert</t>
  </si>
  <si>
    <t>C-000397</t>
  </si>
  <si>
    <t>Elda</t>
  </si>
  <si>
    <t>C-000398</t>
  </si>
  <si>
    <t>Elder</t>
  </si>
  <si>
    <t>C-000399</t>
  </si>
  <si>
    <t>Eldora</t>
  </si>
  <si>
    <t>C-000400</t>
  </si>
  <si>
    <t>Eldridge</t>
  </si>
  <si>
    <t>C-000401</t>
  </si>
  <si>
    <t>Eleanor</t>
  </si>
  <si>
    <t>C-000402</t>
  </si>
  <si>
    <t>Eleanore</t>
  </si>
  <si>
    <t>C-000403</t>
  </si>
  <si>
    <t>Elena</t>
  </si>
  <si>
    <t>C-000404</t>
  </si>
  <si>
    <t>Elenora</t>
  </si>
  <si>
    <t>C-000405</t>
  </si>
  <si>
    <t>Eli</t>
  </si>
  <si>
    <t>C-000406</t>
  </si>
  <si>
    <t>Elias</t>
  </si>
  <si>
    <t>C-000407</t>
  </si>
  <si>
    <t>Elige</t>
  </si>
  <si>
    <t>C-000408</t>
  </si>
  <si>
    <t>Elijah</t>
  </si>
  <si>
    <t>C-000409</t>
  </si>
  <si>
    <t>Elinor</t>
  </si>
  <si>
    <t>C-000410</t>
  </si>
  <si>
    <t>Elisabeth</t>
  </si>
  <si>
    <t>C-000411</t>
  </si>
  <si>
    <t>Elise</t>
  </si>
  <si>
    <t>C-000412</t>
  </si>
  <si>
    <t>Elisha</t>
  </si>
  <si>
    <t>C-000413</t>
  </si>
  <si>
    <t>Eliza</t>
  </si>
  <si>
    <t>C-000414</t>
  </si>
  <si>
    <t>Elizabeth</t>
  </si>
  <si>
    <t>C-000415</t>
  </si>
  <si>
    <t>C-000416</t>
  </si>
  <si>
    <t>Elizebeth</t>
  </si>
  <si>
    <t>C-000417</t>
  </si>
  <si>
    <t>Ella</t>
  </si>
  <si>
    <t>C-000418</t>
  </si>
  <si>
    <t>Ellen</t>
  </si>
  <si>
    <t>C-000419</t>
  </si>
  <si>
    <t>Ellie</t>
  </si>
  <si>
    <t>C-000420</t>
  </si>
  <si>
    <t>Elliott</t>
  </si>
  <si>
    <t>C-000421</t>
  </si>
  <si>
    <t>Ellis</t>
  </si>
  <si>
    <t>C-000422</t>
  </si>
  <si>
    <t>Ellsworth</t>
  </si>
  <si>
    <t>C-000423</t>
  </si>
  <si>
    <t>Elma</t>
  </si>
  <si>
    <t>C-000424</t>
  </si>
  <si>
    <t>Elmer</t>
  </si>
  <si>
    <t>C-000425</t>
  </si>
  <si>
    <t>Elmina</t>
  </si>
  <si>
    <t>C-000426</t>
  </si>
  <si>
    <t>Elmira</t>
  </si>
  <si>
    <t>C-000427</t>
  </si>
  <si>
    <t>Elmo</t>
  </si>
  <si>
    <t>C-000428</t>
  </si>
  <si>
    <t>Elmore</t>
  </si>
  <si>
    <t>C-000429</t>
  </si>
  <si>
    <t>Elnora</t>
  </si>
  <si>
    <t>C-000430</t>
  </si>
  <si>
    <t>Eloise</t>
  </si>
  <si>
    <t>C-000431</t>
  </si>
  <si>
    <t>Elsa</t>
  </si>
  <si>
    <t>C-000432</t>
  </si>
  <si>
    <t>Elsie</t>
  </si>
  <si>
    <t>C-000433</t>
  </si>
  <si>
    <t>Elva</t>
  </si>
  <si>
    <t>C-000434</t>
  </si>
  <si>
    <t>Elvin</t>
  </si>
  <si>
    <t>C-000435</t>
  </si>
  <si>
    <t>Elvira</t>
  </si>
  <si>
    <t>C-000436</t>
  </si>
  <si>
    <t>Elwood</t>
  </si>
  <si>
    <t>C-000437</t>
  </si>
  <si>
    <t>Elza</t>
  </si>
  <si>
    <t>C-000438</t>
  </si>
  <si>
    <t>Elzie</t>
  </si>
  <si>
    <t>C-000439</t>
  </si>
  <si>
    <t>Emanuel</t>
  </si>
  <si>
    <t>C-000440</t>
  </si>
  <si>
    <t>Emelia</t>
  </si>
  <si>
    <t>C-000441</t>
  </si>
  <si>
    <t>Emelie</t>
  </si>
  <si>
    <t>C-000442</t>
  </si>
  <si>
    <t>Emeline</t>
  </si>
  <si>
    <t>C-000443</t>
  </si>
  <si>
    <t>Emerson</t>
  </si>
  <si>
    <t>C-000444</t>
  </si>
  <si>
    <t>Emery</t>
  </si>
  <si>
    <t>C-000445</t>
  </si>
  <si>
    <t>Emil</t>
  </si>
  <si>
    <t>C-000446</t>
  </si>
  <si>
    <t>Emile</t>
  </si>
  <si>
    <t>C-000447</t>
  </si>
  <si>
    <t>Emilia</t>
  </si>
  <si>
    <t>C-000448</t>
  </si>
  <si>
    <t>Emilie</t>
  </si>
  <si>
    <t>C-000449</t>
  </si>
  <si>
    <t>Emily</t>
  </si>
  <si>
    <t>C-000450</t>
  </si>
  <si>
    <t>Emma</t>
  </si>
  <si>
    <t>C-000451</t>
  </si>
  <si>
    <t>C-000452</t>
  </si>
  <si>
    <t>Emmaline</t>
  </si>
  <si>
    <t>C-000453</t>
  </si>
  <si>
    <t>Emmer</t>
  </si>
  <si>
    <t>C-000454</t>
  </si>
  <si>
    <t>Emmet</t>
  </si>
  <si>
    <t>C-000455</t>
  </si>
  <si>
    <t>Emmett</t>
  </si>
  <si>
    <t>C-000456</t>
  </si>
  <si>
    <t>Emmie</t>
  </si>
  <si>
    <t>C-000457</t>
  </si>
  <si>
    <t>Emory</t>
  </si>
  <si>
    <t>C-000458</t>
  </si>
  <si>
    <t>Enoch</t>
  </si>
  <si>
    <t>C-000459</t>
  </si>
  <si>
    <t>Enos</t>
  </si>
  <si>
    <t>C-000460</t>
  </si>
  <si>
    <t>Ephraim</t>
  </si>
  <si>
    <t>C-000461</t>
  </si>
  <si>
    <t>Ephriam</t>
  </si>
  <si>
    <t>C-000462</t>
  </si>
  <si>
    <t>Era</t>
  </si>
  <si>
    <t>C-000463</t>
  </si>
  <si>
    <t>Erastus</t>
  </si>
  <si>
    <t>C-000464</t>
  </si>
  <si>
    <t>Eric</t>
  </si>
  <si>
    <t>C-000465</t>
  </si>
  <si>
    <t>Erma</t>
  </si>
  <si>
    <t>C-000466</t>
  </si>
  <si>
    <t>Erna</t>
  </si>
  <si>
    <t>C-000467</t>
  </si>
  <si>
    <t>Ernest</t>
  </si>
  <si>
    <t>C-000468</t>
  </si>
  <si>
    <t>Ernestine</t>
  </si>
  <si>
    <t>C-000469</t>
  </si>
  <si>
    <t>Ernst</t>
  </si>
  <si>
    <t>C-000470</t>
  </si>
  <si>
    <t>Ervin</t>
  </si>
  <si>
    <t>C-000471</t>
  </si>
  <si>
    <t>Erwin</t>
  </si>
  <si>
    <t>C-000472</t>
  </si>
  <si>
    <t>Essie</t>
  </si>
  <si>
    <t>C-000473</t>
  </si>
  <si>
    <t>Esta</t>
  </si>
  <si>
    <t>C-000474</t>
  </si>
  <si>
    <t>Estell</t>
  </si>
  <si>
    <t>C-000475</t>
  </si>
  <si>
    <t>Estella</t>
  </si>
  <si>
    <t>C-000476</t>
  </si>
  <si>
    <t>Estelle</t>
  </si>
  <si>
    <t>C-000477</t>
  </si>
  <si>
    <t>Esther</t>
  </si>
  <si>
    <t>C-000478</t>
  </si>
  <si>
    <t>Etha</t>
  </si>
  <si>
    <t>C-000479</t>
  </si>
  <si>
    <t>Ethel</t>
  </si>
  <si>
    <t>C-000480</t>
  </si>
  <si>
    <t>Ethelyn</t>
  </si>
  <si>
    <t>C-000481</t>
  </si>
  <si>
    <t>Ethyl</t>
  </si>
  <si>
    <t>C-000482</t>
  </si>
  <si>
    <t>Etna</t>
  </si>
  <si>
    <t>C-000483</t>
  </si>
  <si>
    <t>Etta</t>
  </si>
  <si>
    <t>C-000484</t>
  </si>
  <si>
    <t>Ettie</t>
  </si>
  <si>
    <t>C-000485</t>
  </si>
  <si>
    <t>Eugene</t>
  </si>
  <si>
    <t>C-000486</t>
  </si>
  <si>
    <t>Eugenia</t>
  </si>
  <si>
    <t>C-000487</t>
  </si>
  <si>
    <t>Eugenie</t>
  </si>
  <si>
    <t>C-000488</t>
  </si>
  <si>
    <t>Eula</t>
  </si>
  <si>
    <t>C-000489</t>
  </si>
  <si>
    <t>Eulalia</t>
  </si>
  <si>
    <t>C-000490</t>
  </si>
  <si>
    <t>Eunice</t>
  </si>
  <si>
    <t>C-000491</t>
  </si>
  <si>
    <t>Eva</t>
  </si>
  <si>
    <t>C-000492</t>
  </si>
  <si>
    <t>Evalyn</t>
  </si>
  <si>
    <t>C-000493</t>
  </si>
  <si>
    <t>Evan</t>
  </si>
  <si>
    <t>C-000494</t>
  </si>
  <si>
    <t>Evans</t>
  </si>
  <si>
    <t>C-000495</t>
  </si>
  <si>
    <t>Eve</t>
  </si>
  <si>
    <t>C-000496</t>
  </si>
  <si>
    <t>Evelina</t>
  </si>
  <si>
    <t>C-000497</t>
  </si>
  <si>
    <t>Evelyn</t>
  </si>
  <si>
    <t>C-000498</t>
  </si>
  <si>
    <t>Everett</t>
  </si>
  <si>
    <t>C-000499</t>
  </si>
  <si>
    <t>Evert</t>
  </si>
  <si>
    <t>C-000500</t>
  </si>
  <si>
    <t>Evie</t>
  </si>
  <si>
    <t>C-000501</t>
  </si>
  <si>
    <t>Ezekiel</t>
  </si>
  <si>
    <t>C-000502</t>
  </si>
  <si>
    <t>Ezra</t>
  </si>
  <si>
    <t>C-000503</t>
  </si>
  <si>
    <t>Fannie</t>
  </si>
  <si>
    <t>C-000504</t>
  </si>
  <si>
    <t>Fanny</t>
  </si>
  <si>
    <t>C-000505</t>
  </si>
  <si>
    <t>Fate</t>
  </si>
  <si>
    <t>C-000506</t>
  </si>
  <si>
    <t>Fay</t>
  </si>
  <si>
    <t>C-000507</t>
  </si>
  <si>
    <t>C-000508</t>
  </si>
  <si>
    <t>Faye</t>
  </si>
  <si>
    <t>C-000509</t>
  </si>
  <si>
    <t>Fayette</t>
  </si>
  <si>
    <t>C-000510</t>
  </si>
  <si>
    <t>Felicia</t>
  </si>
  <si>
    <t>C-000511</t>
  </si>
  <si>
    <t>Felipe</t>
  </si>
  <si>
    <t>C-000512</t>
  </si>
  <si>
    <t>Felix</t>
  </si>
  <si>
    <t>C-000513</t>
  </si>
  <si>
    <t>Ferdinand</t>
  </si>
  <si>
    <t>C-000514</t>
  </si>
  <si>
    <t>Fern</t>
  </si>
  <si>
    <t>C-000515</t>
  </si>
  <si>
    <t>Fernando</t>
  </si>
  <si>
    <t>C-000516</t>
  </si>
  <si>
    <t>Finis</t>
  </si>
  <si>
    <t>C-000517</t>
  </si>
  <si>
    <t>Finley</t>
  </si>
  <si>
    <t>C-000518</t>
  </si>
  <si>
    <t>Flem</t>
  </si>
  <si>
    <t>C-000519</t>
  </si>
  <si>
    <t>Fletcher</t>
  </si>
  <si>
    <t>C-000520</t>
  </si>
  <si>
    <t>Flora</t>
  </si>
  <si>
    <t>C-000521</t>
  </si>
  <si>
    <t>Florance</t>
  </si>
  <si>
    <t>C-000522</t>
  </si>
  <si>
    <t>Florence</t>
  </si>
  <si>
    <t>C-000523</t>
  </si>
  <si>
    <t>C-000524</t>
  </si>
  <si>
    <t>Florida</t>
  </si>
  <si>
    <t>C-000525</t>
  </si>
  <si>
    <t>Flossie</t>
  </si>
  <si>
    <t>C-000526</t>
  </si>
  <si>
    <t>Floy</t>
  </si>
  <si>
    <t>C-000527</t>
  </si>
  <si>
    <t>Floyd</t>
  </si>
  <si>
    <t>C-000528</t>
  </si>
  <si>
    <t>Ford</t>
  </si>
  <si>
    <t>C-000529</t>
  </si>
  <si>
    <t>Forest</t>
  </si>
  <si>
    <t>C-000530</t>
  </si>
  <si>
    <t>Forrest</t>
  </si>
  <si>
    <t>C-000531</t>
  </si>
  <si>
    <t>Foster</t>
  </si>
  <si>
    <t>C-000532</t>
  </si>
  <si>
    <t>Frances</t>
  </si>
  <si>
    <t>C-000533</t>
  </si>
  <si>
    <t>C-000534</t>
  </si>
  <si>
    <t>Francis</t>
  </si>
  <si>
    <t>C-000535</t>
  </si>
  <si>
    <t>C-000536</t>
  </si>
  <si>
    <t>Francisco</t>
  </si>
  <si>
    <t>C-000537</t>
  </si>
  <si>
    <t>Frank</t>
  </si>
  <si>
    <t>C-000538</t>
  </si>
  <si>
    <t>C-000539</t>
  </si>
  <si>
    <t>Frankie</t>
  </si>
  <si>
    <t>C-000540</t>
  </si>
  <si>
    <t>Franklin</t>
  </si>
  <si>
    <t>C-000541</t>
  </si>
  <si>
    <t>Fred</t>
  </si>
  <si>
    <t>C-000542</t>
  </si>
  <si>
    <t>C-000543</t>
  </si>
  <si>
    <t>Freda</t>
  </si>
  <si>
    <t>C-000544</t>
  </si>
  <si>
    <t>Freddie</t>
  </si>
  <si>
    <t>C-000545</t>
  </si>
  <si>
    <t>Frederic</t>
  </si>
  <si>
    <t>C-000546</t>
  </si>
  <si>
    <t>Frederick</t>
  </si>
  <si>
    <t>C-000547</t>
  </si>
  <si>
    <t>Fredrick</t>
  </si>
  <si>
    <t>C-000548</t>
  </si>
  <si>
    <t>Freeman</t>
  </si>
  <si>
    <t>C-000549</t>
  </si>
  <si>
    <t>Frieda</t>
  </si>
  <si>
    <t>C-000550</t>
  </si>
  <si>
    <t>Fritz</t>
  </si>
  <si>
    <t>C-000551</t>
  </si>
  <si>
    <t>Frona</t>
  </si>
  <si>
    <t>C-000552</t>
  </si>
  <si>
    <t>Fronie</t>
  </si>
  <si>
    <t>C-000553</t>
  </si>
  <si>
    <t>Gabe</t>
  </si>
  <si>
    <t>C-000554</t>
  </si>
  <si>
    <t>Gabriel</t>
  </si>
  <si>
    <t>C-000555</t>
  </si>
  <si>
    <t>Garfield</t>
  </si>
  <si>
    <t>C-000556</t>
  </si>
  <si>
    <t>Garland</t>
  </si>
  <si>
    <t>C-000557</t>
  </si>
  <si>
    <t>Garrett</t>
  </si>
  <si>
    <t>C-000558</t>
  </si>
  <si>
    <t>Gena</t>
  </si>
  <si>
    <t>C-000559</t>
  </si>
  <si>
    <t>General</t>
  </si>
  <si>
    <t>C-000560</t>
  </si>
  <si>
    <t>Geneva</t>
  </si>
  <si>
    <t>C-000561</t>
  </si>
  <si>
    <t>Genevieve</t>
  </si>
  <si>
    <t>C-000562</t>
  </si>
  <si>
    <t>Geo</t>
  </si>
  <si>
    <t>C-000563</t>
  </si>
  <si>
    <t>George</t>
  </si>
  <si>
    <t>C-000564</t>
  </si>
  <si>
    <t>C-000565</t>
  </si>
  <si>
    <t>Georgia</t>
  </si>
  <si>
    <t>C-000566</t>
  </si>
  <si>
    <t>Georgiana</t>
  </si>
  <si>
    <t>C-000567</t>
  </si>
  <si>
    <t>Georgianna</t>
  </si>
  <si>
    <t>C-000568</t>
  </si>
  <si>
    <t>Georgie</t>
  </si>
  <si>
    <t>C-000569</t>
  </si>
  <si>
    <t>Gerald</t>
  </si>
  <si>
    <t>C-000570</t>
  </si>
  <si>
    <t>Geraldine</t>
  </si>
  <si>
    <t>C-000571</t>
  </si>
  <si>
    <t>Gertie</t>
  </si>
  <si>
    <t>C-000572</t>
  </si>
  <si>
    <t>Gertrude</t>
  </si>
  <si>
    <t>C-000573</t>
  </si>
  <si>
    <t>Gideon</t>
  </si>
  <si>
    <t>C-000574</t>
  </si>
  <si>
    <t>Gilbert</t>
  </si>
  <si>
    <t>C-000575</t>
  </si>
  <si>
    <t>Giles</t>
  </si>
  <si>
    <t>C-000576</t>
  </si>
  <si>
    <t>Gina</t>
  </si>
  <si>
    <t>C-000577</t>
  </si>
  <si>
    <t>Gladys</t>
  </si>
  <si>
    <t>C-000578</t>
  </si>
  <si>
    <t>Glen</t>
  </si>
  <si>
    <t>C-000579</t>
  </si>
  <si>
    <t>Glenn</t>
  </si>
  <si>
    <t>C-000580</t>
  </si>
  <si>
    <t>Glenna</t>
  </si>
  <si>
    <t>C-000581</t>
  </si>
  <si>
    <t>Godfrey</t>
  </si>
  <si>
    <t>C-000582</t>
  </si>
  <si>
    <t>Goldie</t>
  </si>
  <si>
    <t>C-000583</t>
  </si>
  <si>
    <t>Gordon</t>
  </si>
  <si>
    <t>C-000584</t>
  </si>
  <si>
    <t>Grace</t>
  </si>
  <si>
    <t>C-000585</t>
  </si>
  <si>
    <t>Gracie</t>
  </si>
  <si>
    <t>C-000586</t>
  </si>
  <si>
    <t>Grant</t>
  </si>
  <si>
    <t>C-000587</t>
  </si>
  <si>
    <t>Granville</t>
  </si>
  <si>
    <t>C-000588</t>
  </si>
  <si>
    <t>Grayce</t>
  </si>
  <si>
    <t>C-000589</t>
  </si>
  <si>
    <t>Green</t>
  </si>
  <si>
    <t>C-000590</t>
  </si>
  <si>
    <t>Grover</t>
  </si>
  <si>
    <t>C-000591</t>
  </si>
  <si>
    <t>Gus</t>
  </si>
  <si>
    <t>C-000592</t>
  </si>
  <si>
    <t>Guss</t>
  </si>
  <si>
    <t>C-000593</t>
  </si>
  <si>
    <t>Gussie</t>
  </si>
  <si>
    <t>C-000594</t>
  </si>
  <si>
    <t>Gust</t>
  </si>
  <si>
    <t>C-000595</t>
  </si>
  <si>
    <t>Gustav</t>
  </si>
  <si>
    <t>C-000596</t>
  </si>
  <si>
    <t>Gustave</t>
  </si>
  <si>
    <t>C-000597</t>
  </si>
  <si>
    <t>Guy</t>
  </si>
  <si>
    <t>C-000598</t>
  </si>
  <si>
    <t>Hallie</t>
  </si>
  <si>
    <t>C-000599</t>
  </si>
  <si>
    <t>Hamilton</t>
  </si>
  <si>
    <t>C-000600</t>
  </si>
  <si>
    <t>Hamp</t>
  </si>
  <si>
    <t>C-000601</t>
  </si>
  <si>
    <t>Hanna</t>
  </si>
  <si>
    <t>C-000602</t>
  </si>
  <si>
    <t>Hannah</t>
  </si>
  <si>
    <t>C-000603</t>
  </si>
  <si>
    <t>Hans</t>
  </si>
  <si>
    <t>C-000604</t>
  </si>
  <si>
    <t>Hardy</t>
  </si>
  <si>
    <t>C-000605</t>
  </si>
  <si>
    <t>Harlan</t>
  </si>
  <si>
    <t>C-000606</t>
  </si>
  <si>
    <t>Harley</t>
  </si>
  <si>
    <t>C-000607</t>
  </si>
  <si>
    <t>Harmon</t>
  </si>
  <si>
    <t>C-000608</t>
  </si>
  <si>
    <t>Harold</t>
  </si>
  <si>
    <t>C-000609</t>
  </si>
  <si>
    <t>Harriet</t>
  </si>
  <si>
    <t>C-000610</t>
  </si>
  <si>
    <t>Harriett</t>
  </si>
  <si>
    <t>C-000611</t>
  </si>
  <si>
    <t>Harriette</t>
  </si>
  <si>
    <t>C-000612</t>
  </si>
  <si>
    <t>Harris</t>
  </si>
  <si>
    <t>C-000613</t>
  </si>
  <si>
    <t>Harrison</t>
  </si>
  <si>
    <t>C-000614</t>
  </si>
  <si>
    <t>Harry</t>
  </si>
  <si>
    <t>C-000615</t>
  </si>
  <si>
    <t>Harve</t>
  </si>
  <si>
    <t>C-000616</t>
  </si>
  <si>
    <t>Harvey</t>
  </si>
  <si>
    <t>C-000617</t>
  </si>
  <si>
    <t>Hattie</t>
  </si>
  <si>
    <t>C-000618</t>
  </si>
  <si>
    <t>Hayes</t>
  </si>
  <si>
    <t>C-000619</t>
  </si>
  <si>
    <t>Haywood</t>
  </si>
  <si>
    <t>C-000620</t>
  </si>
  <si>
    <t>Hazel</t>
  </si>
  <si>
    <t>C-000621</t>
  </si>
  <si>
    <t>Hector</t>
  </si>
  <si>
    <t>C-000622</t>
  </si>
  <si>
    <t>Hedwig</t>
  </si>
  <si>
    <t>C-000623</t>
  </si>
  <si>
    <t>Helen</t>
  </si>
  <si>
    <t>C-000624</t>
  </si>
  <si>
    <t>Helena</t>
  </si>
  <si>
    <t>C-000625</t>
  </si>
  <si>
    <t>Helene</t>
  </si>
  <si>
    <t>C-000626</t>
  </si>
  <si>
    <t>Henderson</t>
  </si>
  <si>
    <t>C-000627</t>
  </si>
  <si>
    <t>Henery</t>
  </si>
  <si>
    <t>C-000628</t>
  </si>
  <si>
    <t>Henrietta</t>
  </si>
  <si>
    <t>C-000629</t>
  </si>
  <si>
    <t>Henry</t>
  </si>
  <si>
    <t>C-000630</t>
  </si>
  <si>
    <t>C-000631</t>
  </si>
  <si>
    <t>Herbert</t>
  </si>
  <si>
    <t>C-000632</t>
  </si>
  <si>
    <t>Herman</t>
  </si>
  <si>
    <t>C-000633</t>
  </si>
  <si>
    <t>Hermann</t>
  </si>
  <si>
    <t>C-000634</t>
  </si>
  <si>
    <t>Herschel</t>
  </si>
  <si>
    <t>C-000635</t>
  </si>
  <si>
    <t>Hester</t>
  </si>
  <si>
    <t>C-000636</t>
  </si>
  <si>
    <t>Hettie</t>
  </si>
  <si>
    <t>C-000637</t>
  </si>
  <si>
    <t>Hezekiah</t>
  </si>
  <si>
    <t>C-000638</t>
  </si>
  <si>
    <t>Hilda</t>
  </si>
  <si>
    <t>C-000639</t>
  </si>
  <si>
    <t>Hilliard</t>
  </si>
  <si>
    <t>C-000640</t>
  </si>
  <si>
    <t>Hilma</t>
  </si>
  <si>
    <t>C-000641</t>
  </si>
  <si>
    <t>Hiram</t>
  </si>
  <si>
    <t>C-000642</t>
  </si>
  <si>
    <t>Homer</t>
  </si>
  <si>
    <t>C-000643</t>
  </si>
  <si>
    <t>Hope</t>
  </si>
  <si>
    <t>C-000644</t>
  </si>
  <si>
    <t>Horace</t>
  </si>
  <si>
    <t>C-000645</t>
  </si>
  <si>
    <t>Horatio</t>
  </si>
  <si>
    <t>C-000646</t>
  </si>
  <si>
    <t>Hortense</t>
  </si>
  <si>
    <t>C-000647</t>
  </si>
  <si>
    <t>Hosea</t>
  </si>
  <si>
    <t>C-000648</t>
  </si>
  <si>
    <t>Houston</t>
  </si>
  <si>
    <t>C-000649</t>
  </si>
  <si>
    <t>Howard</t>
  </si>
  <si>
    <t>C-000650</t>
  </si>
  <si>
    <t>Howell</t>
  </si>
  <si>
    <t>C-000651</t>
  </si>
  <si>
    <t>Hoy</t>
  </si>
  <si>
    <t>C-000652</t>
  </si>
  <si>
    <t>Hubert</t>
  </si>
  <si>
    <t>C-000653</t>
  </si>
  <si>
    <t>Hugh</t>
  </si>
  <si>
    <t>C-000654</t>
  </si>
  <si>
    <t>Hugo</t>
  </si>
  <si>
    <t>C-000655</t>
  </si>
  <si>
    <t>Hulda</t>
  </si>
  <si>
    <t>C-000656</t>
  </si>
  <si>
    <t>Huldah</t>
  </si>
  <si>
    <t>C-000657</t>
  </si>
  <si>
    <t>Hunter</t>
  </si>
  <si>
    <t>C-000658</t>
  </si>
  <si>
    <t>Huston</t>
  </si>
  <si>
    <t>C-000659</t>
  </si>
  <si>
    <t>Ida</t>
  </si>
  <si>
    <t>C-000660</t>
  </si>
  <si>
    <t>C-000661</t>
  </si>
  <si>
    <t>Idell</t>
  </si>
  <si>
    <t>C-000662</t>
  </si>
  <si>
    <t>Idella</t>
  </si>
  <si>
    <t>C-000663</t>
  </si>
  <si>
    <t>Ike</t>
  </si>
  <si>
    <t>C-000664</t>
  </si>
  <si>
    <t>Ila</t>
  </si>
  <si>
    <t>C-000665</t>
  </si>
  <si>
    <t>Imogene</t>
  </si>
  <si>
    <t>C-000666</t>
  </si>
  <si>
    <t>Ina</t>
  </si>
  <si>
    <t>C-000667</t>
  </si>
  <si>
    <t>India</t>
  </si>
  <si>
    <t>C-000668</t>
  </si>
  <si>
    <t>Indiana</t>
  </si>
  <si>
    <t>C-000669</t>
  </si>
  <si>
    <t>Inez</t>
  </si>
  <si>
    <t>C-000670</t>
  </si>
  <si>
    <t>Inga</t>
  </si>
  <si>
    <t>C-000671</t>
  </si>
  <si>
    <t>Iola</t>
  </si>
  <si>
    <t>C-000672</t>
  </si>
  <si>
    <t>Iona</t>
  </si>
  <si>
    <t>C-000673</t>
  </si>
  <si>
    <t>Ione</t>
  </si>
  <si>
    <t>C-000674</t>
  </si>
  <si>
    <t>Ira</t>
  </si>
  <si>
    <t>C-000675</t>
  </si>
  <si>
    <t>C-000676</t>
  </si>
  <si>
    <t>Irena</t>
  </si>
  <si>
    <t>C-000677</t>
  </si>
  <si>
    <t>Irene</t>
  </si>
  <si>
    <t>C-000678</t>
  </si>
  <si>
    <t>Iris</t>
  </si>
  <si>
    <t>C-000679</t>
  </si>
  <si>
    <t>Irma</t>
  </si>
  <si>
    <t>C-000680</t>
  </si>
  <si>
    <t>Irvin</t>
  </si>
  <si>
    <t>C-000681</t>
  </si>
  <si>
    <t>Irving</t>
  </si>
  <si>
    <t>C-000682</t>
  </si>
  <si>
    <t>Irwin</t>
  </si>
  <si>
    <t>C-000683</t>
  </si>
  <si>
    <t>Isaac</t>
  </si>
  <si>
    <t>C-000684</t>
  </si>
  <si>
    <t>Isabel</t>
  </si>
  <si>
    <t>C-000685</t>
  </si>
  <si>
    <t>Isabell</t>
  </si>
  <si>
    <t>C-000686</t>
  </si>
  <si>
    <t>Isabella</t>
  </si>
  <si>
    <t>C-000687</t>
  </si>
  <si>
    <t>Isabelle</t>
  </si>
  <si>
    <t>C-000688</t>
  </si>
  <si>
    <t>Isadore</t>
  </si>
  <si>
    <t>C-000689</t>
  </si>
  <si>
    <t>Isaiah</t>
  </si>
  <si>
    <t>C-000690</t>
  </si>
  <si>
    <t>Isham</t>
  </si>
  <si>
    <t>C-000691</t>
  </si>
  <si>
    <t>Isiah</t>
  </si>
  <si>
    <t>C-000692</t>
  </si>
  <si>
    <t>Isom</t>
  </si>
  <si>
    <t>C-000693</t>
  </si>
  <si>
    <t>Israel</t>
  </si>
  <si>
    <t>C-000694</t>
  </si>
  <si>
    <t>Isreal</t>
  </si>
  <si>
    <t>C-000695</t>
  </si>
  <si>
    <t>Issac</t>
  </si>
  <si>
    <t>C-000696</t>
  </si>
  <si>
    <t>Iva</t>
  </si>
  <si>
    <t>C-000697</t>
  </si>
  <si>
    <t>Ivan</t>
  </si>
  <si>
    <t>C-000698</t>
  </si>
  <si>
    <t>Ivory</t>
  </si>
  <si>
    <t>C-000699</t>
  </si>
  <si>
    <t>Ivy</t>
  </si>
  <si>
    <t>C-000700</t>
  </si>
  <si>
    <t>Izora</t>
  </si>
  <si>
    <t>C-000701</t>
  </si>
  <si>
    <t>Jack</t>
  </si>
  <si>
    <t>C-000702</t>
  </si>
  <si>
    <t>Jackson</t>
  </si>
  <si>
    <t>C-000703</t>
  </si>
  <si>
    <t>Jacob</t>
  </si>
  <si>
    <t>C-000704</t>
  </si>
  <si>
    <t>Jake</t>
  </si>
  <si>
    <t>C-000705</t>
  </si>
  <si>
    <t>James</t>
  </si>
  <si>
    <t>C-000706</t>
  </si>
  <si>
    <t>C-000707</t>
  </si>
  <si>
    <t>Jane</t>
  </si>
  <si>
    <t>C-000708</t>
  </si>
  <si>
    <t>Janet</t>
  </si>
  <si>
    <t>C-000709</t>
  </si>
  <si>
    <t>Janie</t>
  </si>
  <si>
    <t>C-000710</t>
  </si>
  <si>
    <t>Jannie</t>
  </si>
  <si>
    <t>C-000711</t>
  </si>
  <si>
    <t>Jason</t>
  </si>
  <si>
    <t>C-000712</t>
  </si>
  <si>
    <t>Jasper</t>
  </si>
  <si>
    <t>C-000713</t>
  </si>
  <si>
    <t>Jay</t>
  </si>
  <si>
    <t>C-000714</t>
  </si>
  <si>
    <t>Jean</t>
  </si>
  <si>
    <t>C-000715</t>
  </si>
  <si>
    <t>C-000716</t>
  </si>
  <si>
    <t>Jeanette</t>
  </si>
  <si>
    <t>C-000717</t>
  </si>
  <si>
    <t>Jeanne</t>
  </si>
  <si>
    <t>C-000718</t>
  </si>
  <si>
    <t>Jeannette</t>
  </si>
  <si>
    <t>C-000719</t>
  </si>
  <si>
    <t>Jeff</t>
  </si>
  <si>
    <t>C-000720</t>
  </si>
  <si>
    <t>Jefferson</t>
  </si>
  <si>
    <t>C-000721</t>
  </si>
  <si>
    <t>Jennie</t>
  </si>
  <si>
    <t>C-000722</t>
  </si>
  <si>
    <t>Jenny</t>
  </si>
  <si>
    <t>C-000723</t>
  </si>
  <si>
    <t>Jeremiah</t>
  </si>
  <si>
    <t>C-000724</t>
  </si>
  <si>
    <t>Jerome</t>
  </si>
  <si>
    <t>C-000725</t>
  </si>
  <si>
    <t>Jerry</t>
  </si>
  <si>
    <t>C-000726</t>
  </si>
  <si>
    <t>Jess</t>
  </si>
  <si>
    <t>C-000727</t>
  </si>
  <si>
    <t>Jesse</t>
  </si>
  <si>
    <t>C-000728</t>
  </si>
  <si>
    <t>Jessica</t>
  </si>
  <si>
    <t>C-000729</t>
  </si>
  <si>
    <t>Jessie</t>
  </si>
  <si>
    <t>C-000730</t>
  </si>
  <si>
    <t>C-000731</t>
  </si>
  <si>
    <t>Jesus</t>
  </si>
  <si>
    <t>C-000732</t>
  </si>
  <si>
    <t>Jettie</t>
  </si>
  <si>
    <t>C-000733</t>
  </si>
  <si>
    <t>Jewell</t>
  </si>
  <si>
    <t>C-000734</t>
  </si>
  <si>
    <t>Jim</t>
  </si>
  <si>
    <t>C-000735</t>
  </si>
  <si>
    <t>Jimmie</t>
  </si>
  <si>
    <t>C-000736</t>
  </si>
  <si>
    <t>C-000737</t>
  </si>
  <si>
    <t>Joan</t>
  </si>
  <si>
    <t>C-000738</t>
  </si>
  <si>
    <t>Joanna</t>
  </si>
  <si>
    <t>C-000739</t>
  </si>
  <si>
    <t>Joe</t>
  </si>
  <si>
    <t>C-000740</t>
  </si>
  <si>
    <t>Joel</t>
  </si>
  <si>
    <t>C-000741</t>
  </si>
  <si>
    <t>Johanna</t>
  </si>
  <si>
    <t>C-000742</t>
  </si>
  <si>
    <t>John</t>
  </si>
  <si>
    <t>C-000743</t>
  </si>
  <si>
    <t>C-000744</t>
  </si>
  <si>
    <t>Johnie</t>
  </si>
  <si>
    <t>C-000745</t>
  </si>
  <si>
    <t>Johnnie</t>
  </si>
  <si>
    <t>C-000746</t>
  </si>
  <si>
    <t>C-000747</t>
  </si>
  <si>
    <t>Johnny</t>
  </si>
  <si>
    <t>C-000748</t>
  </si>
  <si>
    <t>Johnson</t>
  </si>
  <si>
    <t>C-000749</t>
  </si>
  <si>
    <t>Jonah</t>
  </si>
  <si>
    <t>C-000750</t>
  </si>
  <si>
    <t>Jonas</t>
  </si>
  <si>
    <t>C-000751</t>
  </si>
  <si>
    <t>Jonathan</t>
  </si>
  <si>
    <t>C-000752</t>
  </si>
  <si>
    <t>Jones</t>
  </si>
  <si>
    <t>C-000753</t>
  </si>
  <si>
    <t>Jordan</t>
  </si>
  <si>
    <t>C-000754</t>
  </si>
  <si>
    <t>Jose</t>
  </si>
  <si>
    <t>C-000755</t>
  </si>
  <si>
    <t>Joseph</t>
  </si>
  <si>
    <t>C-000756</t>
  </si>
  <si>
    <t>C-000757</t>
  </si>
  <si>
    <t>Josephine</t>
  </si>
  <si>
    <t>C-000758</t>
  </si>
  <si>
    <t>Josh</t>
  </si>
  <si>
    <t>C-000759</t>
  </si>
  <si>
    <t>Joshua</t>
  </si>
  <si>
    <t>C-000760</t>
  </si>
  <si>
    <t>Josiah</t>
  </si>
  <si>
    <t>C-000761</t>
  </si>
  <si>
    <t>Josie</t>
  </si>
  <si>
    <t>C-000762</t>
  </si>
  <si>
    <t>Josiephine</t>
  </si>
  <si>
    <t>C-000763</t>
  </si>
  <si>
    <t>Jossie</t>
  </si>
  <si>
    <t>C-000764</t>
  </si>
  <si>
    <t>Juan</t>
  </si>
  <si>
    <t>C-000765</t>
  </si>
  <si>
    <t>Juanita</t>
  </si>
  <si>
    <t>C-000766</t>
  </si>
  <si>
    <t>Judge</t>
  </si>
  <si>
    <t>C-000767</t>
  </si>
  <si>
    <t>Judson</t>
  </si>
  <si>
    <t>C-000768</t>
  </si>
  <si>
    <t>Jules</t>
  </si>
  <si>
    <t>C-000769</t>
  </si>
  <si>
    <t>Julia</t>
  </si>
  <si>
    <t>C-000770</t>
  </si>
  <si>
    <t>Julian</t>
  </si>
  <si>
    <t>C-000771</t>
  </si>
  <si>
    <t>Julie</t>
  </si>
  <si>
    <t>C-000772</t>
  </si>
  <si>
    <t>Juliet</t>
  </si>
  <si>
    <t>C-000773</t>
  </si>
  <si>
    <t>Julius</t>
  </si>
  <si>
    <t>C-000774</t>
  </si>
  <si>
    <t>June</t>
  </si>
  <si>
    <t>C-000775</t>
  </si>
  <si>
    <t>C-000776</t>
  </si>
  <si>
    <t>Junius</t>
  </si>
  <si>
    <t>C-000777</t>
  </si>
  <si>
    <t>Justin</t>
  </si>
  <si>
    <t>C-000778</t>
  </si>
  <si>
    <t>Justus</t>
  </si>
  <si>
    <t>C-000779</t>
  </si>
  <si>
    <t>Karl</t>
  </si>
  <si>
    <t>C-000780</t>
  </si>
  <si>
    <t>Kate</t>
  </si>
  <si>
    <t>C-000781</t>
  </si>
  <si>
    <t>Katharine</t>
  </si>
  <si>
    <t>C-000782</t>
  </si>
  <si>
    <t>Katherine</t>
  </si>
  <si>
    <t>C-000783</t>
  </si>
  <si>
    <t>Katheryn</t>
  </si>
  <si>
    <t>C-000784</t>
  </si>
  <si>
    <t>Kathleen</t>
  </si>
  <si>
    <t>C-000785</t>
  </si>
  <si>
    <t>Kathrine</t>
  </si>
  <si>
    <t>C-000786</t>
  </si>
  <si>
    <t>Kathryn</t>
  </si>
  <si>
    <t>C-000787</t>
  </si>
  <si>
    <t>Katie</t>
  </si>
  <si>
    <t>C-000788</t>
  </si>
  <si>
    <t>Kattie</t>
  </si>
  <si>
    <t>C-000789</t>
  </si>
  <si>
    <t>Katy</t>
  </si>
  <si>
    <t>C-000790</t>
  </si>
  <si>
    <t>Kenneth</t>
  </si>
  <si>
    <t>C-000791</t>
  </si>
  <si>
    <t>King</t>
  </si>
  <si>
    <t>C-000792</t>
  </si>
  <si>
    <t>Kittie</t>
  </si>
  <si>
    <t>C-000793</t>
  </si>
  <si>
    <t>Kitty</t>
  </si>
  <si>
    <t>C-000794</t>
  </si>
  <si>
    <t>Kizzie</t>
  </si>
  <si>
    <t>C-000795</t>
  </si>
  <si>
    <t>Lacy</t>
  </si>
  <si>
    <t>C-000796</t>
  </si>
  <si>
    <t>Lafayette</t>
  </si>
  <si>
    <t>C-000797</t>
  </si>
  <si>
    <t>Lafe</t>
  </si>
  <si>
    <t>C-000798</t>
  </si>
  <si>
    <t>Larkin</t>
  </si>
  <si>
    <t>C-000799</t>
  </si>
  <si>
    <t>Larry</t>
  </si>
  <si>
    <t>C-000800</t>
  </si>
  <si>
    <t>Laura</t>
  </si>
  <si>
    <t>C-000801</t>
  </si>
  <si>
    <t>Laurence</t>
  </si>
  <si>
    <t>C-000802</t>
  </si>
  <si>
    <t>Lavenia</t>
  </si>
  <si>
    <t>C-000803</t>
  </si>
  <si>
    <t>Lavina</t>
  </si>
  <si>
    <t>C-000804</t>
  </si>
  <si>
    <t>Lavinia</t>
  </si>
  <si>
    <t>C-000805</t>
  </si>
  <si>
    <t>Lawrence</t>
  </si>
  <si>
    <t>C-000806</t>
  </si>
  <si>
    <t>Lawson</t>
  </si>
  <si>
    <t>C-000807</t>
  </si>
  <si>
    <t>Lea</t>
  </si>
  <si>
    <t>C-000808</t>
  </si>
  <si>
    <t>Leah</t>
  </si>
  <si>
    <t>C-000809</t>
  </si>
  <si>
    <t>Leander</t>
  </si>
  <si>
    <t>C-000810</t>
  </si>
  <si>
    <t>Leanna</t>
  </si>
  <si>
    <t>C-000811</t>
  </si>
  <si>
    <t>Leda</t>
  </si>
  <si>
    <t>C-000812</t>
  </si>
  <si>
    <t>Lee</t>
  </si>
  <si>
    <t>C-000813</t>
  </si>
  <si>
    <t>C-000814</t>
  </si>
  <si>
    <t>Leila</t>
  </si>
  <si>
    <t>C-000815</t>
  </si>
  <si>
    <t>Leitha</t>
  </si>
  <si>
    <t>C-000816</t>
  </si>
  <si>
    <t>Lela</t>
  </si>
  <si>
    <t>C-000817</t>
  </si>
  <si>
    <t>Leland</t>
  </si>
  <si>
    <t>C-000818</t>
  </si>
  <si>
    <t>Lelia</t>
  </si>
  <si>
    <t>C-000819</t>
  </si>
  <si>
    <t>Lem</t>
  </si>
  <si>
    <t>C-000820</t>
  </si>
  <si>
    <t>Lemuel</t>
  </si>
  <si>
    <t>C-000821</t>
  </si>
  <si>
    <t>Lena</t>
  </si>
  <si>
    <t>C-000822</t>
  </si>
  <si>
    <t>Lenard</t>
  </si>
  <si>
    <t>C-000823</t>
  </si>
  <si>
    <t>Lenna</t>
  </si>
  <si>
    <t>C-000824</t>
  </si>
  <si>
    <t>Lennie</t>
  </si>
  <si>
    <t>C-000825</t>
  </si>
  <si>
    <t>Lenora</t>
  </si>
  <si>
    <t>C-000826</t>
  </si>
  <si>
    <t>Lenore</t>
  </si>
  <si>
    <t>C-000827</t>
  </si>
  <si>
    <t>Leo</t>
  </si>
  <si>
    <t>C-000828</t>
  </si>
  <si>
    <t>Leola</t>
  </si>
  <si>
    <t>C-000829</t>
  </si>
  <si>
    <t>Leon</t>
  </si>
  <si>
    <t>C-000830</t>
  </si>
  <si>
    <t>Leona</t>
  </si>
  <si>
    <t>C-000831</t>
  </si>
  <si>
    <t>Leonard</t>
  </si>
  <si>
    <t>C-000832</t>
  </si>
  <si>
    <t>Leone</t>
  </si>
  <si>
    <t>C-000833</t>
  </si>
  <si>
    <t>Leonie</t>
  </si>
  <si>
    <t>C-000834</t>
  </si>
  <si>
    <t>Leonora</t>
  </si>
  <si>
    <t>C-000835</t>
  </si>
  <si>
    <t>Leopold</t>
  </si>
  <si>
    <t>C-000836</t>
  </si>
  <si>
    <t>Leora</t>
  </si>
  <si>
    <t>C-000837</t>
  </si>
  <si>
    <t>Leota</t>
  </si>
  <si>
    <t>C-000838</t>
  </si>
  <si>
    <t>Leroy</t>
  </si>
  <si>
    <t>C-000839</t>
  </si>
  <si>
    <t>Leslie</t>
  </si>
  <si>
    <t>C-000840</t>
  </si>
  <si>
    <t>C-000841</t>
  </si>
  <si>
    <t>Lessie</t>
  </si>
  <si>
    <t>C-000842</t>
  </si>
  <si>
    <t>Lester</t>
  </si>
  <si>
    <t>C-000843</t>
  </si>
  <si>
    <t>Leta</t>
  </si>
  <si>
    <t>C-000844</t>
  </si>
  <si>
    <t>Letha</t>
  </si>
  <si>
    <t>C-000845</t>
  </si>
  <si>
    <t>Letitia</t>
  </si>
  <si>
    <t>C-000846</t>
  </si>
  <si>
    <t>Letta</t>
  </si>
  <si>
    <t>C-000847</t>
  </si>
  <si>
    <t>Lettie</t>
  </si>
  <si>
    <t>C-000848</t>
  </si>
  <si>
    <t>Levi</t>
  </si>
  <si>
    <t>C-000849</t>
  </si>
  <si>
    <t>Lew</t>
  </si>
  <si>
    <t>C-000850</t>
  </si>
  <si>
    <t>Lewis</t>
  </si>
  <si>
    <t>C-000851</t>
  </si>
  <si>
    <t>Libbie</t>
  </si>
  <si>
    <t>C-000852</t>
  </si>
  <si>
    <t>Lida</t>
  </si>
  <si>
    <t>C-000853</t>
  </si>
  <si>
    <t>Liddie</t>
  </si>
  <si>
    <t>C-000854</t>
  </si>
  <si>
    <t>Lidie</t>
  </si>
  <si>
    <t>C-000855</t>
  </si>
  <si>
    <t>Lige</t>
  </si>
  <si>
    <t>C-000856</t>
  </si>
  <si>
    <t>Lila</t>
  </si>
  <si>
    <t>C-000857</t>
  </si>
  <si>
    <t>Lilian</t>
  </si>
  <si>
    <t>C-000858</t>
  </si>
  <si>
    <t>Lilla</t>
  </si>
  <si>
    <t>C-000859</t>
  </si>
  <si>
    <t>Lillian</t>
  </si>
  <si>
    <t>C-000860</t>
  </si>
  <si>
    <t>Lillie</t>
  </si>
  <si>
    <t>C-000861</t>
  </si>
  <si>
    <t>Lilly</t>
  </si>
  <si>
    <t>C-000862</t>
  </si>
  <si>
    <t>Lily</t>
  </si>
  <si>
    <t>C-000863</t>
  </si>
  <si>
    <t>Lina</t>
  </si>
  <si>
    <t>C-000864</t>
  </si>
  <si>
    <t>Lincoln</t>
  </si>
  <si>
    <t>C-000865</t>
  </si>
  <si>
    <t>Linda</t>
  </si>
  <si>
    <t>C-000866</t>
  </si>
  <si>
    <t>Lindsey</t>
  </si>
  <si>
    <t>C-000867</t>
  </si>
  <si>
    <t>Linnie</t>
  </si>
  <si>
    <t>C-000868</t>
  </si>
  <si>
    <t>Lionel</t>
  </si>
  <si>
    <t>C-000869</t>
  </si>
  <si>
    <t>Lissie</t>
  </si>
  <si>
    <t>C-000870</t>
  </si>
  <si>
    <t>Liza</t>
  </si>
  <si>
    <t>C-000871</t>
  </si>
  <si>
    <t>Lizzie</t>
  </si>
  <si>
    <t>C-000872</t>
  </si>
  <si>
    <t>Llewellyn</t>
  </si>
  <si>
    <t>C-000873</t>
  </si>
  <si>
    <t>Lloyd</t>
  </si>
  <si>
    <t>C-000874</t>
  </si>
  <si>
    <t>Logan</t>
  </si>
  <si>
    <t>C-000875</t>
  </si>
  <si>
    <t>Lois</t>
  </si>
  <si>
    <t>C-000876</t>
  </si>
  <si>
    <t>Lola</t>
  </si>
  <si>
    <t>C-000877</t>
  </si>
  <si>
    <t>Loma</t>
  </si>
  <si>
    <t>C-000878</t>
  </si>
  <si>
    <t>Lon</t>
  </si>
  <si>
    <t>C-000879</t>
  </si>
  <si>
    <t>Lona</t>
  </si>
  <si>
    <t>C-000880</t>
  </si>
  <si>
    <t>Lonnie</t>
  </si>
  <si>
    <t>C-000881</t>
  </si>
  <si>
    <t>C-000882</t>
  </si>
  <si>
    <t>Lonzo</t>
  </si>
  <si>
    <t>C-000883</t>
  </si>
  <si>
    <t>Lora</t>
  </si>
  <si>
    <t>C-000884</t>
  </si>
  <si>
    <t>Loren</t>
  </si>
  <si>
    <t>C-000885</t>
  </si>
  <si>
    <t>Lorena</t>
  </si>
  <si>
    <t>C-000886</t>
  </si>
  <si>
    <t>Lorenzo</t>
  </si>
  <si>
    <t>C-000887</t>
  </si>
  <si>
    <t>Loretta</t>
  </si>
  <si>
    <t>C-000888</t>
  </si>
  <si>
    <t>Lotta</t>
  </si>
  <si>
    <t>C-000889</t>
  </si>
  <si>
    <t>Lottie</t>
  </si>
  <si>
    <t>C-000890</t>
  </si>
  <si>
    <t>Lou</t>
  </si>
  <si>
    <t>C-000891</t>
  </si>
  <si>
    <t>C-000892</t>
  </si>
  <si>
    <t>Louella</t>
  </si>
  <si>
    <t>C-000893</t>
  </si>
  <si>
    <t>Louie</t>
  </si>
  <si>
    <t>C-000894</t>
  </si>
  <si>
    <t>C-000895</t>
  </si>
  <si>
    <t>Louis</t>
  </si>
  <si>
    <t>C-000896</t>
  </si>
  <si>
    <t>Louisa</t>
  </si>
  <si>
    <t>C-000897</t>
  </si>
  <si>
    <t>Louise</t>
  </si>
  <si>
    <t>C-000898</t>
  </si>
  <si>
    <t>Loula</t>
  </si>
  <si>
    <t>C-000899</t>
  </si>
  <si>
    <t>Louvenia</t>
  </si>
  <si>
    <t>C-000900</t>
  </si>
  <si>
    <t>Lovie</t>
  </si>
  <si>
    <t>C-000901</t>
  </si>
  <si>
    <t>Lovina</t>
  </si>
  <si>
    <t>C-000902</t>
  </si>
  <si>
    <t>Loyd</t>
  </si>
  <si>
    <t>C-000903</t>
  </si>
  <si>
    <t>Lucia</t>
  </si>
  <si>
    <t>C-000904</t>
  </si>
  <si>
    <t>Lucian</t>
  </si>
  <si>
    <t>C-000905</t>
  </si>
  <si>
    <t>Lucie</t>
  </si>
  <si>
    <t>C-000906</t>
  </si>
  <si>
    <t>Lucien</t>
  </si>
  <si>
    <t>C-000907</t>
  </si>
  <si>
    <t>Lucile</t>
  </si>
  <si>
    <t>C-000908</t>
  </si>
  <si>
    <t>Lucille</t>
  </si>
  <si>
    <t>C-000909</t>
  </si>
  <si>
    <t>Lucinda</t>
  </si>
  <si>
    <t>C-000910</t>
  </si>
  <si>
    <t>Lucious</t>
  </si>
  <si>
    <t>C-000911</t>
  </si>
  <si>
    <t>Lucius</t>
  </si>
  <si>
    <t>C-000912</t>
  </si>
  <si>
    <t>Lucretia</t>
  </si>
  <si>
    <t>C-000913</t>
  </si>
  <si>
    <t>Lucy</t>
  </si>
  <si>
    <t>C-000914</t>
  </si>
  <si>
    <t>Ludie</t>
  </si>
  <si>
    <t>C-000915</t>
  </si>
  <si>
    <t>Ludwig</t>
  </si>
  <si>
    <t>C-000916</t>
  </si>
  <si>
    <t>Lue</t>
  </si>
  <si>
    <t>C-000917</t>
  </si>
  <si>
    <t>Luella</t>
  </si>
  <si>
    <t>C-000918</t>
  </si>
  <si>
    <t>Lugenia</t>
  </si>
  <si>
    <t>C-000919</t>
  </si>
  <si>
    <t>Luis</t>
  </si>
  <si>
    <t>C-000920</t>
  </si>
  <si>
    <t>Luke</t>
  </si>
  <si>
    <t>C-000921</t>
  </si>
  <si>
    <t>Lula</t>
  </si>
  <si>
    <t>C-000922</t>
  </si>
  <si>
    <t>Lular</t>
  </si>
  <si>
    <t>C-000923</t>
  </si>
  <si>
    <t>Lulie</t>
  </si>
  <si>
    <t>C-000924</t>
  </si>
  <si>
    <t>Lulu</t>
  </si>
  <si>
    <t>C-000925</t>
  </si>
  <si>
    <t>Lum</t>
  </si>
  <si>
    <t>C-000926</t>
  </si>
  <si>
    <t>Luna</t>
  </si>
  <si>
    <t>C-000927</t>
  </si>
  <si>
    <t>Lura</t>
  </si>
  <si>
    <t>C-000928</t>
  </si>
  <si>
    <t>Luther</t>
  </si>
  <si>
    <t>C-000929</t>
  </si>
  <si>
    <t>Lutie</t>
  </si>
  <si>
    <t>C-000930</t>
  </si>
  <si>
    <t>Luvenia</t>
  </si>
  <si>
    <t>C-000931</t>
  </si>
  <si>
    <t>Lyda</t>
  </si>
  <si>
    <t>C-000932</t>
  </si>
  <si>
    <t>Lydia</t>
  </si>
  <si>
    <t>C-000933</t>
  </si>
  <si>
    <t>Lyman</t>
  </si>
  <si>
    <t>C-000934</t>
  </si>
  <si>
    <t>Lynn</t>
  </si>
  <si>
    <t>C-000935</t>
  </si>
  <si>
    <t>Mabel</t>
  </si>
  <si>
    <t>C-000936</t>
  </si>
  <si>
    <t>Mabelle</t>
  </si>
  <si>
    <t>C-000937</t>
  </si>
  <si>
    <t>Mable</t>
  </si>
  <si>
    <t>C-000938</t>
  </si>
  <si>
    <t>Mack</t>
  </si>
  <si>
    <t>C-000939</t>
  </si>
  <si>
    <t>Madeline</t>
  </si>
  <si>
    <t>C-000940</t>
  </si>
  <si>
    <t>Madge</t>
  </si>
  <si>
    <t>C-000941</t>
  </si>
  <si>
    <t>Madison</t>
  </si>
  <si>
    <t>C-000942</t>
  </si>
  <si>
    <t>Mae</t>
  </si>
  <si>
    <t>C-000943</t>
  </si>
  <si>
    <t>Magdalen</t>
  </si>
  <si>
    <t>C-000944</t>
  </si>
  <si>
    <t>Magdalena</t>
  </si>
  <si>
    <t>C-000945</t>
  </si>
  <si>
    <t>Magdalene</t>
  </si>
  <si>
    <t>C-000946</t>
  </si>
  <si>
    <t>Maggie</t>
  </si>
  <si>
    <t>C-000947</t>
  </si>
  <si>
    <t>Magnolia</t>
  </si>
  <si>
    <t>C-000948</t>
  </si>
  <si>
    <t>Mahala</t>
  </si>
  <si>
    <t>C-000949</t>
  </si>
  <si>
    <t>Mahlon</t>
  </si>
  <si>
    <t>C-000950</t>
  </si>
  <si>
    <t>Major</t>
  </si>
  <si>
    <t>C-000951</t>
  </si>
  <si>
    <t>Malachi</t>
  </si>
  <si>
    <t>C-000952</t>
  </si>
  <si>
    <t>Malcolm</t>
  </si>
  <si>
    <t>C-000953</t>
  </si>
  <si>
    <t>Malinda</t>
  </si>
  <si>
    <t>C-000954</t>
  </si>
  <si>
    <t>Malissa</t>
  </si>
  <si>
    <t>C-000955</t>
  </si>
  <si>
    <t>Mallie</t>
  </si>
  <si>
    <t>C-000956</t>
  </si>
  <si>
    <t>Malvina</t>
  </si>
  <si>
    <t>C-000957</t>
  </si>
  <si>
    <t>Mame</t>
  </si>
  <si>
    <t>C-000958</t>
  </si>
  <si>
    <t>Mamie</t>
  </si>
  <si>
    <t>C-000959</t>
  </si>
  <si>
    <t>Mammie</t>
  </si>
  <si>
    <t>C-000960</t>
  </si>
  <si>
    <t>Manda</t>
  </si>
  <si>
    <t>C-000961</t>
  </si>
  <si>
    <t>Mandy</t>
  </si>
  <si>
    <t>C-000962</t>
  </si>
  <si>
    <t>Manerva</t>
  </si>
  <si>
    <t>C-000963</t>
  </si>
  <si>
    <t>Manford</t>
  </si>
  <si>
    <t>C-000964</t>
  </si>
  <si>
    <t>Manie</t>
  </si>
  <si>
    <t>C-000965</t>
  </si>
  <si>
    <t>Manuel</t>
  </si>
  <si>
    <t>C-000966</t>
  </si>
  <si>
    <t>Marcella</t>
  </si>
  <si>
    <t>C-000967</t>
  </si>
  <si>
    <t>Marcellus</t>
  </si>
  <si>
    <t>C-000968</t>
  </si>
  <si>
    <t>Marcia</t>
  </si>
  <si>
    <t>C-000969</t>
  </si>
  <si>
    <t>Marcus</t>
  </si>
  <si>
    <t>C-000970</t>
  </si>
  <si>
    <t>Margaret</t>
  </si>
  <si>
    <t>C-000971</t>
  </si>
  <si>
    <t>Margarette</t>
  </si>
  <si>
    <t>C-000972</t>
  </si>
  <si>
    <t>Margeret</t>
  </si>
  <si>
    <t>C-000973</t>
  </si>
  <si>
    <t>Margery</t>
  </si>
  <si>
    <t>C-000974</t>
  </si>
  <si>
    <t>Margie</t>
  </si>
  <si>
    <t>C-000975</t>
  </si>
  <si>
    <t>Margret</t>
  </si>
  <si>
    <t>C-000976</t>
  </si>
  <si>
    <t>Marguerite</t>
  </si>
  <si>
    <t>C-000977</t>
  </si>
  <si>
    <t>Maria</t>
  </si>
  <si>
    <t>C-000978</t>
  </si>
  <si>
    <t>Mariah</t>
  </si>
  <si>
    <t>C-000979</t>
  </si>
  <si>
    <t>Marian</t>
  </si>
  <si>
    <t>C-000980</t>
  </si>
  <si>
    <t>Marie</t>
  </si>
  <si>
    <t>C-000981</t>
  </si>
  <si>
    <t>Marietta</t>
  </si>
  <si>
    <t>C-000982</t>
  </si>
  <si>
    <t>Marion</t>
  </si>
  <si>
    <t>C-000983</t>
  </si>
  <si>
    <t>C-000984</t>
  </si>
  <si>
    <t>Marjorie</t>
  </si>
  <si>
    <t>C-000985</t>
  </si>
  <si>
    <t>Mark</t>
  </si>
  <si>
    <t>C-000986</t>
  </si>
  <si>
    <t>Marshall</t>
  </si>
  <si>
    <t>C-000987</t>
  </si>
  <si>
    <t>Martha</t>
  </si>
  <si>
    <t>C-000988</t>
  </si>
  <si>
    <t>Martin</t>
  </si>
  <si>
    <t>C-000989</t>
  </si>
  <si>
    <t>Marvin</t>
  </si>
  <si>
    <t>C-000990</t>
  </si>
  <si>
    <t>Mary</t>
  </si>
  <si>
    <t>C-000991</t>
  </si>
  <si>
    <t>C-000992</t>
  </si>
  <si>
    <t>Mason</t>
  </si>
  <si>
    <t>C-000993</t>
  </si>
  <si>
    <t>Mat</t>
  </si>
  <si>
    <t>C-000994</t>
  </si>
  <si>
    <t>Mathew</t>
  </si>
  <si>
    <t>C-000995</t>
  </si>
  <si>
    <t>Mathias</t>
  </si>
  <si>
    <t>C-000996</t>
  </si>
  <si>
    <t>Mathilda</t>
  </si>
  <si>
    <t>C-000997</t>
  </si>
  <si>
    <t>Mathilde</t>
  </si>
  <si>
    <t>C-000998</t>
  </si>
  <si>
    <t>Matie</t>
  </si>
  <si>
    <t>C-000999</t>
  </si>
  <si>
    <t>Matilda</t>
  </si>
  <si>
    <t>C-001000</t>
  </si>
  <si>
    <t>Matt</t>
  </si>
  <si>
    <t>C-001001</t>
  </si>
  <si>
    <t>Matthew</t>
  </si>
  <si>
    <t>C-001002</t>
  </si>
  <si>
    <t>Mattie</t>
  </si>
  <si>
    <t>C-001003</t>
  </si>
  <si>
    <t>Maud</t>
  </si>
  <si>
    <t>C-001004</t>
  </si>
  <si>
    <t>Maude</t>
  </si>
  <si>
    <t>C-001005</t>
  </si>
  <si>
    <t>Maudie</t>
  </si>
  <si>
    <t>C-001006</t>
  </si>
  <si>
    <t>Maurice</t>
  </si>
  <si>
    <t>C-001007</t>
  </si>
  <si>
    <t>Max</t>
  </si>
  <si>
    <t>C-001008</t>
  </si>
  <si>
    <t>Maxwell</t>
  </si>
  <si>
    <t>C-001009</t>
  </si>
  <si>
    <t>May</t>
  </si>
  <si>
    <t>C-001010</t>
  </si>
  <si>
    <t>Maybelle</t>
  </si>
  <si>
    <t>C-001011</t>
  </si>
  <si>
    <t>Maye</t>
  </si>
  <si>
    <t>C-001012</t>
  </si>
  <si>
    <t>Mayme</t>
  </si>
  <si>
    <t>C-001013</t>
  </si>
  <si>
    <t>Maymie</t>
  </si>
  <si>
    <t>C-001014</t>
  </si>
  <si>
    <t>Maynard</t>
  </si>
  <si>
    <t>C-001015</t>
  </si>
  <si>
    <t>Mazie</t>
  </si>
  <si>
    <t>C-001016</t>
  </si>
  <si>
    <t>Meda</t>
  </si>
  <si>
    <t>C-001017</t>
  </si>
  <si>
    <t>Media</t>
  </si>
  <si>
    <t>C-001018</t>
  </si>
  <si>
    <t>Melinda</t>
  </si>
  <si>
    <t>C-001019</t>
  </si>
  <si>
    <t>Melissa</t>
  </si>
  <si>
    <t>C-001020</t>
  </si>
  <si>
    <t>Mellie</t>
  </si>
  <si>
    <t>C-001021</t>
  </si>
  <si>
    <t>Melville</t>
  </si>
  <si>
    <t>C-001022</t>
  </si>
  <si>
    <t>Melvin</t>
  </si>
  <si>
    <t>C-001023</t>
  </si>
  <si>
    <t>Melvina</t>
  </si>
  <si>
    <t>C-001024</t>
  </si>
  <si>
    <t>Merle</t>
  </si>
  <si>
    <t>C-001025</t>
  </si>
  <si>
    <t>Merrill</t>
  </si>
  <si>
    <t>C-001026</t>
  </si>
  <si>
    <t>Merritt</t>
  </si>
  <si>
    <t>C-001027</t>
  </si>
  <si>
    <t>Mertie</t>
  </si>
  <si>
    <t>C-001028</t>
  </si>
  <si>
    <t>Merton</t>
  </si>
  <si>
    <t>C-001029</t>
  </si>
  <si>
    <t>Meta</t>
  </si>
  <si>
    <t>C-001030</t>
  </si>
  <si>
    <t>Metta</t>
  </si>
  <si>
    <t>C-001031</t>
  </si>
  <si>
    <t>Mettie</t>
  </si>
  <si>
    <t>C-001032</t>
  </si>
  <si>
    <t>Michael</t>
  </si>
  <si>
    <t>C-001033</t>
  </si>
  <si>
    <t>Micheal</t>
  </si>
  <si>
    <t>C-001034</t>
  </si>
  <si>
    <t>Miguel</t>
  </si>
  <si>
    <t>C-001035</t>
  </si>
  <si>
    <t>Mike</t>
  </si>
  <si>
    <t>C-001036</t>
  </si>
  <si>
    <t>Mildred</t>
  </si>
  <si>
    <t>C-001037</t>
  </si>
  <si>
    <t>Miles</t>
  </si>
  <si>
    <t>C-001038</t>
  </si>
  <si>
    <t>Millard</t>
  </si>
  <si>
    <t>C-001039</t>
  </si>
  <si>
    <t>Millicent</t>
  </si>
  <si>
    <t>C-001040</t>
  </si>
  <si>
    <t>Millie</t>
  </si>
  <si>
    <t>C-001041</t>
  </si>
  <si>
    <t>Milo</t>
  </si>
  <si>
    <t>C-001042</t>
  </si>
  <si>
    <t>Milton</t>
  </si>
  <si>
    <t>C-001043</t>
  </si>
  <si>
    <t>Mina</t>
  </si>
  <si>
    <t>C-001044</t>
  </si>
  <si>
    <t>Minerva</t>
  </si>
  <si>
    <t>C-001045</t>
  </si>
  <si>
    <t>Minervia</t>
  </si>
  <si>
    <t>C-001046</t>
  </si>
  <si>
    <t>Minna</t>
  </si>
  <si>
    <t>C-001047</t>
  </si>
  <si>
    <t>Minnie</t>
  </si>
  <si>
    <t>C-001048</t>
  </si>
  <si>
    <t>C-001049</t>
  </si>
  <si>
    <t>Minor</t>
  </si>
  <si>
    <t>C-001050</t>
  </si>
  <si>
    <t>Minta</t>
  </si>
  <si>
    <t>C-001051</t>
  </si>
  <si>
    <t>Mintie</t>
  </si>
  <si>
    <t>C-001052</t>
  </si>
  <si>
    <t>Miriam</t>
  </si>
  <si>
    <t>C-001053</t>
  </si>
  <si>
    <t>Missouri</t>
  </si>
  <si>
    <t>C-001054</t>
  </si>
  <si>
    <t>Mitchell</t>
  </si>
  <si>
    <t>C-001055</t>
  </si>
  <si>
    <t>Mittie</t>
  </si>
  <si>
    <t>C-001056</t>
  </si>
  <si>
    <t>Mollie</t>
  </si>
  <si>
    <t>C-001057</t>
  </si>
  <si>
    <t>Molly</t>
  </si>
  <si>
    <t>C-001058</t>
  </si>
  <si>
    <t>Mona</t>
  </si>
  <si>
    <t>C-001059</t>
  </si>
  <si>
    <t>Monroe</t>
  </si>
  <si>
    <t>C-001060</t>
  </si>
  <si>
    <t>Mont</t>
  </si>
  <si>
    <t>C-001061</t>
  </si>
  <si>
    <t>Morgan</t>
  </si>
  <si>
    <t>C-001062</t>
  </si>
  <si>
    <t>Morris</t>
  </si>
  <si>
    <t>C-001063</t>
  </si>
  <si>
    <t>Mortimer</t>
  </si>
  <si>
    <t>C-001064</t>
  </si>
  <si>
    <t>Morton</t>
  </si>
  <si>
    <t>C-001065</t>
  </si>
  <si>
    <t>Mose</t>
  </si>
  <si>
    <t>C-001066</t>
  </si>
  <si>
    <t>Moses</t>
  </si>
  <si>
    <t>C-001067</t>
  </si>
  <si>
    <t>Murray</t>
  </si>
  <si>
    <t>C-001068</t>
  </si>
  <si>
    <t>Myra</t>
  </si>
  <si>
    <t>C-001069</t>
  </si>
  <si>
    <t>Myron</t>
  </si>
  <si>
    <t>C-001070</t>
  </si>
  <si>
    <t>Myrta</t>
  </si>
  <si>
    <t>C-001071</t>
  </si>
  <si>
    <t>Myrtie</t>
  </si>
  <si>
    <t>C-001072</t>
  </si>
  <si>
    <t>Myrtle</t>
  </si>
  <si>
    <t>C-001073</t>
  </si>
  <si>
    <t>Nan</t>
  </si>
  <si>
    <t>C-001074</t>
  </si>
  <si>
    <t>Nancy</t>
  </si>
  <si>
    <t>C-001075</t>
  </si>
  <si>
    <t>Nannie</t>
  </si>
  <si>
    <t>C-001076</t>
  </si>
  <si>
    <t>Naomi</t>
  </si>
  <si>
    <t>C-001077</t>
  </si>
  <si>
    <t>Napoleon</t>
  </si>
  <si>
    <t>C-001078</t>
  </si>
  <si>
    <t>Nat</t>
  </si>
  <si>
    <t>C-001079</t>
  </si>
  <si>
    <t>Nathan</t>
  </si>
  <si>
    <t>C-001080</t>
  </si>
  <si>
    <t>Nathaniel</t>
  </si>
  <si>
    <t>C-001081</t>
  </si>
  <si>
    <t>Neal</t>
  </si>
  <si>
    <t>C-001082</t>
  </si>
  <si>
    <t>Ned</t>
  </si>
  <si>
    <t>C-001083</t>
  </si>
  <si>
    <t>Neil</t>
  </si>
  <si>
    <t>C-001084</t>
  </si>
  <si>
    <t>Nell</t>
  </si>
  <si>
    <t>C-001085</t>
  </si>
  <si>
    <t>Nella</t>
  </si>
  <si>
    <t>C-001086</t>
  </si>
  <si>
    <t>Nelle</t>
  </si>
  <si>
    <t>C-001087</t>
  </si>
  <si>
    <t>Nellie</t>
  </si>
  <si>
    <t>C-001088</t>
  </si>
  <si>
    <t>Nels</t>
  </si>
  <si>
    <t>C-001089</t>
  </si>
  <si>
    <t>Nelson</t>
  </si>
  <si>
    <t>C-001090</t>
  </si>
  <si>
    <t>Nena</t>
  </si>
  <si>
    <t>C-001091</t>
  </si>
  <si>
    <t>Nettie</t>
  </si>
  <si>
    <t>C-001092</t>
  </si>
  <si>
    <t>Neva</t>
  </si>
  <si>
    <t>C-001093</t>
  </si>
  <si>
    <t>Nevada</t>
  </si>
  <si>
    <t>C-001094</t>
  </si>
  <si>
    <t>Newt</t>
  </si>
  <si>
    <t>C-001095</t>
  </si>
  <si>
    <t>Newton</t>
  </si>
  <si>
    <t>C-001096</t>
  </si>
  <si>
    <t>Nicholas</t>
  </si>
  <si>
    <t>C-001097</t>
  </si>
  <si>
    <t>Nick</t>
  </si>
  <si>
    <t>C-001098</t>
  </si>
  <si>
    <t>Nina</t>
  </si>
  <si>
    <t>C-001099</t>
  </si>
  <si>
    <t>Noah</t>
  </si>
  <si>
    <t>C-001100</t>
  </si>
  <si>
    <t>Noel</t>
  </si>
  <si>
    <t>C-001101</t>
  </si>
  <si>
    <t>Nola</t>
  </si>
  <si>
    <t>C-001102</t>
  </si>
  <si>
    <t>Nona</t>
  </si>
  <si>
    <t>C-001103</t>
  </si>
  <si>
    <t>Nora</t>
  </si>
  <si>
    <t>C-001104</t>
  </si>
  <si>
    <t>Norah</t>
  </si>
  <si>
    <t>C-001105</t>
  </si>
  <si>
    <t>Norma</t>
  </si>
  <si>
    <t>C-001106</t>
  </si>
  <si>
    <t>Norman</t>
  </si>
  <si>
    <t>C-001107</t>
  </si>
  <si>
    <t>Norris</t>
  </si>
  <si>
    <t>C-001108</t>
  </si>
  <si>
    <t>Obie</t>
  </si>
  <si>
    <t>C-001109</t>
  </si>
  <si>
    <t>Ocie</t>
  </si>
  <si>
    <t>C-001110</t>
  </si>
  <si>
    <t>Octave</t>
  </si>
  <si>
    <t>C-001111</t>
  </si>
  <si>
    <t>Octavia</t>
  </si>
  <si>
    <t>C-001112</t>
  </si>
  <si>
    <t>Oda</t>
  </si>
  <si>
    <t>C-001113</t>
  </si>
  <si>
    <t>Odessa</t>
  </si>
  <si>
    <t>C-001114</t>
  </si>
  <si>
    <t>Ola</t>
  </si>
  <si>
    <t>C-001115</t>
  </si>
  <si>
    <t>Olaf</t>
  </si>
  <si>
    <t>C-001116</t>
  </si>
  <si>
    <t>Ole</t>
  </si>
  <si>
    <t>C-001117</t>
  </si>
  <si>
    <t>Olga</t>
  </si>
  <si>
    <t>C-001118</t>
  </si>
  <si>
    <t>Olin</t>
  </si>
  <si>
    <t>C-001119</t>
  </si>
  <si>
    <t>Olive</t>
  </si>
  <si>
    <t>C-001120</t>
  </si>
  <si>
    <t>Oliver</t>
  </si>
  <si>
    <t>C-001121</t>
  </si>
  <si>
    <t>Olivia</t>
  </si>
  <si>
    <t>C-001122</t>
  </si>
  <si>
    <t>Ollie</t>
  </si>
  <si>
    <t>C-001123</t>
  </si>
  <si>
    <t>C-001124</t>
  </si>
  <si>
    <t>Oma</t>
  </si>
  <si>
    <t>C-001125</t>
  </si>
  <si>
    <t>Omar</t>
  </si>
  <si>
    <t>C-001126</t>
  </si>
  <si>
    <t>Omer</t>
  </si>
  <si>
    <t>C-001127</t>
  </si>
  <si>
    <t>Ona</t>
  </si>
  <si>
    <t>C-001128</t>
  </si>
  <si>
    <t>Ophelia</t>
  </si>
  <si>
    <t>C-001129</t>
  </si>
  <si>
    <t>Ora</t>
  </si>
  <si>
    <t>C-001130</t>
  </si>
  <si>
    <t>C-001131</t>
  </si>
  <si>
    <t>Oran</t>
  </si>
  <si>
    <t>C-001132</t>
  </si>
  <si>
    <t>Oren</t>
  </si>
  <si>
    <t>C-001133</t>
  </si>
  <si>
    <t>Orie</t>
  </si>
  <si>
    <t>C-001134</t>
  </si>
  <si>
    <t>Orilla</t>
  </si>
  <si>
    <t>C-001135</t>
  </si>
  <si>
    <t>Orin</t>
  </si>
  <si>
    <t>C-001136</t>
  </si>
  <si>
    <t>Orlando</t>
  </si>
  <si>
    <t>C-001137</t>
  </si>
  <si>
    <t>Orpha</t>
  </si>
  <si>
    <t>C-001138</t>
  </si>
  <si>
    <t>Orrin</t>
  </si>
  <si>
    <t>C-001139</t>
  </si>
  <si>
    <t>Orval</t>
  </si>
  <si>
    <t>C-001140</t>
  </si>
  <si>
    <t>Orville</t>
  </si>
  <si>
    <t>C-001141</t>
  </si>
  <si>
    <t>Oscar</t>
  </si>
  <si>
    <t>C-001142</t>
  </si>
  <si>
    <t>Osie</t>
  </si>
  <si>
    <t>C-001143</t>
  </si>
  <si>
    <t>Ossie</t>
  </si>
  <si>
    <t>C-001144</t>
  </si>
  <si>
    <t>Oswald</t>
  </si>
  <si>
    <t>C-001145</t>
  </si>
  <si>
    <t>Otho</t>
  </si>
  <si>
    <t>C-001146</t>
  </si>
  <si>
    <t>Otis</t>
  </si>
  <si>
    <t>C-001147</t>
  </si>
  <si>
    <t>Otto</t>
  </si>
  <si>
    <t>C-001148</t>
  </si>
  <si>
    <t>Owen</t>
  </si>
  <si>
    <t>C-001149</t>
  </si>
  <si>
    <t>Pablo</t>
  </si>
  <si>
    <t>C-001150</t>
  </si>
  <si>
    <t>Palmer</t>
  </si>
  <si>
    <t>C-001151</t>
  </si>
  <si>
    <t>Pansy</t>
  </si>
  <si>
    <t>C-001152</t>
  </si>
  <si>
    <t>Park</t>
  </si>
  <si>
    <t>C-001153</t>
  </si>
  <si>
    <t>Parker</t>
  </si>
  <si>
    <t>C-001154</t>
  </si>
  <si>
    <t>Parley</t>
  </si>
  <si>
    <t>C-001155</t>
  </si>
  <si>
    <t>Pat</t>
  </si>
  <si>
    <t>C-001156</t>
  </si>
  <si>
    <t>Patrick</t>
  </si>
  <si>
    <t>C-001157</t>
  </si>
  <si>
    <t>Patsy</t>
  </si>
  <si>
    <t>C-001158</t>
  </si>
  <si>
    <t>Pattie</t>
  </si>
  <si>
    <t>C-001159</t>
  </si>
  <si>
    <t>Patty</t>
  </si>
  <si>
    <t>C-001160</t>
  </si>
  <si>
    <t>Paul</t>
  </si>
  <si>
    <t>C-001161</t>
  </si>
  <si>
    <t>Paula</t>
  </si>
  <si>
    <t>C-001162</t>
  </si>
  <si>
    <t>Paulina</t>
  </si>
  <si>
    <t>C-001163</t>
  </si>
  <si>
    <t>Pauline</t>
  </si>
  <si>
    <t>C-001164</t>
  </si>
  <si>
    <t>Pearl</t>
  </si>
  <si>
    <t>C-001165</t>
  </si>
  <si>
    <t>C-001166</t>
  </si>
  <si>
    <t>Pearle</t>
  </si>
  <si>
    <t>C-001167</t>
  </si>
  <si>
    <t>Pearlie</t>
  </si>
  <si>
    <t>C-001168</t>
  </si>
  <si>
    <t>Pedro</t>
  </si>
  <si>
    <t>C-001169</t>
  </si>
  <si>
    <t>Peggy</t>
  </si>
  <si>
    <t>C-001170</t>
  </si>
  <si>
    <t>Percy</t>
  </si>
  <si>
    <t>C-001171</t>
  </si>
  <si>
    <t>Perley</t>
  </si>
  <si>
    <t>C-001172</t>
  </si>
  <si>
    <t>Permelia</t>
  </si>
  <si>
    <t>C-001173</t>
  </si>
  <si>
    <t>Perry</t>
  </si>
  <si>
    <t>C-001174</t>
  </si>
  <si>
    <t>Pete</t>
  </si>
  <si>
    <t>C-001175</t>
  </si>
  <si>
    <t>Peter</t>
  </si>
  <si>
    <t>C-001176</t>
  </si>
  <si>
    <t>Phebe</t>
  </si>
  <si>
    <t>C-001177</t>
  </si>
  <si>
    <t>Phil</t>
  </si>
  <si>
    <t>C-001178</t>
  </si>
  <si>
    <t>Philip</t>
  </si>
  <si>
    <t>C-001179</t>
  </si>
  <si>
    <t>Phillip</t>
  </si>
  <si>
    <t>C-001180</t>
  </si>
  <si>
    <t>Philomena</t>
  </si>
  <si>
    <t>C-001181</t>
  </si>
  <si>
    <t>Phoebe</t>
  </si>
  <si>
    <t>C-001182</t>
  </si>
  <si>
    <t>Pierce</t>
  </si>
  <si>
    <t>C-001183</t>
  </si>
  <si>
    <t>Pierre</t>
  </si>
  <si>
    <t>C-001184</t>
  </si>
  <si>
    <t>Pink</t>
  </si>
  <si>
    <t>C-001185</t>
  </si>
  <si>
    <t>Pinkie</t>
  </si>
  <si>
    <t>C-001186</t>
  </si>
  <si>
    <t>Pinkney</t>
  </si>
  <si>
    <t>C-001187</t>
  </si>
  <si>
    <t>Pleasant</t>
  </si>
  <si>
    <t>C-001188</t>
  </si>
  <si>
    <t>Polly</t>
  </si>
  <si>
    <t>C-001189</t>
  </si>
  <si>
    <t>Porter</t>
  </si>
  <si>
    <t>C-001190</t>
  </si>
  <si>
    <t>Preston</t>
  </si>
  <si>
    <t>C-001191</t>
  </si>
  <si>
    <t>Prince</t>
  </si>
  <si>
    <t>C-001192</t>
  </si>
  <si>
    <t>Priscilla</t>
  </si>
  <si>
    <t>C-001193</t>
  </si>
  <si>
    <t>Prudence</t>
  </si>
  <si>
    <t>C-001194</t>
  </si>
  <si>
    <t>Queen</t>
  </si>
  <si>
    <t>C-001195</t>
  </si>
  <si>
    <t>Queenie</t>
  </si>
  <si>
    <t>C-001196</t>
  </si>
  <si>
    <t>Rachael</t>
  </si>
  <si>
    <t>C-001197</t>
  </si>
  <si>
    <t>Rachel</t>
  </si>
  <si>
    <t>C-001198</t>
  </si>
  <si>
    <t>Rae</t>
  </si>
  <si>
    <t>C-001199</t>
  </si>
  <si>
    <t>Raleigh</t>
  </si>
  <si>
    <t>C-001200</t>
  </si>
  <si>
    <t>Ralph</t>
  </si>
  <si>
    <t>C-001201</t>
  </si>
  <si>
    <t>Ramon</t>
  </si>
  <si>
    <t>C-001202</t>
  </si>
  <si>
    <t>Randolph</t>
  </si>
  <si>
    <t>C-001203</t>
  </si>
  <si>
    <t>Ray</t>
  </si>
  <si>
    <t>C-001204</t>
  </si>
  <si>
    <t>C-001205</t>
  </si>
  <si>
    <t>Raymond</t>
  </si>
  <si>
    <t>C-001206</t>
  </si>
  <si>
    <t>Reba</t>
  </si>
  <si>
    <t>C-001207</t>
  </si>
  <si>
    <t>Rebecca</t>
  </si>
  <si>
    <t>C-001208</t>
  </si>
  <si>
    <t>Regina</t>
  </si>
  <si>
    <t>C-001209</t>
  </si>
  <si>
    <t>Reginald</t>
  </si>
  <si>
    <t>C-001210</t>
  </si>
  <si>
    <t>Rena</t>
  </si>
  <si>
    <t>C-001211</t>
  </si>
  <si>
    <t>Retta</t>
  </si>
  <si>
    <t>C-001212</t>
  </si>
  <si>
    <t>Reuben</t>
  </si>
  <si>
    <t>C-001213</t>
  </si>
  <si>
    <t>Rex</t>
  </si>
  <si>
    <t>C-001214</t>
  </si>
  <si>
    <t>Rhoda</t>
  </si>
  <si>
    <t>C-001215</t>
  </si>
  <si>
    <t>Rice</t>
  </si>
  <si>
    <t>C-001216</t>
  </si>
  <si>
    <t>Richard</t>
  </si>
  <si>
    <t>C-001217</t>
  </si>
  <si>
    <t>Riley</t>
  </si>
  <si>
    <t>C-001218</t>
  </si>
  <si>
    <t>Rilla</t>
  </si>
  <si>
    <t>C-001219</t>
  </si>
  <si>
    <t>Rita</t>
  </si>
  <si>
    <t>C-001220</t>
  </si>
  <si>
    <t>Robert</t>
  </si>
  <si>
    <t>C-001221</t>
  </si>
  <si>
    <t>C-001222</t>
  </si>
  <si>
    <t>Roberta</t>
  </si>
  <si>
    <t>C-001223</t>
  </si>
  <si>
    <t>Rodney</t>
  </si>
  <si>
    <t>C-001224</t>
  </si>
  <si>
    <t>Roger</t>
  </si>
  <si>
    <t>C-001225</t>
  </si>
  <si>
    <t>Roland</t>
  </si>
  <si>
    <t>C-001226</t>
  </si>
  <si>
    <t>Rolla</t>
  </si>
  <si>
    <t>C-001227</t>
  </si>
  <si>
    <t>Rolland</t>
  </si>
  <si>
    <t>C-001228</t>
  </si>
  <si>
    <t>Rollie</t>
  </si>
  <si>
    <t>C-001229</t>
  </si>
  <si>
    <t>Rollin</t>
  </si>
  <si>
    <t>C-001230</t>
  </si>
  <si>
    <t>Rosa</t>
  </si>
  <si>
    <t>C-001231</t>
  </si>
  <si>
    <t>Rosalia</t>
  </si>
  <si>
    <t>C-001232</t>
  </si>
  <si>
    <t>Rosalie</t>
  </si>
  <si>
    <t>C-001233</t>
  </si>
  <si>
    <t>Roscoe</t>
  </si>
  <si>
    <t>C-001234</t>
  </si>
  <si>
    <t>Rose</t>
  </si>
  <si>
    <t>C-001235</t>
  </si>
  <si>
    <t>Rosella</t>
  </si>
  <si>
    <t>C-001236</t>
  </si>
  <si>
    <t>Rosetta</t>
  </si>
  <si>
    <t>C-001237</t>
  </si>
  <si>
    <t>Rosia</t>
  </si>
  <si>
    <t>C-001238</t>
  </si>
  <si>
    <t>Rosie</t>
  </si>
  <si>
    <t>C-001239</t>
  </si>
  <si>
    <t>Rosina</t>
  </si>
  <si>
    <t>C-001240</t>
  </si>
  <si>
    <t>Ross</t>
  </si>
  <si>
    <t>C-001241</t>
  </si>
  <si>
    <t>Rowena</t>
  </si>
  <si>
    <t>C-001242</t>
  </si>
  <si>
    <t>Roxanna</t>
  </si>
  <si>
    <t>C-001243</t>
  </si>
  <si>
    <t>Roxie</t>
  </si>
  <si>
    <t>C-001244</t>
  </si>
  <si>
    <t>Roy</t>
  </si>
  <si>
    <t>C-001245</t>
  </si>
  <si>
    <t>Royal</t>
  </si>
  <si>
    <t>C-001246</t>
  </si>
  <si>
    <t>Ruben</t>
  </si>
  <si>
    <t>C-001247</t>
  </si>
  <si>
    <t>Rubin</t>
  </si>
  <si>
    <t>C-001248</t>
  </si>
  <si>
    <t>Ruby</t>
  </si>
  <si>
    <t>C-001249</t>
  </si>
  <si>
    <t>Rudolph</t>
  </si>
  <si>
    <t>C-001250</t>
  </si>
  <si>
    <t>Rufus</t>
  </si>
  <si>
    <t>C-001251</t>
  </si>
  <si>
    <t>Rush</t>
  </si>
  <si>
    <t>C-001252</t>
  </si>
  <si>
    <t>Russell</t>
  </si>
  <si>
    <t>C-001253</t>
  </si>
  <si>
    <t>Ruth</t>
  </si>
  <si>
    <t>C-001254</t>
  </si>
  <si>
    <t>Sadie</t>
  </si>
  <si>
    <t>C-001255</t>
  </si>
  <si>
    <t>Sallie</t>
  </si>
  <si>
    <t>C-001256</t>
  </si>
  <si>
    <t>Sally</t>
  </si>
  <si>
    <t>C-001257</t>
  </si>
  <si>
    <t>Salome</t>
  </si>
  <si>
    <t>C-001258</t>
  </si>
  <si>
    <t>Sam</t>
  </si>
  <si>
    <t>C-001259</t>
  </si>
  <si>
    <t>Samantha</t>
  </si>
  <si>
    <t>C-001260</t>
  </si>
  <si>
    <t>Samuel</t>
  </si>
  <si>
    <t>C-001261</t>
  </si>
  <si>
    <t>Sandy</t>
  </si>
  <si>
    <t>C-001262</t>
  </si>
  <si>
    <t>Sanford</t>
  </si>
  <si>
    <t>C-001263</t>
  </si>
  <si>
    <t>Santiago</t>
  </si>
  <si>
    <t>C-001264</t>
  </si>
  <si>
    <t>Sara</t>
  </si>
  <si>
    <t>C-001265</t>
  </si>
  <si>
    <t>Sarah</t>
  </si>
  <si>
    <t>C-001266</t>
  </si>
  <si>
    <t>Saul</t>
  </si>
  <si>
    <t>C-001267</t>
  </si>
  <si>
    <t>Savannah</t>
  </si>
  <si>
    <t>C-001268</t>
  </si>
  <si>
    <t>Scott</t>
  </si>
  <si>
    <t>C-001269</t>
  </si>
  <si>
    <t>Selina</t>
  </si>
  <si>
    <t>C-001270</t>
  </si>
  <si>
    <t>Selma</t>
  </si>
  <si>
    <t>C-001271</t>
  </si>
  <si>
    <t>Sena</t>
  </si>
  <si>
    <t>C-001272</t>
  </si>
  <si>
    <t>Serena</t>
  </si>
  <si>
    <t>C-001273</t>
  </si>
  <si>
    <t>Seth</t>
  </si>
  <si>
    <t>C-001274</t>
  </si>
  <si>
    <t>Seymour</t>
  </si>
  <si>
    <t>C-001275</t>
  </si>
  <si>
    <t>Sherman</t>
  </si>
  <si>
    <t>C-001276</t>
  </si>
  <si>
    <t>Shirley</t>
  </si>
  <si>
    <t>C-001277</t>
  </si>
  <si>
    <t>C-001278</t>
  </si>
  <si>
    <t>Sidney</t>
  </si>
  <si>
    <t>C-001279</t>
  </si>
  <si>
    <t>C-001280</t>
  </si>
  <si>
    <t>Silas</t>
  </si>
  <si>
    <t>C-001281</t>
  </si>
  <si>
    <t>Sim</t>
  </si>
  <si>
    <t>C-001282</t>
  </si>
  <si>
    <t>Simeon</t>
  </si>
  <si>
    <t>C-001283</t>
  </si>
  <si>
    <t>Simon</t>
  </si>
  <si>
    <t>C-001284</t>
  </si>
  <si>
    <t>Sina</t>
  </si>
  <si>
    <t>C-001285</t>
  </si>
  <si>
    <t>Smith</t>
  </si>
  <si>
    <t>C-001286</t>
  </si>
  <si>
    <t>Sol</t>
  </si>
  <si>
    <t>C-001287</t>
  </si>
  <si>
    <t>Solomon</t>
  </si>
  <si>
    <t>C-001288</t>
  </si>
  <si>
    <t>Sophia</t>
  </si>
  <si>
    <t>C-001289</t>
  </si>
  <si>
    <t>Sophie</t>
  </si>
  <si>
    <t>C-001290</t>
  </si>
  <si>
    <t>Sophronia</t>
  </si>
  <si>
    <t>C-001291</t>
  </si>
  <si>
    <t>Spencer</t>
  </si>
  <si>
    <t>C-001292</t>
  </si>
  <si>
    <t>Squire</t>
  </si>
  <si>
    <t>C-001293</t>
  </si>
  <si>
    <t>Stanley</t>
  </si>
  <si>
    <t>C-001294</t>
  </si>
  <si>
    <t>Stella</t>
  </si>
  <si>
    <t>C-001295</t>
  </si>
  <si>
    <t>Stephen</t>
  </si>
  <si>
    <t>C-001296</t>
  </si>
  <si>
    <t>Sterling</t>
  </si>
  <si>
    <t>C-001297</t>
  </si>
  <si>
    <t>Steve</t>
  </si>
  <si>
    <t>C-001298</t>
  </si>
  <si>
    <t>Steven</t>
  </si>
  <si>
    <t>C-001299</t>
  </si>
  <si>
    <t>Stewart</t>
  </si>
  <si>
    <t>C-001300</t>
  </si>
  <si>
    <t>Stonewall</t>
  </si>
  <si>
    <t>C-001301</t>
  </si>
  <si>
    <t>Stuart</t>
  </si>
  <si>
    <t>C-001302</t>
  </si>
  <si>
    <t>Sudie</t>
  </si>
  <si>
    <t>C-001303</t>
  </si>
  <si>
    <t>Sue</t>
  </si>
  <si>
    <t>C-001304</t>
  </si>
  <si>
    <t>Sula</t>
  </si>
  <si>
    <t>C-001305</t>
  </si>
  <si>
    <t>Sumner</t>
  </si>
  <si>
    <t>C-001306</t>
  </si>
  <si>
    <t>Susan</t>
  </si>
  <si>
    <t>C-001307</t>
  </si>
  <si>
    <t>Susanna</t>
  </si>
  <si>
    <t>C-001308</t>
  </si>
  <si>
    <t>Susie</t>
  </si>
  <si>
    <t>C-001309</t>
  </si>
  <si>
    <t>Sydney</t>
  </si>
  <si>
    <t>C-001310</t>
  </si>
  <si>
    <t>Sylvester</t>
  </si>
  <si>
    <t>C-001311</t>
  </si>
  <si>
    <t>Sylvia</t>
  </si>
  <si>
    <t>C-001312</t>
  </si>
  <si>
    <t>Tabitha</t>
  </si>
  <si>
    <t>C-001313</t>
  </si>
  <si>
    <t>Taylor</t>
  </si>
  <si>
    <t>C-001314</t>
  </si>
  <si>
    <t>Ted</t>
  </si>
  <si>
    <t>C-001315</t>
  </si>
  <si>
    <t>Tena</t>
  </si>
  <si>
    <t>C-001316</t>
  </si>
  <si>
    <t>Tennie</t>
  </si>
  <si>
    <t>C-001317</t>
  </si>
  <si>
    <t>Teresa</t>
  </si>
  <si>
    <t>C-001318</t>
  </si>
  <si>
    <t>Terry</t>
  </si>
  <si>
    <t>C-001319</t>
  </si>
  <si>
    <t>Tessie</t>
  </si>
  <si>
    <t>C-001320</t>
  </si>
  <si>
    <t>Thaddeus</t>
  </si>
  <si>
    <t>C-001321</t>
  </si>
  <si>
    <t>Theo</t>
  </si>
  <si>
    <t>C-001322</t>
  </si>
  <si>
    <t>Theodora</t>
  </si>
  <si>
    <t>C-001323</t>
  </si>
  <si>
    <t>Theodore</t>
  </si>
  <si>
    <t>C-001324</t>
  </si>
  <si>
    <t>Theodosia</t>
  </si>
  <si>
    <t>C-001325</t>
  </si>
  <si>
    <t>Theresa</t>
  </si>
  <si>
    <t>C-001326</t>
  </si>
  <si>
    <t>Therese</t>
  </si>
  <si>
    <t>C-001327</t>
  </si>
  <si>
    <t>Thomas</t>
  </si>
  <si>
    <t>C-001328</t>
  </si>
  <si>
    <t>C-001329</t>
  </si>
  <si>
    <t>Thornton</t>
  </si>
  <si>
    <t>C-001330</t>
  </si>
  <si>
    <t>Tillie</t>
  </si>
  <si>
    <t>C-001331</t>
  </si>
  <si>
    <t>Tillman</t>
  </si>
  <si>
    <t>C-001332</t>
  </si>
  <si>
    <t>Tim</t>
  </si>
  <si>
    <t>C-001333</t>
  </si>
  <si>
    <t>Timothy</t>
  </si>
  <si>
    <t>C-001334</t>
  </si>
  <si>
    <t>Tina</t>
  </si>
  <si>
    <t>C-001335</t>
  </si>
  <si>
    <t>Tobe</t>
  </si>
  <si>
    <t>C-001336</t>
  </si>
  <si>
    <t>Tom</t>
  </si>
  <si>
    <t>C-001337</t>
  </si>
  <si>
    <t>Tomas</t>
  </si>
  <si>
    <t>C-001338</t>
  </si>
  <si>
    <t>Tommie</t>
  </si>
  <si>
    <t>C-001339</t>
  </si>
  <si>
    <t>C-001340</t>
  </si>
  <si>
    <t>Tony</t>
  </si>
  <si>
    <t>C-001341</t>
  </si>
  <si>
    <t>Travis</t>
  </si>
  <si>
    <t>C-001342</t>
  </si>
  <si>
    <t>Truman</t>
  </si>
  <si>
    <t>C-001343</t>
  </si>
  <si>
    <t>Turner</t>
  </si>
  <si>
    <t>C-001344</t>
  </si>
  <si>
    <t>Ulysses</t>
  </si>
  <si>
    <t>C-001345</t>
  </si>
  <si>
    <t>Una</t>
  </si>
  <si>
    <t>C-001346</t>
  </si>
  <si>
    <t>Urban</t>
  </si>
  <si>
    <t>C-001347</t>
  </si>
  <si>
    <t>Uriah</t>
  </si>
  <si>
    <t>C-001348</t>
  </si>
  <si>
    <t>Vada</t>
  </si>
  <si>
    <t>C-001349</t>
  </si>
  <si>
    <t>Valentine</t>
  </si>
  <si>
    <t>C-001350</t>
  </si>
  <si>
    <t>Van</t>
  </si>
  <si>
    <t>C-001351</t>
  </si>
  <si>
    <t>Velma</t>
  </si>
  <si>
    <t>C-001352</t>
  </si>
  <si>
    <t>Vena</t>
  </si>
  <si>
    <t>C-001353</t>
  </si>
  <si>
    <t>Vera</t>
  </si>
  <si>
    <t>C-001354</t>
  </si>
  <si>
    <t>Verdie</t>
  </si>
  <si>
    <t>C-001355</t>
  </si>
  <si>
    <t>Vern</t>
  </si>
  <si>
    <t>C-001356</t>
  </si>
  <si>
    <t>Verna</t>
  </si>
  <si>
    <t>C-001357</t>
  </si>
  <si>
    <t>Verne</t>
  </si>
  <si>
    <t>C-001358</t>
  </si>
  <si>
    <t>Vernie</t>
  </si>
  <si>
    <t>C-001359</t>
  </si>
  <si>
    <t>Vernon</t>
  </si>
  <si>
    <t>C-001360</t>
  </si>
  <si>
    <t>Veronica</t>
  </si>
  <si>
    <t>C-001361</t>
  </si>
  <si>
    <t>Vesta</t>
  </si>
  <si>
    <t>C-001362</t>
  </si>
  <si>
    <t>Victor</t>
  </si>
  <si>
    <t>C-001363</t>
  </si>
  <si>
    <t>Victoria</t>
  </si>
  <si>
    <t>C-001364</t>
  </si>
  <si>
    <t>Vida</t>
  </si>
  <si>
    <t>C-001365</t>
  </si>
  <si>
    <t>Vina</t>
  </si>
  <si>
    <t>C-001366</t>
  </si>
  <si>
    <t>Vincent</t>
  </si>
  <si>
    <t>C-001367</t>
  </si>
  <si>
    <t>Vinnie</t>
  </si>
  <si>
    <t>C-001368</t>
  </si>
  <si>
    <t>Viola</t>
  </si>
  <si>
    <t>C-001369</t>
  </si>
  <si>
    <t>Violet</t>
  </si>
  <si>
    <t>C-001370</t>
  </si>
  <si>
    <t>Virgie</t>
  </si>
  <si>
    <t>C-001371</t>
  </si>
  <si>
    <t>Virgil</t>
  </si>
  <si>
    <t>C-001372</t>
  </si>
  <si>
    <t>Virginia</t>
  </si>
  <si>
    <t>C-001373</t>
  </si>
  <si>
    <t>Vivian</t>
  </si>
  <si>
    <t>C-001374</t>
  </si>
  <si>
    <t>Volney</t>
  </si>
  <si>
    <t>C-001375</t>
  </si>
  <si>
    <t>Wade</t>
  </si>
  <si>
    <t>C-001376</t>
  </si>
  <si>
    <t>Waldo</t>
  </si>
  <si>
    <t>C-001377</t>
  </si>
  <si>
    <t>Walker</t>
  </si>
  <si>
    <t>C-001378</t>
  </si>
  <si>
    <t>Wallace</t>
  </si>
  <si>
    <t>C-001379</t>
  </si>
  <si>
    <t>Walter</t>
  </si>
  <si>
    <t>C-001380</t>
  </si>
  <si>
    <t>C-001381</t>
  </si>
  <si>
    <t>Wanda</t>
  </si>
  <si>
    <t>C-001382</t>
  </si>
  <si>
    <t>Ward</t>
  </si>
  <si>
    <t>C-001383</t>
  </si>
  <si>
    <t>Warner</t>
  </si>
  <si>
    <t>C-001384</t>
  </si>
  <si>
    <t>Warren</t>
  </si>
  <si>
    <t>C-001385</t>
  </si>
  <si>
    <t>Wash</t>
  </si>
  <si>
    <t>C-001386</t>
  </si>
  <si>
    <t>Washington</t>
  </si>
  <si>
    <t>C-001387</t>
  </si>
  <si>
    <t>Watson</t>
  </si>
  <si>
    <t>C-001388</t>
  </si>
  <si>
    <t>Wayne</t>
  </si>
  <si>
    <t>C-001389</t>
  </si>
  <si>
    <t>Webb</t>
  </si>
  <si>
    <t>C-001390</t>
  </si>
  <si>
    <t>Webster</t>
  </si>
  <si>
    <t>C-001391</t>
  </si>
  <si>
    <t>Wellington</t>
  </si>
  <si>
    <t>C-001392</t>
  </si>
  <si>
    <t>Wesley</t>
  </si>
  <si>
    <t>C-001393</t>
  </si>
  <si>
    <t>West</t>
  </si>
  <si>
    <t>C-001394</t>
  </si>
  <si>
    <t>Wheeler</t>
  </si>
  <si>
    <t>C-001395</t>
  </si>
  <si>
    <t>Wilber</t>
  </si>
  <si>
    <t>C-001396</t>
  </si>
  <si>
    <t>Wilbert</t>
  </si>
  <si>
    <t>C-001397</t>
  </si>
  <si>
    <t>Wilbur</t>
  </si>
  <si>
    <t>C-001398</t>
  </si>
  <si>
    <t>Wilburn</t>
  </si>
  <si>
    <t>C-001399</t>
  </si>
  <si>
    <t>Wilda</t>
  </si>
  <si>
    <t>C-001400</t>
  </si>
  <si>
    <t>Wiley</t>
  </si>
  <si>
    <t>C-001401</t>
  </si>
  <si>
    <t>Wilford</t>
  </si>
  <si>
    <t>C-001402</t>
  </si>
  <si>
    <t>Wilfred</t>
  </si>
  <si>
    <t>C-001403</t>
  </si>
  <si>
    <t>Wilhelmina</t>
  </si>
  <si>
    <t>C-001404</t>
  </si>
  <si>
    <t>Will</t>
  </si>
  <si>
    <t>C-001405</t>
  </si>
  <si>
    <t>Willa</t>
  </si>
  <si>
    <t>C-001406</t>
  </si>
  <si>
    <t>Willam</t>
  </si>
  <si>
    <t>C-001407</t>
  </si>
  <si>
    <t>Willard</t>
  </si>
  <si>
    <t>C-001408</t>
  </si>
  <si>
    <t>William</t>
  </si>
  <si>
    <t>C-001409</t>
  </si>
  <si>
    <t>C-001410</t>
  </si>
  <si>
    <t>Williams</t>
  </si>
  <si>
    <t>C-001411</t>
  </si>
  <si>
    <t>Willie</t>
  </si>
  <si>
    <t>C-001412</t>
  </si>
  <si>
    <t>C-001413</t>
  </si>
  <si>
    <t>Willis</t>
  </si>
  <si>
    <t>C-001414</t>
  </si>
  <si>
    <t>Wilmer</t>
  </si>
  <si>
    <t>C-001415</t>
  </si>
  <si>
    <t>Wilson</t>
  </si>
  <si>
    <t>C-001416</t>
  </si>
  <si>
    <t>Winfield</t>
  </si>
  <si>
    <t>C-001417</t>
  </si>
  <si>
    <t>Winfred</t>
  </si>
  <si>
    <t>C-001418</t>
  </si>
  <si>
    <t>Winifred</t>
  </si>
  <si>
    <t>C-001419</t>
  </si>
  <si>
    <t>Winnie</t>
  </si>
  <si>
    <t>C-001420</t>
  </si>
  <si>
    <t>Winnifred</t>
  </si>
  <si>
    <t>C-001421</t>
  </si>
  <si>
    <t>Wm</t>
  </si>
  <si>
    <t>C-001422</t>
  </si>
  <si>
    <t>Wong</t>
  </si>
  <si>
    <t>C-001423</t>
  </si>
  <si>
    <t>Wyatt</t>
  </si>
  <si>
    <t>C-001424</t>
  </si>
  <si>
    <t>Wylie</t>
  </si>
  <si>
    <t>C-001425</t>
  </si>
  <si>
    <t>Young</t>
  </si>
  <si>
    <t>C-001426</t>
  </si>
  <si>
    <t>Zack</t>
  </si>
  <si>
    <t>C-001427</t>
  </si>
  <si>
    <t>Zada</t>
  </si>
  <si>
    <t>C-001428</t>
  </si>
  <si>
    <t>Zeb</t>
  </si>
  <si>
    <t>C-001429</t>
  </si>
  <si>
    <t>Zella</t>
  </si>
  <si>
    <t>C-001430</t>
  </si>
  <si>
    <t>Zelma</t>
  </si>
  <si>
    <t>C-001431</t>
  </si>
  <si>
    <t>Zetta</t>
  </si>
  <si>
    <t>C-001432</t>
  </si>
  <si>
    <t>Zoa</t>
  </si>
  <si>
    <t>C-001433</t>
  </si>
  <si>
    <t>Zoe</t>
  </si>
  <si>
    <t>C-001434</t>
  </si>
  <si>
    <t>Zona</t>
  </si>
  <si>
    <t>C-001435</t>
  </si>
  <si>
    <t>Zora</t>
  </si>
  <si>
    <t>C-001436</t>
  </si>
  <si>
    <t>Zula</t>
  </si>
  <si>
    <t>SalesID</t>
  </si>
  <si>
    <t>ProductName</t>
  </si>
  <si>
    <t>Amount</t>
  </si>
  <si>
    <t>TotalPrice</t>
  </si>
  <si>
    <t>S-000001</t>
  </si>
  <si>
    <t>S-000002</t>
  </si>
  <si>
    <t>S-000003</t>
  </si>
  <si>
    <t>S-000004</t>
  </si>
  <si>
    <t>S-000005</t>
  </si>
  <si>
    <t>S-000006</t>
  </si>
  <si>
    <t>S-000007</t>
  </si>
  <si>
    <t>S-000008</t>
  </si>
  <si>
    <t>S-000009</t>
  </si>
  <si>
    <t>S-000010</t>
  </si>
  <si>
    <t>S-000011</t>
  </si>
  <si>
    <t>S-000012</t>
  </si>
  <si>
    <t>S-000013</t>
  </si>
  <si>
    <t>S-000014</t>
  </si>
  <si>
    <t>S-000015</t>
  </si>
  <si>
    <t>S-000016</t>
  </si>
  <si>
    <t>S-000017</t>
  </si>
  <si>
    <t>S-000018</t>
  </si>
  <si>
    <t>S-000019</t>
  </si>
  <si>
    <t>S-000020</t>
  </si>
  <si>
    <t>S-000021</t>
  </si>
  <si>
    <t>S-000022</t>
  </si>
  <si>
    <t>S-000023</t>
  </si>
  <si>
    <t>S-000024</t>
  </si>
  <si>
    <t>S-000025</t>
  </si>
  <si>
    <t>S-000026</t>
  </si>
  <si>
    <t>S-000027</t>
  </si>
  <si>
    <t>S-000028</t>
  </si>
  <si>
    <t>S-000029</t>
  </si>
  <si>
    <t>S-000030</t>
  </si>
  <si>
    <t>S-000031</t>
  </si>
  <si>
    <t>S-000032</t>
  </si>
  <si>
    <t>S-000033</t>
  </si>
  <si>
    <t>S-000034</t>
  </si>
  <si>
    <t>S-000035</t>
  </si>
  <si>
    <t>S-000036</t>
  </si>
  <si>
    <t>S-000037</t>
  </si>
  <si>
    <t>S-000038</t>
  </si>
  <si>
    <t>S-000039</t>
  </si>
  <si>
    <t>S-000040</t>
  </si>
  <si>
    <t>S-000041</t>
  </si>
  <si>
    <t>S-000042</t>
  </si>
  <si>
    <t>S-000043</t>
  </si>
  <si>
    <t>S-000044</t>
  </si>
  <si>
    <t>S-000045</t>
  </si>
  <si>
    <t>S-000046</t>
  </si>
  <si>
    <t>S-000047</t>
  </si>
  <si>
    <t>S-000048</t>
  </si>
  <si>
    <t>S-000049</t>
  </si>
  <si>
    <t>S-000050</t>
  </si>
  <si>
    <t>S-000051</t>
  </si>
  <si>
    <t>S-000052</t>
  </si>
  <si>
    <t>S-000053</t>
  </si>
  <si>
    <t>S-000054</t>
  </si>
  <si>
    <t>S-000055</t>
  </si>
  <si>
    <t>S-000056</t>
  </si>
  <si>
    <t>S-000057</t>
  </si>
  <si>
    <t>S-000058</t>
  </si>
  <si>
    <t>S-000059</t>
  </si>
  <si>
    <t>S-000060</t>
  </si>
  <si>
    <t>S-000061</t>
  </si>
  <si>
    <t>S-000062</t>
  </si>
  <si>
    <t>S-000063</t>
  </si>
  <si>
    <t>S-000064</t>
  </si>
  <si>
    <t>S-000065</t>
  </si>
  <si>
    <t>S-000066</t>
  </si>
  <si>
    <t>S-000067</t>
  </si>
  <si>
    <t>S-000068</t>
  </si>
  <si>
    <t>S-000069</t>
  </si>
  <si>
    <t>S-000070</t>
  </si>
  <si>
    <t>S-000071</t>
  </si>
  <si>
    <t>S-000072</t>
  </si>
  <si>
    <t>S-000073</t>
  </si>
  <si>
    <t>S-000074</t>
  </si>
  <si>
    <t>S-000075</t>
  </si>
  <si>
    <t>S-000076</t>
  </si>
  <si>
    <t>S-000077</t>
  </si>
  <si>
    <t>S-000078</t>
  </si>
  <si>
    <t>S-000079</t>
  </si>
  <si>
    <t>S-000080</t>
  </si>
  <si>
    <t>S-000081</t>
  </si>
  <si>
    <t>S-000082</t>
  </si>
  <si>
    <t>S-000083</t>
  </si>
  <si>
    <t>S-000084</t>
  </si>
  <si>
    <t>S-000085</t>
  </si>
  <si>
    <t>S-000086</t>
  </si>
  <si>
    <t>S-000087</t>
  </si>
  <si>
    <t>S-000088</t>
  </si>
  <si>
    <t>S-000089</t>
  </si>
  <si>
    <t>S-000090</t>
  </si>
  <si>
    <t>S-000091</t>
  </si>
  <si>
    <t>S-000092</t>
  </si>
  <si>
    <t>S-000093</t>
  </si>
  <si>
    <t>S-000094</t>
  </si>
  <si>
    <t>S-000095</t>
  </si>
  <si>
    <t>S-000096</t>
  </si>
  <si>
    <t>S-000097</t>
  </si>
  <si>
    <t>S-000098</t>
  </si>
  <si>
    <t>S-000099</t>
  </si>
  <si>
    <t>S-000100</t>
  </si>
  <si>
    <t>S-000101</t>
  </si>
  <si>
    <t>S-000102</t>
  </si>
  <si>
    <t>S-000103</t>
  </si>
  <si>
    <t>S-000104</t>
  </si>
  <si>
    <t>S-000105</t>
  </si>
  <si>
    <t>S-000106</t>
  </si>
  <si>
    <t>S-000107</t>
  </si>
  <si>
    <t>S-000108</t>
  </si>
  <si>
    <t>S-000109</t>
  </si>
  <si>
    <t>S-000110</t>
  </si>
  <si>
    <t>S-000111</t>
  </si>
  <si>
    <t>S-000112</t>
  </si>
  <si>
    <t>S-000113</t>
  </si>
  <si>
    <t>S-000114</t>
  </si>
  <si>
    <t>S-000115</t>
  </si>
  <si>
    <t>S-000116</t>
  </si>
  <si>
    <t>S-000117</t>
  </si>
  <si>
    <t>S-000118</t>
  </si>
  <si>
    <t>S-000119</t>
  </si>
  <si>
    <t>S-000120</t>
  </si>
  <si>
    <t>S-000121</t>
  </si>
  <si>
    <t>S-000122</t>
  </si>
  <si>
    <t>S-000123</t>
  </si>
  <si>
    <t>S-000124</t>
  </si>
  <si>
    <t>S-000125</t>
  </si>
  <si>
    <t>S-000126</t>
  </si>
  <si>
    <t>S-000127</t>
  </si>
  <si>
    <t>S-000128</t>
  </si>
  <si>
    <t>S-000129</t>
  </si>
  <si>
    <t>S-000130</t>
  </si>
  <si>
    <t>S-000131</t>
  </si>
  <si>
    <t>S-000132</t>
  </si>
  <si>
    <t>S-000133</t>
  </si>
  <si>
    <t>S-000134</t>
  </si>
  <si>
    <t>S-000135</t>
  </si>
  <si>
    <t>S-000136</t>
  </si>
  <si>
    <t>S-000137</t>
  </si>
  <si>
    <t>S-000138</t>
  </si>
  <si>
    <t>S-000139</t>
  </si>
  <si>
    <t>S-000140</t>
  </si>
  <si>
    <t>S-000141</t>
  </si>
  <si>
    <t>S-000142</t>
  </si>
  <si>
    <t>S-000143</t>
  </si>
  <si>
    <t>S-000144</t>
  </si>
  <si>
    <t>S-000145</t>
  </si>
  <si>
    <t>S-000146</t>
  </si>
  <si>
    <t>S-000147</t>
  </si>
  <si>
    <t>S-000148</t>
  </si>
  <si>
    <t>S-000149</t>
  </si>
  <si>
    <t>S-000150</t>
  </si>
  <si>
    <t>S-000151</t>
  </si>
  <si>
    <t>S-000152</t>
  </si>
  <si>
    <t>S-000153</t>
  </si>
  <si>
    <t>S-000154</t>
  </si>
  <si>
    <t>S-000155</t>
  </si>
  <si>
    <t>S-000156</t>
  </si>
  <si>
    <t>S-000157</t>
  </si>
  <si>
    <t>S-000158</t>
  </si>
  <si>
    <t>S-000159</t>
  </si>
  <si>
    <t>S-000160</t>
  </si>
  <si>
    <t>S-000161</t>
  </si>
  <si>
    <t>S-000162</t>
  </si>
  <si>
    <t>S-000163</t>
  </si>
  <si>
    <t>S-000164</t>
  </si>
  <si>
    <t>S-000165</t>
  </si>
  <si>
    <t>S-000166</t>
  </si>
  <si>
    <t>S-000167</t>
  </si>
  <si>
    <t>S-000168</t>
  </si>
  <si>
    <t>S-000169</t>
  </si>
  <si>
    <t>S-000170</t>
  </si>
  <si>
    <t>S-000171</t>
  </si>
  <si>
    <t>S-000172</t>
  </si>
  <si>
    <t>S-000173</t>
  </si>
  <si>
    <t>S-000174</t>
  </si>
  <si>
    <t>S-000175</t>
  </si>
  <si>
    <t>S-000176</t>
  </si>
  <si>
    <t>S-000177</t>
  </si>
  <si>
    <t>S-000178</t>
  </si>
  <si>
    <t>S-000179</t>
  </si>
  <si>
    <t>S-000180</t>
  </si>
  <si>
    <t>S-000181</t>
  </si>
  <si>
    <t>S-000182</t>
  </si>
  <si>
    <t>S-000183</t>
  </si>
  <si>
    <t>S-000184</t>
  </si>
  <si>
    <t>S-000185</t>
  </si>
  <si>
    <t>S-000186</t>
  </si>
  <si>
    <t>S-000187</t>
  </si>
  <si>
    <t>S-000188</t>
  </si>
  <si>
    <t>S-000189</t>
  </si>
  <si>
    <t>S-000190</t>
  </si>
  <si>
    <t>S-000191</t>
  </si>
  <si>
    <t>S-000192</t>
  </si>
  <si>
    <t>S-000193</t>
  </si>
  <si>
    <t>S-000194</t>
  </si>
  <si>
    <t>S-000195</t>
  </si>
  <si>
    <t>S-000196</t>
  </si>
  <si>
    <t>S-000197</t>
  </si>
  <si>
    <t>S-000198</t>
  </si>
  <si>
    <t>S-000199</t>
  </si>
  <si>
    <t>S-000200</t>
  </si>
  <si>
    <t>S-000201</t>
  </si>
  <si>
    <t>S-000202</t>
  </si>
  <si>
    <t>S-000203</t>
  </si>
  <si>
    <t>S-000204</t>
  </si>
  <si>
    <t>S-000205</t>
  </si>
  <si>
    <t>S-000206</t>
  </si>
  <si>
    <t>S-000207</t>
  </si>
  <si>
    <t>S-000208</t>
  </si>
  <si>
    <t>S-000209</t>
  </si>
  <si>
    <t>S-000210</t>
  </si>
  <si>
    <t>S-000211</t>
  </si>
  <si>
    <t>S-000212</t>
  </si>
  <si>
    <t>S-000213</t>
  </si>
  <si>
    <t>S-000214</t>
  </si>
  <si>
    <t>S-000215</t>
  </si>
  <si>
    <t>S-000216</t>
  </si>
  <si>
    <t>S-000217</t>
  </si>
  <si>
    <t>S-000218</t>
  </si>
  <si>
    <t>S-000219</t>
  </si>
  <si>
    <t>S-000220</t>
  </si>
  <si>
    <t>S-000221</t>
  </si>
  <si>
    <t>S-000222</t>
  </si>
  <si>
    <t>S-000223</t>
  </si>
  <si>
    <t>S-000224</t>
  </si>
  <si>
    <t>S-000225</t>
  </si>
  <si>
    <t>S-000226</t>
  </si>
  <si>
    <t>S-000227</t>
  </si>
  <si>
    <t>S-000228</t>
  </si>
  <si>
    <t>S-000229</t>
  </si>
  <si>
    <t>S-000230</t>
  </si>
  <si>
    <t>S-000231</t>
  </si>
  <si>
    <t>S-000232</t>
  </si>
  <si>
    <t>S-000233</t>
  </si>
  <si>
    <t>S-000234</t>
  </si>
  <si>
    <t>S-000235</t>
  </si>
  <si>
    <t>S-000236</t>
  </si>
  <si>
    <t>S-000237</t>
  </si>
  <si>
    <t>S-000238</t>
  </si>
  <si>
    <t>S-000239</t>
  </si>
  <si>
    <t>S-000240</t>
  </si>
  <si>
    <t>S-000241</t>
  </si>
  <si>
    <t>S-000242</t>
  </si>
  <si>
    <t>S-000243</t>
  </si>
  <si>
    <t>S-000244</t>
  </si>
  <si>
    <t>S-000245</t>
  </si>
  <si>
    <t>S-000246</t>
  </si>
  <si>
    <t>S-000247</t>
  </si>
  <si>
    <t>S-000248</t>
  </si>
  <si>
    <t>S-000249</t>
  </si>
  <si>
    <t>S-000250</t>
  </si>
  <si>
    <t>S-000251</t>
  </si>
  <si>
    <t>S-000252</t>
  </si>
  <si>
    <t>S-000253</t>
  </si>
  <si>
    <t>S-000254</t>
  </si>
  <si>
    <t>S-000255</t>
  </si>
  <si>
    <t>S-000256</t>
  </si>
  <si>
    <t>S-000257</t>
  </si>
  <si>
    <t>S-000258</t>
  </si>
  <si>
    <t>S-000259</t>
  </si>
  <si>
    <t>S-000260</t>
  </si>
  <si>
    <t>S-000261</t>
  </si>
  <si>
    <t>S-000262</t>
  </si>
  <si>
    <t>S-000263</t>
  </si>
  <si>
    <t>S-000264</t>
  </si>
  <si>
    <t>S-000265</t>
  </si>
  <si>
    <t>S-000266</t>
  </si>
  <si>
    <t>S-000267</t>
  </si>
  <si>
    <t>S-000268</t>
  </si>
  <si>
    <t>S-000269</t>
  </si>
  <si>
    <t>S-000270</t>
  </si>
  <si>
    <t>S-000271</t>
  </si>
  <si>
    <t>S-000272</t>
  </si>
  <si>
    <t>S-000273</t>
  </si>
  <si>
    <t>S-000274</t>
  </si>
  <si>
    <t>S-000275</t>
  </si>
  <si>
    <t>S-000276</t>
  </si>
  <si>
    <t>S-000277</t>
  </si>
  <si>
    <t>S-000278</t>
  </si>
  <si>
    <t>S-000279</t>
  </si>
  <si>
    <t>S-000280</t>
  </si>
  <si>
    <t>S-000281</t>
  </si>
  <si>
    <t>S-000282</t>
  </si>
  <si>
    <t>S-000283</t>
  </si>
  <si>
    <t>S-000284</t>
  </si>
  <si>
    <t>S-000285</t>
  </si>
  <si>
    <t>S-000286</t>
  </si>
  <si>
    <t>S-000287</t>
  </si>
  <si>
    <t>S-000288</t>
  </si>
  <si>
    <t>S-000289</t>
  </si>
  <si>
    <t>S-000290</t>
  </si>
  <si>
    <t>S-000291</t>
  </si>
  <si>
    <t>S-000292</t>
  </si>
  <si>
    <t>S-000293</t>
  </si>
  <si>
    <t>S-000294</t>
  </si>
  <si>
    <t>S-000295</t>
  </si>
  <si>
    <t>S-000296</t>
  </si>
  <si>
    <t>S-000297</t>
  </si>
  <si>
    <t>S-000298</t>
  </si>
  <si>
    <t>S-000299</t>
  </si>
  <si>
    <t>S-000300</t>
  </si>
  <si>
    <t>S-000301</t>
  </si>
  <si>
    <t>S-000302</t>
  </si>
  <si>
    <t>S-000303</t>
  </si>
  <si>
    <t>S-000304</t>
  </si>
  <si>
    <t>S-000305</t>
  </si>
  <si>
    <t>S-000306</t>
  </si>
  <si>
    <t>S-000307</t>
  </si>
  <si>
    <t>S-000308</t>
  </si>
  <si>
    <t>S-000309</t>
  </si>
  <si>
    <t>S-000310</t>
  </si>
  <si>
    <t>S-000311</t>
  </si>
  <si>
    <t>S-000312</t>
  </si>
  <si>
    <t>S-000313</t>
  </si>
  <si>
    <t>S-000314</t>
  </si>
  <si>
    <t>S-000315</t>
  </si>
  <si>
    <t>S-000316</t>
  </si>
  <si>
    <t>S-000317</t>
  </si>
  <si>
    <t>S-000318</t>
  </si>
  <si>
    <t>S-000319</t>
  </si>
  <si>
    <t>S-000320</t>
  </si>
  <si>
    <t>S-000321</t>
  </si>
  <si>
    <t>S-000322</t>
  </si>
  <si>
    <t>S-000323</t>
  </si>
  <si>
    <t>S-000324</t>
  </si>
  <si>
    <t>S-000325</t>
  </si>
  <si>
    <t>S-000326</t>
  </si>
  <si>
    <t>S-000327</t>
  </si>
  <si>
    <t>S-000328</t>
  </si>
  <si>
    <t>S-000329</t>
  </si>
  <si>
    <t>S-000330</t>
  </si>
  <si>
    <t>S-000331</t>
  </si>
  <si>
    <t>S-000332</t>
  </si>
  <si>
    <t>S-000333</t>
  </si>
  <si>
    <t>S-000334</t>
  </si>
  <si>
    <t>S-000335</t>
  </si>
  <si>
    <t>S-000336</t>
  </si>
  <si>
    <t>S-000337</t>
  </si>
  <si>
    <t>S-000338</t>
  </si>
  <si>
    <t>S-000339</t>
  </si>
  <si>
    <t>S-000340</t>
  </si>
  <si>
    <t>S-000341</t>
  </si>
  <si>
    <t>S-000342</t>
  </si>
  <si>
    <t>S-000343</t>
  </si>
  <si>
    <t>S-000344</t>
  </si>
  <si>
    <t>S-000345</t>
  </si>
  <si>
    <t>S-000346</t>
  </si>
  <si>
    <t>S-000347</t>
  </si>
  <si>
    <t>S-000348</t>
  </si>
  <si>
    <t>S-000349</t>
  </si>
  <si>
    <t>S-000350</t>
  </si>
  <si>
    <t>S-000351</t>
  </si>
  <si>
    <t>S-000352</t>
  </si>
  <si>
    <t>S-000353</t>
  </si>
  <si>
    <t>S-000354</t>
  </si>
  <si>
    <t>S-000355</t>
  </si>
  <si>
    <t>S-000356</t>
  </si>
  <si>
    <t>S-000357</t>
  </si>
  <si>
    <t>S-000358</t>
  </si>
  <si>
    <t>S-000359</t>
  </si>
  <si>
    <t>S-000360</t>
  </si>
  <si>
    <t>S-000361</t>
  </si>
  <si>
    <t>S-000362</t>
  </si>
  <si>
    <t>S-000363</t>
  </si>
  <si>
    <t>S-000364</t>
  </si>
  <si>
    <t>S-000365</t>
  </si>
  <si>
    <t>S-000366</t>
  </si>
  <si>
    <t>S-000367</t>
  </si>
  <si>
    <t>S-000368</t>
  </si>
  <si>
    <t>S-000369</t>
  </si>
  <si>
    <t>S-000370</t>
  </si>
  <si>
    <t>S-000371</t>
  </si>
  <si>
    <t>S-000372</t>
  </si>
  <si>
    <t>S-000373</t>
  </si>
  <si>
    <t>S-000374</t>
  </si>
  <si>
    <t>S-000375</t>
  </si>
  <si>
    <t>S-000376</t>
  </si>
  <si>
    <t>S-000377</t>
  </si>
  <si>
    <t>S-000378</t>
  </si>
  <si>
    <t>S-000379</t>
  </si>
  <si>
    <t>S-000380</t>
  </si>
  <si>
    <t>S-000381</t>
  </si>
  <si>
    <t>S-000382</t>
  </si>
  <si>
    <t>S-000383</t>
  </si>
  <si>
    <t>S-000384</t>
  </si>
  <si>
    <t>S-000385</t>
  </si>
  <si>
    <t>S-000386</t>
  </si>
  <si>
    <t>S-000387</t>
  </si>
  <si>
    <t>S-000388</t>
  </si>
  <si>
    <t>S-000389</t>
  </si>
  <si>
    <t>S-000390</t>
  </si>
  <si>
    <t>S-000391</t>
  </si>
  <si>
    <t>S-000392</t>
  </si>
  <si>
    <t>S-000393</t>
  </si>
  <si>
    <t>S-000394</t>
  </si>
  <si>
    <t>S-000395</t>
  </si>
  <si>
    <t>S-000396</t>
  </si>
  <si>
    <t>S-000397</t>
  </si>
  <si>
    <t>S-000398</t>
  </si>
  <si>
    <t>S-000399</t>
  </si>
  <si>
    <t>S-000400</t>
  </si>
  <si>
    <t>S-000401</t>
  </si>
  <si>
    <t>S-000402</t>
  </si>
  <si>
    <t>S-000403</t>
  </si>
  <si>
    <t>S-000404</t>
  </si>
  <si>
    <t>S-000405</t>
  </si>
  <si>
    <t>S-000406</t>
  </si>
  <si>
    <t>S-000407</t>
  </si>
  <si>
    <t>S-000408</t>
  </si>
  <si>
    <t>S-000409</t>
  </si>
  <si>
    <t>S-000410</t>
  </si>
  <si>
    <t>S-000411</t>
  </si>
  <si>
    <t>S-000412</t>
  </si>
  <si>
    <t>S-000413</t>
  </si>
  <si>
    <t>S-000414</t>
  </si>
  <si>
    <t>S-000415</t>
  </si>
  <si>
    <t>S-000416</t>
  </si>
  <si>
    <t>S-000417</t>
  </si>
  <si>
    <t>S-000418</t>
  </si>
  <si>
    <t>S-000419</t>
  </si>
  <si>
    <t>S-000420</t>
  </si>
  <si>
    <t>S-000421</t>
  </si>
  <si>
    <t>S-000422</t>
  </si>
  <si>
    <t>S-000423</t>
  </si>
  <si>
    <t>S-000424</t>
  </si>
  <si>
    <t>S-000425</t>
  </si>
  <si>
    <t>S-000426</t>
  </si>
  <si>
    <t>S-000427</t>
  </si>
  <si>
    <t>S-000428</t>
  </si>
  <si>
    <t>S-000429</t>
  </si>
  <si>
    <t>S-000430</t>
  </si>
  <si>
    <t>S-000431</t>
  </si>
  <si>
    <t>S-000432</t>
  </si>
  <si>
    <t>S-000433</t>
  </si>
  <si>
    <t>S-000434</t>
  </si>
  <si>
    <t>S-000435</t>
  </si>
  <si>
    <t>S-000436</t>
  </si>
  <si>
    <t>S-000437</t>
  </si>
  <si>
    <t>S-000438</t>
  </si>
  <si>
    <t>S-000439</t>
  </si>
  <si>
    <t>S-000440</t>
  </si>
  <si>
    <t>S-000441</t>
  </si>
  <si>
    <t>S-000442</t>
  </si>
  <si>
    <t>S-000443</t>
  </si>
  <si>
    <t>S-000444</t>
  </si>
  <si>
    <t>S-000445</t>
  </si>
  <si>
    <t>S-000446</t>
  </si>
  <si>
    <t>S-000447</t>
  </si>
  <si>
    <t>S-000448</t>
  </si>
  <si>
    <t>S-000449</t>
  </si>
  <si>
    <t>S-000450</t>
  </si>
  <si>
    <t>S-000451</t>
  </si>
  <si>
    <t>S-000452</t>
  </si>
  <si>
    <t>S-000453</t>
  </si>
  <si>
    <t>S-000454</t>
  </si>
  <si>
    <t>S-000455</t>
  </si>
  <si>
    <t>S-000456</t>
  </si>
  <si>
    <t>S-000457</t>
  </si>
  <si>
    <t>S-000458</t>
  </si>
  <si>
    <t>S-000459</t>
  </si>
  <si>
    <t>S-000460</t>
  </si>
  <si>
    <t>S-000461</t>
  </si>
  <si>
    <t>S-000462</t>
  </si>
  <si>
    <t>S-000463</t>
  </si>
  <si>
    <t>S-000464</t>
  </si>
  <si>
    <t>S-000465</t>
  </si>
  <si>
    <t>S-000466</t>
  </si>
  <si>
    <t>S-000467</t>
  </si>
  <si>
    <t>S-000468</t>
  </si>
  <si>
    <t>S-000469</t>
  </si>
  <si>
    <t>S-000470</t>
  </si>
  <si>
    <t>S-000471</t>
  </si>
  <si>
    <t>S-000472</t>
  </si>
  <si>
    <t>S-000473</t>
  </si>
  <si>
    <t>S-000474</t>
  </si>
  <si>
    <t>S-000475</t>
  </si>
  <si>
    <t>S-000476</t>
  </si>
  <si>
    <t>S-000477</t>
  </si>
  <si>
    <t>S-000478</t>
  </si>
  <si>
    <t>S-000479</t>
  </si>
  <si>
    <t>S-000480</t>
  </si>
  <si>
    <t>S-000481</t>
  </si>
  <si>
    <t>S-000482</t>
  </si>
  <si>
    <t>S-000483</t>
  </si>
  <si>
    <t>S-000484</t>
  </si>
  <si>
    <t>S-000485</t>
  </si>
  <si>
    <t>S-000486</t>
  </si>
  <si>
    <t>S-000487</t>
  </si>
  <si>
    <t>S-000488</t>
  </si>
  <si>
    <t>S-000489</t>
  </si>
  <si>
    <t>S-000490</t>
  </si>
  <si>
    <t>S-000491</t>
  </si>
  <si>
    <t>S-000492</t>
  </si>
  <si>
    <t>S-000493</t>
  </si>
  <si>
    <t>S-000494</t>
  </si>
  <si>
    <t>S-000495</t>
  </si>
  <si>
    <t>S-000496</t>
  </si>
  <si>
    <t>S-000497</t>
  </si>
  <si>
    <t>S-000498</t>
  </si>
  <si>
    <t>S-000499</t>
  </si>
  <si>
    <t>S-000500</t>
  </si>
  <si>
    <t>S-000501</t>
  </si>
  <si>
    <t>S-000502</t>
  </si>
  <si>
    <t>S-000503</t>
  </si>
  <si>
    <t>S-000504</t>
  </si>
  <si>
    <t>S-000505</t>
  </si>
  <si>
    <t>S-000506</t>
  </si>
  <si>
    <t>S-000507</t>
  </si>
  <si>
    <t>S-000508</t>
  </si>
  <si>
    <t>S-000509</t>
  </si>
  <si>
    <t>S-000510</t>
  </si>
  <si>
    <t>S-000511</t>
  </si>
  <si>
    <t>S-000512</t>
  </si>
  <si>
    <t>S-000513</t>
  </si>
  <si>
    <t>S-000514</t>
  </si>
  <si>
    <t>S-000515</t>
  </si>
  <si>
    <t>S-000516</t>
  </si>
  <si>
    <t>S-000517</t>
  </si>
  <si>
    <t>S-000518</t>
  </si>
  <si>
    <t>S-000519</t>
  </si>
  <si>
    <t>S-000520</t>
  </si>
  <si>
    <t>S-000521</t>
  </si>
  <si>
    <t>S-000522</t>
  </si>
  <si>
    <t>S-000523</t>
  </si>
  <si>
    <t>S-000524</t>
  </si>
  <si>
    <t>S-000525</t>
  </si>
  <si>
    <t>S-000526</t>
  </si>
  <si>
    <t>S-000527</t>
  </si>
  <si>
    <t>S-000528</t>
  </si>
  <si>
    <t>S-000529</t>
  </si>
  <si>
    <t>S-000530</t>
  </si>
  <si>
    <t>S-000531</t>
  </si>
  <si>
    <t>S-000532</t>
  </si>
  <si>
    <t>S-000533</t>
  </si>
  <si>
    <t>S-000534</t>
  </si>
  <si>
    <t>S-000535</t>
  </si>
  <si>
    <t>S-000536</t>
  </si>
  <si>
    <t>S-000537</t>
  </si>
  <si>
    <t>S-000538</t>
  </si>
  <si>
    <t>S-000539</t>
  </si>
  <si>
    <t>S-000540</t>
  </si>
  <si>
    <t>S-000541</t>
  </si>
  <si>
    <t>S-000542</t>
  </si>
  <si>
    <t>S-000543</t>
  </si>
  <si>
    <t>S-000544</t>
  </si>
  <si>
    <t>S-000545</t>
  </si>
  <si>
    <t>S-000546</t>
  </si>
  <si>
    <t>S-000547</t>
  </si>
  <si>
    <t>S-000548</t>
  </si>
  <si>
    <t>S-000549</t>
  </si>
  <si>
    <t>S-000550</t>
  </si>
  <si>
    <t>S-000551</t>
  </si>
  <si>
    <t>S-000552</t>
  </si>
  <si>
    <t>S-000553</t>
  </si>
  <si>
    <t>S-000554</t>
  </si>
  <si>
    <t>S-000555</t>
  </si>
  <si>
    <t>S-000556</t>
  </si>
  <si>
    <t>S-000557</t>
  </si>
  <si>
    <t>S-000558</t>
  </si>
  <si>
    <t>S-000559</t>
  </si>
  <si>
    <t>S-000560</t>
  </si>
  <si>
    <t>S-000561</t>
  </si>
  <si>
    <t>S-000562</t>
  </si>
  <si>
    <t>S-000563</t>
  </si>
  <si>
    <t>S-000564</t>
  </si>
  <si>
    <t>S-000565</t>
  </si>
  <si>
    <t>S-000566</t>
  </si>
  <si>
    <t>S-000567</t>
  </si>
  <si>
    <t>S-000568</t>
  </si>
  <si>
    <t>S-000569</t>
  </si>
  <si>
    <t>S-000570</t>
  </si>
  <si>
    <t>S-000571</t>
  </si>
  <si>
    <t>S-000572</t>
  </si>
  <si>
    <t>S-000573</t>
  </si>
  <si>
    <t>S-000574</t>
  </si>
  <si>
    <t>S-000575</t>
  </si>
  <si>
    <t>S-000576</t>
  </si>
  <si>
    <t>S-000577</t>
  </si>
  <si>
    <t>S-000578</t>
  </si>
  <si>
    <t>S-000579</t>
  </si>
  <si>
    <t>S-000580</t>
  </si>
  <si>
    <t>S-000581</t>
  </si>
  <si>
    <t>S-000582</t>
  </si>
  <si>
    <t>S-000583</t>
  </si>
  <si>
    <t>S-000584</t>
  </si>
  <si>
    <t>S-000585</t>
  </si>
  <si>
    <t>S-000586</t>
  </si>
  <si>
    <t>S-000587</t>
  </si>
  <si>
    <t>S-000588</t>
  </si>
  <si>
    <t>S-000589</t>
  </si>
  <si>
    <t>S-000590</t>
  </si>
  <si>
    <t>S-000591</t>
  </si>
  <si>
    <t>S-000592</t>
  </si>
  <si>
    <t>S-000593</t>
  </si>
  <si>
    <t>S-000594</t>
  </si>
  <si>
    <t>S-000595</t>
  </si>
  <si>
    <t>S-000596</t>
  </si>
  <si>
    <t>S-000597</t>
  </si>
  <si>
    <t>S-000598</t>
  </si>
  <si>
    <t>S-000599</t>
  </si>
  <si>
    <t>S-000600</t>
  </si>
  <si>
    <t>S-000601</t>
  </si>
  <si>
    <t>S-000602</t>
  </si>
  <si>
    <t>S-000603</t>
  </si>
  <si>
    <t>S-000604</t>
  </si>
  <si>
    <t>S-000605</t>
  </si>
  <si>
    <t>S-000606</t>
  </si>
  <si>
    <t>S-000607</t>
  </si>
  <si>
    <t>S-000608</t>
  </si>
  <si>
    <t>S-000609</t>
  </si>
  <si>
    <t>S-000610</t>
  </si>
  <si>
    <t>S-000611</t>
  </si>
  <si>
    <t>S-000612</t>
  </si>
  <si>
    <t>S-000613</t>
  </si>
  <si>
    <t>S-000614</t>
  </si>
  <si>
    <t>S-000615</t>
  </si>
  <si>
    <t>S-000616</t>
  </si>
  <si>
    <t>S-000617</t>
  </si>
  <si>
    <t>S-000618</t>
  </si>
  <si>
    <t>S-000619</t>
  </si>
  <si>
    <t>S-000620</t>
  </si>
  <si>
    <t>S-000621</t>
  </si>
  <si>
    <t>S-000622</t>
  </si>
  <si>
    <t>S-000623</t>
  </si>
  <si>
    <t>S-000624</t>
  </si>
  <si>
    <t>S-000625</t>
  </si>
  <si>
    <t>S-000626</t>
  </si>
  <si>
    <t>S-000627</t>
  </si>
  <si>
    <t>S-000628</t>
  </si>
  <si>
    <t>S-000629</t>
  </si>
  <si>
    <t>S-000630</t>
  </si>
  <si>
    <t>S-000631</t>
  </si>
  <si>
    <t>S-000632</t>
  </si>
  <si>
    <t>S-000633</t>
  </si>
  <si>
    <t>S-000634</t>
  </si>
  <si>
    <t>S-000635</t>
  </si>
  <si>
    <t>S-000636</t>
  </si>
  <si>
    <t>S-000637</t>
  </si>
  <si>
    <t>S-000638</t>
  </si>
  <si>
    <t>S-000639</t>
  </si>
  <si>
    <t>S-000640</t>
  </si>
  <si>
    <t>S-000641</t>
  </si>
  <si>
    <t>S-000642</t>
  </si>
  <si>
    <t>S-000643</t>
  </si>
  <si>
    <t>S-000644</t>
  </si>
  <si>
    <t>S-000645</t>
  </si>
  <si>
    <t>S-000646</t>
  </si>
  <si>
    <t>S-000647</t>
  </si>
  <si>
    <t>S-000648</t>
  </si>
  <si>
    <t>S-000649</t>
  </si>
  <si>
    <t>S-000650</t>
  </si>
  <si>
    <t>S-000651</t>
  </si>
  <si>
    <t>S-000652</t>
  </si>
  <si>
    <t>S-000653</t>
  </si>
  <si>
    <t>S-000654</t>
  </si>
  <si>
    <t>S-000655</t>
  </si>
  <si>
    <t>S-000656</t>
  </si>
  <si>
    <t>S-000657</t>
  </si>
  <si>
    <t>S-000658</t>
  </si>
  <si>
    <t>S-000659</t>
  </si>
  <si>
    <t>S-000660</t>
  </si>
  <si>
    <t>S-000661</t>
  </si>
  <si>
    <t>S-000662</t>
  </si>
  <si>
    <t>S-000663</t>
  </si>
  <si>
    <t>S-000664</t>
  </si>
  <si>
    <t>S-000665</t>
  </si>
  <si>
    <t>S-000666</t>
  </si>
  <si>
    <t>S-000667</t>
  </si>
  <si>
    <t>S-000668</t>
  </si>
  <si>
    <t>S-000669</t>
  </si>
  <si>
    <t>S-000670</t>
  </si>
  <si>
    <t>S-000671</t>
  </si>
  <si>
    <t>S-000672</t>
  </si>
  <si>
    <t>S-000673</t>
  </si>
  <si>
    <t>S-000674</t>
  </si>
  <si>
    <t>S-000675</t>
  </si>
  <si>
    <t>S-000676</t>
  </si>
  <si>
    <t>S-000677</t>
  </si>
  <si>
    <t>S-000678</t>
  </si>
  <si>
    <t>S-000679</t>
  </si>
  <si>
    <t>S-000680</t>
  </si>
  <si>
    <t>S-000681</t>
  </si>
  <si>
    <t>S-000682</t>
  </si>
  <si>
    <t>S-000683</t>
  </si>
  <si>
    <t>S-000684</t>
  </si>
  <si>
    <t>S-000685</t>
  </si>
  <si>
    <t>S-000686</t>
  </si>
  <si>
    <t>S-000687</t>
  </si>
  <si>
    <t>S-000688</t>
  </si>
  <si>
    <t>S-000689</t>
  </si>
  <si>
    <t>S-000690</t>
  </si>
  <si>
    <t>S-000691</t>
  </si>
  <si>
    <t>S-000692</t>
  </si>
  <si>
    <t>S-000693</t>
  </si>
  <si>
    <t>S-000694</t>
  </si>
  <si>
    <t>S-000695</t>
  </si>
  <si>
    <t>S-000696</t>
  </si>
  <si>
    <t>S-000697</t>
  </si>
  <si>
    <t>S-000698</t>
  </si>
  <si>
    <t>S-000699</t>
  </si>
  <si>
    <t>S-000700</t>
  </si>
  <si>
    <t>S-000701</t>
  </si>
  <si>
    <t>S-000702</t>
  </si>
  <si>
    <t>S-000703</t>
  </si>
  <si>
    <t>S-000704</t>
  </si>
  <si>
    <t>S-000705</t>
  </si>
  <si>
    <t>S-000706</t>
  </si>
  <si>
    <t>S-000707</t>
  </si>
  <si>
    <t>S-000708</t>
  </si>
  <si>
    <t>S-000709</t>
  </si>
  <si>
    <t>S-000710</t>
  </si>
  <si>
    <t>S-000711</t>
  </si>
  <si>
    <t>S-000712</t>
  </si>
  <si>
    <t>S-000713</t>
  </si>
  <si>
    <t>S-000714</t>
  </si>
  <si>
    <t>S-000715</t>
  </si>
  <si>
    <t>S-000716</t>
  </si>
  <si>
    <t>S-000717</t>
  </si>
  <si>
    <t>S-000718</t>
  </si>
  <si>
    <t>S-000719</t>
  </si>
  <si>
    <t>S-000720</t>
  </si>
  <si>
    <t>S-000721</t>
  </si>
  <si>
    <t>S-000722</t>
  </si>
  <si>
    <t>S-000723</t>
  </si>
  <si>
    <t>S-000724</t>
  </si>
  <si>
    <t>S-000725</t>
  </si>
  <si>
    <t>S-000726</t>
  </si>
  <si>
    <t>S-000727</t>
  </si>
  <si>
    <t>S-000728</t>
  </si>
  <si>
    <t>S-000729</t>
  </si>
  <si>
    <t>S-000730</t>
  </si>
  <si>
    <t>S-000731</t>
  </si>
  <si>
    <t>S-000732</t>
  </si>
  <si>
    <t>S-000733</t>
  </si>
  <si>
    <t>S-000734</t>
  </si>
  <si>
    <t>S-000735</t>
  </si>
  <si>
    <t>S-000736</t>
  </si>
  <si>
    <t>S-000737</t>
  </si>
  <si>
    <t>S-000738</t>
  </si>
  <si>
    <t>S-000739</t>
  </si>
  <si>
    <t>S-000740</t>
  </si>
  <si>
    <t>S-000741</t>
  </si>
  <si>
    <t>S-000742</t>
  </si>
  <si>
    <t>S-000743</t>
  </si>
  <si>
    <t>S-000744</t>
  </si>
  <si>
    <t>S-000745</t>
  </si>
  <si>
    <t>S-000746</t>
  </si>
  <si>
    <t>S-000747</t>
  </si>
  <si>
    <t>S-000748</t>
  </si>
  <si>
    <t>S-000749</t>
  </si>
  <si>
    <t>S-000750</t>
  </si>
  <si>
    <t>S-000751</t>
  </si>
  <si>
    <t>S-000752</t>
  </si>
  <si>
    <t>S-000753</t>
  </si>
  <si>
    <t>S-000754</t>
  </si>
  <si>
    <t>S-000755</t>
  </si>
  <si>
    <t>S-000756</t>
  </si>
  <si>
    <t>S-000757</t>
  </si>
  <si>
    <t>S-000758</t>
  </si>
  <si>
    <t>S-000759</t>
  </si>
  <si>
    <t>S-000760</t>
  </si>
  <si>
    <t>S-000761</t>
  </si>
  <si>
    <t>S-000762</t>
  </si>
  <si>
    <t>S-000763</t>
  </si>
  <si>
    <t>S-000764</t>
  </si>
  <si>
    <t>S-000765</t>
  </si>
  <si>
    <t>S-000766</t>
  </si>
  <si>
    <t>S-000767</t>
  </si>
  <si>
    <t>S-000768</t>
  </si>
  <si>
    <t>S-000769</t>
  </si>
  <si>
    <t>S-000770</t>
  </si>
  <si>
    <t>S-000771</t>
  </si>
  <si>
    <t>S-000772</t>
  </si>
  <si>
    <t>S-000773</t>
  </si>
  <si>
    <t>S-000774</t>
  </si>
  <si>
    <t>S-000775</t>
  </si>
  <si>
    <t>S-000776</t>
  </si>
  <si>
    <t>S-000777</t>
  </si>
  <si>
    <t>S-000778</t>
  </si>
  <si>
    <t>S-000779</t>
  </si>
  <si>
    <t>S-000780</t>
  </si>
  <si>
    <t>S-000781</t>
  </si>
  <si>
    <t>S-000782</t>
  </si>
  <si>
    <t>S-000783</t>
  </si>
  <si>
    <t>S-000784</t>
  </si>
  <si>
    <t>S-000785</t>
  </si>
  <si>
    <t>S-000786</t>
  </si>
  <si>
    <t>S-000787</t>
  </si>
  <si>
    <t>S-000788</t>
  </si>
  <si>
    <t>S-000789</t>
  </si>
  <si>
    <t>S-000790</t>
  </si>
  <si>
    <t>S-000791</t>
  </si>
  <si>
    <t>S-000792</t>
  </si>
  <si>
    <t>S-000793</t>
  </si>
  <si>
    <t>S-000794</t>
  </si>
  <si>
    <t>S-000795</t>
  </si>
  <si>
    <t>S-000796</t>
  </si>
  <si>
    <t>S-000797</t>
  </si>
  <si>
    <t>S-000798</t>
  </si>
  <si>
    <t>S-000799</t>
  </si>
  <si>
    <t>S-000800</t>
  </si>
  <si>
    <t>S-000801</t>
  </si>
  <si>
    <t>S-000802</t>
  </si>
  <si>
    <t>S-000803</t>
  </si>
  <si>
    <t>S-000804</t>
  </si>
  <si>
    <t>S-000805</t>
  </si>
  <si>
    <t>S-000806</t>
  </si>
  <si>
    <t>S-000807</t>
  </si>
  <si>
    <t>S-000808</t>
  </si>
  <si>
    <t>S-000809</t>
  </si>
  <si>
    <t>S-000810</t>
  </si>
  <si>
    <t>S-000811</t>
  </si>
  <si>
    <t>S-000812</t>
  </si>
  <si>
    <t>S-000813</t>
  </si>
  <si>
    <t>S-000814</t>
  </si>
  <si>
    <t>S-000815</t>
  </si>
  <si>
    <t>S-000816</t>
  </si>
  <si>
    <t>S-000817</t>
  </si>
  <si>
    <t>S-000818</t>
  </si>
  <si>
    <t>S-000819</t>
  </si>
  <si>
    <t>S-000820</t>
  </si>
  <si>
    <t>S-000821</t>
  </si>
  <si>
    <t>S-000822</t>
  </si>
  <si>
    <t>S-000823</t>
  </si>
  <si>
    <t>S-000824</t>
  </si>
  <si>
    <t>S-000825</t>
  </si>
  <si>
    <t>S-000826</t>
  </si>
  <si>
    <t>S-000827</t>
  </si>
  <si>
    <t>S-000828</t>
  </si>
  <si>
    <t>S-000829</t>
  </si>
  <si>
    <t>S-000830</t>
  </si>
  <si>
    <t>S-000831</t>
  </si>
  <si>
    <t>S-000832</t>
  </si>
  <si>
    <t>S-000833</t>
  </si>
  <si>
    <t>S-000834</t>
  </si>
  <si>
    <t>S-000835</t>
  </si>
  <si>
    <t>S-000836</t>
  </si>
  <si>
    <t>S-000837</t>
  </si>
  <si>
    <t>S-000838</t>
  </si>
  <si>
    <t>S-000839</t>
  </si>
  <si>
    <t>S-000840</t>
  </si>
  <si>
    <t>S-000841</t>
  </si>
  <si>
    <t>S-000842</t>
  </si>
  <si>
    <t>S-000843</t>
  </si>
  <si>
    <t>S-000844</t>
  </si>
  <si>
    <t>S-000845</t>
  </si>
  <si>
    <t>S-000846</t>
  </si>
  <si>
    <t>S-000847</t>
  </si>
  <si>
    <t>S-000848</t>
  </si>
  <si>
    <t>S-000849</t>
  </si>
  <si>
    <t>S-000850</t>
  </si>
  <si>
    <t>S-000851</t>
  </si>
  <si>
    <t>S-000852</t>
  </si>
  <si>
    <t>S-000853</t>
  </si>
  <si>
    <t>S-000854</t>
  </si>
  <si>
    <t>S-000855</t>
  </si>
  <si>
    <t>S-000856</t>
  </si>
  <si>
    <t>S-000857</t>
  </si>
  <si>
    <t>S-000858</t>
  </si>
  <si>
    <t>S-000859</t>
  </si>
  <si>
    <t>S-000860</t>
  </si>
  <si>
    <t>S-000861</t>
  </si>
  <si>
    <t>S-000862</t>
  </si>
  <si>
    <t>S-000863</t>
  </si>
  <si>
    <t>S-000864</t>
  </si>
  <si>
    <t>S-000865</t>
  </si>
  <si>
    <t>S-000866</t>
  </si>
  <si>
    <t>S-000867</t>
  </si>
  <si>
    <t>S-000868</t>
  </si>
  <si>
    <t>S-000869</t>
  </si>
  <si>
    <t>S-000870</t>
  </si>
  <si>
    <t>S-000871</t>
  </si>
  <si>
    <t>S-000872</t>
  </si>
  <si>
    <t>S-000873</t>
  </si>
  <si>
    <t>S-000874</t>
  </si>
  <si>
    <t>S-000875</t>
  </si>
  <si>
    <t>S-000876</t>
  </si>
  <si>
    <t>S-000877</t>
  </si>
  <si>
    <t>S-000878</t>
  </si>
  <si>
    <t>S-000879</t>
  </si>
  <si>
    <t>S-000880</t>
  </si>
  <si>
    <t>S-000881</t>
  </si>
  <si>
    <t>S-000882</t>
  </si>
  <si>
    <t>S-000883</t>
  </si>
  <si>
    <t>S-000884</t>
  </si>
  <si>
    <t>S-000885</t>
  </si>
  <si>
    <t>S-000886</t>
  </si>
  <si>
    <t>S-000887</t>
  </si>
  <si>
    <t>S-000888</t>
  </si>
  <si>
    <t>S-000889</t>
  </si>
  <si>
    <t>S-000890</t>
  </si>
  <si>
    <t>S-000891</t>
  </si>
  <si>
    <t>S-000892</t>
  </si>
  <si>
    <t>S-000893</t>
  </si>
  <si>
    <t>S-000894</t>
  </si>
  <si>
    <t>S-000895</t>
  </si>
  <si>
    <t>S-000896</t>
  </si>
  <si>
    <t>S-000897</t>
  </si>
  <si>
    <t>S-000898</t>
  </si>
  <si>
    <t>S-000899</t>
  </si>
  <si>
    <t>S-000900</t>
  </si>
  <si>
    <t>S-000901</t>
  </si>
  <si>
    <t>S-000902</t>
  </si>
  <si>
    <t>S-000903</t>
  </si>
  <si>
    <t>S-000904</t>
  </si>
  <si>
    <t>S-000905</t>
  </si>
  <si>
    <t>S-000906</t>
  </si>
  <si>
    <t>S-000907</t>
  </si>
  <si>
    <t>S-000908</t>
  </si>
  <si>
    <t>S-000909</t>
  </si>
  <si>
    <t>S-000910</t>
  </si>
  <si>
    <t>S-000911</t>
  </si>
  <si>
    <t>S-000912</t>
  </si>
  <si>
    <t>S-000913</t>
  </si>
  <si>
    <t>S-000914</t>
  </si>
  <si>
    <t>S-000915</t>
  </si>
  <si>
    <t>S-000916</t>
  </si>
  <si>
    <t>S-000917</t>
  </si>
  <si>
    <t>S-000918</t>
  </si>
  <si>
    <t>S-000919</t>
  </si>
  <si>
    <t>S-000920</t>
  </si>
  <si>
    <t>S-000921</t>
  </si>
  <si>
    <t>S-000922</t>
  </si>
  <si>
    <t>S-000923</t>
  </si>
  <si>
    <t>S-000924</t>
  </si>
  <si>
    <t>S-000925</t>
  </si>
  <si>
    <t>S-000926</t>
  </si>
  <si>
    <t>S-000927</t>
  </si>
  <si>
    <t>S-000928</t>
  </si>
  <si>
    <t>S-000929</t>
  </si>
  <si>
    <t>S-000930</t>
  </si>
  <si>
    <t>S-000931</t>
  </si>
  <si>
    <t>S-000932</t>
  </si>
  <si>
    <t>S-000933</t>
  </si>
  <si>
    <t>S-000934</t>
  </si>
  <si>
    <t>S-000935</t>
  </si>
  <si>
    <t>S-000936</t>
  </si>
  <si>
    <t>S-000937</t>
  </si>
  <si>
    <t>S-000938</t>
  </si>
  <si>
    <t>S-000939</t>
  </si>
  <si>
    <t>S-000940</t>
  </si>
  <si>
    <t>S-000941</t>
  </si>
  <si>
    <t>S-000942</t>
  </si>
  <si>
    <t>S-000943</t>
  </si>
  <si>
    <t>S-000944</t>
  </si>
  <si>
    <t>S-000945</t>
  </si>
  <si>
    <t>S-000946</t>
  </si>
  <si>
    <t>S-000947</t>
  </si>
  <si>
    <t>S-000948</t>
  </si>
  <si>
    <t>S-000949</t>
  </si>
  <si>
    <t>S-000950</t>
  </si>
  <si>
    <t>S-000951</t>
  </si>
  <si>
    <t>S-000952</t>
  </si>
  <si>
    <t>S-000953</t>
  </si>
  <si>
    <t>S-000954</t>
  </si>
  <si>
    <t>S-000955</t>
  </si>
  <si>
    <t>S-000956</t>
  </si>
  <si>
    <t>S-000957</t>
  </si>
  <si>
    <t>S-000958</t>
  </si>
  <si>
    <t>S-000959</t>
  </si>
  <si>
    <t>S-000960</t>
  </si>
  <si>
    <t>S-000961</t>
  </si>
  <si>
    <t>S-000962</t>
  </si>
  <si>
    <t>S-000963</t>
  </si>
  <si>
    <t>S-000964</t>
  </si>
  <si>
    <t>S-000965</t>
  </si>
  <si>
    <t>S-000966</t>
  </si>
  <si>
    <t>S-000967</t>
  </si>
  <si>
    <t>S-000968</t>
  </si>
  <si>
    <t>S-000969</t>
  </si>
  <si>
    <t>S-000970</t>
  </si>
  <si>
    <t>S-000971</t>
  </si>
  <si>
    <t>S-000972</t>
  </si>
  <si>
    <t>S-000973</t>
  </si>
  <si>
    <t>S-000974</t>
  </si>
  <si>
    <t>S-000975</t>
  </si>
  <si>
    <t>S-000976</t>
  </si>
  <si>
    <t>S-000977</t>
  </si>
  <si>
    <t>S-000978</t>
  </si>
  <si>
    <t>S-000979</t>
  </si>
  <si>
    <t>S-000980</t>
  </si>
  <si>
    <t>S-000981</t>
  </si>
  <si>
    <t>S-000982</t>
  </si>
  <si>
    <t>S-000983</t>
  </si>
  <si>
    <t>S-000984</t>
  </si>
  <si>
    <t>S-000985</t>
  </si>
  <si>
    <t>S-000986</t>
  </si>
  <si>
    <t>S-000987</t>
  </si>
  <si>
    <t>S-000988</t>
  </si>
  <si>
    <t>S-000989</t>
  </si>
  <si>
    <t>S-000990</t>
  </si>
  <si>
    <t>S-000991</t>
  </si>
  <si>
    <t>S-000992</t>
  </si>
  <si>
    <t>S-000993</t>
  </si>
  <si>
    <t>S-000994</t>
  </si>
  <si>
    <t>S-000995</t>
  </si>
  <si>
    <t>S-000996</t>
  </si>
  <si>
    <t>S-000997</t>
  </si>
  <si>
    <t>S-000998</t>
  </si>
  <si>
    <t>S-000999</t>
  </si>
  <si>
    <t>S-001000</t>
  </si>
  <si>
    <t>S-001001</t>
  </si>
  <si>
    <t>S-001002</t>
  </si>
  <si>
    <t>S-001003</t>
  </si>
  <si>
    <t>S-001004</t>
  </si>
  <si>
    <t>S-001005</t>
  </si>
  <si>
    <t>S-001006</t>
  </si>
  <si>
    <t>S-001007</t>
  </si>
  <si>
    <t>S-001008</t>
  </si>
  <si>
    <t>S-001009</t>
  </si>
  <si>
    <t>S-001010</t>
  </si>
  <si>
    <t>S-001011</t>
  </si>
  <si>
    <t>S-001012</t>
  </si>
  <si>
    <t>S-001013</t>
  </si>
  <si>
    <t>S-001014</t>
  </si>
  <si>
    <t>S-001015</t>
  </si>
  <si>
    <t>S-001016</t>
  </si>
  <si>
    <t>S-001017</t>
  </si>
  <si>
    <t>S-001018</t>
  </si>
  <si>
    <t>S-001019</t>
  </si>
  <si>
    <t>S-001020</t>
  </si>
  <si>
    <t>S-001021</t>
  </si>
  <si>
    <t>S-001022</t>
  </si>
  <si>
    <t>S-001023</t>
  </si>
  <si>
    <t>S-001024</t>
  </si>
  <si>
    <t>S-001025</t>
  </si>
  <si>
    <t>S-001026</t>
  </si>
  <si>
    <t>S-001027</t>
  </si>
  <si>
    <t>S-001028</t>
  </si>
  <si>
    <t>S-001029</t>
  </si>
  <si>
    <t>S-001030</t>
  </si>
  <si>
    <t>S-001031</t>
  </si>
  <si>
    <t>S-001032</t>
  </si>
  <si>
    <t>S-001033</t>
  </si>
  <si>
    <t>S-001034</t>
  </si>
  <si>
    <t>S-001035</t>
  </si>
  <si>
    <t>S-001036</t>
  </si>
  <si>
    <t>S-001037</t>
  </si>
  <si>
    <t>S-001038</t>
  </si>
  <si>
    <t>S-001039</t>
  </si>
  <si>
    <t>S-001040</t>
  </si>
  <si>
    <t>S-001041</t>
  </si>
  <si>
    <t>S-001042</t>
  </si>
  <si>
    <t>S-001043</t>
  </si>
  <si>
    <t>S-001044</t>
  </si>
  <si>
    <t>S-001045</t>
  </si>
  <si>
    <t>S-001046</t>
  </si>
  <si>
    <t>S-001047</t>
  </si>
  <si>
    <t>S-001048</t>
  </si>
  <si>
    <t>S-001049</t>
  </si>
  <si>
    <t>S-001050</t>
  </si>
  <si>
    <t>S-001051</t>
  </si>
  <si>
    <t>S-001052</t>
  </si>
  <si>
    <t>S-001053</t>
  </si>
  <si>
    <t>S-001054</t>
  </si>
  <si>
    <t>S-001055</t>
  </si>
  <si>
    <t>S-001056</t>
  </si>
  <si>
    <t>S-001057</t>
  </si>
  <si>
    <t>S-001058</t>
  </si>
  <si>
    <t>S-001059</t>
  </si>
  <si>
    <t>S-001060</t>
  </si>
  <si>
    <t>S-001061</t>
  </si>
  <si>
    <t>S-001062</t>
  </si>
  <si>
    <t>S-001063</t>
  </si>
  <si>
    <t>S-001064</t>
  </si>
  <si>
    <t>S-001065</t>
  </si>
  <si>
    <t>S-001066</t>
  </si>
  <si>
    <t>S-001067</t>
  </si>
  <si>
    <t>S-001068</t>
  </si>
  <si>
    <t>S-001069</t>
  </si>
  <si>
    <t>S-001070</t>
  </si>
  <si>
    <t>S-001071</t>
  </si>
  <si>
    <t>S-001072</t>
  </si>
  <si>
    <t>S-001073</t>
  </si>
  <si>
    <t>S-001074</t>
  </si>
  <si>
    <t>S-001075</t>
  </si>
  <si>
    <t>S-001076</t>
  </si>
  <si>
    <t>S-001077</t>
  </si>
  <si>
    <t>S-001078</t>
  </si>
  <si>
    <t>S-001079</t>
  </si>
  <si>
    <t>S-001080</t>
  </si>
  <si>
    <t>S-001081</t>
  </si>
  <si>
    <t>S-001082</t>
  </si>
  <si>
    <t>S-001083</t>
  </si>
  <si>
    <t>S-001084</t>
  </si>
  <si>
    <t>S-001085</t>
  </si>
  <si>
    <t>S-001086</t>
  </si>
  <si>
    <t>S-001087</t>
  </si>
  <si>
    <t>S-001088</t>
  </si>
  <si>
    <t>S-001089</t>
  </si>
  <si>
    <t>S-001090</t>
  </si>
  <si>
    <t>S-001091</t>
  </si>
  <si>
    <t>S-001092</t>
  </si>
  <si>
    <t>S-001093</t>
  </si>
  <si>
    <t>S-001094</t>
  </si>
  <si>
    <t>S-001095</t>
  </si>
  <si>
    <t>S-001096</t>
  </si>
  <si>
    <t>S-001097</t>
  </si>
  <si>
    <t>S-001098</t>
  </si>
  <si>
    <t>S-001099</t>
  </si>
  <si>
    <t>S-001100</t>
  </si>
  <si>
    <t>S-001101</t>
  </si>
  <si>
    <t>S-001102</t>
  </si>
  <si>
    <t>S-001103</t>
  </si>
  <si>
    <t>S-001104</t>
  </si>
  <si>
    <t>S-001105</t>
  </si>
  <si>
    <t>S-001106</t>
  </si>
  <si>
    <t>S-001107</t>
  </si>
  <si>
    <t>S-001108</t>
  </si>
  <si>
    <t>S-001109</t>
  </si>
  <si>
    <t>S-001110</t>
  </si>
  <si>
    <t>S-001111</t>
  </si>
  <si>
    <t>S-001112</t>
  </si>
  <si>
    <t>S-001113</t>
  </si>
  <si>
    <t>S-001114</t>
  </si>
  <si>
    <t>S-001115</t>
  </si>
  <si>
    <t>S-001116</t>
  </si>
  <si>
    <t>S-001117</t>
  </si>
  <si>
    <t>S-001118</t>
  </si>
  <si>
    <t>S-001119</t>
  </si>
  <si>
    <t>S-001120</t>
  </si>
  <si>
    <t>S-001121</t>
  </si>
  <si>
    <t>S-001122</t>
  </si>
  <si>
    <t>S-001123</t>
  </si>
  <si>
    <t>S-001124</t>
  </si>
  <si>
    <t>S-001125</t>
  </si>
  <si>
    <t>S-001126</t>
  </si>
  <si>
    <t>S-001127</t>
  </si>
  <si>
    <t>S-001128</t>
  </si>
  <si>
    <t>S-001129</t>
  </si>
  <si>
    <t>S-001130</t>
  </si>
  <si>
    <t>S-001131</t>
  </si>
  <si>
    <t>S-001132</t>
  </si>
  <si>
    <t>S-001133</t>
  </si>
  <si>
    <t>S-001134</t>
  </si>
  <si>
    <t>S-001135</t>
  </si>
  <si>
    <t>S-001136</t>
  </si>
  <si>
    <t>S-001137</t>
  </si>
  <si>
    <t>S-001138</t>
  </si>
  <si>
    <t>S-001139</t>
  </si>
  <si>
    <t>S-001140</t>
  </si>
  <si>
    <t>S-001141</t>
  </si>
  <si>
    <t>S-001142</t>
  </si>
  <si>
    <t>S-001143</t>
  </si>
  <si>
    <t>S-001144</t>
  </si>
  <si>
    <t>S-001145</t>
  </si>
  <si>
    <t>S-001146</t>
  </si>
  <si>
    <t>S-001147</t>
  </si>
  <si>
    <t>S-001148</t>
  </si>
  <si>
    <t>S-001149</t>
  </si>
  <si>
    <t>S-001150</t>
  </si>
  <si>
    <t>S-001151</t>
  </si>
  <si>
    <t>S-001152</t>
  </si>
  <si>
    <t>S-001153</t>
  </si>
  <si>
    <t>S-001154</t>
  </si>
  <si>
    <t>S-001155</t>
  </si>
  <si>
    <t>S-001156</t>
  </si>
  <si>
    <t>S-001157</t>
  </si>
  <si>
    <t>S-001158</t>
  </si>
  <si>
    <t>S-001159</t>
  </si>
  <si>
    <t>S-001160</t>
  </si>
  <si>
    <t>S-001161</t>
  </si>
  <si>
    <t>S-001162</t>
  </si>
  <si>
    <t>S-001163</t>
  </si>
  <si>
    <t>S-001164</t>
  </si>
  <si>
    <t>S-001165</t>
  </si>
  <si>
    <t>S-001166</t>
  </si>
  <si>
    <t>S-001167</t>
  </si>
  <si>
    <t>S-001168</t>
  </si>
  <si>
    <t>S-001169</t>
  </si>
  <si>
    <t>S-001170</t>
  </si>
  <si>
    <t>S-001171</t>
  </si>
  <si>
    <t>S-001172</t>
  </si>
  <si>
    <t>S-001173</t>
  </si>
  <si>
    <t>S-001174</t>
  </si>
  <si>
    <t>S-001175</t>
  </si>
  <si>
    <t>S-001176</t>
  </si>
  <si>
    <t>S-001177</t>
  </si>
  <si>
    <t>S-001178</t>
  </si>
  <si>
    <t>S-001179</t>
  </si>
  <si>
    <t>S-001180</t>
  </si>
  <si>
    <t>S-001181</t>
  </si>
  <si>
    <t>S-001182</t>
  </si>
  <si>
    <t>S-001183</t>
  </si>
  <si>
    <t>S-001184</t>
  </si>
  <si>
    <t>S-001185</t>
  </si>
  <si>
    <t>S-001186</t>
  </si>
  <si>
    <t>S-001187</t>
  </si>
  <si>
    <t>S-001188</t>
  </si>
  <si>
    <t>S-001189</t>
  </si>
  <si>
    <t>S-001190</t>
  </si>
  <si>
    <t>S-001191</t>
  </si>
  <si>
    <t>S-001192</t>
  </si>
  <si>
    <t>S-001193</t>
  </si>
  <si>
    <t>S-001194</t>
  </si>
  <si>
    <t>S-001195</t>
  </si>
  <si>
    <t>S-001196</t>
  </si>
  <si>
    <t>S-001197</t>
  </si>
  <si>
    <t>S-001198</t>
  </si>
  <si>
    <t>S-001199</t>
  </si>
  <si>
    <t>S-001200</t>
  </si>
  <si>
    <t>S-001201</t>
  </si>
  <si>
    <t>S-001202</t>
  </si>
  <si>
    <t>S-001203</t>
  </si>
  <si>
    <t>S-001204</t>
  </si>
  <si>
    <t>S-001205</t>
  </si>
  <si>
    <t>S-001206</t>
  </si>
  <si>
    <t>S-001207</t>
  </si>
  <si>
    <t>S-001208</t>
  </si>
  <si>
    <t>S-001209</t>
  </si>
  <si>
    <t>S-001210</t>
  </si>
  <si>
    <t>S-001211</t>
  </si>
  <si>
    <t>S-001212</t>
  </si>
  <si>
    <t>S-001213</t>
  </si>
  <si>
    <t>S-001214</t>
  </si>
  <si>
    <t>S-001215</t>
  </si>
  <si>
    <t>S-001216</t>
  </si>
  <si>
    <t>S-001217</t>
  </si>
  <si>
    <t>S-001218</t>
  </si>
  <si>
    <t>S-001219</t>
  </si>
  <si>
    <t>S-001220</t>
  </si>
  <si>
    <t>S-001221</t>
  </si>
  <si>
    <t>S-001222</t>
  </si>
  <si>
    <t>S-001223</t>
  </si>
  <si>
    <t>S-001224</t>
  </si>
  <si>
    <t>S-001225</t>
  </si>
  <si>
    <t>S-001226</t>
  </si>
  <si>
    <t>S-001227</t>
  </si>
  <si>
    <t>S-001228</t>
  </si>
  <si>
    <t>S-001229</t>
  </si>
  <si>
    <t>S-001230</t>
  </si>
  <si>
    <t>S-001231</t>
  </si>
  <si>
    <t>S-001232</t>
  </si>
  <si>
    <t>S-001233</t>
  </si>
  <si>
    <t>S-001234</t>
  </si>
  <si>
    <t>S-001235</t>
  </si>
  <si>
    <t>S-001236</t>
  </si>
  <si>
    <t>S-001237</t>
  </si>
  <si>
    <t>S-001238</t>
  </si>
  <si>
    <t>S-001239</t>
  </si>
  <si>
    <t>S-001240</t>
  </si>
  <si>
    <t>S-001241</t>
  </si>
  <si>
    <t>S-001242</t>
  </si>
  <si>
    <t>S-001243</t>
  </si>
  <si>
    <t>S-001244</t>
  </si>
  <si>
    <t>S-001245</t>
  </si>
  <si>
    <t>S-001246</t>
  </si>
  <si>
    <t>S-001247</t>
  </si>
  <si>
    <t>S-001248</t>
  </si>
  <si>
    <t>S-001249</t>
  </si>
  <si>
    <t>S-001250</t>
  </si>
  <si>
    <t>S-001251</t>
  </si>
  <si>
    <t>S-001252</t>
  </si>
  <si>
    <t>S-001253</t>
  </si>
  <si>
    <t>S-001254</t>
  </si>
  <si>
    <t>S-001255</t>
  </si>
  <si>
    <t>S-001256</t>
  </si>
  <si>
    <t>S-001257</t>
  </si>
  <si>
    <t>S-001258</t>
  </si>
  <si>
    <t>S-001259</t>
  </si>
  <si>
    <t>S-001260</t>
  </si>
  <si>
    <t>S-001261</t>
  </si>
  <si>
    <t>S-001262</t>
  </si>
  <si>
    <t>S-001263</t>
  </si>
  <si>
    <t>S-001264</t>
  </si>
  <si>
    <t>S-001265</t>
  </si>
  <si>
    <t>S-001266</t>
  </si>
  <si>
    <t>S-001267</t>
  </si>
  <si>
    <t>S-001268</t>
  </si>
  <si>
    <t>S-001269</t>
  </si>
  <si>
    <t>S-001270</t>
  </si>
  <si>
    <t>S-001271</t>
  </si>
  <si>
    <t>S-001272</t>
  </si>
  <si>
    <t>S-001273</t>
  </si>
  <si>
    <t>S-001274</t>
  </si>
  <si>
    <t>S-001275</t>
  </si>
  <si>
    <t>S-001276</t>
  </si>
  <si>
    <t>S-001277</t>
  </si>
  <si>
    <t>S-001278</t>
  </si>
  <si>
    <t>S-001279</t>
  </si>
  <si>
    <t>S-001280</t>
  </si>
  <si>
    <t>S-001281</t>
  </si>
  <si>
    <t>S-001282</t>
  </si>
  <si>
    <t>S-001283</t>
  </si>
  <si>
    <t>S-001284</t>
  </si>
  <si>
    <t>S-001285</t>
  </si>
  <si>
    <t>S-001286</t>
  </si>
  <si>
    <t>S-001287</t>
  </si>
  <si>
    <t>S-001288</t>
  </si>
  <si>
    <t>S-001289</t>
  </si>
  <si>
    <t>S-001290</t>
  </si>
  <si>
    <t>S-001291</t>
  </si>
  <si>
    <t>S-001292</t>
  </si>
  <si>
    <t>S-001293</t>
  </si>
  <si>
    <t>S-001294</t>
  </si>
  <si>
    <t>S-001295</t>
  </si>
  <si>
    <t>S-001296</t>
  </si>
  <si>
    <t>S-001297</t>
  </si>
  <si>
    <t>S-001298</t>
  </si>
  <si>
    <t>S-001299</t>
  </si>
  <si>
    <t>S-001300</t>
  </si>
  <si>
    <t>S-001301</t>
  </si>
  <si>
    <t>S-001302</t>
  </si>
  <si>
    <t>S-001303</t>
  </si>
  <si>
    <t>S-001304</t>
  </si>
  <si>
    <t>S-001305</t>
  </si>
  <si>
    <t>S-001306</t>
  </si>
  <si>
    <t>S-001307</t>
  </si>
  <si>
    <t>S-001308</t>
  </si>
  <si>
    <t>S-001309</t>
  </si>
  <si>
    <t>S-001310</t>
  </si>
  <si>
    <t>S-001311</t>
  </si>
  <si>
    <t>S-001312</t>
  </si>
  <si>
    <t>S-001313</t>
  </si>
  <si>
    <t>S-001314</t>
  </si>
  <si>
    <t>S-001315</t>
  </si>
  <si>
    <t>S-001316</t>
  </si>
  <si>
    <t>S-001317</t>
  </si>
  <si>
    <t>S-001318</t>
  </si>
  <si>
    <t>S-001319</t>
  </si>
  <si>
    <t>S-001320</t>
  </si>
  <si>
    <t>S-001321</t>
  </si>
  <si>
    <t>S-001322</t>
  </si>
  <si>
    <t>S-001323</t>
  </si>
  <si>
    <t>S-001324</t>
  </si>
  <si>
    <t>S-001325</t>
  </si>
  <si>
    <t>S-001326</t>
  </si>
  <si>
    <t>S-001327</t>
  </si>
  <si>
    <t>S-001328</t>
  </si>
  <si>
    <t>S-001329</t>
  </si>
  <si>
    <t>S-001330</t>
  </si>
  <si>
    <t>S-001331</t>
  </si>
  <si>
    <t>S-001332</t>
  </si>
  <si>
    <t>S-001333</t>
  </si>
  <si>
    <t>S-001334</t>
  </si>
  <si>
    <t>S-001335</t>
  </si>
  <si>
    <t>S-001336</t>
  </si>
  <si>
    <t>S-001337</t>
  </si>
  <si>
    <t>S-001338</t>
  </si>
  <si>
    <t>S-001339</t>
  </si>
  <si>
    <t>S-001340</t>
  </si>
  <si>
    <t>S-001341</t>
  </si>
  <si>
    <t>S-001342</t>
  </si>
  <si>
    <t>S-001343</t>
  </si>
  <si>
    <t>S-001344</t>
  </si>
  <si>
    <t>S-001345</t>
  </si>
  <si>
    <t>S-001346</t>
  </si>
  <si>
    <t>S-001347</t>
  </si>
  <si>
    <t>S-001348</t>
  </si>
  <si>
    <t>S-001349</t>
  </si>
  <si>
    <t>S-001350</t>
  </si>
  <si>
    <t>S-001351</t>
  </si>
  <si>
    <t>S-001352</t>
  </si>
  <si>
    <t>S-001353</t>
  </si>
  <si>
    <t>S-001354</t>
  </si>
  <si>
    <t>S-001355</t>
  </si>
  <si>
    <t>S-001356</t>
  </si>
  <si>
    <t>S-001357</t>
  </si>
  <si>
    <t>S-001358</t>
  </si>
  <si>
    <t>S-001359</t>
  </si>
  <si>
    <t>S-001360</t>
  </si>
  <si>
    <t>S-001361</t>
  </si>
  <si>
    <t>S-001362</t>
  </si>
  <si>
    <t>S-001363</t>
  </si>
  <si>
    <t>S-001364</t>
  </si>
  <si>
    <t>S-001365</t>
  </si>
  <si>
    <t>S-001366</t>
  </si>
  <si>
    <t>S-001367</t>
  </si>
  <si>
    <t>S-001368</t>
  </si>
  <si>
    <t>S-001369</t>
  </si>
  <si>
    <t>S-001370</t>
  </si>
  <si>
    <t>S-001371</t>
  </si>
  <si>
    <t>S-001372</t>
  </si>
  <si>
    <t>S-001373</t>
  </si>
  <si>
    <t>S-001374</t>
  </si>
  <si>
    <t>S-001375</t>
  </si>
  <si>
    <t>S-001376</t>
  </si>
  <si>
    <t>S-001377</t>
  </si>
  <si>
    <t>S-001378</t>
  </si>
  <si>
    <t>S-001379</t>
  </si>
  <si>
    <t>S-001380</t>
  </si>
  <si>
    <t>S-001381</t>
  </si>
  <si>
    <t>S-001382</t>
  </si>
  <si>
    <t>S-001383</t>
  </si>
  <si>
    <t>S-001384</t>
  </si>
  <si>
    <t>S-001385</t>
  </si>
  <si>
    <t>S-001386</t>
  </si>
  <si>
    <t>S-001387</t>
  </si>
  <si>
    <t>S-001388</t>
  </si>
  <si>
    <t>S-001389</t>
  </si>
  <si>
    <t>S-001390</t>
  </si>
  <si>
    <t>S-001391</t>
  </si>
  <si>
    <t>S-001392</t>
  </si>
  <si>
    <t>S-001393</t>
  </si>
  <si>
    <t>S-001394</t>
  </si>
  <si>
    <t>S-001395</t>
  </si>
  <si>
    <t>S-001396</t>
  </si>
  <si>
    <t>S-001397</t>
  </si>
  <si>
    <t>S-001398</t>
  </si>
  <si>
    <t>S-001399</t>
  </si>
  <si>
    <t>S-001400</t>
  </si>
  <si>
    <t>S-001401</t>
  </si>
  <si>
    <t>S-001402</t>
  </si>
  <si>
    <t>S-001403</t>
  </si>
  <si>
    <t>S-001404</t>
  </si>
  <si>
    <t>S-001405</t>
  </si>
  <si>
    <t>S-001406</t>
  </si>
  <si>
    <t>S-001407</t>
  </si>
  <si>
    <t>S-001408</t>
  </si>
  <si>
    <t>S-001409</t>
  </si>
  <si>
    <t>S-001410</t>
  </si>
  <si>
    <t>S-001411</t>
  </si>
  <si>
    <t>S-001412</t>
  </si>
  <si>
    <t>S-001413</t>
  </si>
  <si>
    <t>S-001414</t>
  </si>
  <si>
    <t>S-001415</t>
  </si>
  <si>
    <t>S-001416</t>
  </si>
  <si>
    <t>S-001417</t>
  </si>
  <si>
    <t>S-001418</t>
  </si>
  <si>
    <t>S-001419</t>
  </si>
  <si>
    <t>S-001420</t>
  </si>
  <si>
    <t>S-001421</t>
  </si>
  <si>
    <t>S-001422</t>
  </si>
  <si>
    <t>S-001423</t>
  </si>
  <si>
    <t>S-001424</t>
  </si>
  <si>
    <t>S-001425</t>
  </si>
  <si>
    <t>S-001426</t>
  </si>
  <si>
    <t>S-001427</t>
  </si>
  <si>
    <t>S-001428</t>
  </si>
  <si>
    <t>S-001429</t>
  </si>
  <si>
    <t>S-001430</t>
  </si>
  <si>
    <t>S-001431</t>
  </si>
  <si>
    <t>S-001432</t>
  </si>
  <si>
    <t>S-001433</t>
  </si>
  <si>
    <t>S-001434</t>
  </si>
  <si>
    <t>S-001435</t>
  </si>
  <si>
    <t>S-001436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</si>
</sst>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37"/>
  <sheetViews>
    <sheetView workbookViewId="0">
      <selection activeCell="C1" sqref="C1:C1048576"/>
    </sheetView>
  </sheetViews>
  <sheetFormatPr defaultRowHeight="15"/>
  <cols>
    <col min="1" max="1" width="16" customWidth="1"/>
    <col min="2" max="2" width="50.85546875" customWidth="1"/>
    <col min="4" max="4" width="10.28515625" customWidth="1"/>
    <col min="5" max="5" width="11.28515625" customWidth="1"/>
    <col min="10" max="10" width="10.5703125" customWidth="1"/>
    <col min="11" max="11" width="10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>
        <v>13500</v>
      </c>
      <c r="D2">
        <v>23</v>
      </c>
      <c r="E2">
        <v>10</v>
      </c>
      <c r="F2">
        <v>2002</v>
      </c>
      <c r="G2">
        <v>46986</v>
      </c>
      <c r="H2" t="s">
        <v>19</v>
      </c>
      <c r="I2">
        <v>90</v>
      </c>
      <c r="J2">
        <v>1</v>
      </c>
      <c r="K2">
        <v>0</v>
      </c>
      <c r="L2">
        <v>2000</v>
      </c>
      <c r="M2">
        <v>3</v>
      </c>
      <c r="N2">
        <v>4</v>
      </c>
      <c r="O2">
        <v>5</v>
      </c>
      <c r="P2">
        <v>210</v>
      </c>
      <c r="Q2">
        <v>1165</v>
      </c>
    </row>
    <row r="3" spans="1:17">
      <c r="A3" t="s">
        <v>20</v>
      </c>
      <c r="B3" t="s">
        <v>18</v>
      </c>
      <c r="C3">
        <v>13750</v>
      </c>
      <c r="D3">
        <v>23</v>
      </c>
      <c r="E3">
        <v>10</v>
      </c>
      <c r="F3">
        <v>2002</v>
      </c>
      <c r="G3">
        <v>72937</v>
      </c>
      <c r="H3" t="s">
        <v>19</v>
      </c>
      <c r="I3">
        <v>90</v>
      </c>
      <c r="J3">
        <v>1</v>
      </c>
      <c r="K3">
        <v>0</v>
      </c>
      <c r="L3">
        <v>2000</v>
      </c>
      <c r="M3">
        <v>3</v>
      </c>
      <c r="N3">
        <v>4</v>
      </c>
      <c r="O3">
        <v>5</v>
      </c>
      <c r="P3">
        <v>210</v>
      </c>
      <c r="Q3">
        <v>1165</v>
      </c>
    </row>
    <row r="4" spans="1:17">
      <c r="A4" t="s">
        <v>21</v>
      </c>
      <c r="B4" t="s">
        <v>18</v>
      </c>
      <c r="C4">
        <v>13950</v>
      </c>
      <c r="D4">
        <v>24</v>
      </c>
      <c r="E4">
        <v>9</v>
      </c>
      <c r="F4">
        <v>2002</v>
      </c>
      <c r="G4">
        <v>41711</v>
      </c>
      <c r="H4" t="s">
        <v>19</v>
      </c>
      <c r="I4">
        <v>90</v>
      </c>
      <c r="J4">
        <v>1</v>
      </c>
      <c r="K4">
        <v>0</v>
      </c>
      <c r="L4">
        <v>2000</v>
      </c>
      <c r="M4">
        <v>3</v>
      </c>
      <c r="N4">
        <v>4</v>
      </c>
      <c r="O4">
        <v>5</v>
      </c>
      <c r="P4">
        <v>210</v>
      </c>
      <c r="Q4">
        <v>1165</v>
      </c>
    </row>
    <row r="5" spans="1:17">
      <c r="A5" t="s">
        <v>22</v>
      </c>
      <c r="B5" t="s">
        <v>18</v>
      </c>
      <c r="C5">
        <v>14950</v>
      </c>
      <c r="D5">
        <v>26</v>
      </c>
      <c r="E5">
        <v>7</v>
      </c>
      <c r="F5">
        <v>2002</v>
      </c>
      <c r="G5">
        <v>48000</v>
      </c>
      <c r="H5" t="s">
        <v>19</v>
      </c>
      <c r="I5">
        <v>90</v>
      </c>
      <c r="J5">
        <v>0</v>
      </c>
      <c r="K5">
        <v>0</v>
      </c>
      <c r="L5">
        <v>2000</v>
      </c>
      <c r="M5">
        <v>3</v>
      </c>
      <c r="N5">
        <v>4</v>
      </c>
      <c r="O5">
        <v>5</v>
      </c>
      <c r="P5">
        <v>210</v>
      </c>
      <c r="Q5">
        <v>1165</v>
      </c>
    </row>
    <row r="6" spans="1:17">
      <c r="A6" t="s">
        <v>23</v>
      </c>
      <c r="B6" t="s">
        <v>24</v>
      </c>
      <c r="C6">
        <v>13750</v>
      </c>
      <c r="D6">
        <v>30</v>
      </c>
      <c r="E6">
        <v>3</v>
      </c>
      <c r="F6">
        <v>2002</v>
      </c>
      <c r="G6">
        <v>38500</v>
      </c>
      <c r="H6" t="s">
        <v>19</v>
      </c>
      <c r="I6">
        <v>90</v>
      </c>
      <c r="J6">
        <v>0</v>
      </c>
      <c r="K6">
        <v>0</v>
      </c>
      <c r="L6">
        <v>2000</v>
      </c>
      <c r="M6">
        <v>3</v>
      </c>
      <c r="N6">
        <v>4</v>
      </c>
      <c r="O6">
        <v>5</v>
      </c>
      <c r="P6">
        <v>210</v>
      </c>
      <c r="Q6">
        <v>1170</v>
      </c>
    </row>
    <row r="7" spans="1:17">
      <c r="A7" t="s">
        <v>25</v>
      </c>
      <c r="B7" t="s">
        <v>24</v>
      </c>
      <c r="C7">
        <v>12950</v>
      </c>
      <c r="D7">
        <v>32</v>
      </c>
      <c r="E7">
        <v>1</v>
      </c>
      <c r="F7">
        <v>2002</v>
      </c>
      <c r="G7">
        <v>61000</v>
      </c>
      <c r="H7" t="s">
        <v>19</v>
      </c>
      <c r="I7">
        <v>90</v>
      </c>
      <c r="J7">
        <v>0</v>
      </c>
      <c r="K7">
        <v>0</v>
      </c>
      <c r="L7">
        <v>2000</v>
      </c>
      <c r="M7">
        <v>3</v>
      </c>
      <c r="N7">
        <v>4</v>
      </c>
      <c r="O7">
        <v>5</v>
      </c>
      <c r="P7">
        <v>210</v>
      </c>
      <c r="Q7">
        <v>1170</v>
      </c>
    </row>
    <row r="8" spans="1:17">
      <c r="A8" t="s">
        <v>26</v>
      </c>
      <c r="B8" t="s">
        <v>27</v>
      </c>
      <c r="C8">
        <v>16900</v>
      </c>
      <c r="D8">
        <v>27</v>
      </c>
      <c r="E8">
        <v>6</v>
      </c>
      <c r="F8">
        <v>2002</v>
      </c>
      <c r="G8">
        <v>94612</v>
      </c>
      <c r="H8" t="s">
        <v>19</v>
      </c>
      <c r="I8">
        <v>90</v>
      </c>
      <c r="J8">
        <v>1</v>
      </c>
      <c r="K8">
        <v>0</v>
      </c>
      <c r="L8">
        <v>2000</v>
      </c>
      <c r="M8">
        <v>3</v>
      </c>
      <c r="N8">
        <v>4</v>
      </c>
      <c r="O8">
        <v>5</v>
      </c>
      <c r="P8">
        <v>210</v>
      </c>
      <c r="Q8">
        <v>1245</v>
      </c>
    </row>
    <row r="9" spans="1:17">
      <c r="A9" t="s">
        <v>28</v>
      </c>
      <c r="B9" t="s">
        <v>27</v>
      </c>
      <c r="C9">
        <v>18600</v>
      </c>
      <c r="D9">
        <v>30</v>
      </c>
      <c r="E9">
        <v>3</v>
      </c>
      <c r="F9">
        <v>2002</v>
      </c>
      <c r="G9">
        <v>75889</v>
      </c>
      <c r="H9" t="s">
        <v>19</v>
      </c>
      <c r="I9">
        <v>90</v>
      </c>
      <c r="J9">
        <v>1</v>
      </c>
      <c r="K9">
        <v>0</v>
      </c>
      <c r="L9">
        <v>2000</v>
      </c>
      <c r="M9">
        <v>3</v>
      </c>
      <c r="N9">
        <v>4</v>
      </c>
      <c r="O9">
        <v>5</v>
      </c>
      <c r="P9">
        <v>210</v>
      </c>
      <c r="Q9">
        <v>1245</v>
      </c>
    </row>
    <row r="10" spans="1:17">
      <c r="A10" t="s">
        <v>29</v>
      </c>
      <c r="B10" t="s">
        <v>30</v>
      </c>
      <c r="C10">
        <v>21500</v>
      </c>
      <c r="D10">
        <v>27</v>
      </c>
      <c r="E10">
        <v>6</v>
      </c>
      <c r="F10">
        <v>2002</v>
      </c>
      <c r="G10">
        <v>19700</v>
      </c>
      <c r="H10" t="s">
        <v>31</v>
      </c>
      <c r="I10">
        <v>192</v>
      </c>
      <c r="J10">
        <v>0</v>
      </c>
      <c r="K10">
        <v>0</v>
      </c>
      <c r="L10">
        <v>1800</v>
      </c>
      <c r="M10">
        <v>3</v>
      </c>
      <c r="N10">
        <v>4</v>
      </c>
      <c r="O10">
        <v>5</v>
      </c>
      <c r="P10">
        <v>100</v>
      </c>
      <c r="Q10">
        <v>1185</v>
      </c>
    </row>
    <row r="11" spans="1:17">
      <c r="A11" t="s">
        <v>32</v>
      </c>
      <c r="B11" t="s">
        <v>33</v>
      </c>
      <c r="C11">
        <v>12950</v>
      </c>
      <c r="D11">
        <v>23</v>
      </c>
      <c r="E11">
        <v>10</v>
      </c>
      <c r="F11">
        <v>2002</v>
      </c>
      <c r="G11">
        <v>71138</v>
      </c>
      <c r="H11" t="s">
        <v>19</v>
      </c>
      <c r="I11">
        <v>69</v>
      </c>
      <c r="J11">
        <v>0</v>
      </c>
      <c r="K11">
        <v>0</v>
      </c>
      <c r="L11">
        <v>1900</v>
      </c>
      <c r="M11">
        <v>3</v>
      </c>
      <c r="N11">
        <v>4</v>
      </c>
      <c r="O11">
        <v>5</v>
      </c>
      <c r="P11">
        <v>185</v>
      </c>
      <c r="Q11">
        <v>1105</v>
      </c>
    </row>
    <row r="12" spans="1:17">
      <c r="A12" t="s">
        <v>34</v>
      </c>
      <c r="B12" t="s">
        <v>35</v>
      </c>
      <c r="C12">
        <v>20950</v>
      </c>
      <c r="D12">
        <v>25</v>
      </c>
      <c r="E12">
        <v>8</v>
      </c>
      <c r="F12">
        <v>2002</v>
      </c>
      <c r="G12">
        <v>31461</v>
      </c>
      <c r="H12" t="s">
        <v>31</v>
      </c>
      <c r="I12">
        <v>192</v>
      </c>
      <c r="J12">
        <v>0</v>
      </c>
      <c r="K12">
        <v>0</v>
      </c>
      <c r="L12">
        <v>1800</v>
      </c>
      <c r="M12">
        <v>3</v>
      </c>
      <c r="N12">
        <v>4</v>
      </c>
      <c r="O12">
        <v>6</v>
      </c>
      <c r="P12">
        <v>100</v>
      </c>
      <c r="Q12">
        <v>1185</v>
      </c>
    </row>
    <row r="13" spans="1:17">
      <c r="A13" t="s">
        <v>36</v>
      </c>
      <c r="B13" t="s">
        <v>37</v>
      </c>
      <c r="C13">
        <v>19950</v>
      </c>
      <c r="D13">
        <v>22</v>
      </c>
      <c r="E13">
        <v>11</v>
      </c>
      <c r="F13">
        <v>2002</v>
      </c>
      <c r="G13">
        <v>43610</v>
      </c>
      <c r="H13" t="s">
        <v>31</v>
      </c>
      <c r="I13">
        <v>192</v>
      </c>
      <c r="J13">
        <v>0</v>
      </c>
      <c r="K13">
        <v>0</v>
      </c>
      <c r="L13">
        <v>1800</v>
      </c>
      <c r="M13">
        <v>3</v>
      </c>
      <c r="N13">
        <v>4</v>
      </c>
      <c r="O13">
        <v>6</v>
      </c>
      <c r="P13">
        <v>100</v>
      </c>
      <c r="Q13">
        <v>1185</v>
      </c>
    </row>
    <row r="14" spans="1:17">
      <c r="A14" t="s">
        <v>38</v>
      </c>
      <c r="B14" t="s">
        <v>39</v>
      </c>
      <c r="C14">
        <v>19600</v>
      </c>
      <c r="D14">
        <v>25</v>
      </c>
      <c r="E14">
        <v>8</v>
      </c>
      <c r="F14">
        <v>2002</v>
      </c>
      <c r="G14">
        <v>32189</v>
      </c>
      <c r="H14" t="s">
        <v>31</v>
      </c>
      <c r="I14">
        <v>192</v>
      </c>
      <c r="J14">
        <v>0</v>
      </c>
      <c r="K14">
        <v>0</v>
      </c>
      <c r="L14">
        <v>1800</v>
      </c>
      <c r="M14">
        <v>3</v>
      </c>
      <c r="N14">
        <v>4</v>
      </c>
      <c r="O14">
        <v>6</v>
      </c>
      <c r="P14">
        <v>100</v>
      </c>
      <c r="Q14">
        <v>1185</v>
      </c>
    </row>
    <row r="15" spans="1:17">
      <c r="A15" t="s">
        <v>40</v>
      </c>
      <c r="B15" t="s">
        <v>39</v>
      </c>
      <c r="C15">
        <v>21500</v>
      </c>
      <c r="D15">
        <v>31</v>
      </c>
      <c r="E15">
        <v>2</v>
      </c>
      <c r="F15">
        <v>2002</v>
      </c>
      <c r="G15">
        <v>23000</v>
      </c>
      <c r="H15" t="s">
        <v>31</v>
      </c>
      <c r="I15">
        <v>192</v>
      </c>
      <c r="J15">
        <v>1</v>
      </c>
      <c r="K15">
        <v>0</v>
      </c>
      <c r="L15">
        <v>1800</v>
      </c>
      <c r="M15">
        <v>3</v>
      </c>
      <c r="N15">
        <v>4</v>
      </c>
      <c r="O15">
        <v>6</v>
      </c>
      <c r="P15">
        <v>100</v>
      </c>
      <c r="Q15">
        <v>1185</v>
      </c>
    </row>
    <row r="16" spans="1:17">
      <c r="A16" t="s">
        <v>41</v>
      </c>
      <c r="B16" t="s">
        <v>39</v>
      </c>
      <c r="C16">
        <v>22500</v>
      </c>
      <c r="D16">
        <v>32</v>
      </c>
      <c r="E16">
        <v>1</v>
      </c>
      <c r="F16">
        <v>2002</v>
      </c>
      <c r="G16">
        <v>34131</v>
      </c>
      <c r="H16" t="s">
        <v>31</v>
      </c>
      <c r="I16">
        <v>192</v>
      </c>
      <c r="J16">
        <v>1</v>
      </c>
      <c r="K16">
        <v>0</v>
      </c>
      <c r="L16">
        <v>1800</v>
      </c>
      <c r="M16">
        <v>3</v>
      </c>
      <c r="N16">
        <v>4</v>
      </c>
      <c r="O16">
        <v>6</v>
      </c>
      <c r="P16">
        <v>100</v>
      </c>
      <c r="Q16">
        <v>1185</v>
      </c>
    </row>
    <row r="17" spans="1:17">
      <c r="A17" t="s">
        <v>42</v>
      </c>
      <c r="B17" t="s">
        <v>39</v>
      </c>
      <c r="C17">
        <v>22000</v>
      </c>
      <c r="D17">
        <v>28</v>
      </c>
      <c r="E17">
        <v>5</v>
      </c>
      <c r="F17">
        <v>2002</v>
      </c>
      <c r="G17">
        <v>18739</v>
      </c>
      <c r="H17" t="s">
        <v>31</v>
      </c>
      <c r="I17">
        <v>192</v>
      </c>
      <c r="J17">
        <v>0</v>
      </c>
      <c r="K17">
        <v>0</v>
      </c>
      <c r="L17">
        <v>1800</v>
      </c>
      <c r="M17">
        <v>3</v>
      </c>
      <c r="N17">
        <v>4</v>
      </c>
      <c r="O17">
        <v>6</v>
      </c>
      <c r="P17">
        <v>100</v>
      </c>
      <c r="Q17">
        <v>1185</v>
      </c>
    </row>
    <row r="18" spans="1:17">
      <c r="A18" t="s">
        <v>43</v>
      </c>
      <c r="B18" t="s">
        <v>39</v>
      </c>
      <c r="C18">
        <v>22750</v>
      </c>
      <c r="D18">
        <v>30</v>
      </c>
      <c r="E18">
        <v>3</v>
      </c>
      <c r="F18">
        <v>2002</v>
      </c>
      <c r="G18">
        <v>34000</v>
      </c>
      <c r="H18" t="s">
        <v>31</v>
      </c>
      <c r="I18">
        <v>192</v>
      </c>
      <c r="J18">
        <v>1</v>
      </c>
      <c r="K18">
        <v>0</v>
      </c>
      <c r="L18">
        <v>1800</v>
      </c>
      <c r="M18">
        <v>3</v>
      </c>
      <c r="N18">
        <v>4</v>
      </c>
      <c r="O18">
        <v>5</v>
      </c>
      <c r="P18">
        <v>100</v>
      </c>
      <c r="Q18">
        <v>1185</v>
      </c>
    </row>
    <row r="19" spans="1:17">
      <c r="A19" t="s">
        <v>44</v>
      </c>
      <c r="B19" t="s">
        <v>45</v>
      </c>
      <c r="C19">
        <v>17950</v>
      </c>
      <c r="D19">
        <v>24</v>
      </c>
      <c r="E19">
        <v>9</v>
      </c>
      <c r="F19">
        <v>2002</v>
      </c>
      <c r="G19">
        <v>21716</v>
      </c>
      <c r="H19" t="s">
        <v>31</v>
      </c>
      <c r="I19">
        <v>110</v>
      </c>
      <c r="J19">
        <v>1</v>
      </c>
      <c r="K19">
        <v>0</v>
      </c>
      <c r="L19">
        <v>1600</v>
      </c>
      <c r="M19">
        <v>3</v>
      </c>
      <c r="N19">
        <v>4</v>
      </c>
      <c r="O19">
        <v>5</v>
      </c>
      <c r="P19">
        <v>85</v>
      </c>
      <c r="Q19">
        <v>1105</v>
      </c>
    </row>
    <row r="20" spans="1:17">
      <c r="A20" t="s">
        <v>46</v>
      </c>
      <c r="B20" t="s">
        <v>47</v>
      </c>
      <c r="C20">
        <v>16750</v>
      </c>
      <c r="D20">
        <v>24</v>
      </c>
      <c r="E20">
        <v>9</v>
      </c>
      <c r="F20">
        <v>2002</v>
      </c>
      <c r="G20">
        <v>25563</v>
      </c>
      <c r="H20" t="s">
        <v>31</v>
      </c>
      <c r="I20">
        <v>110</v>
      </c>
      <c r="J20">
        <v>0</v>
      </c>
      <c r="K20">
        <v>0</v>
      </c>
      <c r="L20">
        <v>1600</v>
      </c>
      <c r="M20">
        <v>3</v>
      </c>
      <c r="N20">
        <v>4</v>
      </c>
      <c r="O20">
        <v>5</v>
      </c>
      <c r="P20">
        <v>19</v>
      </c>
      <c r="Q20">
        <v>1065</v>
      </c>
    </row>
    <row r="21" spans="1:17">
      <c r="A21" t="s">
        <v>48</v>
      </c>
      <c r="B21" t="s">
        <v>49</v>
      </c>
      <c r="C21">
        <v>16950</v>
      </c>
      <c r="D21">
        <v>30</v>
      </c>
      <c r="E21">
        <v>3</v>
      </c>
      <c r="F21">
        <v>2002</v>
      </c>
      <c r="G21">
        <v>64359</v>
      </c>
      <c r="H21" t="s">
        <v>31</v>
      </c>
      <c r="I21">
        <v>110</v>
      </c>
      <c r="J21">
        <v>1</v>
      </c>
      <c r="K21">
        <v>0</v>
      </c>
      <c r="L21">
        <v>1600</v>
      </c>
      <c r="M21">
        <v>3</v>
      </c>
      <c r="N21">
        <v>4</v>
      </c>
      <c r="O21">
        <v>5</v>
      </c>
      <c r="P21">
        <v>85</v>
      </c>
      <c r="Q21">
        <v>1105</v>
      </c>
    </row>
    <row r="22" spans="1:17">
      <c r="A22" t="s">
        <v>50</v>
      </c>
      <c r="B22" t="s">
        <v>49</v>
      </c>
      <c r="C22">
        <v>15950</v>
      </c>
      <c r="D22">
        <v>30</v>
      </c>
      <c r="E22">
        <v>3</v>
      </c>
      <c r="F22">
        <v>2002</v>
      </c>
      <c r="G22">
        <v>67660</v>
      </c>
      <c r="H22" t="s">
        <v>31</v>
      </c>
      <c r="I22">
        <v>110</v>
      </c>
      <c r="J22">
        <v>1</v>
      </c>
      <c r="K22">
        <v>0</v>
      </c>
      <c r="L22">
        <v>1600</v>
      </c>
      <c r="M22">
        <v>3</v>
      </c>
      <c r="N22">
        <v>4</v>
      </c>
      <c r="O22">
        <v>5</v>
      </c>
      <c r="P22">
        <v>85</v>
      </c>
      <c r="Q22">
        <v>1105</v>
      </c>
    </row>
    <row r="23" spans="1:17">
      <c r="A23" t="s">
        <v>51</v>
      </c>
      <c r="B23" t="s">
        <v>52</v>
      </c>
      <c r="C23">
        <v>16950</v>
      </c>
      <c r="D23">
        <v>29</v>
      </c>
      <c r="E23">
        <v>4</v>
      </c>
      <c r="F23">
        <v>2002</v>
      </c>
      <c r="G23">
        <v>43905</v>
      </c>
      <c r="H23" t="s">
        <v>31</v>
      </c>
      <c r="I23">
        <v>110</v>
      </c>
      <c r="J23">
        <v>0</v>
      </c>
      <c r="K23">
        <v>1</v>
      </c>
      <c r="L23">
        <v>1600</v>
      </c>
      <c r="M23">
        <v>3</v>
      </c>
      <c r="N23">
        <v>4</v>
      </c>
      <c r="O23">
        <v>5</v>
      </c>
      <c r="P23">
        <v>100</v>
      </c>
      <c r="Q23">
        <v>1170</v>
      </c>
    </row>
    <row r="24" spans="1:17">
      <c r="A24" t="s">
        <v>53</v>
      </c>
      <c r="B24" t="s">
        <v>54</v>
      </c>
      <c r="C24">
        <v>15950</v>
      </c>
      <c r="D24">
        <v>28</v>
      </c>
      <c r="E24">
        <v>5</v>
      </c>
      <c r="F24">
        <v>2002</v>
      </c>
      <c r="G24">
        <v>56349</v>
      </c>
      <c r="H24" t="s">
        <v>31</v>
      </c>
      <c r="I24">
        <v>110</v>
      </c>
      <c r="J24">
        <v>1</v>
      </c>
      <c r="K24">
        <v>0</v>
      </c>
      <c r="L24">
        <v>1600</v>
      </c>
      <c r="M24">
        <v>3</v>
      </c>
      <c r="N24">
        <v>4</v>
      </c>
      <c r="O24">
        <v>5</v>
      </c>
      <c r="P24">
        <v>85</v>
      </c>
      <c r="Q24">
        <v>1120</v>
      </c>
    </row>
    <row r="25" spans="1:17">
      <c r="A25" t="s">
        <v>55</v>
      </c>
      <c r="B25" t="s">
        <v>54</v>
      </c>
      <c r="C25">
        <v>16950</v>
      </c>
      <c r="D25">
        <v>28</v>
      </c>
      <c r="E25">
        <v>5</v>
      </c>
      <c r="F25">
        <v>2002</v>
      </c>
      <c r="G25">
        <v>32220</v>
      </c>
      <c r="H25" t="s">
        <v>31</v>
      </c>
      <c r="I25">
        <v>110</v>
      </c>
      <c r="J25">
        <v>1</v>
      </c>
      <c r="K25">
        <v>0</v>
      </c>
      <c r="L25">
        <v>1600</v>
      </c>
      <c r="M25">
        <v>3</v>
      </c>
      <c r="N25">
        <v>4</v>
      </c>
      <c r="O25">
        <v>5</v>
      </c>
      <c r="P25">
        <v>85</v>
      </c>
      <c r="Q25">
        <v>1120</v>
      </c>
    </row>
    <row r="26" spans="1:17">
      <c r="A26" t="s">
        <v>56</v>
      </c>
      <c r="B26" t="s">
        <v>54</v>
      </c>
      <c r="C26">
        <v>16250</v>
      </c>
      <c r="D26">
        <v>29</v>
      </c>
      <c r="E26">
        <v>4</v>
      </c>
      <c r="F26">
        <v>2002</v>
      </c>
      <c r="G26">
        <v>25813</v>
      </c>
      <c r="H26" t="s">
        <v>31</v>
      </c>
      <c r="I26">
        <v>110</v>
      </c>
      <c r="J26">
        <v>1</v>
      </c>
      <c r="K26">
        <v>0</v>
      </c>
      <c r="L26">
        <v>1600</v>
      </c>
      <c r="M26">
        <v>3</v>
      </c>
      <c r="N26">
        <v>4</v>
      </c>
      <c r="O26">
        <v>5</v>
      </c>
      <c r="P26">
        <v>85</v>
      </c>
      <c r="Q26">
        <v>1120</v>
      </c>
    </row>
    <row r="27" spans="1:17">
      <c r="A27" t="s">
        <v>57</v>
      </c>
      <c r="B27" t="s">
        <v>54</v>
      </c>
      <c r="C27">
        <v>15950</v>
      </c>
      <c r="D27">
        <v>25</v>
      </c>
      <c r="E27">
        <v>8</v>
      </c>
      <c r="F27">
        <v>2002</v>
      </c>
      <c r="G27">
        <v>28450</v>
      </c>
      <c r="H27" t="s">
        <v>31</v>
      </c>
      <c r="I27">
        <v>110</v>
      </c>
      <c r="J27">
        <v>1</v>
      </c>
      <c r="K27">
        <v>0</v>
      </c>
      <c r="L27">
        <v>1600</v>
      </c>
      <c r="M27">
        <v>3</v>
      </c>
      <c r="N27">
        <v>4</v>
      </c>
      <c r="O27">
        <v>5</v>
      </c>
      <c r="P27">
        <v>85</v>
      </c>
      <c r="Q27">
        <v>1120</v>
      </c>
    </row>
    <row r="28" spans="1:17">
      <c r="A28" t="s">
        <v>58</v>
      </c>
      <c r="B28" t="s">
        <v>54</v>
      </c>
      <c r="C28">
        <v>17495</v>
      </c>
      <c r="D28">
        <v>27</v>
      </c>
      <c r="E28">
        <v>6</v>
      </c>
      <c r="F28">
        <v>2002</v>
      </c>
      <c r="G28">
        <v>34545</v>
      </c>
      <c r="H28" t="s">
        <v>31</v>
      </c>
      <c r="I28">
        <v>110</v>
      </c>
      <c r="J28">
        <v>1</v>
      </c>
      <c r="K28">
        <v>0</v>
      </c>
      <c r="L28">
        <v>1600</v>
      </c>
      <c r="M28">
        <v>3</v>
      </c>
      <c r="N28">
        <v>4</v>
      </c>
      <c r="O28">
        <v>5</v>
      </c>
      <c r="P28">
        <v>85</v>
      </c>
      <c r="Q28">
        <v>1120</v>
      </c>
    </row>
    <row r="29" spans="1:17">
      <c r="A29" t="s">
        <v>59</v>
      </c>
      <c r="B29" t="s">
        <v>54</v>
      </c>
      <c r="C29">
        <v>15750</v>
      </c>
      <c r="D29">
        <v>29</v>
      </c>
      <c r="E29">
        <v>4</v>
      </c>
      <c r="F29">
        <v>2002</v>
      </c>
      <c r="G29">
        <v>41415</v>
      </c>
      <c r="H29" t="s">
        <v>31</v>
      </c>
      <c r="I29">
        <v>110</v>
      </c>
      <c r="J29">
        <v>1</v>
      </c>
      <c r="K29">
        <v>0</v>
      </c>
      <c r="L29">
        <v>1600</v>
      </c>
      <c r="M29">
        <v>3</v>
      </c>
      <c r="N29">
        <v>4</v>
      </c>
      <c r="O29">
        <v>5</v>
      </c>
      <c r="P29">
        <v>85</v>
      </c>
      <c r="Q29">
        <v>1120</v>
      </c>
    </row>
    <row r="30" spans="1:17">
      <c r="A30" t="s">
        <v>60</v>
      </c>
      <c r="B30" t="s">
        <v>54</v>
      </c>
      <c r="C30">
        <v>16950</v>
      </c>
      <c r="D30">
        <v>28</v>
      </c>
      <c r="E30">
        <v>5</v>
      </c>
      <c r="F30">
        <v>2002</v>
      </c>
      <c r="G30">
        <v>44142</v>
      </c>
      <c r="H30" t="s">
        <v>31</v>
      </c>
      <c r="I30">
        <v>110</v>
      </c>
      <c r="J30">
        <v>0</v>
      </c>
      <c r="K30">
        <v>0</v>
      </c>
      <c r="L30">
        <v>1600</v>
      </c>
      <c r="M30">
        <v>3</v>
      </c>
      <c r="N30">
        <v>4</v>
      </c>
      <c r="O30">
        <v>5</v>
      </c>
      <c r="P30">
        <v>85</v>
      </c>
      <c r="Q30">
        <v>1120</v>
      </c>
    </row>
    <row r="31" spans="1:17">
      <c r="A31" t="s">
        <v>61</v>
      </c>
      <c r="B31" t="s">
        <v>54</v>
      </c>
      <c r="C31">
        <v>17950</v>
      </c>
      <c r="D31">
        <v>30</v>
      </c>
      <c r="E31">
        <v>3</v>
      </c>
      <c r="F31">
        <v>2002</v>
      </c>
      <c r="G31">
        <v>11090</v>
      </c>
      <c r="H31" t="s">
        <v>31</v>
      </c>
      <c r="I31">
        <v>110</v>
      </c>
      <c r="J31">
        <v>1</v>
      </c>
      <c r="K31">
        <v>0</v>
      </c>
      <c r="L31">
        <v>1600</v>
      </c>
      <c r="M31">
        <v>3</v>
      </c>
      <c r="N31">
        <v>4</v>
      </c>
      <c r="O31">
        <v>5</v>
      </c>
      <c r="P31">
        <v>85</v>
      </c>
      <c r="Q31">
        <v>1120</v>
      </c>
    </row>
    <row r="32" spans="1:17">
      <c r="A32" t="s">
        <v>62</v>
      </c>
      <c r="B32" t="s">
        <v>63</v>
      </c>
      <c r="C32">
        <v>12950</v>
      </c>
      <c r="D32">
        <v>29</v>
      </c>
      <c r="E32">
        <v>4</v>
      </c>
      <c r="F32">
        <v>2002</v>
      </c>
      <c r="G32">
        <v>9750</v>
      </c>
      <c r="H32" t="s">
        <v>31</v>
      </c>
      <c r="I32">
        <v>97</v>
      </c>
      <c r="J32">
        <v>1</v>
      </c>
      <c r="K32">
        <v>0</v>
      </c>
      <c r="L32">
        <v>1400</v>
      </c>
      <c r="M32">
        <v>3</v>
      </c>
      <c r="N32">
        <v>4</v>
      </c>
      <c r="O32">
        <v>5</v>
      </c>
      <c r="P32">
        <v>19</v>
      </c>
      <c r="Q32">
        <v>1100</v>
      </c>
    </row>
    <row r="33" spans="1:17">
      <c r="A33" t="s">
        <v>64</v>
      </c>
      <c r="B33" t="s">
        <v>65</v>
      </c>
      <c r="C33">
        <v>15750</v>
      </c>
      <c r="D33">
        <v>22</v>
      </c>
      <c r="E33">
        <v>11</v>
      </c>
      <c r="F33">
        <v>2002</v>
      </c>
      <c r="G33">
        <v>35199</v>
      </c>
      <c r="H33" t="s">
        <v>31</v>
      </c>
      <c r="I33">
        <v>97</v>
      </c>
      <c r="J33">
        <v>1</v>
      </c>
      <c r="K33">
        <v>0</v>
      </c>
      <c r="L33">
        <v>1400</v>
      </c>
      <c r="M33">
        <v>3</v>
      </c>
      <c r="N33">
        <v>4</v>
      </c>
      <c r="O33">
        <v>5</v>
      </c>
      <c r="P33">
        <v>85</v>
      </c>
      <c r="Q33">
        <v>1100</v>
      </c>
    </row>
    <row r="34" spans="1:17">
      <c r="A34" t="s">
        <v>66</v>
      </c>
      <c r="B34" t="s">
        <v>65</v>
      </c>
      <c r="C34">
        <v>15950</v>
      </c>
      <c r="D34">
        <v>27</v>
      </c>
      <c r="E34">
        <v>6</v>
      </c>
      <c r="F34">
        <v>2002</v>
      </c>
      <c r="G34">
        <v>29510</v>
      </c>
      <c r="H34" t="s">
        <v>31</v>
      </c>
      <c r="I34">
        <v>97</v>
      </c>
      <c r="J34">
        <v>1</v>
      </c>
      <c r="K34">
        <v>0</v>
      </c>
      <c r="L34">
        <v>1400</v>
      </c>
      <c r="M34">
        <v>3</v>
      </c>
      <c r="N34">
        <v>4</v>
      </c>
      <c r="O34">
        <v>5</v>
      </c>
      <c r="P34">
        <v>85</v>
      </c>
      <c r="Q34">
        <v>1100</v>
      </c>
    </row>
    <row r="35" spans="1:17">
      <c r="A35" t="s">
        <v>67</v>
      </c>
      <c r="B35" t="s">
        <v>65</v>
      </c>
      <c r="C35">
        <v>14950</v>
      </c>
      <c r="D35">
        <v>26</v>
      </c>
      <c r="E35">
        <v>7</v>
      </c>
      <c r="F35">
        <v>2002</v>
      </c>
      <c r="G35">
        <v>32692</v>
      </c>
      <c r="H35" t="s">
        <v>31</v>
      </c>
      <c r="I35">
        <v>97</v>
      </c>
      <c r="J35">
        <v>1</v>
      </c>
      <c r="K35">
        <v>0</v>
      </c>
      <c r="L35">
        <v>1400</v>
      </c>
      <c r="M35">
        <v>3</v>
      </c>
      <c r="N35">
        <v>4</v>
      </c>
      <c r="O35">
        <v>5</v>
      </c>
      <c r="P35">
        <v>85</v>
      </c>
      <c r="Q35">
        <v>1100</v>
      </c>
    </row>
    <row r="36" spans="1:17">
      <c r="A36" t="s">
        <v>68</v>
      </c>
      <c r="B36" t="s">
        <v>65</v>
      </c>
      <c r="C36">
        <v>15500</v>
      </c>
      <c r="D36">
        <v>22</v>
      </c>
      <c r="E36">
        <v>11</v>
      </c>
      <c r="F36">
        <v>2002</v>
      </c>
      <c r="G36">
        <v>41000</v>
      </c>
      <c r="H36" t="s">
        <v>31</v>
      </c>
      <c r="I36">
        <v>97</v>
      </c>
      <c r="J36">
        <v>1</v>
      </c>
      <c r="K36">
        <v>0</v>
      </c>
      <c r="L36">
        <v>1400</v>
      </c>
      <c r="M36">
        <v>3</v>
      </c>
      <c r="N36">
        <v>4</v>
      </c>
      <c r="O36">
        <v>5</v>
      </c>
      <c r="P36">
        <v>85</v>
      </c>
      <c r="Q36">
        <v>1100</v>
      </c>
    </row>
    <row r="37" spans="1:17">
      <c r="A37" t="s">
        <v>69</v>
      </c>
      <c r="B37" t="s">
        <v>65</v>
      </c>
      <c r="C37">
        <v>15750</v>
      </c>
      <c r="D37">
        <v>26</v>
      </c>
      <c r="E37">
        <v>7</v>
      </c>
      <c r="F37">
        <v>2002</v>
      </c>
      <c r="G37">
        <v>43000</v>
      </c>
      <c r="H37" t="s">
        <v>31</v>
      </c>
      <c r="I37">
        <v>97</v>
      </c>
      <c r="J37">
        <v>0</v>
      </c>
      <c r="K37">
        <v>0</v>
      </c>
      <c r="L37">
        <v>1400</v>
      </c>
      <c r="M37">
        <v>3</v>
      </c>
      <c r="N37">
        <v>4</v>
      </c>
      <c r="O37">
        <v>5</v>
      </c>
      <c r="P37">
        <v>85</v>
      </c>
      <c r="Q37">
        <v>1100</v>
      </c>
    </row>
    <row r="38" spans="1:17">
      <c r="A38" t="s">
        <v>70</v>
      </c>
      <c r="B38" t="s">
        <v>65</v>
      </c>
      <c r="C38">
        <v>15950</v>
      </c>
      <c r="D38">
        <v>25</v>
      </c>
      <c r="E38">
        <v>8</v>
      </c>
      <c r="F38">
        <v>2002</v>
      </c>
      <c r="G38">
        <v>25000</v>
      </c>
      <c r="H38" t="s">
        <v>31</v>
      </c>
      <c r="I38">
        <v>97</v>
      </c>
      <c r="J38">
        <v>0</v>
      </c>
      <c r="K38">
        <v>0</v>
      </c>
      <c r="L38">
        <v>1400</v>
      </c>
      <c r="M38">
        <v>3</v>
      </c>
      <c r="N38">
        <v>4</v>
      </c>
      <c r="O38">
        <v>5</v>
      </c>
      <c r="P38">
        <v>85</v>
      </c>
      <c r="Q38">
        <v>1100</v>
      </c>
    </row>
    <row r="39" spans="1:17">
      <c r="A39" t="s">
        <v>71</v>
      </c>
      <c r="B39" t="s">
        <v>72</v>
      </c>
      <c r="C39">
        <v>14950</v>
      </c>
      <c r="D39">
        <v>23</v>
      </c>
      <c r="E39">
        <v>10</v>
      </c>
      <c r="F39">
        <v>2002</v>
      </c>
      <c r="G39">
        <v>10000</v>
      </c>
      <c r="H39" t="s">
        <v>31</v>
      </c>
      <c r="I39">
        <v>97</v>
      </c>
      <c r="J39">
        <v>1</v>
      </c>
      <c r="K39">
        <v>0</v>
      </c>
      <c r="L39">
        <v>1400</v>
      </c>
      <c r="M39">
        <v>3</v>
      </c>
      <c r="N39">
        <v>4</v>
      </c>
      <c r="O39">
        <v>5</v>
      </c>
      <c r="P39">
        <v>85</v>
      </c>
      <c r="Q39">
        <v>1100</v>
      </c>
    </row>
    <row r="40" spans="1:17">
      <c r="A40" t="s">
        <v>73</v>
      </c>
      <c r="B40" t="s">
        <v>72</v>
      </c>
      <c r="C40">
        <v>15750</v>
      </c>
      <c r="D40">
        <v>32</v>
      </c>
      <c r="E40">
        <v>1</v>
      </c>
      <c r="F40">
        <v>2002</v>
      </c>
      <c r="G40">
        <v>25329</v>
      </c>
      <c r="H40" t="s">
        <v>31</v>
      </c>
      <c r="I40">
        <v>97</v>
      </c>
      <c r="J40">
        <v>1</v>
      </c>
      <c r="K40">
        <v>0</v>
      </c>
      <c r="L40">
        <v>1400</v>
      </c>
      <c r="M40">
        <v>3</v>
      </c>
      <c r="N40">
        <v>4</v>
      </c>
      <c r="O40">
        <v>5</v>
      </c>
      <c r="P40">
        <v>85</v>
      </c>
      <c r="Q40">
        <v>1100</v>
      </c>
    </row>
    <row r="41" spans="1:17">
      <c r="A41" t="s">
        <v>74</v>
      </c>
      <c r="B41" t="s">
        <v>75</v>
      </c>
      <c r="C41">
        <v>14750</v>
      </c>
      <c r="D41">
        <v>27</v>
      </c>
      <c r="E41">
        <v>6</v>
      </c>
      <c r="F41">
        <v>2002</v>
      </c>
      <c r="G41">
        <v>27500</v>
      </c>
      <c r="H41" t="s">
        <v>31</v>
      </c>
      <c r="I41">
        <v>97</v>
      </c>
      <c r="J41">
        <v>0</v>
      </c>
      <c r="K41">
        <v>0</v>
      </c>
      <c r="L41">
        <v>1400</v>
      </c>
      <c r="M41">
        <v>3</v>
      </c>
      <c r="N41">
        <v>4</v>
      </c>
      <c r="O41">
        <v>5</v>
      </c>
      <c r="P41">
        <v>85</v>
      </c>
      <c r="Q41">
        <v>1100</v>
      </c>
    </row>
    <row r="42" spans="1:17">
      <c r="A42" t="s">
        <v>76</v>
      </c>
      <c r="B42" t="s">
        <v>75</v>
      </c>
      <c r="C42">
        <v>13950</v>
      </c>
      <c r="D42">
        <v>22</v>
      </c>
      <c r="E42">
        <v>11</v>
      </c>
      <c r="F42">
        <v>2002</v>
      </c>
      <c r="G42">
        <v>49059</v>
      </c>
      <c r="H42" t="s">
        <v>31</v>
      </c>
      <c r="I42">
        <v>97</v>
      </c>
      <c r="J42">
        <v>0</v>
      </c>
      <c r="K42">
        <v>0</v>
      </c>
      <c r="L42">
        <v>1400</v>
      </c>
      <c r="M42">
        <v>3</v>
      </c>
      <c r="N42">
        <v>4</v>
      </c>
      <c r="O42">
        <v>5</v>
      </c>
      <c r="P42">
        <v>85</v>
      </c>
      <c r="Q42">
        <v>1100</v>
      </c>
    </row>
    <row r="43" spans="1:17">
      <c r="A43" t="s">
        <v>77</v>
      </c>
      <c r="B43" t="s">
        <v>75</v>
      </c>
      <c r="C43">
        <v>16750</v>
      </c>
      <c r="D43">
        <v>27</v>
      </c>
      <c r="E43">
        <v>6</v>
      </c>
      <c r="F43">
        <v>2002</v>
      </c>
      <c r="G43">
        <v>44068</v>
      </c>
      <c r="H43" t="s">
        <v>31</v>
      </c>
      <c r="I43">
        <v>97</v>
      </c>
      <c r="J43">
        <v>1</v>
      </c>
      <c r="K43">
        <v>0</v>
      </c>
      <c r="L43">
        <v>1400</v>
      </c>
      <c r="M43">
        <v>3</v>
      </c>
      <c r="N43">
        <v>4</v>
      </c>
      <c r="O43">
        <v>5</v>
      </c>
      <c r="P43">
        <v>85</v>
      </c>
      <c r="Q43">
        <v>1100</v>
      </c>
    </row>
    <row r="44" spans="1:17">
      <c r="A44" t="s">
        <v>78</v>
      </c>
      <c r="B44" t="s">
        <v>75</v>
      </c>
      <c r="C44">
        <v>13950</v>
      </c>
      <c r="D44">
        <v>22</v>
      </c>
      <c r="E44">
        <v>11</v>
      </c>
      <c r="F44">
        <v>2002</v>
      </c>
      <c r="G44">
        <v>46961</v>
      </c>
      <c r="H44" t="s">
        <v>31</v>
      </c>
      <c r="I44">
        <v>97</v>
      </c>
      <c r="J44">
        <v>0</v>
      </c>
      <c r="K44">
        <v>0</v>
      </c>
      <c r="L44">
        <v>1400</v>
      </c>
      <c r="M44">
        <v>3</v>
      </c>
      <c r="N44">
        <v>4</v>
      </c>
      <c r="O44">
        <v>5</v>
      </c>
      <c r="P44">
        <v>85</v>
      </c>
      <c r="Q44">
        <v>1100</v>
      </c>
    </row>
    <row r="45" spans="1:17">
      <c r="A45" t="s">
        <v>79</v>
      </c>
      <c r="B45" t="s">
        <v>80</v>
      </c>
      <c r="C45">
        <v>16950</v>
      </c>
      <c r="D45">
        <v>27</v>
      </c>
      <c r="E45">
        <v>6</v>
      </c>
      <c r="F45">
        <v>2002</v>
      </c>
      <c r="G45">
        <v>110404</v>
      </c>
      <c r="H45" t="s">
        <v>19</v>
      </c>
      <c r="I45">
        <v>90</v>
      </c>
      <c r="J45">
        <v>0</v>
      </c>
      <c r="K45">
        <v>0</v>
      </c>
      <c r="L45">
        <v>2000</v>
      </c>
      <c r="M45">
        <v>5</v>
      </c>
      <c r="N45">
        <v>4</v>
      </c>
      <c r="O45">
        <v>5</v>
      </c>
      <c r="P45">
        <v>234</v>
      </c>
      <c r="Q45">
        <v>1255</v>
      </c>
    </row>
    <row r="46" spans="1:17">
      <c r="A46" t="s">
        <v>81</v>
      </c>
      <c r="B46" t="s">
        <v>80</v>
      </c>
      <c r="C46">
        <v>16950</v>
      </c>
      <c r="D46">
        <v>22</v>
      </c>
      <c r="E46">
        <v>11</v>
      </c>
      <c r="F46">
        <v>2002</v>
      </c>
      <c r="G46">
        <v>100250</v>
      </c>
      <c r="H46" t="s">
        <v>19</v>
      </c>
      <c r="I46">
        <v>90</v>
      </c>
      <c r="J46">
        <v>0</v>
      </c>
      <c r="K46">
        <v>0</v>
      </c>
      <c r="L46">
        <v>2000</v>
      </c>
      <c r="M46">
        <v>5</v>
      </c>
      <c r="N46">
        <v>4</v>
      </c>
      <c r="O46">
        <v>5</v>
      </c>
      <c r="P46">
        <v>234</v>
      </c>
      <c r="Q46">
        <v>1255</v>
      </c>
    </row>
    <row r="47" spans="1:17">
      <c r="A47" t="s">
        <v>82</v>
      </c>
      <c r="B47" t="s">
        <v>83</v>
      </c>
      <c r="C47">
        <v>19000</v>
      </c>
      <c r="D47">
        <v>23</v>
      </c>
      <c r="E47">
        <v>10</v>
      </c>
      <c r="F47">
        <v>2002</v>
      </c>
      <c r="G47">
        <v>84000</v>
      </c>
      <c r="H47" t="s">
        <v>19</v>
      </c>
      <c r="I47">
        <v>90</v>
      </c>
      <c r="J47">
        <v>0</v>
      </c>
      <c r="K47">
        <v>0</v>
      </c>
      <c r="L47">
        <v>2000</v>
      </c>
      <c r="M47">
        <v>5</v>
      </c>
      <c r="N47">
        <v>4</v>
      </c>
      <c r="O47">
        <v>5</v>
      </c>
      <c r="P47">
        <v>234</v>
      </c>
      <c r="Q47">
        <v>1270</v>
      </c>
    </row>
    <row r="48" spans="1:17">
      <c r="A48" t="s">
        <v>84</v>
      </c>
      <c r="B48" t="s">
        <v>85</v>
      </c>
      <c r="C48">
        <v>17950</v>
      </c>
      <c r="D48">
        <v>27</v>
      </c>
      <c r="E48">
        <v>6</v>
      </c>
      <c r="F48">
        <v>2002</v>
      </c>
      <c r="G48">
        <v>79375</v>
      </c>
      <c r="H48" t="s">
        <v>19</v>
      </c>
      <c r="I48">
        <v>90</v>
      </c>
      <c r="J48">
        <v>1</v>
      </c>
      <c r="K48">
        <v>0</v>
      </c>
      <c r="L48">
        <v>2000</v>
      </c>
      <c r="M48">
        <v>5</v>
      </c>
      <c r="N48">
        <v>4</v>
      </c>
      <c r="O48">
        <v>5</v>
      </c>
      <c r="P48">
        <v>234</v>
      </c>
      <c r="Q48">
        <v>1255</v>
      </c>
    </row>
    <row r="49" spans="1:17">
      <c r="A49" t="s">
        <v>86</v>
      </c>
      <c r="B49" t="s">
        <v>87</v>
      </c>
      <c r="C49">
        <v>15800</v>
      </c>
      <c r="D49">
        <v>22</v>
      </c>
      <c r="E49">
        <v>11</v>
      </c>
      <c r="F49">
        <v>2002</v>
      </c>
      <c r="G49">
        <v>75048</v>
      </c>
      <c r="H49" t="s">
        <v>31</v>
      </c>
      <c r="I49">
        <v>97</v>
      </c>
      <c r="J49">
        <v>1</v>
      </c>
      <c r="K49">
        <v>0</v>
      </c>
      <c r="L49">
        <v>1400</v>
      </c>
      <c r="M49">
        <v>5</v>
      </c>
      <c r="N49">
        <v>4</v>
      </c>
      <c r="O49">
        <v>5</v>
      </c>
      <c r="P49">
        <v>85</v>
      </c>
      <c r="Q49">
        <v>1110</v>
      </c>
    </row>
    <row r="50" spans="1:17">
      <c r="A50" t="s">
        <v>88</v>
      </c>
      <c r="B50" t="s">
        <v>80</v>
      </c>
      <c r="C50">
        <v>17950</v>
      </c>
      <c r="D50">
        <v>22</v>
      </c>
      <c r="E50">
        <v>11</v>
      </c>
      <c r="F50">
        <v>2002</v>
      </c>
      <c r="G50">
        <v>72215</v>
      </c>
      <c r="H50" t="s">
        <v>19</v>
      </c>
      <c r="I50">
        <v>90</v>
      </c>
      <c r="J50">
        <v>1</v>
      </c>
      <c r="K50">
        <v>0</v>
      </c>
      <c r="L50">
        <v>2000</v>
      </c>
      <c r="M50">
        <v>5</v>
      </c>
      <c r="N50">
        <v>4</v>
      </c>
      <c r="O50">
        <v>5</v>
      </c>
      <c r="P50">
        <v>234</v>
      </c>
      <c r="Q50">
        <v>1255</v>
      </c>
    </row>
    <row r="51" spans="1:17">
      <c r="A51" t="s">
        <v>89</v>
      </c>
      <c r="B51" t="s">
        <v>90</v>
      </c>
      <c r="C51">
        <v>21950</v>
      </c>
      <c r="D51">
        <v>31</v>
      </c>
      <c r="E51">
        <v>2</v>
      </c>
      <c r="F51">
        <v>2002</v>
      </c>
      <c r="G51">
        <v>64982</v>
      </c>
      <c r="H51" t="s">
        <v>31</v>
      </c>
      <c r="I51">
        <v>192</v>
      </c>
      <c r="J51">
        <v>1</v>
      </c>
      <c r="K51">
        <v>0</v>
      </c>
      <c r="L51">
        <v>1800</v>
      </c>
      <c r="M51">
        <v>5</v>
      </c>
      <c r="N51">
        <v>4</v>
      </c>
      <c r="O51">
        <v>6</v>
      </c>
      <c r="P51">
        <v>100</v>
      </c>
      <c r="Q51">
        <v>1195</v>
      </c>
    </row>
    <row r="52" spans="1:17">
      <c r="A52" t="s">
        <v>91</v>
      </c>
      <c r="B52" t="s">
        <v>80</v>
      </c>
      <c r="C52">
        <v>17950</v>
      </c>
      <c r="D52">
        <v>22</v>
      </c>
      <c r="E52">
        <v>11</v>
      </c>
      <c r="F52">
        <v>2002</v>
      </c>
      <c r="G52">
        <v>62636</v>
      </c>
      <c r="H52" t="s">
        <v>19</v>
      </c>
      <c r="I52">
        <v>90</v>
      </c>
      <c r="J52">
        <v>1</v>
      </c>
      <c r="K52">
        <v>0</v>
      </c>
      <c r="L52">
        <v>2000</v>
      </c>
      <c r="M52">
        <v>5</v>
      </c>
      <c r="N52">
        <v>4</v>
      </c>
      <c r="O52">
        <v>5</v>
      </c>
      <c r="P52">
        <v>234</v>
      </c>
      <c r="Q52">
        <v>1255</v>
      </c>
    </row>
    <row r="53" spans="1:17">
      <c r="A53" t="s">
        <v>92</v>
      </c>
      <c r="B53" t="s">
        <v>93</v>
      </c>
      <c r="C53">
        <v>15750</v>
      </c>
      <c r="D53">
        <v>30</v>
      </c>
      <c r="E53">
        <v>3</v>
      </c>
      <c r="F53">
        <v>2002</v>
      </c>
      <c r="G53">
        <v>57086</v>
      </c>
      <c r="H53" t="s">
        <v>31</v>
      </c>
      <c r="I53">
        <v>97</v>
      </c>
      <c r="J53">
        <v>1</v>
      </c>
      <c r="K53">
        <v>0</v>
      </c>
      <c r="L53">
        <v>1400</v>
      </c>
      <c r="M53">
        <v>5</v>
      </c>
      <c r="N53">
        <v>4</v>
      </c>
      <c r="O53">
        <v>5</v>
      </c>
      <c r="P53">
        <v>85</v>
      </c>
      <c r="Q53">
        <v>1110</v>
      </c>
    </row>
    <row r="54" spans="1:17">
      <c r="A54" t="s">
        <v>94</v>
      </c>
      <c r="B54" t="s">
        <v>95</v>
      </c>
      <c r="C54">
        <v>20500</v>
      </c>
      <c r="D54">
        <v>26</v>
      </c>
      <c r="E54">
        <v>7</v>
      </c>
      <c r="F54">
        <v>2002</v>
      </c>
      <c r="G54">
        <v>56000</v>
      </c>
      <c r="H54" t="s">
        <v>31</v>
      </c>
      <c r="I54">
        <v>110</v>
      </c>
      <c r="J54">
        <v>1</v>
      </c>
      <c r="K54">
        <v>1</v>
      </c>
      <c r="L54">
        <v>1600</v>
      </c>
      <c r="M54">
        <v>5</v>
      </c>
      <c r="N54">
        <v>4</v>
      </c>
      <c r="O54">
        <v>5</v>
      </c>
      <c r="P54">
        <v>100</v>
      </c>
      <c r="Q54">
        <v>1180</v>
      </c>
    </row>
    <row r="55" spans="1:17">
      <c r="A55" t="s">
        <v>96</v>
      </c>
      <c r="B55" t="s">
        <v>97</v>
      </c>
      <c r="C55">
        <v>21950</v>
      </c>
      <c r="D55">
        <v>27</v>
      </c>
      <c r="E55">
        <v>6</v>
      </c>
      <c r="F55">
        <v>2002</v>
      </c>
      <c r="G55">
        <v>49866</v>
      </c>
      <c r="H55" t="s">
        <v>31</v>
      </c>
      <c r="I55">
        <v>192</v>
      </c>
      <c r="J55">
        <v>1</v>
      </c>
      <c r="K55">
        <v>0</v>
      </c>
      <c r="L55">
        <v>1800</v>
      </c>
      <c r="M55">
        <v>5</v>
      </c>
      <c r="N55">
        <v>4</v>
      </c>
      <c r="O55">
        <v>5</v>
      </c>
      <c r="P55">
        <v>100</v>
      </c>
      <c r="Q55">
        <v>1195</v>
      </c>
    </row>
    <row r="56" spans="1:17">
      <c r="A56" t="s">
        <v>98</v>
      </c>
      <c r="B56" t="s">
        <v>99</v>
      </c>
      <c r="C56">
        <v>15500</v>
      </c>
      <c r="D56">
        <v>25</v>
      </c>
      <c r="E56">
        <v>8</v>
      </c>
      <c r="F56">
        <v>2002</v>
      </c>
      <c r="G56">
        <v>49163</v>
      </c>
      <c r="H56" t="s">
        <v>31</v>
      </c>
      <c r="I56">
        <v>110</v>
      </c>
      <c r="J56">
        <v>0</v>
      </c>
      <c r="K56">
        <v>1</v>
      </c>
      <c r="L56">
        <v>1600</v>
      </c>
      <c r="M56">
        <v>5</v>
      </c>
      <c r="N56">
        <v>4</v>
      </c>
      <c r="O56">
        <v>5</v>
      </c>
      <c r="P56">
        <v>100</v>
      </c>
      <c r="Q56">
        <v>1165</v>
      </c>
    </row>
    <row r="57" spans="1:17">
      <c r="A57" t="s">
        <v>100</v>
      </c>
      <c r="B57" t="s">
        <v>101</v>
      </c>
      <c r="C57">
        <v>13250</v>
      </c>
      <c r="D57">
        <v>32</v>
      </c>
      <c r="E57">
        <v>1</v>
      </c>
      <c r="F57">
        <v>2002</v>
      </c>
      <c r="G57">
        <v>45725</v>
      </c>
      <c r="H57" t="s">
        <v>31</v>
      </c>
      <c r="I57">
        <v>110</v>
      </c>
      <c r="J57">
        <v>1</v>
      </c>
      <c r="K57">
        <v>0</v>
      </c>
      <c r="L57">
        <v>1600</v>
      </c>
      <c r="M57">
        <v>5</v>
      </c>
      <c r="N57">
        <v>4</v>
      </c>
      <c r="O57">
        <v>5</v>
      </c>
      <c r="P57">
        <v>85</v>
      </c>
      <c r="Q57">
        <v>1075</v>
      </c>
    </row>
    <row r="58" spans="1:17">
      <c r="A58" t="s">
        <v>102</v>
      </c>
      <c r="B58" t="s">
        <v>93</v>
      </c>
      <c r="C58">
        <v>15250</v>
      </c>
      <c r="D58">
        <v>28</v>
      </c>
      <c r="E58">
        <v>5</v>
      </c>
      <c r="F58">
        <v>2002</v>
      </c>
      <c r="G58">
        <v>43210</v>
      </c>
      <c r="H58" t="s">
        <v>31</v>
      </c>
      <c r="I58">
        <v>97</v>
      </c>
      <c r="J58">
        <v>0</v>
      </c>
      <c r="K58">
        <v>0</v>
      </c>
      <c r="L58">
        <v>1400</v>
      </c>
      <c r="M58">
        <v>5</v>
      </c>
      <c r="N58">
        <v>4</v>
      </c>
      <c r="O58">
        <v>5</v>
      </c>
      <c r="P58">
        <v>85</v>
      </c>
      <c r="Q58">
        <v>1110</v>
      </c>
    </row>
    <row r="59" spans="1:17">
      <c r="A59" t="s">
        <v>103</v>
      </c>
      <c r="B59" t="s">
        <v>87</v>
      </c>
      <c r="C59">
        <v>15250</v>
      </c>
      <c r="D59">
        <v>26</v>
      </c>
      <c r="E59">
        <v>7</v>
      </c>
      <c r="F59">
        <v>2002</v>
      </c>
      <c r="G59">
        <v>43000</v>
      </c>
      <c r="H59" t="s">
        <v>31</v>
      </c>
      <c r="I59">
        <v>97</v>
      </c>
      <c r="J59">
        <v>0</v>
      </c>
      <c r="K59">
        <v>0</v>
      </c>
      <c r="L59">
        <v>1400</v>
      </c>
      <c r="M59">
        <v>5</v>
      </c>
      <c r="N59">
        <v>4</v>
      </c>
      <c r="O59">
        <v>5</v>
      </c>
      <c r="P59">
        <v>85</v>
      </c>
      <c r="Q59">
        <v>1110</v>
      </c>
    </row>
    <row r="60" spans="1:17">
      <c r="A60" t="s">
        <v>104</v>
      </c>
      <c r="B60" t="s">
        <v>95</v>
      </c>
      <c r="C60">
        <v>18950</v>
      </c>
      <c r="D60">
        <v>23</v>
      </c>
      <c r="E60">
        <v>10</v>
      </c>
      <c r="F60">
        <v>2002</v>
      </c>
      <c r="G60">
        <v>39704</v>
      </c>
      <c r="H60" t="s">
        <v>31</v>
      </c>
      <c r="I60">
        <v>110</v>
      </c>
      <c r="J60">
        <v>1</v>
      </c>
      <c r="K60">
        <v>1</v>
      </c>
      <c r="L60">
        <v>1600</v>
      </c>
      <c r="M60">
        <v>5</v>
      </c>
      <c r="N60">
        <v>4</v>
      </c>
      <c r="O60">
        <v>5</v>
      </c>
      <c r="P60">
        <v>100</v>
      </c>
      <c r="Q60">
        <v>1180</v>
      </c>
    </row>
    <row r="61" spans="1:17">
      <c r="A61" t="s">
        <v>105</v>
      </c>
      <c r="B61" t="s">
        <v>106</v>
      </c>
      <c r="C61">
        <v>15999</v>
      </c>
      <c r="D61">
        <v>30</v>
      </c>
      <c r="E61">
        <v>3</v>
      </c>
      <c r="F61">
        <v>2002</v>
      </c>
      <c r="G61">
        <v>38950</v>
      </c>
      <c r="H61" t="s">
        <v>31</v>
      </c>
      <c r="I61">
        <v>110</v>
      </c>
      <c r="J61">
        <v>1</v>
      </c>
      <c r="K61">
        <v>0</v>
      </c>
      <c r="L61">
        <v>1600</v>
      </c>
      <c r="M61">
        <v>5</v>
      </c>
      <c r="N61">
        <v>4</v>
      </c>
      <c r="O61">
        <v>5</v>
      </c>
      <c r="P61">
        <v>85</v>
      </c>
      <c r="Q61">
        <v>1130</v>
      </c>
    </row>
    <row r="62" spans="1:17">
      <c r="A62" t="s">
        <v>107</v>
      </c>
      <c r="B62" t="s">
        <v>87</v>
      </c>
      <c r="C62">
        <v>14950</v>
      </c>
      <c r="D62">
        <v>22</v>
      </c>
      <c r="E62">
        <v>11</v>
      </c>
      <c r="F62">
        <v>2002</v>
      </c>
      <c r="G62">
        <v>37400</v>
      </c>
      <c r="H62" t="s">
        <v>31</v>
      </c>
      <c r="I62">
        <v>97</v>
      </c>
      <c r="J62">
        <v>1</v>
      </c>
      <c r="K62">
        <v>0</v>
      </c>
      <c r="L62">
        <v>1400</v>
      </c>
      <c r="M62">
        <v>5</v>
      </c>
      <c r="N62">
        <v>4</v>
      </c>
      <c r="O62">
        <v>5</v>
      </c>
      <c r="P62">
        <v>85</v>
      </c>
      <c r="Q62">
        <v>1110</v>
      </c>
    </row>
    <row r="63" spans="1:17">
      <c r="A63" t="s">
        <v>108</v>
      </c>
      <c r="B63" t="s">
        <v>106</v>
      </c>
      <c r="C63">
        <v>16500</v>
      </c>
      <c r="D63">
        <v>27</v>
      </c>
      <c r="E63">
        <v>6</v>
      </c>
      <c r="F63">
        <v>2002</v>
      </c>
      <c r="G63">
        <v>37177</v>
      </c>
      <c r="H63" t="s">
        <v>31</v>
      </c>
      <c r="I63">
        <v>110</v>
      </c>
      <c r="J63">
        <v>0</v>
      </c>
      <c r="K63">
        <v>0</v>
      </c>
      <c r="L63">
        <v>1600</v>
      </c>
      <c r="M63">
        <v>5</v>
      </c>
      <c r="N63">
        <v>4</v>
      </c>
      <c r="O63">
        <v>5</v>
      </c>
      <c r="P63">
        <v>85</v>
      </c>
      <c r="Q63">
        <v>1130</v>
      </c>
    </row>
    <row r="64" spans="1:17">
      <c r="A64" t="s">
        <v>109</v>
      </c>
      <c r="B64" t="s">
        <v>106</v>
      </c>
      <c r="C64">
        <v>18750</v>
      </c>
      <c r="D64">
        <v>31</v>
      </c>
      <c r="E64">
        <v>2</v>
      </c>
      <c r="F64">
        <v>2002</v>
      </c>
      <c r="G64">
        <v>36544</v>
      </c>
      <c r="H64" t="s">
        <v>31</v>
      </c>
      <c r="I64">
        <v>110</v>
      </c>
      <c r="J64">
        <v>1</v>
      </c>
      <c r="K64">
        <v>0</v>
      </c>
      <c r="L64">
        <v>1600</v>
      </c>
      <c r="M64">
        <v>5</v>
      </c>
      <c r="N64">
        <v>4</v>
      </c>
      <c r="O64">
        <v>5</v>
      </c>
      <c r="P64">
        <v>85</v>
      </c>
      <c r="Q64">
        <v>1130</v>
      </c>
    </row>
    <row r="65" spans="1:17">
      <c r="A65" t="s">
        <v>110</v>
      </c>
      <c r="B65" t="s">
        <v>106</v>
      </c>
      <c r="C65">
        <v>17950</v>
      </c>
      <c r="D65">
        <v>30</v>
      </c>
      <c r="E65">
        <v>3</v>
      </c>
      <c r="F65">
        <v>2002</v>
      </c>
      <c r="G65">
        <v>33511</v>
      </c>
      <c r="H65" t="s">
        <v>31</v>
      </c>
      <c r="I65">
        <v>110</v>
      </c>
      <c r="J65">
        <v>1</v>
      </c>
      <c r="K65">
        <v>0</v>
      </c>
      <c r="L65">
        <v>1600</v>
      </c>
      <c r="M65">
        <v>5</v>
      </c>
      <c r="N65">
        <v>4</v>
      </c>
      <c r="O65">
        <v>5</v>
      </c>
      <c r="P65">
        <v>85</v>
      </c>
      <c r="Q65">
        <v>1130</v>
      </c>
    </row>
    <row r="66" spans="1:17">
      <c r="A66" t="s">
        <v>111</v>
      </c>
      <c r="B66" t="s">
        <v>87</v>
      </c>
      <c r="C66">
        <v>17950</v>
      </c>
      <c r="D66">
        <v>27</v>
      </c>
      <c r="E66">
        <v>6</v>
      </c>
      <c r="F66">
        <v>2002</v>
      </c>
      <c r="G66">
        <v>32809</v>
      </c>
      <c r="H66" t="s">
        <v>31</v>
      </c>
      <c r="I66">
        <v>97</v>
      </c>
      <c r="J66">
        <v>1</v>
      </c>
      <c r="K66">
        <v>0</v>
      </c>
      <c r="L66">
        <v>1400</v>
      </c>
      <c r="M66">
        <v>5</v>
      </c>
      <c r="N66">
        <v>4</v>
      </c>
      <c r="O66">
        <v>5</v>
      </c>
      <c r="P66">
        <v>85</v>
      </c>
      <c r="Q66">
        <v>1110</v>
      </c>
    </row>
    <row r="67" spans="1:17">
      <c r="A67" t="s">
        <v>112</v>
      </c>
      <c r="B67" t="s">
        <v>113</v>
      </c>
      <c r="C67">
        <v>16950</v>
      </c>
      <c r="D67">
        <v>26</v>
      </c>
      <c r="E67">
        <v>7</v>
      </c>
      <c r="F67">
        <v>2002</v>
      </c>
      <c r="G67">
        <v>32181</v>
      </c>
      <c r="H67" t="s">
        <v>31</v>
      </c>
      <c r="I67">
        <v>110</v>
      </c>
      <c r="J67">
        <v>1</v>
      </c>
      <c r="K67">
        <v>0</v>
      </c>
      <c r="L67">
        <v>1600</v>
      </c>
      <c r="M67">
        <v>5</v>
      </c>
      <c r="N67">
        <v>4</v>
      </c>
      <c r="O67">
        <v>5</v>
      </c>
      <c r="P67">
        <v>19</v>
      </c>
      <c r="Q67">
        <v>1075</v>
      </c>
    </row>
    <row r="68" spans="1:17">
      <c r="A68" t="s">
        <v>114</v>
      </c>
      <c r="B68" t="s">
        <v>106</v>
      </c>
      <c r="C68">
        <v>18950</v>
      </c>
      <c r="D68">
        <v>28</v>
      </c>
      <c r="E68">
        <v>5</v>
      </c>
      <c r="F68">
        <v>2002</v>
      </c>
      <c r="G68">
        <v>30993</v>
      </c>
      <c r="H68" t="s">
        <v>31</v>
      </c>
      <c r="I68">
        <v>110</v>
      </c>
      <c r="J68">
        <v>1</v>
      </c>
      <c r="K68">
        <v>0</v>
      </c>
      <c r="L68">
        <v>1600</v>
      </c>
      <c r="M68">
        <v>5</v>
      </c>
      <c r="N68">
        <v>4</v>
      </c>
      <c r="O68">
        <v>5</v>
      </c>
      <c r="P68">
        <v>85</v>
      </c>
      <c r="Q68">
        <v>1130</v>
      </c>
    </row>
    <row r="69" spans="1:17">
      <c r="A69" t="s">
        <v>115</v>
      </c>
      <c r="B69" t="s">
        <v>87</v>
      </c>
      <c r="C69">
        <v>14950</v>
      </c>
      <c r="D69">
        <v>22</v>
      </c>
      <c r="E69">
        <v>11</v>
      </c>
      <c r="F69">
        <v>2002</v>
      </c>
      <c r="G69">
        <v>30400</v>
      </c>
      <c r="H69" t="s">
        <v>31</v>
      </c>
      <c r="I69">
        <v>97</v>
      </c>
      <c r="J69">
        <v>1</v>
      </c>
      <c r="K69">
        <v>0</v>
      </c>
      <c r="L69">
        <v>1400</v>
      </c>
      <c r="M69">
        <v>5</v>
      </c>
      <c r="N69">
        <v>4</v>
      </c>
      <c r="O69">
        <v>5</v>
      </c>
      <c r="P69">
        <v>85</v>
      </c>
      <c r="Q69">
        <v>1110</v>
      </c>
    </row>
    <row r="70" spans="1:17">
      <c r="A70" t="s">
        <v>116</v>
      </c>
      <c r="B70" t="s">
        <v>117</v>
      </c>
      <c r="C70">
        <v>22250</v>
      </c>
      <c r="D70">
        <v>22</v>
      </c>
      <c r="E70">
        <v>11</v>
      </c>
      <c r="F70">
        <v>2002</v>
      </c>
      <c r="G70">
        <v>30000</v>
      </c>
      <c r="H70" t="s">
        <v>19</v>
      </c>
      <c r="I70">
        <v>110</v>
      </c>
      <c r="J70">
        <v>1</v>
      </c>
      <c r="K70">
        <v>0</v>
      </c>
      <c r="L70">
        <v>2000</v>
      </c>
      <c r="M70">
        <v>5</v>
      </c>
      <c r="N70">
        <v>4</v>
      </c>
      <c r="O70">
        <v>5</v>
      </c>
      <c r="P70">
        <v>234</v>
      </c>
      <c r="Q70">
        <v>1275</v>
      </c>
    </row>
    <row r="71" spans="1:17">
      <c r="A71" t="s">
        <v>118</v>
      </c>
      <c r="B71" t="s">
        <v>93</v>
      </c>
      <c r="C71">
        <v>15950</v>
      </c>
      <c r="D71">
        <v>25</v>
      </c>
      <c r="E71">
        <v>8</v>
      </c>
      <c r="F71">
        <v>2002</v>
      </c>
      <c r="G71">
        <v>29719</v>
      </c>
      <c r="H71" t="s">
        <v>31</v>
      </c>
      <c r="I71">
        <v>97</v>
      </c>
      <c r="J71">
        <v>1</v>
      </c>
      <c r="K71">
        <v>0</v>
      </c>
      <c r="L71">
        <v>1400</v>
      </c>
      <c r="M71">
        <v>5</v>
      </c>
      <c r="N71">
        <v>4</v>
      </c>
      <c r="O71">
        <v>5</v>
      </c>
      <c r="P71">
        <v>85</v>
      </c>
      <c r="Q71">
        <v>1110</v>
      </c>
    </row>
    <row r="72" spans="1:17">
      <c r="A72" t="s">
        <v>119</v>
      </c>
      <c r="B72" t="s">
        <v>93</v>
      </c>
      <c r="C72">
        <v>15950</v>
      </c>
      <c r="D72">
        <v>28</v>
      </c>
      <c r="E72">
        <v>5</v>
      </c>
      <c r="F72">
        <v>2002</v>
      </c>
      <c r="G72">
        <v>29206</v>
      </c>
      <c r="H72" t="s">
        <v>31</v>
      </c>
      <c r="I72">
        <v>97</v>
      </c>
      <c r="J72">
        <v>1</v>
      </c>
      <c r="K72">
        <v>0</v>
      </c>
      <c r="L72">
        <v>1400</v>
      </c>
      <c r="M72">
        <v>5</v>
      </c>
      <c r="N72">
        <v>4</v>
      </c>
      <c r="O72">
        <v>5</v>
      </c>
      <c r="P72">
        <v>85</v>
      </c>
      <c r="Q72">
        <v>1110</v>
      </c>
    </row>
    <row r="73" spans="1:17">
      <c r="A73" t="s">
        <v>120</v>
      </c>
      <c r="B73" t="s">
        <v>121</v>
      </c>
      <c r="C73">
        <v>12995</v>
      </c>
      <c r="D73">
        <v>32</v>
      </c>
      <c r="E73">
        <v>1</v>
      </c>
      <c r="F73">
        <v>2002</v>
      </c>
      <c r="G73">
        <v>29198</v>
      </c>
      <c r="H73" t="s">
        <v>31</v>
      </c>
      <c r="I73">
        <v>97</v>
      </c>
      <c r="J73">
        <v>1</v>
      </c>
      <c r="K73">
        <v>0</v>
      </c>
      <c r="L73">
        <v>1400</v>
      </c>
      <c r="M73">
        <v>5</v>
      </c>
      <c r="N73">
        <v>4</v>
      </c>
      <c r="O73">
        <v>5</v>
      </c>
      <c r="P73">
        <v>85</v>
      </c>
      <c r="Q73">
        <v>1060</v>
      </c>
    </row>
    <row r="74" spans="1:17">
      <c r="A74" t="s">
        <v>122</v>
      </c>
      <c r="B74" t="s">
        <v>106</v>
      </c>
      <c r="C74">
        <v>18950</v>
      </c>
      <c r="D74">
        <v>28</v>
      </c>
      <c r="E74">
        <v>5</v>
      </c>
      <c r="F74">
        <v>2002</v>
      </c>
      <c r="G74">
        <v>28817</v>
      </c>
      <c r="H74" t="s">
        <v>31</v>
      </c>
      <c r="I74">
        <v>110</v>
      </c>
      <c r="J74">
        <v>1</v>
      </c>
      <c r="K74">
        <v>0</v>
      </c>
      <c r="L74">
        <v>1598</v>
      </c>
      <c r="M74">
        <v>5</v>
      </c>
      <c r="N74">
        <v>4</v>
      </c>
      <c r="O74">
        <v>5</v>
      </c>
      <c r="P74">
        <v>85</v>
      </c>
      <c r="Q74">
        <v>1130</v>
      </c>
    </row>
    <row r="75" spans="1:17">
      <c r="A75" t="s">
        <v>123</v>
      </c>
      <c r="B75" t="s">
        <v>124</v>
      </c>
      <c r="C75">
        <v>15750</v>
      </c>
      <c r="D75">
        <v>23</v>
      </c>
      <c r="E75">
        <v>10</v>
      </c>
      <c r="F75">
        <v>2002</v>
      </c>
      <c r="G75">
        <v>28227</v>
      </c>
      <c r="H75" t="s">
        <v>31</v>
      </c>
      <c r="I75">
        <v>97</v>
      </c>
      <c r="J75">
        <v>1</v>
      </c>
      <c r="K75">
        <v>0</v>
      </c>
      <c r="L75">
        <v>1400</v>
      </c>
      <c r="M75">
        <v>5</v>
      </c>
      <c r="N75">
        <v>4</v>
      </c>
      <c r="O75">
        <v>5</v>
      </c>
      <c r="P75">
        <v>85</v>
      </c>
      <c r="Q75">
        <v>1110</v>
      </c>
    </row>
    <row r="76" spans="1:17">
      <c r="A76" t="s">
        <v>125</v>
      </c>
      <c r="B76" t="s">
        <v>106</v>
      </c>
      <c r="C76">
        <v>19950</v>
      </c>
      <c r="D76">
        <v>28</v>
      </c>
      <c r="E76">
        <v>5</v>
      </c>
      <c r="F76">
        <v>2002</v>
      </c>
      <c r="G76">
        <v>28000</v>
      </c>
      <c r="H76" t="s">
        <v>31</v>
      </c>
      <c r="I76">
        <v>110</v>
      </c>
      <c r="J76">
        <v>0</v>
      </c>
      <c r="K76">
        <v>0</v>
      </c>
      <c r="L76">
        <v>1600</v>
      </c>
      <c r="M76">
        <v>5</v>
      </c>
      <c r="N76">
        <v>4</v>
      </c>
      <c r="O76">
        <v>5</v>
      </c>
      <c r="P76">
        <v>85</v>
      </c>
      <c r="Q76">
        <v>1130</v>
      </c>
    </row>
    <row r="77" spans="1:17">
      <c r="A77" t="s">
        <v>126</v>
      </c>
      <c r="B77" t="s">
        <v>127</v>
      </c>
      <c r="C77">
        <v>16950</v>
      </c>
      <c r="D77">
        <v>23</v>
      </c>
      <c r="E77">
        <v>10</v>
      </c>
      <c r="F77">
        <v>2002</v>
      </c>
      <c r="G77">
        <v>28000</v>
      </c>
      <c r="H77" t="s">
        <v>31</v>
      </c>
      <c r="I77">
        <v>110</v>
      </c>
      <c r="J77">
        <v>1</v>
      </c>
      <c r="K77">
        <v>0</v>
      </c>
      <c r="L77">
        <v>1600</v>
      </c>
      <c r="M77">
        <v>5</v>
      </c>
      <c r="N77">
        <v>4</v>
      </c>
      <c r="O77">
        <v>5</v>
      </c>
      <c r="P77">
        <v>85</v>
      </c>
      <c r="Q77">
        <v>1115</v>
      </c>
    </row>
    <row r="78" spans="1:17">
      <c r="A78" t="s">
        <v>128</v>
      </c>
      <c r="B78" t="s">
        <v>106</v>
      </c>
      <c r="C78">
        <v>18750</v>
      </c>
      <c r="D78">
        <v>31</v>
      </c>
      <c r="E78">
        <v>2</v>
      </c>
      <c r="F78">
        <v>2002</v>
      </c>
      <c r="G78">
        <v>25266</v>
      </c>
      <c r="H78" t="s">
        <v>31</v>
      </c>
      <c r="I78">
        <v>110</v>
      </c>
      <c r="J78">
        <v>1</v>
      </c>
      <c r="K78">
        <v>0</v>
      </c>
      <c r="L78">
        <v>1600</v>
      </c>
      <c r="M78">
        <v>5</v>
      </c>
      <c r="N78">
        <v>4</v>
      </c>
      <c r="O78">
        <v>5</v>
      </c>
      <c r="P78">
        <v>85</v>
      </c>
      <c r="Q78">
        <v>1130</v>
      </c>
    </row>
    <row r="79" spans="1:17">
      <c r="A79" t="s">
        <v>129</v>
      </c>
      <c r="B79" t="s">
        <v>130</v>
      </c>
      <c r="C79">
        <v>18450</v>
      </c>
      <c r="D79">
        <v>27</v>
      </c>
      <c r="E79">
        <v>6</v>
      </c>
      <c r="F79">
        <v>2002</v>
      </c>
      <c r="G79">
        <v>23489</v>
      </c>
      <c r="H79" t="s">
        <v>31</v>
      </c>
      <c r="I79">
        <v>110</v>
      </c>
      <c r="J79">
        <v>0</v>
      </c>
      <c r="K79">
        <v>0</v>
      </c>
      <c r="L79">
        <v>1600</v>
      </c>
      <c r="M79">
        <v>5</v>
      </c>
      <c r="N79">
        <v>4</v>
      </c>
      <c r="O79">
        <v>5</v>
      </c>
      <c r="P79">
        <v>85</v>
      </c>
      <c r="Q79">
        <v>1115</v>
      </c>
    </row>
    <row r="80" spans="1:17">
      <c r="A80" t="s">
        <v>131</v>
      </c>
      <c r="B80" t="s">
        <v>130</v>
      </c>
      <c r="C80">
        <v>16895</v>
      </c>
      <c r="D80">
        <v>29</v>
      </c>
      <c r="E80">
        <v>4</v>
      </c>
      <c r="F80">
        <v>2002</v>
      </c>
      <c r="G80">
        <v>22575</v>
      </c>
      <c r="H80" t="s">
        <v>31</v>
      </c>
      <c r="I80">
        <v>110</v>
      </c>
      <c r="J80">
        <v>1</v>
      </c>
      <c r="K80">
        <v>0</v>
      </c>
      <c r="L80">
        <v>1600</v>
      </c>
      <c r="M80">
        <v>5</v>
      </c>
      <c r="N80">
        <v>4</v>
      </c>
      <c r="O80">
        <v>5</v>
      </c>
      <c r="P80">
        <v>85</v>
      </c>
      <c r="Q80">
        <v>1115</v>
      </c>
    </row>
    <row r="81" spans="1:17">
      <c r="A81" t="s">
        <v>132</v>
      </c>
      <c r="B81" t="s">
        <v>93</v>
      </c>
      <c r="C81">
        <v>14900</v>
      </c>
      <c r="D81">
        <v>30</v>
      </c>
      <c r="E81">
        <v>3</v>
      </c>
      <c r="F81">
        <v>2002</v>
      </c>
      <c r="G81">
        <v>22000</v>
      </c>
      <c r="H81" t="s">
        <v>31</v>
      </c>
      <c r="I81">
        <v>97</v>
      </c>
      <c r="J81">
        <v>1</v>
      </c>
      <c r="K81">
        <v>0</v>
      </c>
      <c r="L81">
        <v>1400</v>
      </c>
      <c r="M81">
        <v>5</v>
      </c>
      <c r="N81">
        <v>4</v>
      </c>
      <c r="O81">
        <v>5</v>
      </c>
      <c r="P81">
        <v>85</v>
      </c>
      <c r="Q81">
        <v>1110</v>
      </c>
    </row>
    <row r="82" spans="1:17">
      <c r="A82" t="s">
        <v>133</v>
      </c>
      <c r="B82" t="s">
        <v>134</v>
      </c>
      <c r="C82">
        <v>18950</v>
      </c>
      <c r="D82">
        <v>25</v>
      </c>
      <c r="E82">
        <v>8</v>
      </c>
      <c r="F82">
        <v>2002</v>
      </c>
      <c r="G82">
        <v>20019</v>
      </c>
      <c r="H82" t="s">
        <v>31</v>
      </c>
      <c r="I82">
        <v>110</v>
      </c>
      <c r="J82">
        <v>1</v>
      </c>
      <c r="K82">
        <v>1</v>
      </c>
      <c r="L82">
        <v>16000</v>
      </c>
      <c r="M82">
        <v>5</v>
      </c>
      <c r="N82">
        <v>4</v>
      </c>
      <c r="O82">
        <v>5</v>
      </c>
      <c r="P82">
        <v>100</v>
      </c>
      <c r="Q82">
        <v>1180</v>
      </c>
    </row>
    <row r="83" spans="1:17">
      <c r="A83" t="s">
        <v>135</v>
      </c>
      <c r="B83" t="s">
        <v>130</v>
      </c>
      <c r="C83">
        <v>17250</v>
      </c>
      <c r="D83">
        <v>29</v>
      </c>
      <c r="E83">
        <v>4</v>
      </c>
      <c r="F83">
        <v>2002</v>
      </c>
      <c r="G83">
        <v>20000</v>
      </c>
      <c r="H83" t="s">
        <v>31</v>
      </c>
      <c r="I83">
        <v>110</v>
      </c>
      <c r="J83">
        <v>1</v>
      </c>
      <c r="K83">
        <v>0</v>
      </c>
      <c r="L83">
        <v>1600</v>
      </c>
      <c r="M83">
        <v>5</v>
      </c>
      <c r="N83">
        <v>4</v>
      </c>
      <c r="O83">
        <v>5</v>
      </c>
      <c r="P83">
        <v>85</v>
      </c>
      <c r="Q83">
        <v>1115</v>
      </c>
    </row>
    <row r="84" spans="1:17">
      <c r="A84" t="s">
        <v>136</v>
      </c>
      <c r="B84" t="s">
        <v>124</v>
      </c>
      <c r="C84">
        <v>15450</v>
      </c>
      <c r="D84">
        <v>25</v>
      </c>
      <c r="E84">
        <v>8</v>
      </c>
      <c r="F84">
        <v>2002</v>
      </c>
      <c r="G84">
        <v>17003</v>
      </c>
      <c r="H84" t="s">
        <v>31</v>
      </c>
      <c r="I84">
        <v>97</v>
      </c>
      <c r="J84">
        <v>1</v>
      </c>
      <c r="K84">
        <v>0</v>
      </c>
      <c r="L84">
        <v>1400</v>
      </c>
      <c r="M84">
        <v>5</v>
      </c>
      <c r="N84">
        <v>4</v>
      </c>
      <c r="O84">
        <v>5</v>
      </c>
      <c r="P84">
        <v>85</v>
      </c>
      <c r="Q84">
        <v>1110</v>
      </c>
    </row>
    <row r="85" spans="1:17">
      <c r="A85" t="s">
        <v>137</v>
      </c>
      <c r="B85" t="s">
        <v>95</v>
      </c>
      <c r="C85">
        <v>17950</v>
      </c>
      <c r="D85">
        <v>31</v>
      </c>
      <c r="E85">
        <v>2</v>
      </c>
      <c r="F85">
        <v>2002</v>
      </c>
      <c r="G85">
        <v>16238</v>
      </c>
      <c r="H85" t="s">
        <v>31</v>
      </c>
      <c r="I85">
        <v>110</v>
      </c>
      <c r="J85">
        <v>1</v>
      </c>
      <c r="K85">
        <v>1</v>
      </c>
      <c r="L85">
        <v>1600</v>
      </c>
      <c r="M85">
        <v>5</v>
      </c>
      <c r="N85">
        <v>4</v>
      </c>
      <c r="O85">
        <v>5</v>
      </c>
      <c r="P85">
        <v>100</v>
      </c>
      <c r="Q85">
        <v>1180</v>
      </c>
    </row>
    <row r="86" spans="1:17">
      <c r="A86" t="s">
        <v>138</v>
      </c>
      <c r="B86" t="s">
        <v>87</v>
      </c>
      <c r="C86">
        <v>16650</v>
      </c>
      <c r="D86">
        <v>25</v>
      </c>
      <c r="E86">
        <v>8</v>
      </c>
      <c r="F86">
        <v>2002</v>
      </c>
      <c r="G86">
        <v>15414</v>
      </c>
      <c r="H86" t="s">
        <v>31</v>
      </c>
      <c r="I86">
        <v>97</v>
      </c>
      <c r="J86">
        <v>1</v>
      </c>
      <c r="K86">
        <v>0</v>
      </c>
      <c r="L86">
        <v>1400</v>
      </c>
      <c r="M86">
        <v>5</v>
      </c>
      <c r="N86">
        <v>4</v>
      </c>
      <c r="O86">
        <v>5</v>
      </c>
      <c r="P86">
        <v>85</v>
      </c>
      <c r="Q86">
        <v>1110</v>
      </c>
    </row>
    <row r="87" spans="1:17">
      <c r="A87" t="s">
        <v>139</v>
      </c>
      <c r="B87" t="s">
        <v>106</v>
      </c>
      <c r="C87">
        <v>17450</v>
      </c>
      <c r="D87">
        <v>28</v>
      </c>
      <c r="E87">
        <v>5</v>
      </c>
      <c r="F87">
        <v>2002</v>
      </c>
      <c r="G87">
        <v>8537</v>
      </c>
      <c r="H87" t="s">
        <v>31</v>
      </c>
      <c r="I87">
        <v>110</v>
      </c>
      <c r="J87">
        <v>1</v>
      </c>
      <c r="K87">
        <v>0</v>
      </c>
      <c r="L87">
        <v>1600</v>
      </c>
      <c r="M87">
        <v>5</v>
      </c>
      <c r="N87">
        <v>4</v>
      </c>
      <c r="O87">
        <v>5</v>
      </c>
      <c r="P87">
        <v>85</v>
      </c>
      <c r="Q87">
        <v>1130</v>
      </c>
    </row>
    <row r="88" spans="1:17">
      <c r="A88" t="s">
        <v>140</v>
      </c>
      <c r="B88" t="s">
        <v>141</v>
      </c>
      <c r="C88">
        <v>14900</v>
      </c>
      <c r="D88">
        <v>30</v>
      </c>
      <c r="E88">
        <v>3</v>
      </c>
      <c r="F88">
        <v>2002</v>
      </c>
      <c r="G88">
        <v>7000</v>
      </c>
      <c r="H88" t="s">
        <v>31</v>
      </c>
      <c r="I88">
        <v>97</v>
      </c>
      <c r="J88">
        <v>1</v>
      </c>
      <c r="K88">
        <v>0</v>
      </c>
      <c r="L88">
        <v>1400</v>
      </c>
      <c r="M88">
        <v>5</v>
      </c>
      <c r="N88">
        <v>4</v>
      </c>
      <c r="O88">
        <v>5</v>
      </c>
      <c r="P88">
        <v>85</v>
      </c>
      <c r="Q88">
        <v>1100</v>
      </c>
    </row>
    <row r="89" spans="1:17">
      <c r="A89" t="s">
        <v>142</v>
      </c>
      <c r="B89" t="s">
        <v>143</v>
      </c>
      <c r="C89">
        <v>17950</v>
      </c>
      <c r="D89">
        <v>20</v>
      </c>
      <c r="E89">
        <v>1</v>
      </c>
      <c r="F89">
        <v>2003</v>
      </c>
      <c r="G89">
        <v>66966</v>
      </c>
      <c r="H89" t="s">
        <v>19</v>
      </c>
      <c r="I89">
        <v>90</v>
      </c>
      <c r="J89">
        <v>1</v>
      </c>
      <c r="K89">
        <v>0</v>
      </c>
      <c r="L89">
        <v>2000</v>
      </c>
      <c r="M89">
        <v>3</v>
      </c>
      <c r="N89">
        <v>4</v>
      </c>
      <c r="O89">
        <v>5</v>
      </c>
      <c r="P89">
        <v>210</v>
      </c>
      <c r="Q89">
        <v>1245</v>
      </c>
    </row>
    <row r="90" spans="1:17">
      <c r="A90" t="s">
        <v>144</v>
      </c>
      <c r="B90" t="s">
        <v>65</v>
      </c>
      <c r="C90">
        <v>15950</v>
      </c>
      <c r="D90">
        <v>19</v>
      </c>
      <c r="E90">
        <v>2</v>
      </c>
      <c r="F90">
        <v>2003</v>
      </c>
      <c r="G90">
        <v>51884</v>
      </c>
      <c r="H90" t="s">
        <v>31</v>
      </c>
      <c r="I90">
        <v>97</v>
      </c>
      <c r="J90">
        <v>1</v>
      </c>
      <c r="K90">
        <v>0</v>
      </c>
      <c r="L90">
        <v>1400</v>
      </c>
      <c r="M90">
        <v>3</v>
      </c>
      <c r="N90">
        <v>4</v>
      </c>
      <c r="O90">
        <v>5</v>
      </c>
      <c r="P90">
        <v>85</v>
      </c>
      <c r="Q90">
        <v>1100</v>
      </c>
    </row>
    <row r="91" spans="1:17">
      <c r="A91" t="s">
        <v>145</v>
      </c>
      <c r="B91" t="s">
        <v>146</v>
      </c>
      <c r="C91">
        <v>21950</v>
      </c>
      <c r="D91">
        <v>19</v>
      </c>
      <c r="E91">
        <v>2</v>
      </c>
      <c r="F91">
        <v>2003</v>
      </c>
      <c r="G91">
        <v>50005</v>
      </c>
      <c r="H91" t="s">
        <v>19</v>
      </c>
      <c r="I91">
        <v>110</v>
      </c>
      <c r="J91">
        <v>1</v>
      </c>
      <c r="K91">
        <v>0</v>
      </c>
      <c r="L91">
        <v>2000</v>
      </c>
      <c r="M91">
        <v>3</v>
      </c>
      <c r="N91">
        <v>4</v>
      </c>
      <c r="O91">
        <v>5</v>
      </c>
      <c r="P91">
        <v>234</v>
      </c>
      <c r="Q91">
        <v>1265</v>
      </c>
    </row>
    <row r="92" spans="1:17">
      <c r="A92" t="s">
        <v>147</v>
      </c>
      <c r="B92" t="s">
        <v>65</v>
      </c>
      <c r="C92">
        <v>16450</v>
      </c>
      <c r="D92">
        <v>20</v>
      </c>
      <c r="E92">
        <v>1</v>
      </c>
      <c r="F92">
        <v>2003</v>
      </c>
      <c r="G92">
        <v>48110</v>
      </c>
      <c r="H92" t="s">
        <v>31</v>
      </c>
      <c r="I92">
        <v>97</v>
      </c>
      <c r="J92">
        <v>1</v>
      </c>
      <c r="K92">
        <v>0</v>
      </c>
      <c r="L92">
        <v>1400</v>
      </c>
      <c r="M92">
        <v>3</v>
      </c>
      <c r="N92">
        <v>4</v>
      </c>
      <c r="O92">
        <v>5</v>
      </c>
      <c r="P92">
        <v>85</v>
      </c>
      <c r="Q92">
        <v>1100</v>
      </c>
    </row>
    <row r="93" spans="1:17">
      <c r="A93" t="s">
        <v>148</v>
      </c>
      <c r="B93" t="s">
        <v>149</v>
      </c>
      <c r="C93">
        <v>22250</v>
      </c>
      <c r="D93">
        <v>20</v>
      </c>
      <c r="E93">
        <v>1</v>
      </c>
      <c r="F93">
        <v>2003</v>
      </c>
      <c r="G93">
        <v>37500</v>
      </c>
      <c r="H93" t="s">
        <v>19</v>
      </c>
      <c r="I93">
        <v>90</v>
      </c>
      <c r="J93">
        <v>1</v>
      </c>
      <c r="K93">
        <v>0</v>
      </c>
      <c r="L93">
        <v>2000</v>
      </c>
      <c r="M93">
        <v>3</v>
      </c>
      <c r="N93">
        <v>4</v>
      </c>
      <c r="O93">
        <v>5</v>
      </c>
      <c r="P93">
        <v>234</v>
      </c>
      <c r="Q93">
        <v>1260</v>
      </c>
    </row>
    <row r="94" spans="1:17">
      <c r="A94" t="s">
        <v>150</v>
      </c>
      <c r="B94" t="s">
        <v>151</v>
      </c>
      <c r="C94">
        <v>19950</v>
      </c>
      <c r="D94">
        <v>16</v>
      </c>
      <c r="E94">
        <v>5</v>
      </c>
      <c r="F94">
        <v>2003</v>
      </c>
      <c r="G94">
        <v>34472</v>
      </c>
      <c r="H94" t="s">
        <v>19</v>
      </c>
      <c r="I94">
        <v>90</v>
      </c>
      <c r="J94">
        <v>1</v>
      </c>
      <c r="K94">
        <v>0</v>
      </c>
      <c r="L94">
        <v>1995</v>
      </c>
      <c r="M94">
        <v>3</v>
      </c>
      <c r="N94">
        <v>4</v>
      </c>
      <c r="O94">
        <v>5</v>
      </c>
      <c r="P94">
        <v>234</v>
      </c>
      <c r="Q94">
        <v>1260</v>
      </c>
    </row>
    <row r="95" spans="1:17">
      <c r="A95" t="s">
        <v>152</v>
      </c>
      <c r="B95" t="s">
        <v>65</v>
      </c>
      <c r="C95">
        <v>15950</v>
      </c>
      <c r="D95">
        <v>20</v>
      </c>
      <c r="E95">
        <v>1</v>
      </c>
      <c r="F95">
        <v>2003</v>
      </c>
      <c r="G95">
        <v>33329</v>
      </c>
      <c r="H95" t="s">
        <v>31</v>
      </c>
      <c r="I95">
        <v>97</v>
      </c>
      <c r="J95">
        <v>1</v>
      </c>
      <c r="K95">
        <v>0</v>
      </c>
      <c r="L95">
        <v>1400</v>
      </c>
      <c r="M95">
        <v>3</v>
      </c>
      <c r="N95">
        <v>4</v>
      </c>
      <c r="O95">
        <v>5</v>
      </c>
      <c r="P95">
        <v>85</v>
      </c>
      <c r="Q95">
        <v>1100</v>
      </c>
    </row>
    <row r="96" spans="1:17">
      <c r="A96" t="s">
        <v>153</v>
      </c>
      <c r="B96" t="s">
        <v>154</v>
      </c>
      <c r="C96">
        <v>18900</v>
      </c>
      <c r="D96">
        <v>20</v>
      </c>
      <c r="E96">
        <v>1</v>
      </c>
      <c r="F96">
        <v>2003</v>
      </c>
      <c r="G96">
        <v>31850</v>
      </c>
      <c r="H96" t="s">
        <v>31</v>
      </c>
      <c r="I96">
        <v>110</v>
      </c>
      <c r="J96">
        <v>0</v>
      </c>
      <c r="K96">
        <v>0</v>
      </c>
      <c r="L96">
        <v>1600</v>
      </c>
      <c r="M96">
        <v>3</v>
      </c>
      <c r="N96">
        <v>4</v>
      </c>
      <c r="O96">
        <v>5</v>
      </c>
      <c r="P96">
        <v>85</v>
      </c>
      <c r="Q96">
        <v>1120</v>
      </c>
    </row>
    <row r="97" spans="1:17">
      <c r="A97" t="s">
        <v>155</v>
      </c>
      <c r="B97" t="s">
        <v>156</v>
      </c>
      <c r="C97">
        <v>19950</v>
      </c>
      <c r="D97">
        <v>17</v>
      </c>
      <c r="E97">
        <v>4</v>
      </c>
      <c r="F97">
        <v>2003</v>
      </c>
      <c r="G97">
        <v>30351</v>
      </c>
      <c r="H97" t="s">
        <v>19</v>
      </c>
      <c r="I97">
        <v>90</v>
      </c>
      <c r="J97">
        <v>1</v>
      </c>
      <c r="K97">
        <v>0</v>
      </c>
      <c r="L97">
        <v>1995</v>
      </c>
      <c r="M97">
        <v>3</v>
      </c>
      <c r="N97">
        <v>4</v>
      </c>
      <c r="O97">
        <v>5</v>
      </c>
      <c r="P97">
        <v>234</v>
      </c>
      <c r="Q97">
        <v>1260</v>
      </c>
    </row>
    <row r="98" spans="1:17">
      <c r="A98" t="s">
        <v>157</v>
      </c>
      <c r="B98" t="s">
        <v>65</v>
      </c>
      <c r="C98">
        <v>15950</v>
      </c>
      <c r="D98">
        <v>19</v>
      </c>
      <c r="E98">
        <v>2</v>
      </c>
      <c r="F98">
        <v>2003</v>
      </c>
      <c r="G98">
        <v>29435</v>
      </c>
      <c r="H98" t="s">
        <v>31</v>
      </c>
      <c r="I98">
        <v>97</v>
      </c>
      <c r="J98">
        <v>1</v>
      </c>
      <c r="K98">
        <v>0</v>
      </c>
      <c r="L98">
        <v>1400</v>
      </c>
      <c r="M98">
        <v>3</v>
      </c>
      <c r="N98">
        <v>4</v>
      </c>
      <c r="O98">
        <v>5</v>
      </c>
      <c r="P98">
        <v>85</v>
      </c>
      <c r="Q98">
        <v>1100</v>
      </c>
    </row>
    <row r="99" spans="1:17">
      <c r="A99" t="s">
        <v>158</v>
      </c>
      <c r="B99" t="s">
        <v>65</v>
      </c>
      <c r="C99">
        <v>15950</v>
      </c>
      <c r="D99">
        <v>19</v>
      </c>
      <c r="E99">
        <v>2</v>
      </c>
      <c r="F99">
        <v>2003</v>
      </c>
      <c r="G99">
        <v>25948</v>
      </c>
      <c r="H99" t="s">
        <v>31</v>
      </c>
      <c r="I99">
        <v>97</v>
      </c>
      <c r="J99">
        <v>1</v>
      </c>
      <c r="K99">
        <v>0</v>
      </c>
      <c r="L99">
        <v>1400</v>
      </c>
      <c r="M99">
        <v>3</v>
      </c>
      <c r="N99">
        <v>4</v>
      </c>
      <c r="O99">
        <v>5</v>
      </c>
      <c r="P99">
        <v>85</v>
      </c>
      <c r="Q99">
        <v>1100</v>
      </c>
    </row>
    <row r="100" spans="1:17">
      <c r="A100" t="s">
        <v>159</v>
      </c>
      <c r="B100" t="s">
        <v>54</v>
      </c>
      <c r="C100">
        <v>18750</v>
      </c>
      <c r="D100">
        <v>11</v>
      </c>
      <c r="E100">
        <v>10</v>
      </c>
      <c r="F100">
        <v>2003</v>
      </c>
      <c r="G100">
        <v>24500</v>
      </c>
      <c r="H100" t="s">
        <v>31</v>
      </c>
      <c r="I100">
        <v>110</v>
      </c>
      <c r="J100">
        <v>1</v>
      </c>
      <c r="K100">
        <v>0</v>
      </c>
      <c r="L100">
        <v>1600</v>
      </c>
      <c r="M100">
        <v>3</v>
      </c>
      <c r="N100">
        <v>4</v>
      </c>
      <c r="O100">
        <v>5</v>
      </c>
      <c r="P100">
        <v>85</v>
      </c>
      <c r="Q100">
        <v>1120</v>
      </c>
    </row>
    <row r="101" spans="1:17">
      <c r="A101" t="s">
        <v>160</v>
      </c>
      <c r="B101" t="s">
        <v>65</v>
      </c>
      <c r="C101">
        <v>17450</v>
      </c>
      <c r="D101">
        <v>18</v>
      </c>
      <c r="E101">
        <v>3</v>
      </c>
      <c r="F101">
        <v>2003</v>
      </c>
      <c r="G101">
        <v>23902</v>
      </c>
      <c r="H101" t="s">
        <v>31</v>
      </c>
      <c r="I101">
        <v>97</v>
      </c>
      <c r="J101">
        <v>1</v>
      </c>
      <c r="K101">
        <v>0</v>
      </c>
      <c r="L101">
        <v>1400</v>
      </c>
      <c r="M101">
        <v>3</v>
      </c>
      <c r="N101">
        <v>4</v>
      </c>
      <c r="O101">
        <v>5</v>
      </c>
      <c r="P101">
        <v>85</v>
      </c>
      <c r="Q101">
        <v>1100</v>
      </c>
    </row>
    <row r="102" spans="1:17">
      <c r="A102" t="s">
        <v>161</v>
      </c>
      <c r="B102" t="s">
        <v>54</v>
      </c>
      <c r="C102">
        <v>18990</v>
      </c>
      <c r="D102">
        <v>20</v>
      </c>
      <c r="E102">
        <v>1</v>
      </c>
      <c r="F102">
        <v>2003</v>
      </c>
      <c r="G102">
        <v>23175</v>
      </c>
      <c r="H102" t="s">
        <v>31</v>
      </c>
      <c r="I102">
        <v>110</v>
      </c>
      <c r="J102">
        <v>1</v>
      </c>
      <c r="K102">
        <v>0</v>
      </c>
      <c r="L102">
        <v>1600</v>
      </c>
      <c r="M102">
        <v>3</v>
      </c>
      <c r="N102">
        <v>4</v>
      </c>
      <c r="O102">
        <v>5</v>
      </c>
      <c r="P102">
        <v>85</v>
      </c>
      <c r="Q102">
        <v>1120</v>
      </c>
    </row>
    <row r="103" spans="1:17">
      <c r="A103" t="s">
        <v>162</v>
      </c>
      <c r="B103" t="s">
        <v>65</v>
      </c>
      <c r="C103">
        <v>16250</v>
      </c>
      <c r="D103">
        <v>19</v>
      </c>
      <c r="E103">
        <v>2</v>
      </c>
      <c r="F103">
        <v>2003</v>
      </c>
      <c r="G103">
        <v>19200</v>
      </c>
      <c r="H103" t="s">
        <v>31</v>
      </c>
      <c r="I103">
        <v>97</v>
      </c>
      <c r="J103">
        <v>1</v>
      </c>
      <c r="K103">
        <v>0</v>
      </c>
      <c r="L103">
        <v>1400</v>
      </c>
      <c r="M103">
        <v>3</v>
      </c>
      <c r="N103">
        <v>4</v>
      </c>
      <c r="O103">
        <v>5</v>
      </c>
      <c r="P103">
        <v>85</v>
      </c>
      <c r="Q103">
        <v>1100</v>
      </c>
    </row>
    <row r="104" spans="1:17">
      <c r="A104" t="s">
        <v>163</v>
      </c>
      <c r="B104" t="s">
        <v>164</v>
      </c>
      <c r="C104">
        <v>18500</v>
      </c>
      <c r="D104">
        <v>13</v>
      </c>
      <c r="E104">
        <v>8</v>
      </c>
      <c r="F104">
        <v>2003</v>
      </c>
      <c r="G104">
        <v>18000</v>
      </c>
      <c r="H104" t="s">
        <v>31</v>
      </c>
      <c r="I104">
        <v>71</v>
      </c>
      <c r="J104">
        <v>0</v>
      </c>
      <c r="K104">
        <v>0</v>
      </c>
      <c r="L104">
        <v>1400</v>
      </c>
      <c r="M104">
        <v>3</v>
      </c>
      <c r="N104">
        <v>4</v>
      </c>
      <c r="O104">
        <v>5</v>
      </c>
      <c r="P104">
        <v>85</v>
      </c>
      <c r="Q104">
        <v>1125</v>
      </c>
    </row>
    <row r="105" spans="1:17">
      <c r="A105" t="s">
        <v>165</v>
      </c>
      <c r="B105" t="s">
        <v>166</v>
      </c>
      <c r="C105">
        <v>18500</v>
      </c>
      <c r="D105">
        <v>11</v>
      </c>
      <c r="E105">
        <v>10</v>
      </c>
      <c r="F105">
        <v>2003</v>
      </c>
      <c r="G105">
        <v>16123</v>
      </c>
      <c r="H105" t="s">
        <v>31</v>
      </c>
      <c r="I105">
        <v>110</v>
      </c>
      <c r="J105">
        <v>1</v>
      </c>
      <c r="K105">
        <v>0</v>
      </c>
      <c r="L105">
        <v>1600</v>
      </c>
      <c r="M105">
        <v>3</v>
      </c>
      <c r="N105">
        <v>4</v>
      </c>
      <c r="O105">
        <v>5</v>
      </c>
      <c r="P105">
        <v>85</v>
      </c>
      <c r="Q105">
        <v>1105</v>
      </c>
    </row>
    <row r="106" spans="1:17">
      <c r="A106" t="s">
        <v>167</v>
      </c>
      <c r="B106" t="s">
        <v>168</v>
      </c>
      <c r="C106">
        <v>19450</v>
      </c>
      <c r="D106">
        <v>11</v>
      </c>
      <c r="E106">
        <v>10</v>
      </c>
      <c r="F106">
        <v>2003</v>
      </c>
      <c r="G106">
        <v>14635</v>
      </c>
      <c r="H106" t="s">
        <v>31</v>
      </c>
      <c r="I106">
        <v>110</v>
      </c>
      <c r="J106">
        <v>1</v>
      </c>
      <c r="K106">
        <v>1</v>
      </c>
      <c r="L106">
        <v>1600</v>
      </c>
      <c r="M106">
        <v>3</v>
      </c>
      <c r="N106">
        <v>4</v>
      </c>
      <c r="O106">
        <v>5</v>
      </c>
      <c r="P106">
        <v>100</v>
      </c>
      <c r="Q106">
        <v>1155</v>
      </c>
    </row>
    <row r="107" spans="1:17">
      <c r="A107" t="s">
        <v>169</v>
      </c>
      <c r="B107" t="s">
        <v>65</v>
      </c>
      <c r="C107">
        <v>16950</v>
      </c>
      <c r="D107">
        <v>19</v>
      </c>
      <c r="E107">
        <v>2</v>
      </c>
      <c r="F107">
        <v>2003</v>
      </c>
      <c r="G107">
        <v>13748</v>
      </c>
      <c r="H107" t="s">
        <v>31</v>
      </c>
      <c r="I107">
        <v>97</v>
      </c>
      <c r="J107">
        <v>1</v>
      </c>
      <c r="K107">
        <v>0</v>
      </c>
      <c r="L107">
        <v>1400</v>
      </c>
      <c r="M107">
        <v>3</v>
      </c>
      <c r="N107">
        <v>4</v>
      </c>
      <c r="O107">
        <v>5</v>
      </c>
      <c r="P107">
        <v>85</v>
      </c>
      <c r="Q107">
        <v>1100</v>
      </c>
    </row>
    <row r="108" spans="1:17">
      <c r="A108" t="s">
        <v>170</v>
      </c>
      <c r="B108" t="s">
        <v>171</v>
      </c>
      <c r="C108">
        <v>18800</v>
      </c>
      <c r="D108">
        <v>14</v>
      </c>
      <c r="E108">
        <v>7</v>
      </c>
      <c r="F108">
        <v>2003</v>
      </c>
      <c r="G108">
        <v>11500</v>
      </c>
      <c r="H108" t="s">
        <v>31</v>
      </c>
      <c r="I108">
        <v>110</v>
      </c>
      <c r="J108">
        <v>1</v>
      </c>
      <c r="K108">
        <v>0</v>
      </c>
      <c r="L108">
        <v>1600</v>
      </c>
      <c r="M108">
        <v>3</v>
      </c>
      <c r="N108">
        <v>4</v>
      </c>
      <c r="O108">
        <v>5</v>
      </c>
      <c r="P108">
        <v>69</v>
      </c>
      <c r="Q108">
        <v>1045</v>
      </c>
    </row>
    <row r="109" spans="1:17">
      <c r="A109" t="s">
        <v>172</v>
      </c>
      <c r="B109" t="s">
        <v>75</v>
      </c>
      <c r="C109">
        <v>17450</v>
      </c>
      <c r="D109">
        <v>17</v>
      </c>
      <c r="E109">
        <v>4</v>
      </c>
      <c r="F109">
        <v>2003</v>
      </c>
      <c r="G109">
        <v>10000</v>
      </c>
      <c r="H109" t="s">
        <v>31</v>
      </c>
      <c r="I109">
        <v>97</v>
      </c>
      <c r="J109">
        <v>1</v>
      </c>
      <c r="K109">
        <v>0</v>
      </c>
      <c r="L109">
        <v>1400</v>
      </c>
      <c r="M109">
        <v>3</v>
      </c>
      <c r="N109">
        <v>4</v>
      </c>
      <c r="O109">
        <v>5</v>
      </c>
      <c r="P109">
        <v>85</v>
      </c>
      <c r="Q109">
        <v>1100</v>
      </c>
    </row>
    <row r="110" spans="1:17">
      <c r="A110" t="s">
        <v>173</v>
      </c>
      <c r="B110" t="s">
        <v>166</v>
      </c>
      <c r="C110">
        <v>17950</v>
      </c>
      <c r="D110">
        <v>20</v>
      </c>
      <c r="E110">
        <v>1</v>
      </c>
      <c r="F110">
        <v>2003</v>
      </c>
      <c r="G110">
        <v>7187</v>
      </c>
      <c r="H110" t="s">
        <v>31</v>
      </c>
      <c r="I110">
        <v>110</v>
      </c>
      <c r="J110">
        <v>1</v>
      </c>
      <c r="K110">
        <v>0</v>
      </c>
      <c r="L110">
        <v>1600</v>
      </c>
      <c r="M110">
        <v>3</v>
      </c>
      <c r="N110">
        <v>4</v>
      </c>
      <c r="O110">
        <v>5</v>
      </c>
      <c r="P110">
        <v>85</v>
      </c>
      <c r="Q110">
        <v>1105</v>
      </c>
    </row>
    <row r="111" spans="1:17">
      <c r="A111" t="s">
        <v>174</v>
      </c>
      <c r="B111" t="s">
        <v>175</v>
      </c>
      <c r="C111">
        <v>32500</v>
      </c>
      <c r="D111">
        <v>4</v>
      </c>
      <c r="E111">
        <v>5</v>
      </c>
      <c r="F111">
        <v>2004</v>
      </c>
      <c r="G111">
        <v>1</v>
      </c>
      <c r="H111" t="s">
        <v>19</v>
      </c>
      <c r="I111">
        <v>116</v>
      </c>
      <c r="J111">
        <v>0</v>
      </c>
      <c r="K111">
        <v>0</v>
      </c>
      <c r="L111">
        <v>2000</v>
      </c>
      <c r="M111">
        <v>5</v>
      </c>
      <c r="N111">
        <v>4</v>
      </c>
      <c r="O111">
        <v>5</v>
      </c>
      <c r="P111">
        <v>283</v>
      </c>
      <c r="Q111">
        <v>1480</v>
      </c>
    </row>
    <row r="112" spans="1:17">
      <c r="A112" t="s">
        <v>176</v>
      </c>
      <c r="B112" t="s">
        <v>177</v>
      </c>
      <c r="C112">
        <v>31000</v>
      </c>
      <c r="D112">
        <v>4</v>
      </c>
      <c r="E112">
        <v>5</v>
      </c>
      <c r="F112">
        <v>2004</v>
      </c>
      <c r="G112">
        <v>4000</v>
      </c>
      <c r="H112" t="s">
        <v>19</v>
      </c>
      <c r="I112">
        <v>116</v>
      </c>
      <c r="J112">
        <v>1</v>
      </c>
      <c r="K112">
        <v>0</v>
      </c>
      <c r="L112">
        <v>2000</v>
      </c>
      <c r="M112">
        <v>5</v>
      </c>
      <c r="N112">
        <v>4</v>
      </c>
      <c r="O112">
        <v>5</v>
      </c>
      <c r="P112">
        <v>283</v>
      </c>
      <c r="Q112">
        <v>1480</v>
      </c>
    </row>
    <row r="113" spans="1:17">
      <c r="A113" t="s">
        <v>178</v>
      </c>
      <c r="B113" t="s">
        <v>177</v>
      </c>
      <c r="C113">
        <v>31275</v>
      </c>
      <c r="D113">
        <v>4</v>
      </c>
      <c r="E113">
        <v>5</v>
      </c>
      <c r="F113">
        <v>2004</v>
      </c>
      <c r="G113">
        <v>1500</v>
      </c>
      <c r="H113" t="s">
        <v>19</v>
      </c>
      <c r="I113">
        <v>116</v>
      </c>
      <c r="J113">
        <v>1</v>
      </c>
      <c r="K113">
        <v>0</v>
      </c>
      <c r="L113">
        <v>2000</v>
      </c>
      <c r="M113">
        <v>5</v>
      </c>
      <c r="N113">
        <v>4</v>
      </c>
      <c r="O113">
        <v>5</v>
      </c>
      <c r="P113">
        <v>283</v>
      </c>
      <c r="Q113">
        <v>1480</v>
      </c>
    </row>
    <row r="114" spans="1:17">
      <c r="A114" t="s">
        <v>179</v>
      </c>
      <c r="B114" t="s">
        <v>180</v>
      </c>
      <c r="C114">
        <v>24950</v>
      </c>
      <c r="D114">
        <v>8</v>
      </c>
      <c r="E114">
        <v>1</v>
      </c>
      <c r="F114">
        <v>2004</v>
      </c>
      <c r="G114">
        <v>13253</v>
      </c>
      <c r="H114" t="s">
        <v>19</v>
      </c>
      <c r="I114">
        <v>116</v>
      </c>
      <c r="J114">
        <v>1</v>
      </c>
      <c r="K114">
        <v>0</v>
      </c>
      <c r="L114">
        <v>2000</v>
      </c>
      <c r="M114">
        <v>5</v>
      </c>
      <c r="N114">
        <v>4</v>
      </c>
      <c r="O114">
        <v>5</v>
      </c>
      <c r="P114">
        <v>234</v>
      </c>
      <c r="Q114">
        <v>1320</v>
      </c>
    </row>
    <row r="115" spans="1:17">
      <c r="A115" t="s">
        <v>181</v>
      </c>
      <c r="B115" t="s">
        <v>180</v>
      </c>
      <c r="C115">
        <v>24950</v>
      </c>
      <c r="D115">
        <v>8</v>
      </c>
      <c r="E115">
        <v>1</v>
      </c>
      <c r="F115">
        <v>2004</v>
      </c>
      <c r="G115">
        <v>13253</v>
      </c>
      <c r="H115" t="s">
        <v>19</v>
      </c>
      <c r="I115">
        <v>116</v>
      </c>
      <c r="J115">
        <v>1</v>
      </c>
      <c r="K115">
        <v>0</v>
      </c>
      <c r="L115">
        <v>2000</v>
      </c>
      <c r="M115">
        <v>5</v>
      </c>
      <c r="N115">
        <v>4</v>
      </c>
      <c r="O115">
        <v>5</v>
      </c>
      <c r="P115">
        <v>234</v>
      </c>
      <c r="Q115">
        <v>1320</v>
      </c>
    </row>
    <row r="116" spans="1:17">
      <c r="A116" t="s">
        <v>182</v>
      </c>
      <c r="B116" t="s">
        <v>183</v>
      </c>
      <c r="C116">
        <v>22950</v>
      </c>
      <c r="D116">
        <v>7</v>
      </c>
      <c r="E116">
        <v>2</v>
      </c>
      <c r="F116">
        <v>2004</v>
      </c>
      <c r="G116">
        <v>10000</v>
      </c>
      <c r="H116" t="s">
        <v>19</v>
      </c>
      <c r="I116">
        <v>116</v>
      </c>
      <c r="J116">
        <v>1</v>
      </c>
      <c r="K116">
        <v>0</v>
      </c>
      <c r="L116">
        <v>2000</v>
      </c>
      <c r="M116">
        <v>5</v>
      </c>
      <c r="N116">
        <v>4</v>
      </c>
      <c r="O116">
        <v>5</v>
      </c>
      <c r="P116">
        <v>234</v>
      </c>
      <c r="Q116">
        <v>1270</v>
      </c>
    </row>
    <row r="117" spans="1:17">
      <c r="A117" t="s">
        <v>184</v>
      </c>
      <c r="B117" t="s">
        <v>185</v>
      </c>
      <c r="C117">
        <v>24990</v>
      </c>
      <c r="D117">
        <v>8</v>
      </c>
      <c r="E117">
        <v>1</v>
      </c>
      <c r="F117">
        <v>2004</v>
      </c>
      <c r="G117">
        <v>6000</v>
      </c>
      <c r="H117" t="s">
        <v>19</v>
      </c>
      <c r="I117">
        <v>90</v>
      </c>
      <c r="J117">
        <v>1</v>
      </c>
      <c r="K117">
        <v>0</v>
      </c>
      <c r="L117">
        <v>2000</v>
      </c>
      <c r="M117">
        <v>5</v>
      </c>
      <c r="N117">
        <v>4</v>
      </c>
      <c r="O117">
        <v>5</v>
      </c>
      <c r="P117">
        <v>234</v>
      </c>
      <c r="Q117">
        <v>1280</v>
      </c>
    </row>
    <row r="118" spans="1:17">
      <c r="A118" t="s">
        <v>186</v>
      </c>
      <c r="B118" t="s">
        <v>83</v>
      </c>
      <c r="C118">
        <v>21950</v>
      </c>
      <c r="D118">
        <v>8</v>
      </c>
      <c r="E118">
        <v>1</v>
      </c>
      <c r="F118">
        <v>2004</v>
      </c>
      <c r="G118">
        <v>10841</v>
      </c>
      <c r="H118" t="s">
        <v>19</v>
      </c>
      <c r="I118">
        <v>90</v>
      </c>
      <c r="J118">
        <v>1</v>
      </c>
      <c r="K118">
        <v>0</v>
      </c>
      <c r="L118">
        <v>2000</v>
      </c>
      <c r="M118">
        <v>5</v>
      </c>
      <c r="N118">
        <v>4</v>
      </c>
      <c r="O118">
        <v>5</v>
      </c>
      <c r="P118">
        <v>234</v>
      </c>
      <c r="Q118">
        <v>1270</v>
      </c>
    </row>
    <row r="119" spans="1:17">
      <c r="A119" t="s">
        <v>187</v>
      </c>
      <c r="B119" t="s">
        <v>166</v>
      </c>
      <c r="C119">
        <v>17900</v>
      </c>
      <c r="D119">
        <v>7</v>
      </c>
      <c r="E119">
        <v>2</v>
      </c>
      <c r="F119">
        <v>2004</v>
      </c>
      <c r="G119">
        <v>1</v>
      </c>
      <c r="H119" t="s">
        <v>31</v>
      </c>
      <c r="I119">
        <v>110</v>
      </c>
      <c r="J119">
        <v>1</v>
      </c>
      <c r="K119">
        <v>0</v>
      </c>
      <c r="L119">
        <v>1600</v>
      </c>
      <c r="M119">
        <v>3</v>
      </c>
      <c r="N119">
        <v>4</v>
      </c>
      <c r="O119">
        <v>5</v>
      </c>
      <c r="P119">
        <v>85</v>
      </c>
      <c r="Q119">
        <v>1105</v>
      </c>
    </row>
    <row r="120" spans="1:17">
      <c r="A120" t="s">
        <v>188</v>
      </c>
      <c r="B120" t="s">
        <v>80</v>
      </c>
      <c r="C120">
        <v>19250</v>
      </c>
      <c r="D120">
        <v>20</v>
      </c>
      <c r="E120">
        <v>1</v>
      </c>
      <c r="F120">
        <v>2003</v>
      </c>
      <c r="G120">
        <v>63000</v>
      </c>
      <c r="H120" t="s">
        <v>19</v>
      </c>
      <c r="I120">
        <v>90</v>
      </c>
      <c r="J120">
        <v>1</v>
      </c>
      <c r="K120">
        <v>0</v>
      </c>
      <c r="L120">
        <v>2000</v>
      </c>
      <c r="M120">
        <v>5</v>
      </c>
      <c r="N120">
        <v>4</v>
      </c>
      <c r="O120">
        <v>5</v>
      </c>
      <c r="P120">
        <v>234</v>
      </c>
      <c r="Q120">
        <v>1255</v>
      </c>
    </row>
    <row r="121" spans="1:17">
      <c r="A121" t="s">
        <v>189</v>
      </c>
      <c r="B121" t="s">
        <v>190</v>
      </c>
      <c r="C121">
        <v>22250</v>
      </c>
      <c r="D121">
        <v>17</v>
      </c>
      <c r="E121">
        <v>4</v>
      </c>
      <c r="F121">
        <v>2003</v>
      </c>
      <c r="G121">
        <v>57313</v>
      </c>
      <c r="H121" t="s">
        <v>19</v>
      </c>
      <c r="I121">
        <v>110</v>
      </c>
      <c r="J121">
        <v>1</v>
      </c>
      <c r="K121">
        <v>0</v>
      </c>
      <c r="L121">
        <v>2000</v>
      </c>
      <c r="M121">
        <v>5</v>
      </c>
      <c r="N121">
        <v>4</v>
      </c>
      <c r="O121">
        <v>5</v>
      </c>
      <c r="P121">
        <v>234</v>
      </c>
      <c r="Q121">
        <v>1275</v>
      </c>
    </row>
    <row r="122" spans="1:17">
      <c r="A122" t="s">
        <v>191</v>
      </c>
      <c r="B122" t="s">
        <v>127</v>
      </c>
      <c r="C122">
        <v>18950</v>
      </c>
      <c r="D122">
        <v>13</v>
      </c>
      <c r="E122">
        <v>8</v>
      </c>
      <c r="F122">
        <v>2003</v>
      </c>
      <c r="G122">
        <v>57037</v>
      </c>
      <c r="H122" t="s">
        <v>31</v>
      </c>
      <c r="I122">
        <v>110</v>
      </c>
      <c r="J122">
        <v>0</v>
      </c>
      <c r="K122">
        <v>0</v>
      </c>
      <c r="L122">
        <v>1600</v>
      </c>
      <c r="M122">
        <v>5</v>
      </c>
      <c r="N122">
        <v>4</v>
      </c>
      <c r="O122">
        <v>5</v>
      </c>
      <c r="P122">
        <v>85</v>
      </c>
      <c r="Q122">
        <v>1115</v>
      </c>
    </row>
    <row r="123" spans="1:17">
      <c r="A123" t="s">
        <v>192</v>
      </c>
      <c r="B123" t="s">
        <v>193</v>
      </c>
      <c r="C123">
        <v>19950</v>
      </c>
      <c r="D123">
        <v>19</v>
      </c>
      <c r="E123">
        <v>2</v>
      </c>
      <c r="F123">
        <v>2003</v>
      </c>
      <c r="G123">
        <v>51099</v>
      </c>
      <c r="H123" t="s">
        <v>19</v>
      </c>
      <c r="I123">
        <v>90</v>
      </c>
      <c r="J123">
        <v>1</v>
      </c>
      <c r="K123">
        <v>0</v>
      </c>
      <c r="L123">
        <v>2000</v>
      </c>
      <c r="M123">
        <v>5</v>
      </c>
      <c r="N123">
        <v>4</v>
      </c>
      <c r="O123">
        <v>5</v>
      </c>
      <c r="P123">
        <v>234</v>
      </c>
      <c r="Q123">
        <v>1255</v>
      </c>
    </row>
    <row r="124" spans="1:17">
      <c r="A124" t="s">
        <v>194</v>
      </c>
      <c r="B124" t="s">
        <v>130</v>
      </c>
      <c r="C124">
        <v>16350</v>
      </c>
      <c r="D124">
        <v>14</v>
      </c>
      <c r="E124">
        <v>7</v>
      </c>
      <c r="F124">
        <v>2003</v>
      </c>
      <c r="G124">
        <v>40010</v>
      </c>
      <c r="H124" t="s">
        <v>31</v>
      </c>
      <c r="I124">
        <v>110</v>
      </c>
      <c r="J124">
        <v>1</v>
      </c>
      <c r="K124">
        <v>0</v>
      </c>
      <c r="L124">
        <v>1600</v>
      </c>
      <c r="M124">
        <v>5</v>
      </c>
      <c r="N124">
        <v>4</v>
      </c>
      <c r="O124">
        <v>5</v>
      </c>
      <c r="P124">
        <v>85</v>
      </c>
      <c r="Q124">
        <v>1115</v>
      </c>
    </row>
    <row r="125" spans="1:17">
      <c r="A125" t="s">
        <v>195</v>
      </c>
      <c r="B125" t="s">
        <v>106</v>
      </c>
      <c r="C125">
        <v>18950</v>
      </c>
      <c r="D125">
        <v>20</v>
      </c>
      <c r="E125">
        <v>1</v>
      </c>
      <c r="F125">
        <v>2003</v>
      </c>
      <c r="G125">
        <v>39115</v>
      </c>
      <c r="H125" t="s">
        <v>31</v>
      </c>
      <c r="I125">
        <v>110</v>
      </c>
      <c r="J125">
        <v>1</v>
      </c>
      <c r="K125">
        <v>0</v>
      </c>
      <c r="L125">
        <v>1600</v>
      </c>
      <c r="M125">
        <v>5</v>
      </c>
      <c r="N125">
        <v>4</v>
      </c>
      <c r="O125">
        <v>5</v>
      </c>
      <c r="P125">
        <v>85</v>
      </c>
      <c r="Q125">
        <v>1130</v>
      </c>
    </row>
    <row r="126" spans="1:17">
      <c r="A126" t="s">
        <v>196</v>
      </c>
      <c r="B126" t="s">
        <v>106</v>
      </c>
      <c r="C126">
        <v>16950</v>
      </c>
      <c r="D126">
        <v>17</v>
      </c>
      <c r="E126">
        <v>4</v>
      </c>
      <c r="F126">
        <v>2003</v>
      </c>
      <c r="G126">
        <v>36012</v>
      </c>
      <c r="H126" t="s">
        <v>31</v>
      </c>
      <c r="I126">
        <v>110</v>
      </c>
      <c r="J126">
        <v>0</v>
      </c>
      <c r="K126">
        <v>0</v>
      </c>
      <c r="L126">
        <v>1600</v>
      </c>
      <c r="M126">
        <v>5</v>
      </c>
      <c r="N126">
        <v>4</v>
      </c>
      <c r="O126">
        <v>5</v>
      </c>
      <c r="P126">
        <v>85</v>
      </c>
      <c r="Q126">
        <v>1130</v>
      </c>
    </row>
    <row r="127" spans="1:17">
      <c r="A127" t="s">
        <v>197</v>
      </c>
      <c r="B127" t="s">
        <v>198</v>
      </c>
      <c r="C127">
        <v>21750</v>
      </c>
      <c r="D127">
        <v>16</v>
      </c>
      <c r="E127">
        <v>5</v>
      </c>
      <c r="F127">
        <v>2003</v>
      </c>
      <c r="G127">
        <v>36000</v>
      </c>
      <c r="H127" t="s">
        <v>31</v>
      </c>
      <c r="I127">
        <v>110</v>
      </c>
      <c r="J127">
        <v>1</v>
      </c>
      <c r="K127">
        <v>0</v>
      </c>
      <c r="L127">
        <v>1600</v>
      </c>
      <c r="M127">
        <v>5</v>
      </c>
      <c r="N127">
        <v>4</v>
      </c>
      <c r="O127">
        <v>5</v>
      </c>
      <c r="P127">
        <v>85</v>
      </c>
      <c r="Q127">
        <v>1130</v>
      </c>
    </row>
    <row r="128" spans="1:17">
      <c r="A128" t="s">
        <v>199</v>
      </c>
      <c r="B128" t="s">
        <v>200</v>
      </c>
      <c r="C128">
        <v>15950</v>
      </c>
      <c r="D128">
        <v>20</v>
      </c>
      <c r="E128">
        <v>1</v>
      </c>
      <c r="F128">
        <v>2003</v>
      </c>
      <c r="G128">
        <v>36000</v>
      </c>
      <c r="H128" t="s">
        <v>31</v>
      </c>
      <c r="I128">
        <v>110</v>
      </c>
      <c r="J128">
        <v>1</v>
      </c>
      <c r="K128">
        <v>0</v>
      </c>
      <c r="L128">
        <v>1600</v>
      </c>
      <c r="M128">
        <v>5</v>
      </c>
      <c r="N128">
        <v>4</v>
      </c>
      <c r="O128">
        <v>5</v>
      </c>
      <c r="P128">
        <v>19</v>
      </c>
      <c r="Q128">
        <v>1075</v>
      </c>
    </row>
    <row r="129" spans="1:17">
      <c r="A129" t="s">
        <v>201</v>
      </c>
      <c r="B129" t="s">
        <v>87</v>
      </c>
      <c r="C129">
        <v>16500</v>
      </c>
      <c r="D129">
        <v>20</v>
      </c>
      <c r="E129">
        <v>1</v>
      </c>
      <c r="F129">
        <v>2003</v>
      </c>
      <c r="G129">
        <v>35000</v>
      </c>
      <c r="H129" t="s">
        <v>31</v>
      </c>
      <c r="I129">
        <v>97</v>
      </c>
      <c r="J129">
        <v>1</v>
      </c>
      <c r="K129">
        <v>0</v>
      </c>
      <c r="L129">
        <v>1400</v>
      </c>
      <c r="M129">
        <v>5</v>
      </c>
      <c r="N129">
        <v>4</v>
      </c>
      <c r="O129">
        <v>5</v>
      </c>
      <c r="P129">
        <v>85</v>
      </c>
      <c r="Q129">
        <v>1110</v>
      </c>
    </row>
    <row r="130" spans="1:17">
      <c r="A130" t="s">
        <v>202</v>
      </c>
      <c r="B130" t="s">
        <v>203</v>
      </c>
      <c r="C130">
        <v>17950</v>
      </c>
      <c r="D130">
        <v>17</v>
      </c>
      <c r="E130">
        <v>4</v>
      </c>
      <c r="F130">
        <v>2003</v>
      </c>
      <c r="G130">
        <v>33740</v>
      </c>
      <c r="H130" t="s">
        <v>31</v>
      </c>
      <c r="I130">
        <v>97</v>
      </c>
      <c r="J130">
        <v>1</v>
      </c>
      <c r="K130">
        <v>0</v>
      </c>
      <c r="L130">
        <v>1400</v>
      </c>
      <c r="M130">
        <v>5</v>
      </c>
      <c r="N130">
        <v>4</v>
      </c>
      <c r="O130">
        <v>5</v>
      </c>
      <c r="P130">
        <v>85</v>
      </c>
      <c r="Q130">
        <v>1135</v>
      </c>
    </row>
    <row r="131" spans="1:17">
      <c r="A131" t="s">
        <v>204</v>
      </c>
      <c r="B131" t="s">
        <v>205</v>
      </c>
      <c r="C131">
        <v>15850</v>
      </c>
      <c r="D131">
        <v>13</v>
      </c>
      <c r="E131">
        <v>8</v>
      </c>
      <c r="F131">
        <v>2003</v>
      </c>
      <c r="G131">
        <v>33477</v>
      </c>
      <c r="H131" t="s">
        <v>31</v>
      </c>
      <c r="I131">
        <v>110</v>
      </c>
      <c r="J131">
        <v>1</v>
      </c>
      <c r="K131">
        <v>0</v>
      </c>
      <c r="L131">
        <v>1600</v>
      </c>
      <c r="M131">
        <v>5</v>
      </c>
      <c r="N131">
        <v>4</v>
      </c>
      <c r="O131">
        <v>5</v>
      </c>
      <c r="P131">
        <v>19</v>
      </c>
      <c r="Q131">
        <v>1075</v>
      </c>
    </row>
    <row r="132" spans="1:17">
      <c r="A132" t="s">
        <v>206</v>
      </c>
      <c r="B132" t="s">
        <v>87</v>
      </c>
      <c r="C132">
        <v>16250</v>
      </c>
      <c r="D132">
        <v>20</v>
      </c>
      <c r="E132">
        <v>1</v>
      </c>
      <c r="F132">
        <v>2003</v>
      </c>
      <c r="G132">
        <v>32627</v>
      </c>
      <c r="H132" t="s">
        <v>31</v>
      </c>
      <c r="I132">
        <v>97</v>
      </c>
      <c r="J132">
        <v>1</v>
      </c>
      <c r="K132">
        <v>0</v>
      </c>
      <c r="L132">
        <v>1400</v>
      </c>
      <c r="M132">
        <v>5</v>
      </c>
      <c r="N132">
        <v>4</v>
      </c>
      <c r="O132">
        <v>5</v>
      </c>
      <c r="P132">
        <v>85</v>
      </c>
      <c r="Q132">
        <v>1110</v>
      </c>
    </row>
    <row r="133" spans="1:17">
      <c r="A133" t="s">
        <v>207</v>
      </c>
      <c r="B133" t="s">
        <v>87</v>
      </c>
      <c r="C133">
        <v>15950</v>
      </c>
      <c r="D133">
        <v>20</v>
      </c>
      <c r="E133">
        <v>1</v>
      </c>
      <c r="F133">
        <v>2003</v>
      </c>
      <c r="G133">
        <v>29797</v>
      </c>
      <c r="H133" t="s">
        <v>31</v>
      </c>
      <c r="I133">
        <v>97</v>
      </c>
      <c r="J133">
        <v>1</v>
      </c>
      <c r="K133">
        <v>0</v>
      </c>
      <c r="L133">
        <v>1400</v>
      </c>
      <c r="M133">
        <v>5</v>
      </c>
      <c r="N133">
        <v>4</v>
      </c>
      <c r="O133">
        <v>5</v>
      </c>
      <c r="P133">
        <v>85</v>
      </c>
      <c r="Q133">
        <v>1110</v>
      </c>
    </row>
    <row r="134" spans="1:17">
      <c r="A134" t="s">
        <v>208</v>
      </c>
      <c r="B134" t="s">
        <v>87</v>
      </c>
      <c r="C134">
        <v>16250</v>
      </c>
      <c r="D134">
        <v>19</v>
      </c>
      <c r="E134">
        <v>2</v>
      </c>
      <c r="F134">
        <v>2003</v>
      </c>
      <c r="G134">
        <v>29441</v>
      </c>
      <c r="H134" t="s">
        <v>31</v>
      </c>
      <c r="I134">
        <v>97</v>
      </c>
      <c r="J134">
        <v>1</v>
      </c>
      <c r="K134">
        <v>0</v>
      </c>
      <c r="L134">
        <v>1400</v>
      </c>
      <c r="M134">
        <v>5</v>
      </c>
      <c r="N134">
        <v>4</v>
      </c>
      <c r="O134">
        <v>5</v>
      </c>
      <c r="P134">
        <v>85</v>
      </c>
      <c r="Q134">
        <v>1110</v>
      </c>
    </row>
    <row r="135" spans="1:17">
      <c r="A135" t="s">
        <v>209</v>
      </c>
      <c r="B135" t="s">
        <v>210</v>
      </c>
      <c r="C135">
        <v>15950</v>
      </c>
      <c r="D135">
        <v>13</v>
      </c>
      <c r="E135">
        <v>8</v>
      </c>
      <c r="F135">
        <v>2003</v>
      </c>
      <c r="G135">
        <v>29371</v>
      </c>
      <c r="H135" t="s">
        <v>31</v>
      </c>
      <c r="I135">
        <v>110</v>
      </c>
      <c r="J135">
        <v>1</v>
      </c>
      <c r="K135">
        <v>0</v>
      </c>
      <c r="L135">
        <v>1600</v>
      </c>
      <c r="M135">
        <v>4</v>
      </c>
      <c r="N135">
        <v>4</v>
      </c>
      <c r="O135">
        <v>5</v>
      </c>
      <c r="P135">
        <v>19</v>
      </c>
      <c r="Q135">
        <v>1105</v>
      </c>
    </row>
    <row r="136" spans="1:17">
      <c r="A136" t="s">
        <v>211</v>
      </c>
      <c r="B136" t="s">
        <v>87</v>
      </c>
      <c r="C136">
        <v>16500</v>
      </c>
      <c r="D136">
        <v>20</v>
      </c>
      <c r="E136">
        <v>1</v>
      </c>
      <c r="F136">
        <v>2003</v>
      </c>
      <c r="G136">
        <v>29000</v>
      </c>
      <c r="H136" t="s">
        <v>31</v>
      </c>
      <c r="I136">
        <v>97</v>
      </c>
      <c r="J136">
        <v>0</v>
      </c>
      <c r="K136">
        <v>0</v>
      </c>
      <c r="L136">
        <v>1400</v>
      </c>
      <c r="M136">
        <v>5</v>
      </c>
      <c r="N136">
        <v>4</v>
      </c>
      <c r="O136">
        <v>5</v>
      </c>
      <c r="P136">
        <v>85</v>
      </c>
      <c r="Q136">
        <v>1110</v>
      </c>
    </row>
    <row r="137" spans="1:17">
      <c r="A137" t="s">
        <v>212</v>
      </c>
      <c r="B137" t="s">
        <v>87</v>
      </c>
      <c r="C137">
        <v>16500</v>
      </c>
      <c r="D137">
        <v>19</v>
      </c>
      <c r="E137">
        <v>2</v>
      </c>
      <c r="F137">
        <v>2003</v>
      </c>
      <c r="G137">
        <v>27821</v>
      </c>
      <c r="H137" t="s">
        <v>31</v>
      </c>
      <c r="I137">
        <v>97</v>
      </c>
      <c r="J137">
        <v>0</v>
      </c>
      <c r="K137">
        <v>0</v>
      </c>
      <c r="L137">
        <v>1400</v>
      </c>
      <c r="M137">
        <v>5</v>
      </c>
      <c r="N137">
        <v>4</v>
      </c>
      <c r="O137">
        <v>5</v>
      </c>
      <c r="P137">
        <v>85</v>
      </c>
      <c r="Q137">
        <v>1110</v>
      </c>
    </row>
    <row r="138" spans="1:17">
      <c r="A138" t="s">
        <v>213</v>
      </c>
      <c r="B138" t="s">
        <v>203</v>
      </c>
      <c r="C138">
        <v>18450</v>
      </c>
      <c r="D138">
        <v>19</v>
      </c>
      <c r="E138">
        <v>2</v>
      </c>
      <c r="F138">
        <v>2003</v>
      </c>
      <c r="G138">
        <v>27371</v>
      </c>
      <c r="H138" t="s">
        <v>31</v>
      </c>
      <c r="I138">
        <v>97</v>
      </c>
      <c r="J138">
        <v>0</v>
      </c>
      <c r="K138">
        <v>0</v>
      </c>
      <c r="L138">
        <v>1400</v>
      </c>
      <c r="M138">
        <v>5</v>
      </c>
      <c r="N138">
        <v>4</v>
      </c>
      <c r="O138">
        <v>5</v>
      </c>
      <c r="P138">
        <v>85</v>
      </c>
      <c r="Q138">
        <v>1135</v>
      </c>
    </row>
    <row r="139" spans="1:17">
      <c r="A139" t="s">
        <v>214</v>
      </c>
      <c r="B139" t="s">
        <v>215</v>
      </c>
      <c r="C139">
        <v>16250</v>
      </c>
      <c r="D139">
        <v>13</v>
      </c>
      <c r="E139">
        <v>8</v>
      </c>
      <c r="F139">
        <v>2003</v>
      </c>
      <c r="G139">
        <v>25170</v>
      </c>
      <c r="H139" t="s">
        <v>31</v>
      </c>
      <c r="I139">
        <v>110</v>
      </c>
      <c r="J139">
        <v>1</v>
      </c>
      <c r="K139">
        <v>0</v>
      </c>
      <c r="L139">
        <v>1600</v>
      </c>
      <c r="M139">
        <v>5</v>
      </c>
      <c r="N139">
        <v>4</v>
      </c>
      <c r="O139">
        <v>5</v>
      </c>
      <c r="P139">
        <v>19</v>
      </c>
      <c r="Q139">
        <v>1105</v>
      </c>
    </row>
    <row r="140" spans="1:17">
      <c r="A140" t="s">
        <v>216</v>
      </c>
      <c r="B140" t="s">
        <v>217</v>
      </c>
      <c r="C140">
        <v>23000</v>
      </c>
      <c r="D140">
        <v>11</v>
      </c>
      <c r="E140">
        <v>10</v>
      </c>
      <c r="F140">
        <v>2003</v>
      </c>
      <c r="G140">
        <v>25000</v>
      </c>
      <c r="H140" t="s">
        <v>19</v>
      </c>
      <c r="I140">
        <v>116</v>
      </c>
      <c r="J140">
        <v>1</v>
      </c>
      <c r="K140">
        <v>0</v>
      </c>
      <c r="L140">
        <v>2000</v>
      </c>
      <c r="M140">
        <v>5</v>
      </c>
      <c r="N140">
        <v>4</v>
      </c>
      <c r="O140">
        <v>5</v>
      </c>
      <c r="P140">
        <v>64</v>
      </c>
      <c r="Q140">
        <v>1320</v>
      </c>
    </row>
    <row r="141" spans="1:17">
      <c r="A141" t="s">
        <v>218</v>
      </c>
      <c r="B141" t="s">
        <v>219</v>
      </c>
      <c r="C141">
        <v>19900</v>
      </c>
      <c r="D141">
        <v>20</v>
      </c>
      <c r="E141">
        <v>1</v>
      </c>
      <c r="F141">
        <v>2003</v>
      </c>
      <c r="G141">
        <v>23000</v>
      </c>
      <c r="H141" t="s">
        <v>31</v>
      </c>
      <c r="I141">
        <v>110</v>
      </c>
      <c r="J141">
        <v>1</v>
      </c>
      <c r="K141">
        <v>0</v>
      </c>
      <c r="L141">
        <v>1600</v>
      </c>
      <c r="M141">
        <v>5</v>
      </c>
      <c r="N141">
        <v>4</v>
      </c>
      <c r="O141">
        <v>5</v>
      </c>
      <c r="P141">
        <v>85</v>
      </c>
      <c r="Q141">
        <v>1130</v>
      </c>
    </row>
    <row r="142" spans="1:17">
      <c r="A142" t="s">
        <v>220</v>
      </c>
      <c r="B142" t="s">
        <v>87</v>
      </c>
      <c r="C142">
        <v>16450</v>
      </c>
      <c r="D142">
        <v>20</v>
      </c>
      <c r="E142">
        <v>1</v>
      </c>
      <c r="F142">
        <v>2003</v>
      </c>
      <c r="G142">
        <v>22588</v>
      </c>
      <c r="H142" t="s">
        <v>31</v>
      </c>
      <c r="I142">
        <v>97</v>
      </c>
      <c r="J142">
        <v>1</v>
      </c>
      <c r="K142">
        <v>0</v>
      </c>
      <c r="L142">
        <v>1400</v>
      </c>
      <c r="M142">
        <v>5</v>
      </c>
      <c r="N142">
        <v>4</v>
      </c>
      <c r="O142">
        <v>5</v>
      </c>
      <c r="P142">
        <v>85</v>
      </c>
      <c r="Q142">
        <v>1110</v>
      </c>
    </row>
    <row r="143" spans="1:17">
      <c r="A143" t="s">
        <v>221</v>
      </c>
      <c r="B143" t="s">
        <v>222</v>
      </c>
      <c r="C143">
        <v>23950</v>
      </c>
      <c r="D143">
        <v>19</v>
      </c>
      <c r="E143">
        <v>2</v>
      </c>
      <c r="F143">
        <v>2003</v>
      </c>
      <c r="G143">
        <v>21684</v>
      </c>
      <c r="H143" t="s">
        <v>31</v>
      </c>
      <c r="I143">
        <v>192</v>
      </c>
      <c r="J143">
        <v>1</v>
      </c>
      <c r="K143">
        <v>0</v>
      </c>
      <c r="L143">
        <v>1800</v>
      </c>
      <c r="M143">
        <v>5</v>
      </c>
      <c r="N143">
        <v>4</v>
      </c>
      <c r="O143">
        <v>5</v>
      </c>
      <c r="P143">
        <v>19</v>
      </c>
      <c r="Q143">
        <v>1185</v>
      </c>
    </row>
    <row r="144" spans="1:17">
      <c r="A144" t="s">
        <v>223</v>
      </c>
      <c r="B144" t="s">
        <v>106</v>
      </c>
      <c r="C144">
        <v>19950</v>
      </c>
      <c r="D144">
        <v>13</v>
      </c>
      <c r="E144">
        <v>8</v>
      </c>
      <c r="F144">
        <v>2003</v>
      </c>
      <c r="G144">
        <v>21428</v>
      </c>
      <c r="H144" t="s">
        <v>31</v>
      </c>
      <c r="I144">
        <v>110</v>
      </c>
      <c r="J144">
        <v>1</v>
      </c>
      <c r="K144">
        <v>0</v>
      </c>
      <c r="L144">
        <v>1600</v>
      </c>
      <c r="M144">
        <v>5</v>
      </c>
      <c r="N144">
        <v>4</v>
      </c>
      <c r="O144">
        <v>5</v>
      </c>
      <c r="P144">
        <v>85</v>
      </c>
      <c r="Q144">
        <v>1130</v>
      </c>
    </row>
    <row r="145" spans="1:17">
      <c r="A145" t="s">
        <v>224</v>
      </c>
      <c r="B145" t="s">
        <v>225</v>
      </c>
      <c r="C145">
        <v>18500</v>
      </c>
      <c r="D145">
        <v>16</v>
      </c>
      <c r="E145">
        <v>5</v>
      </c>
      <c r="F145">
        <v>2003</v>
      </c>
      <c r="G145">
        <v>20629</v>
      </c>
      <c r="H145" t="s">
        <v>31</v>
      </c>
      <c r="I145">
        <v>110</v>
      </c>
      <c r="J145">
        <v>1</v>
      </c>
      <c r="K145">
        <v>0</v>
      </c>
      <c r="L145">
        <v>1600</v>
      </c>
      <c r="M145">
        <v>4</v>
      </c>
      <c r="N145">
        <v>4</v>
      </c>
      <c r="O145">
        <v>5</v>
      </c>
      <c r="P145">
        <v>85</v>
      </c>
      <c r="Q145">
        <v>1090</v>
      </c>
    </row>
    <row r="146" spans="1:17">
      <c r="A146" t="s">
        <v>226</v>
      </c>
      <c r="B146" t="s">
        <v>106</v>
      </c>
      <c r="C146">
        <v>18950</v>
      </c>
      <c r="D146">
        <v>15</v>
      </c>
      <c r="E146">
        <v>6</v>
      </c>
      <c r="F146">
        <v>2003</v>
      </c>
      <c r="G146">
        <v>20270</v>
      </c>
      <c r="H146" t="s">
        <v>31</v>
      </c>
      <c r="I146">
        <v>110</v>
      </c>
      <c r="J146">
        <v>1</v>
      </c>
      <c r="K146">
        <v>0</v>
      </c>
      <c r="L146">
        <v>1600</v>
      </c>
      <c r="M146">
        <v>5</v>
      </c>
      <c r="N146">
        <v>4</v>
      </c>
      <c r="O146">
        <v>5</v>
      </c>
      <c r="P146">
        <v>85</v>
      </c>
      <c r="Q146">
        <v>1130</v>
      </c>
    </row>
    <row r="147" spans="1:17">
      <c r="A147" t="s">
        <v>227</v>
      </c>
      <c r="B147" t="s">
        <v>93</v>
      </c>
      <c r="C147">
        <v>16450</v>
      </c>
      <c r="D147">
        <v>16</v>
      </c>
      <c r="E147">
        <v>5</v>
      </c>
      <c r="F147">
        <v>2003</v>
      </c>
      <c r="G147">
        <v>20105</v>
      </c>
      <c r="H147" t="s">
        <v>31</v>
      </c>
      <c r="I147">
        <v>97</v>
      </c>
      <c r="J147">
        <v>0</v>
      </c>
      <c r="K147">
        <v>0</v>
      </c>
      <c r="L147">
        <v>1400</v>
      </c>
      <c r="M147">
        <v>5</v>
      </c>
      <c r="N147">
        <v>4</v>
      </c>
      <c r="O147">
        <v>5</v>
      </c>
      <c r="P147">
        <v>85</v>
      </c>
      <c r="Q147">
        <v>1110</v>
      </c>
    </row>
    <row r="148" spans="1:17">
      <c r="A148" t="s">
        <v>228</v>
      </c>
      <c r="B148" t="s">
        <v>229</v>
      </c>
      <c r="C148">
        <v>20500</v>
      </c>
      <c r="D148">
        <v>20</v>
      </c>
      <c r="E148">
        <v>1</v>
      </c>
      <c r="F148">
        <v>2003</v>
      </c>
      <c r="G148">
        <v>20000</v>
      </c>
      <c r="H148" t="s">
        <v>31</v>
      </c>
      <c r="I148">
        <v>110</v>
      </c>
      <c r="J148">
        <v>0</v>
      </c>
      <c r="K148">
        <v>1</v>
      </c>
      <c r="L148">
        <v>1600</v>
      </c>
      <c r="M148">
        <v>5</v>
      </c>
      <c r="N148">
        <v>4</v>
      </c>
      <c r="O148">
        <v>5</v>
      </c>
      <c r="P148">
        <v>100</v>
      </c>
      <c r="Q148">
        <v>1165</v>
      </c>
    </row>
    <row r="149" spans="1:17">
      <c r="A149" t="s">
        <v>230</v>
      </c>
      <c r="B149" t="s">
        <v>231</v>
      </c>
      <c r="C149">
        <v>24500</v>
      </c>
      <c r="D149">
        <v>13</v>
      </c>
      <c r="E149">
        <v>8</v>
      </c>
      <c r="F149">
        <v>2003</v>
      </c>
      <c r="G149">
        <v>19988</v>
      </c>
      <c r="H149" t="s">
        <v>31</v>
      </c>
      <c r="I149">
        <v>110</v>
      </c>
      <c r="J149">
        <v>1</v>
      </c>
      <c r="K149">
        <v>0</v>
      </c>
      <c r="L149">
        <v>1600</v>
      </c>
      <c r="M149">
        <v>5</v>
      </c>
      <c r="N149">
        <v>4</v>
      </c>
      <c r="O149">
        <v>5</v>
      </c>
      <c r="P149">
        <v>85</v>
      </c>
      <c r="Q149">
        <v>1130</v>
      </c>
    </row>
    <row r="150" spans="1:17">
      <c r="A150" t="s">
        <v>232</v>
      </c>
      <c r="B150" t="s">
        <v>106</v>
      </c>
      <c r="C150">
        <v>19450</v>
      </c>
      <c r="D150">
        <v>19</v>
      </c>
      <c r="E150">
        <v>2</v>
      </c>
      <c r="F150">
        <v>2003</v>
      </c>
      <c r="G150">
        <v>18328</v>
      </c>
      <c r="H150" t="s">
        <v>31</v>
      </c>
      <c r="I150">
        <v>110</v>
      </c>
      <c r="J150">
        <v>0</v>
      </c>
      <c r="K150">
        <v>0</v>
      </c>
      <c r="L150">
        <v>1600</v>
      </c>
      <c r="M150">
        <v>5</v>
      </c>
      <c r="N150">
        <v>4</v>
      </c>
      <c r="O150">
        <v>5</v>
      </c>
      <c r="P150">
        <v>85</v>
      </c>
      <c r="Q150">
        <v>1130</v>
      </c>
    </row>
    <row r="151" spans="1:17">
      <c r="A151" t="s">
        <v>233</v>
      </c>
      <c r="B151" t="s">
        <v>234</v>
      </c>
      <c r="C151">
        <v>20950</v>
      </c>
      <c r="D151">
        <v>14</v>
      </c>
      <c r="E151">
        <v>7</v>
      </c>
      <c r="F151">
        <v>2003</v>
      </c>
      <c r="G151">
        <v>17896</v>
      </c>
      <c r="H151" t="s">
        <v>31</v>
      </c>
      <c r="I151">
        <v>110</v>
      </c>
      <c r="J151">
        <v>1</v>
      </c>
      <c r="K151">
        <v>1</v>
      </c>
      <c r="L151">
        <v>1600</v>
      </c>
      <c r="M151">
        <v>4</v>
      </c>
      <c r="N151">
        <v>4</v>
      </c>
      <c r="O151">
        <v>5</v>
      </c>
      <c r="P151">
        <v>85</v>
      </c>
      <c r="Q151">
        <v>1150</v>
      </c>
    </row>
    <row r="152" spans="1:17">
      <c r="A152" t="s">
        <v>235</v>
      </c>
      <c r="B152" t="s">
        <v>87</v>
      </c>
      <c r="C152">
        <v>17200</v>
      </c>
      <c r="D152">
        <v>20</v>
      </c>
      <c r="E152">
        <v>1</v>
      </c>
      <c r="F152">
        <v>2003</v>
      </c>
      <c r="G152">
        <v>17300</v>
      </c>
      <c r="H152" t="s">
        <v>31</v>
      </c>
      <c r="I152">
        <v>97</v>
      </c>
      <c r="J152">
        <v>1</v>
      </c>
      <c r="K152">
        <v>0</v>
      </c>
      <c r="L152">
        <v>1400</v>
      </c>
      <c r="M152">
        <v>5</v>
      </c>
      <c r="N152">
        <v>4</v>
      </c>
      <c r="O152">
        <v>5</v>
      </c>
      <c r="P152">
        <v>85</v>
      </c>
      <c r="Q152">
        <v>1110</v>
      </c>
    </row>
    <row r="153" spans="1:17">
      <c r="A153" t="s">
        <v>236</v>
      </c>
      <c r="B153" t="s">
        <v>237</v>
      </c>
      <c r="C153">
        <v>19950</v>
      </c>
      <c r="D153">
        <v>19</v>
      </c>
      <c r="E153">
        <v>2</v>
      </c>
      <c r="F153">
        <v>2003</v>
      </c>
      <c r="G153">
        <v>17038</v>
      </c>
      <c r="H153" t="s">
        <v>31</v>
      </c>
      <c r="I153">
        <v>110</v>
      </c>
      <c r="J153">
        <v>0</v>
      </c>
      <c r="K153">
        <v>0</v>
      </c>
      <c r="L153">
        <v>1600</v>
      </c>
      <c r="M153">
        <v>5</v>
      </c>
      <c r="N153">
        <v>4</v>
      </c>
      <c r="O153">
        <v>5</v>
      </c>
      <c r="P153">
        <v>85</v>
      </c>
      <c r="Q153">
        <v>1130</v>
      </c>
    </row>
    <row r="154" spans="1:17">
      <c r="A154" t="s">
        <v>238</v>
      </c>
      <c r="B154" t="s">
        <v>239</v>
      </c>
      <c r="C154">
        <v>18450</v>
      </c>
      <c r="D154">
        <v>10</v>
      </c>
      <c r="E154">
        <v>11</v>
      </c>
      <c r="F154">
        <v>2003</v>
      </c>
      <c r="G154">
        <v>13747</v>
      </c>
      <c r="H154" t="s">
        <v>31</v>
      </c>
      <c r="I154">
        <v>97</v>
      </c>
      <c r="J154">
        <v>1</v>
      </c>
      <c r="K154">
        <v>0</v>
      </c>
      <c r="L154">
        <v>1400</v>
      </c>
      <c r="M154">
        <v>5</v>
      </c>
      <c r="N154">
        <v>4</v>
      </c>
      <c r="O154">
        <v>5</v>
      </c>
      <c r="P154">
        <v>85</v>
      </c>
      <c r="Q154">
        <v>1110</v>
      </c>
    </row>
    <row r="155" spans="1:17">
      <c r="A155" t="s">
        <v>240</v>
      </c>
      <c r="B155" t="s">
        <v>127</v>
      </c>
      <c r="C155">
        <v>19500</v>
      </c>
      <c r="D155">
        <v>12</v>
      </c>
      <c r="E155">
        <v>9</v>
      </c>
      <c r="F155">
        <v>2003</v>
      </c>
      <c r="G155">
        <v>13634</v>
      </c>
      <c r="H155" t="s">
        <v>31</v>
      </c>
      <c r="I155">
        <v>110</v>
      </c>
      <c r="J155">
        <v>1</v>
      </c>
      <c r="K155">
        <v>0</v>
      </c>
      <c r="L155">
        <v>1600</v>
      </c>
      <c r="M155">
        <v>5</v>
      </c>
      <c r="N155">
        <v>4</v>
      </c>
      <c r="O155">
        <v>5</v>
      </c>
      <c r="P155">
        <v>85</v>
      </c>
      <c r="Q155">
        <v>1115</v>
      </c>
    </row>
    <row r="156" spans="1:17">
      <c r="A156" t="s">
        <v>241</v>
      </c>
      <c r="B156" t="s">
        <v>198</v>
      </c>
      <c r="C156">
        <v>21750</v>
      </c>
      <c r="D156">
        <v>13</v>
      </c>
      <c r="E156">
        <v>8</v>
      </c>
      <c r="F156">
        <v>2003</v>
      </c>
      <c r="G156">
        <v>13178</v>
      </c>
      <c r="H156" t="s">
        <v>31</v>
      </c>
      <c r="I156">
        <v>110</v>
      </c>
      <c r="J156">
        <v>1</v>
      </c>
      <c r="K156">
        <v>0</v>
      </c>
      <c r="L156">
        <v>1600</v>
      </c>
      <c r="M156">
        <v>5</v>
      </c>
      <c r="N156">
        <v>4</v>
      </c>
      <c r="O156">
        <v>5</v>
      </c>
      <c r="P156">
        <v>85</v>
      </c>
      <c r="Q156">
        <v>1130</v>
      </c>
    </row>
    <row r="157" spans="1:17">
      <c r="A157" t="s">
        <v>242</v>
      </c>
      <c r="B157" t="s">
        <v>243</v>
      </c>
      <c r="C157">
        <v>16868</v>
      </c>
      <c r="D157">
        <v>15</v>
      </c>
      <c r="E157">
        <v>6</v>
      </c>
      <c r="F157">
        <v>2003</v>
      </c>
      <c r="G157">
        <v>13157</v>
      </c>
      <c r="H157" t="s">
        <v>31</v>
      </c>
      <c r="I157">
        <v>97</v>
      </c>
      <c r="J157">
        <v>1</v>
      </c>
      <c r="K157">
        <v>0</v>
      </c>
      <c r="L157">
        <v>1400</v>
      </c>
      <c r="M157">
        <v>4</v>
      </c>
      <c r="N157">
        <v>4</v>
      </c>
      <c r="O157">
        <v>5</v>
      </c>
      <c r="P157">
        <v>85</v>
      </c>
      <c r="Q157">
        <v>1085</v>
      </c>
    </row>
    <row r="158" spans="1:17">
      <c r="A158" t="s">
        <v>244</v>
      </c>
      <c r="B158" t="s">
        <v>245</v>
      </c>
      <c r="C158">
        <v>19500</v>
      </c>
      <c r="D158">
        <v>16</v>
      </c>
      <c r="E158">
        <v>5</v>
      </c>
      <c r="F158">
        <v>2003</v>
      </c>
      <c r="G158">
        <v>13000</v>
      </c>
      <c r="H158" t="s">
        <v>31</v>
      </c>
      <c r="I158">
        <v>110</v>
      </c>
      <c r="J158">
        <v>1</v>
      </c>
      <c r="K158">
        <v>0</v>
      </c>
      <c r="L158">
        <v>1600</v>
      </c>
      <c r="M158">
        <v>4</v>
      </c>
      <c r="N158">
        <v>4</v>
      </c>
      <c r="O158">
        <v>5</v>
      </c>
      <c r="P158">
        <v>85</v>
      </c>
      <c r="Q158">
        <v>1105</v>
      </c>
    </row>
    <row r="159" spans="1:17">
      <c r="A159" t="s">
        <v>246</v>
      </c>
      <c r="B159" t="s">
        <v>127</v>
      </c>
      <c r="C159">
        <v>18900</v>
      </c>
      <c r="D159">
        <v>11</v>
      </c>
      <c r="E159">
        <v>10</v>
      </c>
      <c r="F159">
        <v>2003</v>
      </c>
      <c r="G159">
        <v>12500</v>
      </c>
      <c r="H159" t="s">
        <v>31</v>
      </c>
      <c r="I159">
        <v>110</v>
      </c>
      <c r="J159">
        <v>1</v>
      </c>
      <c r="K159">
        <v>0</v>
      </c>
      <c r="L159">
        <v>1600</v>
      </c>
      <c r="M159">
        <v>5</v>
      </c>
      <c r="N159">
        <v>4</v>
      </c>
      <c r="O159">
        <v>5</v>
      </c>
      <c r="P159">
        <v>85</v>
      </c>
      <c r="Q159">
        <v>1115</v>
      </c>
    </row>
    <row r="160" spans="1:17">
      <c r="A160" t="s">
        <v>247</v>
      </c>
      <c r="B160" t="s">
        <v>106</v>
      </c>
      <c r="C160">
        <v>19750</v>
      </c>
      <c r="D160">
        <v>17</v>
      </c>
      <c r="E160">
        <v>4</v>
      </c>
      <c r="F160">
        <v>2003</v>
      </c>
      <c r="G160">
        <v>11999</v>
      </c>
      <c r="H160" t="s">
        <v>31</v>
      </c>
      <c r="I160">
        <v>110</v>
      </c>
      <c r="J160">
        <v>1</v>
      </c>
      <c r="K160">
        <v>0</v>
      </c>
      <c r="L160">
        <v>1600</v>
      </c>
      <c r="M160">
        <v>5</v>
      </c>
      <c r="N160">
        <v>4</v>
      </c>
      <c r="O160">
        <v>5</v>
      </c>
      <c r="P160">
        <v>85</v>
      </c>
      <c r="Q160">
        <v>1130</v>
      </c>
    </row>
    <row r="161" spans="1:17">
      <c r="A161" t="s">
        <v>248</v>
      </c>
      <c r="B161" t="s">
        <v>95</v>
      </c>
      <c r="C161">
        <v>19750</v>
      </c>
      <c r="D161">
        <v>16</v>
      </c>
      <c r="E161">
        <v>5</v>
      </c>
      <c r="F161">
        <v>2003</v>
      </c>
      <c r="G161">
        <v>11754</v>
      </c>
      <c r="H161" t="s">
        <v>31</v>
      </c>
      <c r="I161">
        <v>110</v>
      </c>
      <c r="J161">
        <v>0</v>
      </c>
      <c r="K161">
        <v>1</v>
      </c>
      <c r="L161">
        <v>1600</v>
      </c>
      <c r="M161">
        <v>5</v>
      </c>
      <c r="N161">
        <v>4</v>
      </c>
      <c r="O161">
        <v>5</v>
      </c>
      <c r="P161">
        <v>100</v>
      </c>
      <c r="Q161">
        <v>1180</v>
      </c>
    </row>
    <row r="162" spans="1:17">
      <c r="A162" t="s">
        <v>249</v>
      </c>
      <c r="B162" t="s">
        <v>245</v>
      </c>
      <c r="C162">
        <v>18950</v>
      </c>
      <c r="D162">
        <v>16</v>
      </c>
      <c r="E162">
        <v>5</v>
      </c>
      <c r="F162">
        <v>2003</v>
      </c>
      <c r="G162">
        <v>11000</v>
      </c>
      <c r="H162" t="s">
        <v>31</v>
      </c>
      <c r="I162">
        <v>110</v>
      </c>
      <c r="J162">
        <v>1</v>
      </c>
      <c r="K162">
        <v>0</v>
      </c>
      <c r="L162">
        <v>1600</v>
      </c>
      <c r="M162">
        <v>4</v>
      </c>
      <c r="N162">
        <v>4</v>
      </c>
      <c r="O162">
        <v>5</v>
      </c>
      <c r="P162">
        <v>85</v>
      </c>
      <c r="Q162">
        <v>1105</v>
      </c>
    </row>
    <row r="163" spans="1:17">
      <c r="A163" t="s">
        <v>250</v>
      </c>
      <c r="B163" t="s">
        <v>251</v>
      </c>
      <c r="C163">
        <v>20750</v>
      </c>
      <c r="D163">
        <v>17</v>
      </c>
      <c r="E163">
        <v>4</v>
      </c>
      <c r="F163">
        <v>2003</v>
      </c>
      <c r="G163">
        <v>10000</v>
      </c>
      <c r="H163" t="s">
        <v>31</v>
      </c>
      <c r="I163">
        <v>110</v>
      </c>
      <c r="J163">
        <v>0</v>
      </c>
      <c r="K163">
        <v>0</v>
      </c>
      <c r="L163">
        <v>1598</v>
      </c>
      <c r="M163">
        <v>5</v>
      </c>
      <c r="N163">
        <v>4</v>
      </c>
      <c r="O163">
        <v>5</v>
      </c>
      <c r="P163">
        <v>85</v>
      </c>
      <c r="Q163">
        <v>1105</v>
      </c>
    </row>
    <row r="164" spans="1:17">
      <c r="A164" t="s">
        <v>252</v>
      </c>
      <c r="B164" t="s">
        <v>127</v>
      </c>
      <c r="C164">
        <v>19600</v>
      </c>
      <c r="D164">
        <v>9</v>
      </c>
      <c r="E164">
        <v>12</v>
      </c>
      <c r="F164">
        <v>2003</v>
      </c>
      <c r="G164">
        <v>7650</v>
      </c>
      <c r="H164" t="s">
        <v>31</v>
      </c>
      <c r="I164">
        <v>110</v>
      </c>
      <c r="J164">
        <v>1</v>
      </c>
      <c r="K164">
        <v>0</v>
      </c>
      <c r="L164">
        <v>1600</v>
      </c>
      <c r="M164">
        <v>5</v>
      </c>
      <c r="N164">
        <v>4</v>
      </c>
      <c r="O164">
        <v>5</v>
      </c>
      <c r="P164">
        <v>85</v>
      </c>
      <c r="Q164">
        <v>1115</v>
      </c>
    </row>
    <row r="165" spans="1:17">
      <c r="A165" t="s">
        <v>253</v>
      </c>
      <c r="B165" t="s">
        <v>254</v>
      </c>
      <c r="C165">
        <v>19500</v>
      </c>
      <c r="D165">
        <v>14</v>
      </c>
      <c r="E165">
        <v>7</v>
      </c>
      <c r="F165">
        <v>2003</v>
      </c>
      <c r="G165">
        <v>6500</v>
      </c>
      <c r="H165" t="s">
        <v>31</v>
      </c>
      <c r="I165">
        <v>110</v>
      </c>
      <c r="J165">
        <v>1</v>
      </c>
      <c r="K165">
        <v>0</v>
      </c>
      <c r="L165">
        <v>1600</v>
      </c>
      <c r="M165">
        <v>4</v>
      </c>
      <c r="N165">
        <v>4</v>
      </c>
      <c r="O165">
        <v>5</v>
      </c>
      <c r="P165">
        <v>85</v>
      </c>
      <c r="Q165">
        <v>1100</v>
      </c>
    </row>
    <row r="166" spans="1:17">
      <c r="A166" t="s">
        <v>255</v>
      </c>
      <c r="B166" t="s">
        <v>87</v>
      </c>
      <c r="C166">
        <v>17650</v>
      </c>
      <c r="D166">
        <v>11</v>
      </c>
      <c r="E166">
        <v>10</v>
      </c>
      <c r="F166">
        <v>2003</v>
      </c>
      <c r="G166">
        <v>6155</v>
      </c>
      <c r="H166" t="s">
        <v>31</v>
      </c>
      <c r="I166">
        <v>97</v>
      </c>
      <c r="J166">
        <v>1</v>
      </c>
      <c r="K166">
        <v>0</v>
      </c>
      <c r="L166">
        <v>1400</v>
      </c>
      <c r="M166">
        <v>5</v>
      </c>
      <c r="N166">
        <v>4</v>
      </c>
      <c r="O166">
        <v>5</v>
      </c>
      <c r="P166">
        <v>85</v>
      </c>
      <c r="Q166">
        <v>1110</v>
      </c>
    </row>
    <row r="167" spans="1:17">
      <c r="A167" t="s">
        <v>256</v>
      </c>
      <c r="B167" t="s">
        <v>106</v>
      </c>
      <c r="C167">
        <v>19950</v>
      </c>
      <c r="D167">
        <v>14</v>
      </c>
      <c r="E167">
        <v>7</v>
      </c>
      <c r="F167">
        <v>2003</v>
      </c>
      <c r="G167">
        <v>6000</v>
      </c>
      <c r="H167" t="s">
        <v>31</v>
      </c>
      <c r="I167">
        <v>110</v>
      </c>
      <c r="J167">
        <v>0</v>
      </c>
      <c r="K167">
        <v>0</v>
      </c>
      <c r="L167">
        <v>1600</v>
      </c>
      <c r="M167">
        <v>5</v>
      </c>
      <c r="N167">
        <v>4</v>
      </c>
      <c r="O167">
        <v>5</v>
      </c>
      <c r="P167">
        <v>85</v>
      </c>
      <c r="Q167">
        <v>1130</v>
      </c>
    </row>
    <row r="168" spans="1:17">
      <c r="A168" t="s">
        <v>257</v>
      </c>
      <c r="B168" t="s">
        <v>198</v>
      </c>
      <c r="C168">
        <v>19950</v>
      </c>
      <c r="D168">
        <v>14</v>
      </c>
      <c r="E168">
        <v>7</v>
      </c>
      <c r="F168">
        <v>2003</v>
      </c>
      <c r="G168">
        <v>5459</v>
      </c>
      <c r="H168" t="s">
        <v>31</v>
      </c>
      <c r="I168">
        <v>110</v>
      </c>
      <c r="J168">
        <v>1</v>
      </c>
      <c r="K168">
        <v>0</v>
      </c>
      <c r="L168">
        <v>1600</v>
      </c>
      <c r="M168">
        <v>5</v>
      </c>
      <c r="N168">
        <v>4</v>
      </c>
      <c r="O168">
        <v>5</v>
      </c>
      <c r="P168">
        <v>85</v>
      </c>
      <c r="Q168">
        <v>1130</v>
      </c>
    </row>
    <row r="169" spans="1:17">
      <c r="A169" t="s">
        <v>258</v>
      </c>
      <c r="B169" t="s">
        <v>259</v>
      </c>
      <c r="C169">
        <v>20950</v>
      </c>
      <c r="D169">
        <v>14</v>
      </c>
      <c r="E169">
        <v>7</v>
      </c>
      <c r="F169">
        <v>2003</v>
      </c>
      <c r="G169">
        <v>5278</v>
      </c>
      <c r="H169" t="s">
        <v>31</v>
      </c>
      <c r="I169">
        <v>110</v>
      </c>
      <c r="J169">
        <v>1</v>
      </c>
      <c r="K169">
        <v>1</v>
      </c>
      <c r="L169">
        <v>1600</v>
      </c>
      <c r="M169">
        <v>4</v>
      </c>
      <c r="N169">
        <v>4</v>
      </c>
      <c r="O169">
        <v>5</v>
      </c>
      <c r="P169">
        <v>85</v>
      </c>
      <c r="Q169">
        <v>1150</v>
      </c>
    </row>
    <row r="170" spans="1:17">
      <c r="A170" t="s">
        <v>260</v>
      </c>
      <c r="B170" t="s">
        <v>106</v>
      </c>
      <c r="C170">
        <v>20500</v>
      </c>
      <c r="D170">
        <v>12</v>
      </c>
      <c r="E170">
        <v>9</v>
      </c>
      <c r="F170">
        <v>2003</v>
      </c>
      <c r="G170">
        <v>5000</v>
      </c>
      <c r="H170" t="s">
        <v>31</v>
      </c>
      <c r="I170">
        <v>110</v>
      </c>
      <c r="J170">
        <v>1</v>
      </c>
      <c r="K170">
        <v>0</v>
      </c>
      <c r="L170">
        <v>1600</v>
      </c>
      <c r="M170">
        <v>5</v>
      </c>
      <c r="N170">
        <v>4</v>
      </c>
      <c r="O170">
        <v>5</v>
      </c>
      <c r="P170">
        <v>85</v>
      </c>
      <c r="Q170">
        <v>1130</v>
      </c>
    </row>
    <row r="171" spans="1:17">
      <c r="A171" t="s">
        <v>261</v>
      </c>
      <c r="B171" t="s">
        <v>262</v>
      </c>
      <c r="C171">
        <v>17795</v>
      </c>
      <c r="D171">
        <v>9</v>
      </c>
      <c r="E171">
        <v>12</v>
      </c>
      <c r="F171">
        <v>2003</v>
      </c>
      <c r="G171">
        <v>1</v>
      </c>
      <c r="H171" t="s">
        <v>31</v>
      </c>
      <c r="I171">
        <v>98</v>
      </c>
      <c r="J171">
        <v>1</v>
      </c>
      <c r="K171">
        <v>0</v>
      </c>
      <c r="L171">
        <v>1400</v>
      </c>
      <c r="M171">
        <v>4</v>
      </c>
      <c r="N171">
        <v>4</v>
      </c>
      <c r="O171">
        <v>5</v>
      </c>
      <c r="P171">
        <v>19</v>
      </c>
      <c r="Q171">
        <v>1065</v>
      </c>
    </row>
    <row r="172" spans="1:17">
      <c r="A172" t="s">
        <v>263</v>
      </c>
      <c r="B172" t="s">
        <v>264</v>
      </c>
      <c r="C172">
        <v>18245</v>
      </c>
      <c r="D172">
        <v>9</v>
      </c>
      <c r="E172">
        <v>12</v>
      </c>
      <c r="F172">
        <v>2003</v>
      </c>
      <c r="G172">
        <v>1</v>
      </c>
      <c r="H172" t="s">
        <v>31</v>
      </c>
      <c r="I172">
        <v>110</v>
      </c>
      <c r="J172">
        <v>1</v>
      </c>
      <c r="K172">
        <v>0</v>
      </c>
      <c r="L172">
        <v>1600</v>
      </c>
      <c r="M172">
        <v>5</v>
      </c>
      <c r="N172">
        <v>4</v>
      </c>
      <c r="O172">
        <v>5</v>
      </c>
      <c r="P172">
        <v>19</v>
      </c>
      <c r="Q172">
        <v>1075</v>
      </c>
    </row>
    <row r="173" spans="1:17">
      <c r="A173" t="s">
        <v>265</v>
      </c>
      <c r="B173" t="s">
        <v>266</v>
      </c>
      <c r="C173">
        <v>23750</v>
      </c>
      <c r="D173">
        <v>8</v>
      </c>
      <c r="E173">
        <v>1</v>
      </c>
      <c r="F173">
        <v>2004</v>
      </c>
      <c r="G173">
        <v>11000</v>
      </c>
      <c r="H173" t="s">
        <v>31</v>
      </c>
      <c r="I173">
        <v>110</v>
      </c>
      <c r="J173">
        <v>1</v>
      </c>
      <c r="K173">
        <v>0</v>
      </c>
      <c r="L173">
        <v>1600</v>
      </c>
      <c r="M173">
        <v>5</v>
      </c>
      <c r="N173">
        <v>4</v>
      </c>
      <c r="O173">
        <v>5</v>
      </c>
      <c r="P173">
        <v>85</v>
      </c>
      <c r="Q173">
        <v>1130</v>
      </c>
    </row>
    <row r="174" spans="1:17">
      <c r="A174" t="s">
        <v>267</v>
      </c>
      <c r="B174" t="s">
        <v>268</v>
      </c>
      <c r="C174">
        <v>19500</v>
      </c>
      <c r="D174">
        <v>8</v>
      </c>
      <c r="E174">
        <v>1</v>
      </c>
      <c r="F174">
        <v>2004</v>
      </c>
      <c r="G174">
        <v>10077</v>
      </c>
      <c r="H174" t="s">
        <v>31</v>
      </c>
      <c r="I174">
        <v>97</v>
      </c>
      <c r="J174">
        <v>1</v>
      </c>
      <c r="K174">
        <v>0</v>
      </c>
      <c r="L174">
        <v>1400</v>
      </c>
      <c r="M174">
        <v>5</v>
      </c>
      <c r="N174">
        <v>4</v>
      </c>
      <c r="O174">
        <v>5</v>
      </c>
      <c r="P174">
        <v>85</v>
      </c>
      <c r="Q174">
        <v>1110</v>
      </c>
    </row>
    <row r="175" spans="1:17">
      <c r="A175" t="s">
        <v>269</v>
      </c>
      <c r="B175" t="s">
        <v>268</v>
      </c>
      <c r="C175">
        <v>18950</v>
      </c>
      <c r="D175">
        <v>8</v>
      </c>
      <c r="E175">
        <v>1</v>
      </c>
      <c r="F175">
        <v>2004</v>
      </c>
      <c r="G175">
        <v>10000</v>
      </c>
      <c r="H175" t="s">
        <v>31</v>
      </c>
      <c r="I175">
        <v>97</v>
      </c>
      <c r="J175">
        <v>1</v>
      </c>
      <c r="K175">
        <v>0</v>
      </c>
      <c r="L175">
        <v>1400</v>
      </c>
      <c r="M175">
        <v>5</v>
      </c>
      <c r="N175">
        <v>4</v>
      </c>
      <c r="O175">
        <v>5</v>
      </c>
      <c r="P175">
        <v>85</v>
      </c>
      <c r="Q175">
        <v>1110</v>
      </c>
    </row>
    <row r="176" spans="1:17">
      <c r="A176" t="s">
        <v>270</v>
      </c>
      <c r="B176" t="s">
        <v>106</v>
      </c>
      <c r="C176">
        <v>21950</v>
      </c>
      <c r="D176">
        <v>8</v>
      </c>
      <c r="E176">
        <v>1</v>
      </c>
      <c r="F176">
        <v>2004</v>
      </c>
      <c r="G176">
        <v>9788</v>
      </c>
      <c r="H176" t="s">
        <v>31</v>
      </c>
      <c r="I176">
        <v>110</v>
      </c>
      <c r="J176">
        <v>1</v>
      </c>
      <c r="K176">
        <v>0</v>
      </c>
      <c r="L176">
        <v>1600</v>
      </c>
      <c r="M176">
        <v>5</v>
      </c>
      <c r="N176">
        <v>4</v>
      </c>
      <c r="O176">
        <v>5</v>
      </c>
      <c r="P176">
        <v>85</v>
      </c>
      <c r="Q176">
        <v>1130</v>
      </c>
    </row>
    <row r="177" spans="1:17">
      <c r="A177" t="s">
        <v>271</v>
      </c>
      <c r="B177" t="s">
        <v>106</v>
      </c>
      <c r="C177">
        <v>19950</v>
      </c>
      <c r="D177">
        <v>8</v>
      </c>
      <c r="E177">
        <v>1</v>
      </c>
      <c r="F177">
        <v>2004</v>
      </c>
      <c r="G177">
        <v>8574</v>
      </c>
      <c r="H177" t="s">
        <v>31</v>
      </c>
      <c r="I177">
        <v>110</v>
      </c>
      <c r="J177">
        <v>1</v>
      </c>
      <c r="K177">
        <v>0</v>
      </c>
      <c r="L177">
        <v>1600</v>
      </c>
      <c r="M177">
        <v>5</v>
      </c>
      <c r="N177">
        <v>4</v>
      </c>
      <c r="O177">
        <v>5</v>
      </c>
      <c r="P177">
        <v>85</v>
      </c>
      <c r="Q177">
        <v>1130</v>
      </c>
    </row>
    <row r="178" spans="1:17">
      <c r="A178" t="s">
        <v>272</v>
      </c>
      <c r="B178" t="s">
        <v>127</v>
      </c>
      <c r="C178">
        <v>18950</v>
      </c>
      <c r="D178">
        <v>8</v>
      </c>
      <c r="E178">
        <v>1</v>
      </c>
      <c r="F178">
        <v>2004</v>
      </c>
      <c r="G178">
        <v>7000</v>
      </c>
      <c r="H178" t="s">
        <v>31</v>
      </c>
      <c r="I178">
        <v>110</v>
      </c>
      <c r="J178">
        <v>0</v>
      </c>
      <c r="K178">
        <v>0</v>
      </c>
      <c r="L178">
        <v>1600</v>
      </c>
      <c r="M178">
        <v>5</v>
      </c>
      <c r="N178">
        <v>4</v>
      </c>
      <c r="O178">
        <v>5</v>
      </c>
      <c r="P178">
        <v>85</v>
      </c>
      <c r="Q178">
        <v>1115</v>
      </c>
    </row>
    <row r="179" spans="1:17">
      <c r="A179" t="s">
        <v>273</v>
      </c>
      <c r="B179" t="s">
        <v>130</v>
      </c>
      <c r="C179">
        <v>19950</v>
      </c>
      <c r="D179">
        <v>7</v>
      </c>
      <c r="E179">
        <v>2</v>
      </c>
      <c r="F179">
        <v>2004</v>
      </c>
      <c r="G179">
        <v>6250</v>
      </c>
      <c r="H179" t="s">
        <v>31</v>
      </c>
      <c r="I179">
        <v>110</v>
      </c>
      <c r="J179">
        <v>1</v>
      </c>
      <c r="K179">
        <v>0</v>
      </c>
      <c r="L179">
        <v>1600</v>
      </c>
      <c r="M179">
        <v>5</v>
      </c>
      <c r="N179">
        <v>4</v>
      </c>
      <c r="O179">
        <v>5</v>
      </c>
      <c r="P179">
        <v>85</v>
      </c>
      <c r="Q179">
        <v>1115</v>
      </c>
    </row>
    <row r="180" spans="1:17">
      <c r="A180" t="s">
        <v>274</v>
      </c>
      <c r="B180" t="s">
        <v>106</v>
      </c>
      <c r="C180">
        <v>21950</v>
      </c>
      <c r="D180">
        <v>8</v>
      </c>
      <c r="E180">
        <v>1</v>
      </c>
      <c r="F180">
        <v>2004</v>
      </c>
      <c r="G180">
        <v>5000</v>
      </c>
      <c r="H180" t="s">
        <v>31</v>
      </c>
      <c r="I180">
        <v>110</v>
      </c>
      <c r="J180">
        <v>1</v>
      </c>
      <c r="K180">
        <v>0</v>
      </c>
      <c r="L180">
        <v>1600</v>
      </c>
      <c r="M180">
        <v>5</v>
      </c>
      <c r="N180">
        <v>4</v>
      </c>
      <c r="O180">
        <v>5</v>
      </c>
      <c r="P180">
        <v>85</v>
      </c>
      <c r="Q180">
        <v>1130</v>
      </c>
    </row>
    <row r="181" spans="1:17">
      <c r="A181" t="s">
        <v>275</v>
      </c>
      <c r="B181" t="s">
        <v>198</v>
      </c>
      <c r="C181">
        <v>22500</v>
      </c>
      <c r="D181">
        <v>6</v>
      </c>
      <c r="E181">
        <v>3</v>
      </c>
      <c r="F181">
        <v>2004</v>
      </c>
      <c r="G181">
        <v>3000</v>
      </c>
      <c r="H181" t="s">
        <v>31</v>
      </c>
      <c r="I181">
        <v>110</v>
      </c>
      <c r="J181">
        <v>0</v>
      </c>
      <c r="K181">
        <v>0</v>
      </c>
      <c r="L181">
        <v>1600</v>
      </c>
      <c r="M181">
        <v>5</v>
      </c>
      <c r="N181">
        <v>4</v>
      </c>
      <c r="O181">
        <v>5</v>
      </c>
      <c r="P181">
        <v>85</v>
      </c>
      <c r="Q181">
        <v>1130</v>
      </c>
    </row>
    <row r="182" spans="1:17">
      <c r="A182" t="s">
        <v>276</v>
      </c>
      <c r="B182" t="s">
        <v>277</v>
      </c>
      <c r="C182">
        <v>18500</v>
      </c>
      <c r="D182">
        <v>7</v>
      </c>
      <c r="E182">
        <v>2</v>
      </c>
      <c r="F182">
        <v>2004</v>
      </c>
      <c r="G182">
        <v>2000</v>
      </c>
      <c r="H182" t="s">
        <v>31</v>
      </c>
      <c r="I182">
        <v>110</v>
      </c>
      <c r="J182">
        <v>0</v>
      </c>
      <c r="K182">
        <v>0</v>
      </c>
      <c r="L182">
        <v>1600</v>
      </c>
      <c r="M182">
        <v>5</v>
      </c>
      <c r="N182">
        <v>4</v>
      </c>
      <c r="O182">
        <v>5</v>
      </c>
      <c r="P182">
        <v>19</v>
      </c>
      <c r="Q182">
        <v>1075</v>
      </c>
    </row>
    <row r="183" spans="1:17">
      <c r="A183" t="s">
        <v>278</v>
      </c>
      <c r="B183" t="s">
        <v>87</v>
      </c>
      <c r="C183">
        <v>18700</v>
      </c>
      <c r="D183">
        <v>7</v>
      </c>
      <c r="E183">
        <v>2</v>
      </c>
      <c r="F183">
        <v>2004</v>
      </c>
      <c r="G183">
        <v>450</v>
      </c>
      <c r="H183" t="s">
        <v>31</v>
      </c>
      <c r="I183">
        <v>97</v>
      </c>
      <c r="J183">
        <v>1</v>
      </c>
      <c r="K183">
        <v>0</v>
      </c>
      <c r="L183">
        <v>1400</v>
      </c>
      <c r="M183">
        <v>5</v>
      </c>
      <c r="N183">
        <v>4</v>
      </c>
      <c r="O183">
        <v>5</v>
      </c>
      <c r="P183">
        <v>85</v>
      </c>
      <c r="Q183">
        <v>1110</v>
      </c>
    </row>
    <row r="184" spans="1:17">
      <c r="A184" t="s">
        <v>279</v>
      </c>
      <c r="B184" t="s">
        <v>280</v>
      </c>
      <c r="C184">
        <v>21125</v>
      </c>
      <c r="D184">
        <v>2</v>
      </c>
      <c r="E184">
        <v>7</v>
      </c>
      <c r="F184">
        <v>2004</v>
      </c>
      <c r="G184">
        <v>225</v>
      </c>
      <c r="H184" t="s">
        <v>31</v>
      </c>
      <c r="I184">
        <v>97</v>
      </c>
      <c r="J184">
        <v>1</v>
      </c>
      <c r="K184">
        <v>0</v>
      </c>
      <c r="L184">
        <v>1400</v>
      </c>
      <c r="M184">
        <v>5</v>
      </c>
      <c r="N184">
        <v>4</v>
      </c>
      <c r="O184">
        <v>5</v>
      </c>
      <c r="P184">
        <v>85</v>
      </c>
      <c r="Q184">
        <v>1110</v>
      </c>
    </row>
    <row r="185" spans="1:17">
      <c r="A185" t="s">
        <v>281</v>
      </c>
      <c r="B185" t="s">
        <v>106</v>
      </c>
      <c r="C185">
        <v>21500</v>
      </c>
      <c r="D185">
        <v>2</v>
      </c>
      <c r="E185">
        <v>7</v>
      </c>
      <c r="F185">
        <v>2004</v>
      </c>
      <c r="G185">
        <v>15</v>
      </c>
      <c r="H185" t="s">
        <v>31</v>
      </c>
      <c r="I185">
        <v>110</v>
      </c>
      <c r="J185">
        <v>1</v>
      </c>
      <c r="K185">
        <v>0</v>
      </c>
      <c r="L185">
        <v>1600</v>
      </c>
      <c r="M185">
        <v>5</v>
      </c>
      <c r="N185">
        <v>4</v>
      </c>
      <c r="O185">
        <v>5</v>
      </c>
      <c r="P185">
        <v>85</v>
      </c>
      <c r="Q185">
        <v>1130</v>
      </c>
    </row>
    <row r="186" spans="1:17">
      <c r="A186" t="s">
        <v>282</v>
      </c>
      <c r="B186" t="s">
        <v>262</v>
      </c>
      <c r="C186">
        <v>17795</v>
      </c>
      <c r="D186">
        <v>1</v>
      </c>
      <c r="E186">
        <v>8</v>
      </c>
      <c r="F186">
        <v>2004</v>
      </c>
      <c r="G186">
        <v>1</v>
      </c>
      <c r="H186" t="s">
        <v>31</v>
      </c>
      <c r="I186">
        <v>98</v>
      </c>
      <c r="J186">
        <v>1</v>
      </c>
      <c r="K186">
        <v>0</v>
      </c>
      <c r="L186">
        <v>1400</v>
      </c>
      <c r="M186">
        <v>4</v>
      </c>
      <c r="N186">
        <v>4</v>
      </c>
      <c r="O186">
        <v>5</v>
      </c>
      <c r="P186">
        <v>19</v>
      </c>
      <c r="Q186">
        <v>1100</v>
      </c>
    </row>
    <row r="187" spans="1:17">
      <c r="A187" t="s">
        <v>283</v>
      </c>
      <c r="B187" t="s">
        <v>284</v>
      </c>
      <c r="C187">
        <v>18245</v>
      </c>
      <c r="D187">
        <v>1</v>
      </c>
      <c r="E187">
        <v>8</v>
      </c>
      <c r="F187">
        <v>2004</v>
      </c>
      <c r="G187">
        <v>1</v>
      </c>
      <c r="H187" t="s">
        <v>31</v>
      </c>
      <c r="I187">
        <v>110</v>
      </c>
      <c r="J187">
        <v>1</v>
      </c>
      <c r="K187">
        <v>0</v>
      </c>
      <c r="L187">
        <v>1600</v>
      </c>
      <c r="M187">
        <v>5</v>
      </c>
      <c r="N187">
        <v>4</v>
      </c>
      <c r="O187">
        <v>5</v>
      </c>
      <c r="P187">
        <v>19</v>
      </c>
      <c r="Q187">
        <v>1075</v>
      </c>
    </row>
    <row r="188" spans="1:17">
      <c r="A188" t="s">
        <v>285</v>
      </c>
      <c r="B188" t="s">
        <v>286</v>
      </c>
      <c r="C188">
        <v>6950</v>
      </c>
      <c r="D188">
        <v>43</v>
      </c>
      <c r="E188">
        <v>2</v>
      </c>
      <c r="F188">
        <v>2001</v>
      </c>
      <c r="G188">
        <v>243000</v>
      </c>
      <c r="H188" t="s">
        <v>19</v>
      </c>
      <c r="I188">
        <v>69</v>
      </c>
      <c r="J188">
        <v>0</v>
      </c>
      <c r="K188">
        <v>0</v>
      </c>
      <c r="L188">
        <v>1900</v>
      </c>
      <c r="M188">
        <v>3</v>
      </c>
      <c r="N188">
        <v>4</v>
      </c>
      <c r="O188">
        <v>5</v>
      </c>
      <c r="P188">
        <v>185</v>
      </c>
      <c r="Q188">
        <v>1110</v>
      </c>
    </row>
    <row r="189" spans="1:17">
      <c r="A189" t="s">
        <v>287</v>
      </c>
      <c r="B189" t="s">
        <v>288</v>
      </c>
      <c r="C189">
        <v>9500</v>
      </c>
      <c r="D189">
        <v>38</v>
      </c>
      <c r="E189">
        <v>7</v>
      </c>
      <c r="F189">
        <v>2001</v>
      </c>
      <c r="G189">
        <v>180638</v>
      </c>
      <c r="H189" t="s">
        <v>19</v>
      </c>
      <c r="I189">
        <v>90</v>
      </c>
      <c r="J189">
        <v>0</v>
      </c>
      <c r="K189">
        <v>0</v>
      </c>
      <c r="L189">
        <v>2000</v>
      </c>
      <c r="M189">
        <v>4</v>
      </c>
      <c r="N189">
        <v>4</v>
      </c>
      <c r="O189">
        <v>5</v>
      </c>
      <c r="P189">
        <v>210</v>
      </c>
      <c r="Q189">
        <v>1160</v>
      </c>
    </row>
    <row r="190" spans="1:17">
      <c r="A190" t="s">
        <v>289</v>
      </c>
      <c r="B190" t="s">
        <v>290</v>
      </c>
      <c r="C190">
        <v>11950</v>
      </c>
      <c r="D190">
        <v>40</v>
      </c>
      <c r="E190">
        <v>5</v>
      </c>
      <c r="F190">
        <v>2001</v>
      </c>
      <c r="G190">
        <v>179860</v>
      </c>
      <c r="H190" t="s">
        <v>19</v>
      </c>
      <c r="I190">
        <v>90</v>
      </c>
      <c r="J190">
        <v>1</v>
      </c>
      <c r="K190">
        <v>0</v>
      </c>
      <c r="L190">
        <v>2000</v>
      </c>
      <c r="M190">
        <v>5</v>
      </c>
      <c r="N190">
        <v>4</v>
      </c>
      <c r="O190">
        <v>5</v>
      </c>
      <c r="P190">
        <v>210</v>
      </c>
      <c r="Q190">
        <v>1205</v>
      </c>
    </row>
    <row r="191" spans="1:17">
      <c r="A191" t="s">
        <v>291</v>
      </c>
      <c r="B191" t="s">
        <v>292</v>
      </c>
      <c r="C191">
        <v>7750</v>
      </c>
      <c r="D191">
        <v>43</v>
      </c>
      <c r="E191">
        <v>2</v>
      </c>
      <c r="F191">
        <v>2001</v>
      </c>
      <c r="G191">
        <v>178858</v>
      </c>
      <c r="H191" t="s">
        <v>293</v>
      </c>
      <c r="I191">
        <v>110</v>
      </c>
      <c r="J191">
        <v>0</v>
      </c>
      <c r="K191">
        <v>0</v>
      </c>
      <c r="L191">
        <v>1600</v>
      </c>
      <c r="M191">
        <v>3</v>
      </c>
      <c r="N191">
        <v>4</v>
      </c>
      <c r="O191">
        <v>5</v>
      </c>
      <c r="P191">
        <v>197</v>
      </c>
      <c r="Q191">
        <v>1084</v>
      </c>
    </row>
    <row r="192" spans="1:17">
      <c r="A192" t="s">
        <v>294</v>
      </c>
      <c r="B192" t="s">
        <v>33</v>
      </c>
      <c r="C192">
        <v>11950</v>
      </c>
      <c r="D192">
        <v>40</v>
      </c>
      <c r="E192">
        <v>5</v>
      </c>
      <c r="F192">
        <v>2001</v>
      </c>
      <c r="G192">
        <v>161000</v>
      </c>
      <c r="H192" t="s">
        <v>19</v>
      </c>
      <c r="I192">
        <v>69</v>
      </c>
      <c r="J192">
        <v>1</v>
      </c>
      <c r="K192">
        <v>0</v>
      </c>
      <c r="L192">
        <v>1900</v>
      </c>
      <c r="M192">
        <v>3</v>
      </c>
      <c r="N192">
        <v>4</v>
      </c>
      <c r="O192">
        <v>5</v>
      </c>
      <c r="P192">
        <v>185</v>
      </c>
      <c r="Q192">
        <v>1105</v>
      </c>
    </row>
    <row r="193" spans="1:17">
      <c r="A193" t="s">
        <v>295</v>
      </c>
      <c r="B193" t="s">
        <v>296</v>
      </c>
      <c r="C193">
        <v>4350</v>
      </c>
      <c r="D193">
        <v>44</v>
      </c>
      <c r="E193">
        <v>1</v>
      </c>
      <c r="F193">
        <v>2001</v>
      </c>
      <c r="G193">
        <v>158320</v>
      </c>
      <c r="H193" t="s">
        <v>19</v>
      </c>
      <c r="I193">
        <v>69</v>
      </c>
      <c r="J193">
        <v>0</v>
      </c>
      <c r="K193">
        <v>0</v>
      </c>
      <c r="L193">
        <v>1800</v>
      </c>
      <c r="M193">
        <v>5</v>
      </c>
      <c r="N193">
        <v>4</v>
      </c>
      <c r="O193">
        <v>5</v>
      </c>
      <c r="P193">
        <v>64</v>
      </c>
      <c r="Q193">
        <v>1110</v>
      </c>
    </row>
    <row r="194" spans="1:17">
      <c r="A194" t="s">
        <v>297</v>
      </c>
      <c r="B194" t="s">
        <v>298</v>
      </c>
      <c r="C194">
        <v>4750</v>
      </c>
      <c r="D194">
        <v>44</v>
      </c>
      <c r="E194">
        <v>1</v>
      </c>
      <c r="F194">
        <v>2001</v>
      </c>
      <c r="G194">
        <v>131273</v>
      </c>
      <c r="H194" t="s">
        <v>19</v>
      </c>
      <c r="I194">
        <v>69</v>
      </c>
      <c r="J194">
        <v>1</v>
      </c>
      <c r="K194">
        <v>0</v>
      </c>
      <c r="L194">
        <v>1800</v>
      </c>
      <c r="M194">
        <v>5</v>
      </c>
      <c r="N194">
        <v>4</v>
      </c>
      <c r="O194">
        <v>5</v>
      </c>
      <c r="P194">
        <v>64</v>
      </c>
      <c r="Q194">
        <v>1110</v>
      </c>
    </row>
    <row r="195" spans="1:17">
      <c r="A195" t="s">
        <v>299</v>
      </c>
      <c r="B195" t="s">
        <v>300</v>
      </c>
      <c r="C195">
        <v>11750</v>
      </c>
      <c r="D195">
        <v>40</v>
      </c>
      <c r="E195">
        <v>5</v>
      </c>
      <c r="F195">
        <v>2001</v>
      </c>
      <c r="G195">
        <v>130062</v>
      </c>
      <c r="H195" t="s">
        <v>19</v>
      </c>
      <c r="I195">
        <v>69</v>
      </c>
      <c r="J195">
        <v>1</v>
      </c>
      <c r="K195">
        <v>0</v>
      </c>
      <c r="L195">
        <v>1900</v>
      </c>
      <c r="M195">
        <v>5</v>
      </c>
      <c r="N195">
        <v>4</v>
      </c>
      <c r="O195">
        <v>5</v>
      </c>
      <c r="P195">
        <v>185</v>
      </c>
      <c r="Q195">
        <v>1140</v>
      </c>
    </row>
    <row r="196" spans="1:17">
      <c r="A196" t="s">
        <v>301</v>
      </c>
      <c r="B196" t="s">
        <v>302</v>
      </c>
      <c r="C196">
        <v>13250</v>
      </c>
      <c r="D196">
        <v>41</v>
      </c>
      <c r="E196">
        <v>4</v>
      </c>
      <c r="F196">
        <v>2001</v>
      </c>
      <c r="G196">
        <v>123425</v>
      </c>
      <c r="H196" t="s">
        <v>19</v>
      </c>
      <c r="I196">
        <v>69</v>
      </c>
      <c r="J196">
        <v>1</v>
      </c>
      <c r="K196">
        <v>0</v>
      </c>
      <c r="L196">
        <v>1900</v>
      </c>
      <c r="M196">
        <v>5</v>
      </c>
      <c r="N196">
        <v>4</v>
      </c>
      <c r="O196">
        <v>5</v>
      </c>
      <c r="P196">
        <v>185</v>
      </c>
      <c r="Q196">
        <v>1140</v>
      </c>
    </row>
    <row r="197" spans="1:17">
      <c r="A197" t="s">
        <v>303</v>
      </c>
      <c r="B197" t="s">
        <v>101</v>
      </c>
      <c r="C197">
        <v>11950</v>
      </c>
      <c r="D197">
        <v>37</v>
      </c>
      <c r="E197">
        <v>8</v>
      </c>
      <c r="F197">
        <v>2001</v>
      </c>
      <c r="G197">
        <v>118217</v>
      </c>
      <c r="H197" t="s">
        <v>31</v>
      </c>
      <c r="I197">
        <v>110</v>
      </c>
      <c r="J197">
        <v>1</v>
      </c>
      <c r="K197">
        <v>0</v>
      </c>
      <c r="L197">
        <v>1600</v>
      </c>
      <c r="M197">
        <v>5</v>
      </c>
      <c r="N197">
        <v>4</v>
      </c>
      <c r="O197">
        <v>5</v>
      </c>
      <c r="P197">
        <v>85</v>
      </c>
      <c r="Q197">
        <v>1075</v>
      </c>
    </row>
    <row r="198" spans="1:17">
      <c r="A198" t="s">
        <v>304</v>
      </c>
      <c r="B198" t="s">
        <v>305</v>
      </c>
      <c r="C198">
        <v>11900</v>
      </c>
      <c r="D198">
        <v>44</v>
      </c>
      <c r="E198">
        <v>1</v>
      </c>
      <c r="F198">
        <v>2001</v>
      </c>
      <c r="G198">
        <v>110000</v>
      </c>
      <c r="H198" t="s">
        <v>19</v>
      </c>
      <c r="I198">
        <v>69</v>
      </c>
      <c r="J198">
        <v>1</v>
      </c>
      <c r="K198">
        <v>0</v>
      </c>
      <c r="L198">
        <v>1900</v>
      </c>
      <c r="M198">
        <v>5</v>
      </c>
      <c r="N198">
        <v>4</v>
      </c>
      <c r="O198">
        <v>5</v>
      </c>
      <c r="P198">
        <v>185</v>
      </c>
      <c r="Q198">
        <v>1095</v>
      </c>
    </row>
    <row r="199" spans="1:17">
      <c r="A199" t="s">
        <v>306</v>
      </c>
      <c r="B199" t="s">
        <v>290</v>
      </c>
      <c r="C199">
        <v>14750</v>
      </c>
      <c r="D199">
        <v>39</v>
      </c>
      <c r="E199">
        <v>6</v>
      </c>
      <c r="F199">
        <v>2001</v>
      </c>
      <c r="G199">
        <v>108847</v>
      </c>
      <c r="H199" t="s">
        <v>19</v>
      </c>
      <c r="I199">
        <v>90</v>
      </c>
      <c r="J199">
        <v>1</v>
      </c>
      <c r="K199">
        <v>0</v>
      </c>
      <c r="L199">
        <v>2000</v>
      </c>
      <c r="M199">
        <v>5</v>
      </c>
      <c r="N199">
        <v>4</v>
      </c>
      <c r="O199">
        <v>5</v>
      </c>
      <c r="P199">
        <v>210</v>
      </c>
      <c r="Q199">
        <v>1205</v>
      </c>
    </row>
    <row r="200" spans="1:17">
      <c r="A200" t="s">
        <v>307</v>
      </c>
      <c r="B200" t="s">
        <v>308</v>
      </c>
      <c r="C200">
        <v>9950</v>
      </c>
      <c r="D200">
        <v>42</v>
      </c>
      <c r="E200">
        <v>3</v>
      </c>
      <c r="F200">
        <v>2001</v>
      </c>
      <c r="G200">
        <v>105699</v>
      </c>
      <c r="H200" t="s">
        <v>31</v>
      </c>
      <c r="I200">
        <v>97</v>
      </c>
      <c r="J200">
        <v>1</v>
      </c>
      <c r="K200">
        <v>0</v>
      </c>
      <c r="L200">
        <v>1400</v>
      </c>
      <c r="M200">
        <v>3</v>
      </c>
      <c r="N200">
        <v>4</v>
      </c>
      <c r="O200">
        <v>5</v>
      </c>
      <c r="P200">
        <v>69</v>
      </c>
      <c r="Q200">
        <v>1025</v>
      </c>
    </row>
    <row r="201" spans="1:17">
      <c r="A201" t="s">
        <v>309</v>
      </c>
      <c r="B201" t="s">
        <v>310</v>
      </c>
      <c r="C201">
        <v>11950</v>
      </c>
      <c r="D201">
        <v>39</v>
      </c>
      <c r="E201">
        <v>6</v>
      </c>
      <c r="F201">
        <v>2001</v>
      </c>
      <c r="G201">
        <v>98823</v>
      </c>
      <c r="H201" t="s">
        <v>293</v>
      </c>
      <c r="I201">
        <v>110</v>
      </c>
      <c r="J201">
        <v>1</v>
      </c>
      <c r="K201">
        <v>0</v>
      </c>
      <c r="L201">
        <v>1600</v>
      </c>
      <c r="M201">
        <v>5</v>
      </c>
      <c r="N201">
        <v>4</v>
      </c>
      <c r="O201">
        <v>5</v>
      </c>
      <c r="P201">
        <v>197</v>
      </c>
      <c r="Q201">
        <v>1119</v>
      </c>
    </row>
    <row r="202" spans="1:17">
      <c r="A202" t="s">
        <v>311</v>
      </c>
      <c r="B202" t="s">
        <v>310</v>
      </c>
      <c r="C202">
        <v>11495</v>
      </c>
      <c r="D202">
        <v>44</v>
      </c>
      <c r="E202">
        <v>1</v>
      </c>
      <c r="F202">
        <v>2001</v>
      </c>
      <c r="G202">
        <v>96829</v>
      </c>
      <c r="H202" t="s">
        <v>31</v>
      </c>
      <c r="I202">
        <v>110</v>
      </c>
      <c r="J202">
        <v>1</v>
      </c>
      <c r="K202">
        <v>0</v>
      </c>
      <c r="L202">
        <v>1600</v>
      </c>
      <c r="M202">
        <v>5</v>
      </c>
      <c r="N202">
        <v>4</v>
      </c>
      <c r="O202">
        <v>5</v>
      </c>
      <c r="P202">
        <v>85</v>
      </c>
      <c r="Q202">
        <v>1075</v>
      </c>
    </row>
    <row r="203" spans="1:17">
      <c r="A203" t="s">
        <v>312</v>
      </c>
      <c r="B203" t="s">
        <v>63</v>
      </c>
      <c r="C203">
        <v>11250</v>
      </c>
      <c r="D203">
        <v>40</v>
      </c>
      <c r="E203">
        <v>5</v>
      </c>
      <c r="F203">
        <v>2001</v>
      </c>
      <c r="G203">
        <v>96518</v>
      </c>
      <c r="H203" t="s">
        <v>31</v>
      </c>
      <c r="I203">
        <v>97</v>
      </c>
      <c r="J203">
        <v>1</v>
      </c>
      <c r="K203">
        <v>0</v>
      </c>
      <c r="L203">
        <v>1400</v>
      </c>
      <c r="M203">
        <v>3</v>
      </c>
      <c r="N203">
        <v>4</v>
      </c>
      <c r="O203">
        <v>5</v>
      </c>
      <c r="P203">
        <v>69</v>
      </c>
      <c r="Q203">
        <v>1025</v>
      </c>
    </row>
    <row r="204" spans="1:17">
      <c r="A204" t="s">
        <v>313</v>
      </c>
      <c r="B204" t="s">
        <v>101</v>
      </c>
      <c r="C204">
        <v>10500</v>
      </c>
      <c r="D204">
        <v>42</v>
      </c>
      <c r="E204">
        <v>3</v>
      </c>
      <c r="F204">
        <v>2001</v>
      </c>
      <c r="G204">
        <v>92204</v>
      </c>
      <c r="H204" t="s">
        <v>31</v>
      </c>
      <c r="I204">
        <v>110</v>
      </c>
      <c r="J204">
        <v>1</v>
      </c>
      <c r="K204">
        <v>0</v>
      </c>
      <c r="L204">
        <v>1600</v>
      </c>
      <c r="M204">
        <v>5</v>
      </c>
      <c r="N204">
        <v>4</v>
      </c>
      <c r="O204">
        <v>5</v>
      </c>
      <c r="P204">
        <v>85</v>
      </c>
      <c r="Q204">
        <v>1075</v>
      </c>
    </row>
    <row r="205" spans="1:17">
      <c r="A205" t="s">
        <v>314</v>
      </c>
      <c r="B205" t="s">
        <v>286</v>
      </c>
      <c r="C205">
        <v>10450</v>
      </c>
      <c r="D205">
        <v>35</v>
      </c>
      <c r="E205">
        <v>10</v>
      </c>
      <c r="F205">
        <v>2001</v>
      </c>
      <c r="G205">
        <v>91456</v>
      </c>
      <c r="H205" t="s">
        <v>19</v>
      </c>
      <c r="I205">
        <v>69</v>
      </c>
      <c r="J205">
        <v>1</v>
      </c>
      <c r="K205">
        <v>0</v>
      </c>
      <c r="L205">
        <v>1900</v>
      </c>
      <c r="M205">
        <v>3</v>
      </c>
      <c r="N205">
        <v>4</v>
      </c>
      <c r="O205">
        <v>5</v>
      </c>
      <c r="P205">
        <v>185</v>
      </c>
      <c r="Q205">
        <v>1110</v>
      </c>
    </row>
    <row r="206" spans="1:17">
      <c r="A206" t="s">
        <v>315</v>
      </c>
      <c r="B206" t="s">
        <v>316</v>
      </c>
      <c r="C206">
        <v>12950</v>
      </c>
      <c r="D206">
        <v>43</v>
      </c>
      <c r="E206">
        <v>2</v>
      </c>
      <c r="F206">
        <v>2001</v>
      </c>
      <c r="G206">
        <v>89968</v>
      </c>
      <c r="H206" t="s">
        <v>19</v>
      </c>
      <c r="I206">
        <v>69</v>
      </c>
      <c r="J206">
        <v>1</v>
      </c>
      <c r="K206">
        <v>0</v>
      </c>
      <c r="L206">
        <v>1900</v>
      </c>
      <c r="M206">
        <v>5</v>
      </c>
      <c r="N206">
        <v>4</v>
      </c>
      <c r="O206">
        <v>5</v>
      </c>
      <c r="P206">
        <v>185</v>
      </c>
      <c r="Q206">
        <v>1140</v>
      </c>
    </row>
    <row r="207" spans="1:17">
      <c r="A207" t="s">
        <v>317</v>
      </c>
      <c r="B207" t="s">
        <v>318</v>
      </c>
      <c r="C207">
        <v>11500</v>
      </c>
      <c r="D207">
        <v>44</v>
      </c>
      <c r="E207">
        <v>1</v>
      </c>
      <c r="F207">
        <v>2001</v>
      </c>
      <c r="G207">
        <v>89757</v>
      </c>
      <c r="H207" t="s">
        <v>31</v>
      </c>
      <c r="I207">
        <v>110</v>
      </c>
      <c r="J207">
        <v>1</v>
      </c>
      <c r="K207">
        <v>0</v>
      </c>
      <c r="L207">
        <v>1600</v>
      </c>
      <c r="M207">
        <v>3</v>
      </c>
      <c r="N207">
        <v>4</v>
      </c>
      <c r="O207">
        <v>5</v>
      </c>
      <c r="P207">
        <v>69</v>
      </c>
      <c r="Q207">
        <v>1045</v>
      </c>
    </row>
    <row r="208" spans="1:17">
      <c r="A208" t="s">
        <v>319</v>
      </c>
      <c r="B208" t="s">
        <v>310</v>
      </c>
      <c r="C208">
        <v>12500</v>
      </c>
      <c r="D208">
        <v>40</v>
      </c>
      <c r="E208">
        <v>5</v>
      </c>
      <c r="F208">
        <v>2001</v>
      </c>
      <c r="G208">
        <v>85389</v>
      </c>
      <c r="H208" t="s">
        <v>31</v>
      </c>
      <c r="I208">
        <v>110</v>
      </c>
      <c r="J208">
        <v>1</v>
      </c>
      <c r="K208">
        <v>0</v>
      </c>
      <c r="L208">
        <v>1600</v>
      </c>
      <c r="M208">
        <v>5</v>
      </c>
      <c r="N208">
        <v>4</v>
      </c>
      <c r="O208">
        <v>5</v>
      </c>
      <c r="P208">
        <v>85</v>
      </c>
      <c r="Q208">
        <v>1075</v>
      </c>
    </row>
    <row r="209" spans="1:17">
      <c r="A209" t="s">
        <v>320</v>
      </c>
      <c r="B209" t="s">
        <v>121</v>
      </c>
      <c r="C209">
        <v>10950</v>
      </c>
      <c r="D209">
        <v>43</v>
      </c>
      <c r="E209">
        <v>2</v>
      </c>
      <c r="F209">
        <v>2001</v>
      </c>
      <c r="G209">
        <v>85017</v>
      </c>
      <c r="H209" t="s">
        <v>31</v>
      </c>
      <c r="I209">
        <v>97</v>
      </c>
      <c r="J209">
        <v>0</v>
      </c>
      <c r="K209">
        <v>0</v>
      </c>
      <c r="L209">
        <v>1400</v>
      </c>
      <c r="M209">
        <v>5</v>
      </c>
      <c r="N209">
        <v>4</v>
      </c>
      <c r="O209">
        <v>5</v>
      </c>
      <c r="P209">
        <v>85</v>
      </c>
      <c r="Q209">
        <v>1060</v>
      </c>
    </row>
    <row r="210" spans="1:17">
      <c r="A210" t="s">
        <v>321</v>
      </c>
      <c r="B210" t="s">
        <v>322</v>
      </c>
      <c r="C210">
        <v>11450</v>
      </c>
      <c r="D210">
        <v>41</v>
      </c>
      <c r="E210">
        <v>4</v>
      </c>
      <c r="F210">
        <v>2001</v>
      </c>
      <c r="G210">
        <v>84312</v>
      </c>
      <c r="H210" t="s">
        <v>31</v>
      </c>
      <c r="I210">
        <v>110</v>
      </c>
      <c r="J210">
        <v>0</v>
      </c>
      <c r="K210">
        <v>0</v>
      </c>
      <c r="L210">
        <v>1600</v>
      </c>
      <c r="M210">
        <v>5</v>
      </c>
      <c r="N210">
        <v>4</v>
      </c>
      <c r="O210">
        <v>5</v>
      </c>
      <c r="P210">
        <v>85</v>
      </c>
      <c r="Q210">
        <v>1080</v>
      </c>
    </row>
    <row r="211" spans="1:17">
      <c r="A211" t="s">
        <v>323</v>
      </c>
      <c r="B211" t="s">
        <v>322</v>
      </c>
      <c r="C211">
        <v>11950</v>
      </c>
      <c r="D211">
        <v>37</v>
      </c>
      <c r="E211">
        <v>8</v>
      </c>
      <c r="F211">
        <v>2001</v>
      </c>
      <c r="G211">
        <v>82743</v>
      </c>
      <c r="H211" t="s">
        <v>293</v>
      </c>
      <c r="I211">
        <v>110</v>
      </c>
      <c r="J211">
        <v>1</v>
      </c>
      <c r="K211">
        <v>0</v>
      </c>
      <c r="L211">
        <v>1600</v>
      </c>
      <c r="M211">
        <v>5</v>
      </c>
      <c r="N211">
        <v>4</v>
      </c>
      <c r="O211">
        <v>5</v>
      </c>
      <c r="P211">
        <v>197</v>
      </c>
      <c r="Q211">
        <v>1121</v>
      </c>
    </row>
    <row r="212" spans="1:17">
      <c r="A212" t="s">
        <v>324</v>
      </c>
      <c r="B212" t="s">
        <v>302</v>
      </c>
      <c r="C212">
        <v>13250</v>
      </c>
      <c r="D212">
        <v>41</v>
      </c>
      <c r="E212">
        <v>4</v>
      </c>
      <c r="F212">
        <v>2001</v>
      </c>
      <c r="G212">
        <v>81106</v>
      </c>
      <c r="H212" t="s">
        <v>19</v>
      </c>
      <c r="I212">
        <v>69</v>
      </c>
      <c r="J212">
        <v>1</v>
      </c>
      <c r="K212">
        <v>0</v>
      </c>
      <c r="L212">
        <v>1900</v>
      </c>
      <c r="M212">
        <v>5</v>
      </c>
      <c r="N212">
        <v>4</v>
      </c>
      <c r="O212">
        <v>5</v>
      </c>
      <c r="P212">
        <v>185</v>
      </c>
      <c r="Q212">
        <v>1140</v>
      </c>
    </row>
    <row r="213" spans="1:17">
      <c r="A213" t="s">
        <v>325</v>
      </c>
      <c r="B213" t="s">
        <v>290</v>
      </c>
      <c r="C213">
        <v>14750</v>
      </c>
      <c r="D213">
        <v>40</v>
      </c>
      <c r="E213">
        <v>5</v>
      </c>
      <c r="F213">
        <v>2001</v>
      </c>
      <c r="G213">
        <v>80425</v>
      </c>
      <c r="H213" t="s">
        <v>19</v>
      </c>
      <c r="I213">
        <v>90</v>
      </c>
      <c r="J213">
        <v>1</v>
      </c>
      <c r="K213">
        <v>0</v>
      </c>
      <c r="L213">
        <v>2000</v>
      </c>
      <c r="M213">
        <v>5</v>
      </c>
      <c r="N213">
        <v>4</v>
      </c>
      <c r="O213">
        <v>5</v>
      </c>
      <c r="P213">
        <v>210</v>
      </c>
      <c r="Q213">
        <v>1205</v>
      </c>
    </row>
    <row r="214" spans="1:17">
      <c r="A214" t="s">
        <v>326</v>
      </c>
      <c r="B214" t="s">
        <v>327</v>
      </c>
      <c r="C214">
        <v>11790</v>
      </c>
      <c r="D214">
        <v>34</v>
      </c>
      <c r="E214">
        <v>11</v>
      </c>
      <c r="F214">
        <v>2001</v>
      </c>
      <c r="G214">
        <v>78677</v>
      </c>
      <c r="H214" t="s">
        <v>31</v>
      </c>
      <c r="I214">
        <v>110</v>
      </c>
      <c r="J214">
        <v>1</v>
      </c>
      <c r="K214">
        <v>1</v>
      </c>
      <c r="L214">
        <v>1600</v>
      </c>
      <c r="M214">
        <v>5</v>
      </c>
      <c r="N214">
        <v>4</v>
      </c>
      <c r="O214">
        <v>5</v>
      </c>
      <c r="P214">
        <v>85</v>
      </c>
      <c r="Q214">
        <v>1105</v>
      </c>
    </row>
    <row r="215" spans="1:17">
      <c r="A215" t="s">
        <v>328</v>
      </c>
      <c r="B215" t="s">
        <v>310</v>
      </c>
      <c r="C215">
        <v>11450</v>
      </c>
      <c r="D215">
        <v>40</v>
      </c>
      <c r="E215">
        <v>5</v>
      </c>
      <c r="F215">
        <v>2001</v>
      </c>
      <c r="G215">
        <v>78425</v>
      </c>
      <c r="H215" t="s">
        <v>31</v>
      </c>
      <c r="I215">
        <v>110</v>
      </c>
      <c r="J215">
        <v>1</v>
      </c>
      <c r="K215">
        <v>0</v>
      </c>
      <c r="L215">
        <v>1600</v>
      </c>
      <c r="M215">
        <v>5</v>
      </c>
      <c r="N215">
        <v>4</v>
      </c>
      <c r="O215">
        <v>5</v>
      </c>
      <c r="P215">
        <v>85</v>
      </c>
      <c r="Q215">
        <v>1075</v>
      </c>
    </row>
    <row r="216" spans="1:17">
      <c r="A216" t="s">
        <v>329</v>
      </c>
      <c r="B216" t="s">
        <v>24</v>
      </c>
      <c r="C216">
        <v>13500</v>
      </c>
      <c r="D216">
        <v>33</v>
      </c>
      <c r="E216">
        <v>12</v>
      </c>
      <c r="F216">
        <v>2001</v>
      </c>
      <c r="G216">
        <v>78108</v>
      </c>
      <c r="H216" t="s">
        <v>19</v>
      </c>
      <c r="I216">
        <v>90</v>
      </c>
      <c r="J216">
        <v>1</v>
      </c>
      <c r="K216">
        <v>0</v>
      </c>
      <c r="L216">
        <v>2000</v>
      </c>
      <c r="M216">
        <v>3</v>
      </c>
      <c r="N216">
        <v>4</v>
      </c>
      <c r="O216">
        <v>5</v>
      </c>
      <c r="P216">
        <v>210</v>
      </c>
      <c r="Q216">
        <v>1170</v>
      </c>
    </row>
    <row r="217" spans="1:17">
      <c r="A217" t="s">
        <v>330</v>
      </c>
      <c r="B217" t="s">
        <v>101</v>
      </c>
      <c r="C217">
        <v>10950</v>
      </c>
      <c r="D217">
        <v>33</v>
      </c>
      <c r="E217">
        <v>12</v>
      </c>
      <c r="F217">
        <v>2001</v>
      </c>
      <c r="G217">
        <v>77321</v>
      </c>
      <c r="H217" t="s">
        <v>31</v>
      </c>
      <c r="I217">
        <v>110</v>
      </c>
      <c r="J217">
        <v>1</v>
      </c>
      <c r="K217">
        <v>0</v>
      </c>
      <c r="L217">
        <v>1600</v>
      </c>
      <c r="M217">
        <v>5</v>
      </c>
      <c r="N217">
        <v>4</v>
      </c>
      <c r="O217">
        <v>5</v>
      </c>
      <c r="P217">
        <v>85</v>
      </c>
      <c r="Q217">
        <v>1075</v>
      </c>
    </row>
    <row r="218" spans="1:17">
      <c r="A218" t="s">
        <v>331</v>
      </c>
      <c r="B218" t="s">
        <v>33</v>
      </c>
      <c r="C218">
        <v>13500</v>
      </c>
      <c r="D218">
        <v>33</v>
      </c>
      <c r="E218">
        <v>12</v>
      </c>
      <c r="F218">
        <v>2001</v>
      </c>
      <c r="G218">
        <v>75699</v>
      </c>
      <c r="H218" t="s">
        <v>19</v>
      </c>
      <c r="I218">
        <v>69</v>
      </c>
      <c r="J218">
        <v>0</v>
      </c>
      <c r="K218">
        <v>0</v>
      </c>
      <c r="L218">
        <v>1900</v>
      </c>
      <c r="M218">
        <v>3</v>
      </c>
      <c r="N218">
        <v>4</v>
      </c>
      <c r="O218">
        <v>5</v>
      </c>
      <c r="P218">
        <v>185</v>
      </c>
      <c r="Q218">
        <v>1105</v>
      </c>
    </row>
    <row r="219" spans="1:17">
      <c r="A219" t="s">
        <v>332</v>
      </c>
      <c r="B219" t="s">
        <v>308</v>
      </c>
      <c r="C219">
        <v>10950</v>
      </c>
      <c r="D219">
        <v>41</v>
      </c>
      <c r="E219">
        <v>4</v>
      </c>
      <c r="F219">
        <v>2001</v>
      </c>
      <c r="G219">
        <v>75697</v>
      </c>
      <c r="H219" t="s">
        <v>31</v>
      </c>
      <c r="I219">
        <v>97</v>
      </c>
      <c r="J219">
        <v>1</v>
      </c>
      <c r="K219">
        <v>0</v>
      </c>
      <c r="L219">
        <v>1400</v>
      </c>
      <c r="M219">
        <v>3</v>
      </c>
      <c r="N219">
        <v>4</v>
      </c>
      <c r="O219">
        <v>5</v>
      </c>
      <c r="P219">
        <v>69</v>
      </c>
      <c r="Q219">
        <v>1025</v>
      </c>
    </row>
    <row r="220" spans="1:17">
      <c r="A220" t="s">
        <v>333</v>
      </c>
      <c r="B220" t="s">
        <v>308</v>
      </c>
      <c r="C220">
        <v>10950</v>
      </c>
      <c r="D220">
        <v>44</v>
      </c>
      <c r="E220">
        <v>1</v>
      </c>
      <c r="F220">
        <v>2001</v>
      </c>
      <c r="G220">
        <v>74846</v>
      </c>
      <c r="H220" t="s">
        <v>31</v>
      </c>
      <c r="I220">
        <v>97</v>
      </c>
      <c r="J220">
        <v>1</v>
      </c>
      <c r="K220">
        <v>0</v>
      </c>
      <c r="L220">
        <v>1400</v>
      </c>
      <c r="M220">
        <v>3</v>
      </c>
      <c r="N220">
        <v>4</v>
      </c>
      <c r="O220">
        <v>5</v>
      </c>
      <c r="P220">
        <v>69</v>
      </c>
      <c r="Q220">
        <v>1025</v>
      </c>
    </row>
    <row r="221" spans="1:17">
      <c r="A221" t="s">
        <v>334</v>
      </c>
      <c r="B221" t="s">
        <v>101</v>
      </c>
      <c r="C221">
        <v>12950</v>
      </c>
      <c r="D221">
        <v>38</v>
      </c>
      <c r="E221">
        <v>7</v>
      </c>
      <c r="F221">
        <v>2001</v>
      </c>
      <c r="G221">
        <v>74319</v>
      </c>
      <c r="H221" t="s">
        <v>31</v>
      </c>
      <c r="I221">
        <v>110</v>
      </c>
      <c r="J221">
        <v>1</v>
      </c>
      <c r="K221">
        <v>0</v>
      </c>
      <c r="L221">
        <v>1600</v>
      </c>
      <c r="M221">
        <v>5</v>
      </c>
      <c r="N221">
        <v>4</v>
      </c>
      <c r="O221">
        <v>5</v>
      </c>
      <c r="P221">
        <v>85</v>
      </c>
      <c r="Q221">
        <v>1075</v>
      </c>
    </row>
    <row r="222" spans="1:17">
      <c r="A222" t="s">
        <v>335</v>
      </c>
      <c r="B222" t="s">
        <v>336</v>
      </c>
      <c r="C222">
        <v>11950</v>
      </c>
      <c r="D222">
        <v>43</v>
      </c>
      <c r="E222">
        <v>2</v>
      </c>
      <c r="F222">
        <v>2001</v>
      </c>
      <c r="G222">
        <v>74285</v>
      </c>
      <c r="H222" t="s">
        <v>31</v>
      </c>
      <c r="I222">
        <v>110</v>
      </c>
      <c r="J222">
        <v>1</v>
      </c>
      <c r="K222">
        <v>0</v>
      </c>
      <c r="L222">
        <v>1600</v>
      </c>
      <c r="M222">
        <v>5</v>
      </c>
      <c r="N222">
        <v>4</v>
      </c>
      <c r="O222">
        <v>5</v>
      </c>
      <c r="P222">
        <v>85</v>
      </c>
      <c r="Q222">
        <v>1075</v>
      </c>
    </row>
    <row r="223" spans="1:17">
      <c r="A223" t="s">
        <v>337</v>
      </c>
      <c r="B223" t="s">
        <v>338</v>
      </c>
      <c r="C223">
        <v>12450</v>
      </c>
      <c r="D223">
        <v>44</v>
      </c>
      <c r="E223">
        <v>1</v>
      </c>
      <c r="F223">
        <v>2001</v>
      </c>
      <c r="G223">
        <v>74172</v>
      </c>
      <c r="H223" t="s">
        <v>31</v>
      </c>
      <c r="I223">
        <v>110</v>
      </c>
      <c r="J223">
        <v>1</v>
      </c>
      <c r="K223">
        <v>0</v>
      </c>
      <c r="L223">
        <v>1600</v>
      </c>
      <c r="M223">
        <v>5</v>
      </c>
      <c r="N223">
        <v>4</v>
      </c>
      <c r="O223">
        <v>5</v>
      </c>
      <c r="P223">
        <v>163</v>
      </c>
      <c r="Q223">
        <v>1615</v>
      </c>
    </row>
    <row r="224" spans="1:17">
      <c r="A224" t="s">
        <v>339</v>
      </c>
      <c r="B224" t="s">
        <v>101</v>
      </c>
      <c r="C224">
        <v>11950</v>
      </c>
      <c r="D224">
        <v>40</v>
      </c>
      <c r="E224">
        <v>5</v>
      </c>
      <c r="F224">
        <v>2001</v>
      </c>
      <c r="G224">
        <v>73042</v>
      </c>
      <c r="H224" t="s">
        <v>31</v>
      </c>
      <c r="I224">
        <v>110</v>
      </c>
      <c r="J224">
        <v>1</v>
      </c>
      <c r="K224">
        <v>0</v>
      </c>
      <c r="L224">
        <v>1598</v>
      </c>
      <c r="M224">
        <v>5</v>
      </c>
      <c r="N224">
        <v>4</v>
      </c>
      <c r="O224">
        <v>5</v>
      </c>
      <c r="P224">
        <v>85</v>
      </c>
      <c r="Q224">
        <v>1075</v>
      </c>
    </row>
    <row r="225" spans="1:17">
      <c r="A225" t="s">
        <v>340</v>
      </c>
      <c r="B225" t="s">
        <v>341</v>
      </c>
      <c r="C225">
        <v>14950</v>
      </c>
      <c r="D225">
        <v>44</v>
      </c>
      <c r="E225">
        <v>1</v>
      </c>
      <c r="F225">
        <v>2001</v>
      </c>
      <c r="G225">
        <v>71793</v>
      </c>
      <c r="H225" t="s">
        <v>293</v>
      </c>
      <c r="I225">
        <v>110</v>
      </c>
      <c r="J225">
        <v>1</v>
      </c>
      <c r="K225">
        <v>0</v>
      </c>
      <c r="L225">
        <v>1600</v>
      </c>
      <c r="M225">
        <v>4</v>
      </c>
      <c r="N225">
        <v>4</v>
      </c>
      <c r="O225">
        <v>5</v>
      </c>
      <c r="P225">
        <v>197</v>
      </c>
      <c r="Q225">
        <v>1067</v>
      </c>
    </row>
    <row r="226" spans="1:17">
      <c r="A226" t="s">
        <v>342</v>
      </c>
      <c r="B226" t="s">
        <v>310</v>
      </c>
      <c r="C226">
        <v>12450</v>
      </c>
      <c r="D226">
        <v>35</v>
      </c>
      <c r="E226">
        <v>10</v>
      </c>
      <c r="F226">
        <v>2001</v>
      </c>
      <c r="G226">
        <v>71200</v>
      </c>
      <c r="H226" t="s">
        <v>31</v>
      </c>
      <c r="I226">
        <v>110</v>
      </c>
      <c r="J226">
        <v>1</v>
      </c>
      <c r="K226">
        <v>0</v>
      </c>
      <c r="L226">
        <v>1600</v>
      </c>
      <c r="M226">
        <v>5</v>
      </c>
      <c r="N226">
        <v>4</v>
      </c>
      <c r="O226">
        <v>5</v>
      </c>
      <c r="P226">
        <v>85</v>
      </c>
      <c r="Q226">
        <v>1075</v>
      </c>
    </row>
    <row r="227" spans="1:17">
      <c r="A227" t="s">
        <v>343</v>
      </c>
      <c r="B227" t="s">
        <v>344</v>
      </c>
      <c r="C227">
        <v>12950</v>
      </c>
      <c r="D227">
        <v>38</v>
      </c>
      <c r="E227">
        <v>7</v>
      </c>
      <c r="F227">
        <v>2001</v>
      </c>
      <c r="G227">
        <v>67805</v>
      </c>
      <c r="H227" t="s">
        <v>31</v>
      </c>
      <c r="I227">
        <v>110</v>
      </c>
      <c r="J227">
        <v>1</v>
      </c>
      <c r="K227">
        <v>0</v>
      </c>
      <c r="L227">
        <v>1600</v>
      </c>
      <c r="M227">
        <v>5</v>
      </c>
      <c r="N227">
        <v>4</v>
      </c>
      <c r="O227">
        <v>5</v>
      </c>
      <c r="P227">
        <v>85</v>
      </c>
      <c r="Q227">
        <v>1075</v>
      </c>
    </row>
    <row r="228" spans="1:17">
      <c r="A228" t="s">
        <v>345</v>
      </c>
      <c r="B228" t="s">
        <v>292</v>
      </c>
      <c r="C228">
        <v>11950</v>
      </c>
      <c r="D228">
        <v>35</v>
      </c>
      <c r="E228">
        <v>10</v>
      </c>
      <c r="F228">
        <v>2001</v>
      </c>
      <c r="G228">
        <v>65988</v>
      </c>
      <c r="H228" t="s">
        <v>31</v>
      </c>
      <c r="I228">
        <v>110</v>
      </c>
      <c r="J228">
        <v>1</v>
      </c>
      <c r="K228">
        <v>0</v>
      </c>
      <c r="L228">
        <v>1600</v>
      </c>
      <c r="M228">
        <v>3</v>
      </c>
      <c r="N228">
        <v>4</v>
      </c>
      <c r="O228">
        <v>5</v>
      </c>
      <c r="P228">
        <v>69</v>
      </c>
      <c r="Q228">
        <v>1040</v>
      </c>
    </row>
    <row r="229" spans="1:17">
      <c r="A229" t="s">
        <v>346</v>
      </c>
      <c r="B229" t="s">
        <v>347</v>
      </c>
      <c r="C229">
        <v>11690</v>
      </c>
      <c r="D229">
        <v>34</v>
      </c>
      <c r="E229">
        <v>11</v>
      </c>
      <c r="F229">
        <v>2001</v>
      </c>
      <c r="G229">
        <v>65345</v>
      </c>
      <c r="H229" t="s">
        <v>31</v>
      </c>
      <c r="I229">
        <v>97</v>
      </c>
      <c r="J229">
        <v>1</v>
      </c>
      <c r="K229">
        <v>0</v>
      </c>
      <c r="L229">
        <v>1400</v>
      </c>
      <c r="M229">
        <v>5</v>
      </c>
      <c r="N229">
        <v>4</v>
      </c>
      <c r="O229">
        <v>5</v>
      </c>
      <c r="P229">
        <v>85</v>
      </c>
      <c r="Q229">
        <v>1060</v>
      </c>
    </row>
    <row r="230" spans="1:17">
      <c r="A230" t="s">
        <v>348</v>
      </c>
      <c r="B230" t="s">
        <v>322</v>
      </c>
      <c r="C230">
        <v>12450</v>
      </c>
      <c r="D230">
        <v>42</v>
      </c>
      <c r="E230">
        <v>3</v>
      </c>
      <c r="F230">
        <v>2001</v>
      </c>
      <c r="G230">
        <v>64564</v>
      </c>
      <c r="H230" t="s">
        <v>31</v>
      </c>
      <c r="I230">
        <v>110</v>
      </c>
      <c r="J230">
        <v>1</v>
      </c>
      <c r="K230">
        <v>0</v>
      </c>
      <c r="L230">
        <v>1600</v>
      </c>
      <c r="M230">
        <v>5</v>
      </c>
      <c r="N230">
        <v>4</v>
      </c>
      <c r="O230">
        <v>5</v>
      </c>
      <c r="P230">
        <v>85</v>
      </c>
      <c r="Q230">
        <v>1080</v>
      </c>
    </row>
    <row r="231" spans="1:17">
      <c r="A231" t="s">
        <v>349</v>
      </c>
      <c r="B231" t="s">
        <v>347</v>
      </c>
      <c r="C231">
        <v>12750</v>
      </c>
      <c r="D231">
        <v>36</v>
      </c>
      <c r="E231">
        <v>9</v>
      </c>
      <c r="F231">
        <v>2001</v>
      </c>
      <c r="G231">
        <v>63459</v>
      </c>
      <c r="H231" t="s">
        <v>31</v>
      </c>
      <c r="I231">
        <v>97</v>
      </c>
      <c r="J231">
        <v>1</v>
      </c>
      <c r="K231">
        <v>0</v>
      </c>
      <c r="L231">
        <v>1400</v>
      </c>
      <c r="M231">
        <v>5</v>
      </c>
      <c r="N231">
        <v>4</v>
      </c>
      <c r="O231">
        <v>5</v>
      </c>
      <c r="P231">
        <v>85</v>
      </c>
      <c r="Q231">
        <v>1060</v>
      </c>
    </row>
    <row r="232" spans="1:17">
      <c r="A232" t="s">
        <v>350</v>
      </c>
      <c r="B232" t="s">
        <v>308</v>
      </c>
      <c r="C232">
        <v>11925</v>
      </c>
      <c r="D232">
        <v>44</v>
      </c>
      <c r="E232">
        <v>1</v>
      </c>
      <c r="F232">
        <v>2001</v>
      </c>
      <c r="G232">
        <v>63451</v>
      </c>
      <c r="H232" t="s">
        <v>31</v>
      </c>
      <c r="I232">
        <v>97</v>
      </c>
      <c r="J232">
        <v>0</v>
      </c>
      <c r="K232">
        <v>0</v>
      </c>
      <c r="L232">
        <v>1400</v>
      </c>
      <c r="M232">
        <v>3</v>
      </c>
      <c r="N232">
        <v>4</v>
      </c>
      <c r="O232">
        <v>5</v>
      </c>
      <c r="P232">
        <v>69</v>
      </c>
      <c r="Q232">
        <v>1025</v>
      </c>
    </row>
    <row r="233" spans="1:17">
      <c r="A233" t="s">
        <v>351</v>
      </c>
      <c r="B233" t="s">
        <v>352</v>
      </c>
      <c r="C233">
        <v>12950</v>
      </c>
      <c r="D233">
        <v>33</v>
      </c>
      <c r="E233">
        <v>12</v>
      </c>
      <c r="F233">
        <v>2001</v>
      </c>
      <c r="G233">
        <v>62000</v>
      </c>
      <c r="H233" t="s">
        <v>31</v>
      </c>
      <c r="I233">
        <v>110</v>
      </c>
      <c r="J233">
        <v>1</v>
      </c>
      <c r="K233">
        <v>0</v>
      </c>
      <c r="L233">
        <v>1600</v>
      </c>
      <c r="M233">
        <v>5</v>
      </c>
      <c r="N233">
        <v>4</v>
      </c>
      <c r="O233">
        <v>5</v>
      </c>
      <c r="P233">
        <v>19</v>
      </c>
      <c r="Q233">
        <v>1075</v>
      </c>
    </row>
    <row r="234" spans="1:17">
      <c r="A234" t="s">
        <v>353</v>
      </c>
      <c r="B234" t="s">
        <v>354</v>
      </c>
      <c r="C234">
        <v>11950</v>
      </c>
      <c r="D234">
        <v>42</v>
      </c>
      <c r="E234">
        <v>3</v>
      </c>
      <c r="F234">
        <v>2001</v>
      </c>
      <c r="G234">
        <v>61300</v>
      </c>
      <c r="H234" t="s">
        <v>31</v>
      </c>
      <c r="I234">
        <v>97</v>
      </c>
      <c r="J234">
        <v>1</v>
      </c>
      <c r="K234">
        <v>0</v>
      </c>
      <c r="L234">
        <v>1400</v>
      </c>
      <c r="M234">
        <v>3</v>
      </c>
      <c r="N234">
        <v>4</v>
      </c>
      <c r="O234">
        <v>5</v>
      </c>
      <c r="P234">
        <v>69</v>
      </c>
      <c r="Q234">
        <v>1030</v>
      </c>
    </row>
    <row r="235" spans="1:17">
      <c r="A235" t="s">
        <v>355</v>
      </c>
      <c r="B235" t="s">
        <v>318</v>
      </c>
      <c r="C235">
        <v>12900</v>
      </c>
      <c r="D235">
        <v>41</v>
      </c>
      <c r="E235">
        <v>4</v>
      </c>
      <c r="F235">
        <v>2001</v>
      </c>
      <c r="G235">
        <v>61200</v>
      </c>
      <c r="H235" t="s">
        <v>31</v>
      </c>
      <c r="I235">
        <v>110</v>
      </c>
      <c r="J235">
        <v>1</v>
      </c>
      <c r="K235">
        <v>0</v>
      </c>
      <c r="L235">
        <v>1600</v>
      </c>
      <c r="M235">
        <v>3</v>
      </c>
      <c r="N235">
        <v>4</v>
      </c>
      <c r="O235">
        <v>5</v>
      </c>
      <c r="P235">
        <v>69</v>
      </c>
      <c r="Q235">
        <v>1045</v>
      </c>
    </row>
    <row r="236" spans="1:17">
      <c r="A236" t="s">
        <v>356</v>
      </c>
      <c r="B236" t="s">
        <v>310</v>
      </c>
      <c r="C236">
        <v>11900</v>
      </c>
      <c r="D236">
        <v>41</v>
      </c>
      <c r="E236">
        <v>4</v>
      </c>
      <c r="F236">
        <v>2001</v>
      </c>
      <c r="G236">
        <v>61000</v>
      </c>
      <c r="H236" t="s">
        <v>31</v>
      </c>
      <c r="I236">
        <v>110</v>
      </c>
      <c r="J236">
        <v>0</v>
      </c>
      <c r="K236">
        <v>0</v>
      </c>
      <c r="L236">
        <v>1600</v>
      </c>
      <c r="M236">
        <v>5</v>
      </c>
      <c r="N236">
        <v>4</v>
      </c>
      <c r="O236">
        <v>5</v>
      </c>
      <c r="P236">
        <v>85</v>
      </c>
      <c r="Q236">
        <v>1075</v>
      </c>
    </row>
    <row r="237" spans="1:17">
      <c r="A237" t="s">
        <v>357</v>
      </c>
      <c r="B237" t="s">
        <v>310</v>
      </c>
      <c r="C237">
        <v>11650</v>
      </c>
      <c r="D237">
        <v>38</v>
      </c>
      <c r="E237">
        <v>7</v>
      </c>
      <c r="F237">
        <v>2001</v>
      </c>
      <c r="G237">
        <v>60829</v>
      </c>
      <c r="H237" t="s">
        <v>31</v>
      </c>
      <c r="I237">
        <v>110</v>
      </c>
      <c r="J237">
        <v>1</v>
      </c>
      <c r="K237">
        <v>0</v>
      </c>
      <c r="L237">
        <v>1600</v>
      </c>
      <c r="M237">
        <v>5</v>
      </c>
      <c r="N237">
        <v>4</v>
      </c>
      <c r="O237">
        <v>5</v>
      </c>
      <c r="P237">
        <v>85</v>
      </c>
      <c r="Q237">
        <v>1075</v>
      </c>
    </row>
    <row r="238" spans="1:17">
      <c r="A238" t="s">
        <v>358</v>
      </c>
      <c r="B238" t="s">
        <v>359</v>
      </c>
      <c r="C238">
        <v>10950</v>
      </c>
      <c r="D238">
        <v>44</v>
      </c>
      <c r="E238">
        <v>1</v>
      </c>
      <c r="F238">
        <v>2001</v>
      </c>
      <c r="G238">
        <v>60500</v>
      </c>
      <c r="H238" t="s">
        <v>31</v>
      </c>
      <c r="I238">
        <v>110</v>
      </c>
      <c r="J238">
        <v>0</v>
      </c>
      <c r="K238">
        <v>0</v>
      </c>
      <c r="L238">
        <v>1600</v>
      </c>
      <c r="M238">
        <v>5</v>
      </c>
      <c r="N238">
        <v>4</v>
      </c>
      <c r="O238">
        <v>5</v>
      </c>
      <c r="P238">
        <v>85</v>
      </c>
      <c r="Q238">
        <v>1075</v>
      </c>
    </row>
    <row r="239" spans="1:17">
      <c r="A239" t="s">
        <v>360</v>
      </c>
      <c r="B239" t="s">
        <v>361</v>
      </c>
      <c r="C239">
        <v>13950</v>
      </c>
      <c r="D239">
        <v>35</v>
      </c>
      <c r="E239">
        <v>10</v>
      </c>
      <c r="F239">
        <v>2001</v>
      </c>
      <c r="G239">
        <v>59500</v>
      </c>
      <c r="H239" t="s">
        <v>19</v>
      </c>
      <c r="I239">
        <v>69</v>
      </c>
      <c r="J239">
        <v>1</v>
      </c>
      <c r="K239">
        <v>0</v>
      </c>
      <c r="L239">
        <v>1900</v>
      </c>
      <c r="M239">
        <v>3</v>
      </c>
      <c r="N239">
        <v>4</v>
      </c>
      <c r="O239">
        <v>5</v>
      </c>
      <c r="P239">
        <v>64</v>
      </c>
      <c r="Q239">
        <v>1110</v>
      </c>
    </row>
    <row r="240" spans="1:17">
      <c r="A240" t="s">
        <v>362</v>
      </c>
      <c r="B240" t="s">
        <v>363</v>
      </c>
      <c r="C240">
        <v>13950</v>
      </c>
      <c r="D240">
        <v>44</v>
      </c>
      <c r="E240">
        <v>1</v>
      </c>
      <c r="F240">
        <v>2001</v>
      </c>
      <c r="G240">
        <v>59000</v>
      </c>
      <c r="H240" t="s">
        <v>31</v>
      </c>
      <c r="I240">
        <v>110</v>
      </c>
      <c r="J240">
        <v>0</v>
      </c>
      <c r="K240">
        <v>1</v>
      </c>
      <c r="L240">
        <v>1600</v>
      </c>
      <c r="M240">
        <v>5</v>
      </c>
      <c r="N240">
        <v>4</v>
      </c>
      <c r="O240">
        <v>5</v>
      </c>
      <c r="P240">
        <v>85</v>
      </c>
      <c r="Q240">
        <v>1110</v>
      </c>
    </row>
    <row r="241" spans="1:17">
      <c r="A241" t="s">
        <v>364</v>
      </c>
      <c r="B241" t="s">
        <v>200</v>
      </c>
      <c r="C241">
        <v>11950</v>
      </c>
      <c r="D241">
        <v>40</v>
      </c>
      <c r="E241">
        <v>5</v>
      </c>
      <c r="F241">
        <v>2001</v>
      </c>
      <c r="G241">
        <v>58954</v>
      </c>
      <c r="H241" t="s">
        <v>31</v>
      </c>
      <c r="I241">
        <v>110</v>
      </c>
      <c r="J241">
        <v>1</v>
      </c>
      <c r="K241">
        <v>0</v>
      </c>
      <c r="L241">
        <v>1600</v>
      </c>
      <c r="M241">
        <v>5</v>
      </c>
      <c r="N241">
        <v>4</v>
      </c>
      <c r="O241">
        <v>5</v>
      </c>
      <c r="P241">
        <v>85</v>
      </c>
      <c r="Q241">
        <v>1080</v>
      </c>
    </row>
    <row r="242" spans="1:17">
      <c r="A242" t="s">
        <v>365</v>
      </c>
      <c r="B242" t="s">
        <v>310</v>
      </c>
      <c r="C242">
        <v>10950</v>
      </c>
      <c r="D242">
        <v>38</v>
      </c>
      <c r="E242">
        <v>7</v>
      </c>
      <c r="F242">
        <v>2001</v>
      </c>
      <c r="G242">
        <v>58798</v>
      </c>
      <c r="H242" t="s">
        <v>31</v>
      </c>
      <c r="I242">
        <v>110</v>
      </c>
      <c r="J242">
        <v>1</v>
      </c>
      <c r="K242">
        <v>0</v>
      </c>
      <c r="L242">
        <v>1600</v>
      </c>
      <c r="M242">
        <v>5</v>
      </c>
      <c r="N242">
        <v>4</v>
      </c>
      <c r="O242">
        <v>5</v>
      </c>
      <c r="P242">
        <v>85</v>
      </c>
      <c r="Q242">
        <v>1075</v>
      </c>
    </row>
    <row r="243" spans="1:17">
      <c r="A243" t="s">
        <v>366</v>
      </c>
      <c r="B243" t="s">
        <v>367</v>
      </c>
      <c r="C243">
        <v>12450</v>
      </c>
      <c r="D243">
        <v>38</v>
      </c>
      <c r="E243">
        <v>7</v>
      </c>
      <c r="F243">
        <v>2001</v>
      </c>
      <c r="G243">
        <v>58363</v>
      </c>
      <c r="H243" t="s">
        <v>31</v>
      </c>
      <c r="I243">
        <v>110</v>
      </c>
      <c r="J243">
        <v>1</v>
      </c>
      <c r="K243">
        <v>0</v>
      </c>
      <c r="L243">
        <v>1600</v>
      </c>
      <c r="M243">
        <v>3</v>
      </c>
      <c r="N243">
        <v>4</v>
      </c>
      <c r="O243">
        <v>5</v>
      </c>
      <c r="P243">
        <v>85</v>
      </c>
      <c r="Q243">
        <v>1055</v>
      </c>
    </row>
    <row r="244" spans="1:17">
      <c r="A244" t="s">
        <v>368</v>
      </c>
      <c r="B244" t="s">
        <v>318</v>
      </c>
      <c r="C244">
        <v>11950</v>
      </c>
      <c r="D244">
        <v>43</v>
      </c>
      <c r="E244">
        <v>2</v>
      </c>
      <c r="F244">
        <v>2001</v>
      </c>
      <c r="G244">
        <v>58277</v>
      </c>
      <c r="H244" t="s">
        <v>31</v>
      </c>
      <c r="I244">
        <v>110</v>
      </c>
      <c r="J244">
        <v>1</v>
      </c>
      <c r="K244">
        <v>0</v>
      </c>
      <c r="L244">
        <v>1600</v>
      </c>
      <c r="M244">
        <v>3</v>
      </c>
      <c r="N244">
        <v>4</v>
      </c>
      <c r="O244">
        <v>5</v>
      </c>
      <c r="P244">
        <v>69</v>
      </c>
      <c r="Q244">
        <v>1045</v>
      </c>
    </row>
    <row r="245" spans="1:17">
      <c r="A245" t="s">
        <v>369</v>
      </c>
      <c r="B245" t="s">
        <v>18</v>
      </c>
      <c r="C245">
        <v>13500</v>
      </c>
      <c r="D245">
        <v>33</v>
      </c>
      <c r="E245">
        <v>12</v>
      </c>
      <c r="F245">
        <v>2001</v>
      </c>
      <c r="G245">
        <v>57711</v>
      </c>
      <c r="H245" t="s">
        <v>19</v>
      </c>
      <c r="I245">
        <v>90</v>
      </c>
      <c r="J245">
        <v>1</v>
      </c>
      <c r="K245">
        <v>0</v>
      </c>
      <c r="L245">
        <v>2000</v>
      </c>
      <c r="M245">
        <v>3</v>
      </c>
      <c r="N245">
        <v>4</v>
      </c>
      <c r="O245">
        <v>5</v>
      </c>
      <c r="P245">
        <v>210</v>
      </c>
      <c r="Q245">
        <v>1165</v>
      </c>
    </row>
    <row r="246" spans="1:17">
      <c r="A246" t="s">
        <v>370</v>
      </c>
      <c r="B246" t="s">
        <v>101</v>
      </c>
      <c r="C246">
        <v>11690</v>
      </c>
      <c r="D246">
        <v>33</v>
      </c>
      <c r="E246">
        <v>12</v>
      </c>
      <c r="F246">
        <v>2001</v>
      </c>
      <c r="G246">
        <v>57269</v>
      </c>
      <c r="H246" t="s">
        <v>31</v>
      </c>
      <c r="I246">
        <v>110</v>
      </c>
      <c r="J246">
        <v>1</v>
      </c>
      <c r="K246">
        <v>0</v>
      </c>
      <c r="L246">
        <v>1600</v>
      </c>
      <c r="M246">
        <v>5</v>
      </c>
      <c r="N246">
        <v>4</v>
      </c>
      <c r="O246">
        <v>5</v>
      </c>
      <c r="P246">
        <v>85</v>
      </c>
      <c r="Q246">
        <v>1075</v>
      </c>
    </row>
    <row r="247" spans="1:17">
      <c r="A247" t="s">
        <v>371</v>
      </c>
      <c r="B247" t="s">
        <v>101</v>
      </c>
      <c r="C247">
        <v>13500</v>
      </c>
      <c r="D247">
        <v>39</v>
      </c>
      <c r="E247">
        <v>6</v>
      </c>
      <c r="F247">
        <v>2001</v>
      </c>
      <c r="G247">
        <v>56001</v>
      </c>
      <c r="H247" t="s">
        <v>31</v>
      </c>
      <c r="I247">
        <v>110</v>
      </c>
      <c r="J247">
        <v>1</v>
      </c>
      <c r="K247">
        <v>0</v>
      </c>
      <c r="L247">
        <v>1600</v>
      </c>
      <c r="M247">
        <v>5</v>
      </c>
      <c r="N247">
        <v>4</v>
      </c>
      <c r="O247">
        <v>5</v>
      </c>
      <c r="P247">
        <v>85</v>
      </c>
      <c r="Q247">
        <v>1075</v>
      </c>
    </row>
    <row r="248" spans="1:17">
      <c r="A248" t="s">
        <v>372</v>
      </c>
      <c r="B248" t="s">
        <v>373</v>
      </c>
      <c r="C248">
        <v>11950</v>
      </c>
      <c r="D248">
        <v>42</v>
      </c>
      <c r="E248">
        <v>3</v>
      </c>
      <c r="F248">
        <v>2001</v>
      </c>
      <c r="G248">
        <v>55968</v>
      </c>
      <c r="H248" t="s">
        <v>31</v>
      </c>
      <c r="I248">
        <v>110</v>
      </c>
      <c r="J248">
        <v>0</v>
      </c>
      <c r="K248">
        <v>0</v>
      </c>
      <c r="L248">
        <v>1600</v>
      </c>
      <c r="M248">
        <v>3</v>
      </c>
      <c r="N248">
        <v>4</v>
      </c>
      <c r="O248">
        <v>5</v>
      </c>
      <c r="P248">
        <v>69</v>
      </c>
      <c r="Q248">
        <v>1050</v>
      </c>
    </row>
    <row r="249" spans="1:17">
      <c r="A249" t="s">
        <v>374</v>
      </c>
      <c r="B249" t="s">
        <v>341</v>
      </c>
      <c r="C249">
        <v>12900</v>
      </c>
      <c r="D249">
        <v>39</v>
      </c>
      <c r="E249">
        <v>6</v>
      </c>
      <c r="F249">
        <v>2001</v>
      </c>
      <c r="G249">
        <v>55678</v>
      </c>
      <c r="H249" t="s">
        <v>31</v>
      </c>
      <c r="I249">
        <v>110</v>
      </c>
      <c r="J249">
        <v>1</v>
      </c>
      <c r="K249">
        <v>0</v>
      </c>
      <c r="L249">
        <v>1600</v>
      </c>
      <c r="M249">
        <v>4</v>
      </c>
      <c r="N249">
        <v>4</v>
      </c>
      <c r="O249">
        <v>5</v>
      </c>
      <c r="P249">
        <v>69</v>
      </c>
      <c r="Q249">
        <v>1030</v>
      </c>
    </row>
    <row r="250" spans="1:17">
      <c r="A250" t="s">
        <v>375</v>
      </c>
      <c r="B250" t="s">
        <v>376</v>
      </c>
      <c r="C250">
        <v>13500</v>
      </c>
      <c r="D250">
        <v>43</v>
      </c>
      <c r="E250">
        <v>2</v>
      </c>
      <c r="F250">
        <v>2001</v>
      </c>
      <c r="G250">
        <v>55539</v>
      </c>
      <c r="H250" t="s">
        <v>31</v>
      </c>
      <c r="I250">
        <v>110</v>
      </c>
      <c r="J250">
        <v>1</v>
      </c>
      <c r="K250">
        <v>0</v>
      </c>
      <c r="L250">
        <v>1600</v>
      </c>
      <c r="M250">
        <v>5</v>
      </c>
      <c r="N250">
        <v>4</v>
      </c>
      <c r="O250">
        <v>5</v>
      </c>
      <c r="P250">
        <v>85</v>
      </c>
      <c r="Q250">
        <v>1085</v>
      </c>
    </row>
    <row r="251" spans="1:17">
      <c r="A251" t="s">
        <v>377</v>
      </c>
      <c r="B251" t="s">
        <v>378</v>
      </c>
      <c r="C251">
        <v>11750</v>
      </c>
      <c r="D251">
        <v>42</v>
      </c>
      <c r="E251">
        <v>3</v>
      </c>
      <c r="F251">
        <v>2001</v>
      </c>
      <c r="G251">
        <v>55400</v>
      </c>
      <c r="H251" t="s">
        <v>31</v>
      </c>
      <c r="I251">
        <v>110</v>
      </c>
      <c r="J251">
        <v>0</v>
      </c>
      <c r="K251">
        <v>0</v>
      </c>
      <c r="L251">
        <v>1600</v>
      </c>
      <c r="M251">
        <v>5</v>
      </c>
      <c r="N251">
        <v>4</v>
      </c>
      <c r="O251">
        <v>5</v>
      </c>
      <c r="P251">
        <v>85</v>
      </c>
      <c r="Q251">
        <v>1075</v>
      </c>
    </row>
    <row r="252" spans="1:17">
      <c r="A252" t="s">
        <v>379</v>
      </c>
      <c r="B252" t="s">
        <v>310</v>
      </c>
      <c r="C252">
        <v>11750</v>
      </c>
      <c r="D252">
        <v>33</v>
      </c>
      <c r="E252">
        <v>12</v>
      </c>
      <c r="F252">
        <v>2001</v>
      </c>
      <c r="G252">
        <v>55350</v>
      </c>
      <c r="H252" t="s">
        <v>31</v>
      </c>
      <c r="I252">
        <v>110</v>
      </c>
      <c r="J252">
        <v>0</v>
      </c>
      <c r="K252">
        <v>0</v>
      </c>
      <c r="L252">
        <v>1600</v>
      </c>
      <c r="M252">
        <v>5</v>
      </c>
      <c r="N252">
        <v>4</v>
      </c>
      <c r="O252">
        <v>5</v>
      </c>
      <c r="P252">
        <v>85</v>
      </c>
      <c r="Q252">
        <v>1075</v>
      </c>
    </row>
    <row r="253" spans="1:17">
      <c r="A253" t="s">
        <v>380</v>
      </c>
      <c r="B253" t="s">
        <v>341</v>
      </c>
      <c r="C253">
        <v>10850</v>
      </c>
      <c r="D253">
        <v>43</v>
      </c>
      <c r="E253">
        <v>2</v>
      </c>
      <c r="F253">
        <v>2001</v>
      </c>
      <c r="G253">
        <v>54600</v>
      </c>
      <c r="H253" t="s">
        <v>31</v>
      </c>
      <c r="I253">
        <v>110</v>
      </c>
      <c r="J253">
        <v>0</v>
      </c>
      <c r="K253">
        <v>0</v>
      </c>
      <c r="L253">
        <v>1600</v>
      </c>
      <c r="M253">
        <v>4</v>
      </c>
      <c r="N253">
        <v>4</v>
      </c>
      <c r="O253">
        <v>5</v>
      </c>
      <c r="P253">
        <v>69</v>
      </c>
      <c r="Q253">
        <v>1030</v>
      </c>
    </row>
    <row r="254" spans="1:17">
      <c r="A254" t="s">
        <v>381</v>
      </c>
      <c r="B254" t="s">
        <v>310</v>
      </c>
      <c r="C254">
        <v>11750</v>
      </c>
      <c r="D254">
        <v>43</v>
      </c>
      <c r="E254">
        <v>2</v>
      </c>
      <c r="F254">
        <v>2001</v>
      </c>
      <c r="G254">
        <v>53773</v>
      </c>
      <c r="H254" t="s">
        <v>31</v>
      </c>
      <c r="I254">
        <v>110</v>
      </c>
      <c r="J254">
        <v>1</v>
      </c>
      <c r="K254">
        <v>0</v>
      </c>
      <c r="L254">
        <v>1600</v>
      </c>
      <c r="M254">
        <v>5</v>
      </c>
      <c r="N254">
        <v>4</v>
      </c>
      <c r="O254">
        <v>5</v>
      </c>
      <c r="P254">
        <v>85</v>
      </c>
      <c r="Q254">
        <v>1075</v>
      </c>
    </row>
    <row r="255" spans="1:17">
      <c r="A255" t="s">
        <v>382</v>
      </c>
      <c r="B255" t="s">
        <v>327</v>
      </c>
      <c r="C255">
        <v>14950</v>
      </c>
      <c r="D255">
        <v>42</v>
      </c>
      <c r="E255">
        <v>3</v>
      </c>
      <c r="F255">
        <v>2001</v>
      </c>
      <c r="G255">
        <v>53719</v>
      </c>
      <c r="H255" t="s">
        <v>31</v>
      </c>
      <c r="I255">
        <v>110</v>
      </c>
      <c r="J255">
        <v>1</v>
      </c>
      <c r="K255">
        <v>1</v>
      </c>
      <c r="L255">
        <v>1600</v>
      </c>
      <c r="M255">
        <v>5</v>
      </c>
      <c r="N255">
        <v>4</v>
      </c>
      <c r="O255">
        <v>5</v>
      </c>
      <c r="P255">
        <v>85</v>
      </c>
      <c r="Q255">
        <v>1105</v>
      </c>
    </row>
    <row r="256" spans="1:17">
      <c r="A256" t="s">
        <v>383</v>
      </c>
      <c r="B256" t="s">
        <v>384</v>
      </c>
      <c r="C256">
        <v>9940</v>
      </c>
      <c r="D256">
        <v>39</v>
      </c>
      <c r="E256">
        <v>6</v>
      </c>
      <c r="F256">
        <v>2001</v>
      </c>
      <c r="G256">
        <v>53644</v>
      </c>
      <c r="H256" t="s">
        <v>31</v>
      </c>
      <c r="I256">
        <v>110</v>
      </c>
      <c r="J256">
        <v>1</v>
      </c>
      <c r="K256">
        <v>0</v>
      </c>
      <c r="L256">
        <v>1600</v>
      </c>
      <c r="M256">
        <v>5</v>
      </c>
      <c r="N256">
        <v>4</v>
      </c>
      <c r="O256">
        <v>5</v>
      </c>
      <c r="P256">
        <v>19</v>
      </c>
      <c r="Q256">
        <v>1075</v>
      </c>
    </row>
    <row r="257" spans="1:17">
      <c r="A257" t="s">
        <v>385</v>
      </c>
      <c r="B257" t="s">
        <v>386</v>
      </c>
      <c r="C257">
        <v>12900</v>
      </c>
      <c r="D257">
        <v>42</v>
      </c>
      <c r="E257">
        <v>3</v>
      </c>
      <c r="F257">
        <v>2001</v>
      </c>
      <c r="G257">
        <v>53350</v>
      </c>
      <c r="H257" t="s">
        <v>31</v>
      </c>
      <c r="I257">
        <v>110</v>
      </c>
      <c r="J257">
        <v>0</v>
      </c>
      <c r="K257">
        <v>0</v>
      </c>
      <c r="L257">
        <v>1600</v>
      </c>
      <c r="M257">
        <v>5</v>
      </c>
      <c r="N257">
        <v>4</v>
      </c>
      <c r="O257">
        <v>5</v>
      </c>
      <c r="P257">
        <v>85</v>
      </c>
      <c r="Q257">
        <v>1075</v>
      </c>
    </row>
    <row r="258" spans="1:17">
      <c r="A258" t="s">
        <v>387</v>
      </c>
      <c r="B258" t="s">
        <v>388</v>
      </c>
      <c r="C258">
        <v>13500</v>
      </c>
      <c r="D258">
        <v>38</v>
      </c>
      <c r="E258">
        <v>7</v>
      </c>
      <c r="F258">
        <v>2001</v>
      </c>
      <c r="G258">
        <v>53000</v>
      </c>
      <c r="H258" t="s">
        <v>31</v>
      </c>
      <c r="I258">
        <v>110</v>
      </c>
      <c r="J258">
        <v>1</v>
      </c>
      <c r="K258">
        <v>0</v>
      </c>
      <c r="L258">
        <v>1600</v>
      </c>
      <c r="M258">
        <v>5</v>
      </c>
      <c r="N258">
        <v>4</v>
      </c>
      <c r="O258">
        <v>5</v>
      </c>
      <c r="P258">
        <v>85</v>
      </c>
      <c r="Q258">
        <v>1075</v>
      </c>
    </row>
    <row r="259" spans="1:17">
      <c r="A259" t="s">
        <v>389</v>
      </c>
      <c r="B259" t="s">
        <v>308</v>
      </c>
      <c r="C259">
        <v>11750</v>
      </c>
      <c r="D259">
        <v>44</v>
      </c>
      <c r="E259">
        <v>1</v>
      </c>
      <c r="F259">
        <v>2001</v>
      </c>
      <c r="G259">
        <v>52084</v>
      </c>
      <c r="H259" t="s">
        <v>31</v>
      </c>
      <c r="I259">
        <v>97</v>
      </c>
      <c r="J259">
        <v>1</v>
      </c>
      <c r="K259">
        <v>0</v>
      </c>
      <c r="L259">
        <v>1400</v>
      </c>
      <c r="M259">
        <v>3</v>
      </c>
      <c r="N259">
        <v>4</v>
      </c>
      <c r="O259">
        <v>5</v>
      </c>
      <c r="P259">
        <v>69</v>
      </c>
      <c r="Q259">
        <v>1025</v>
      </c>
    </row>
    <row r="260" spans="1:17">
      <c r="A260" t="s">
        <v>390</v>
      </c>
      <c r="B260" t="s">
        <v>308</v>
      </c>
      <c r="C260">
        <v>11950</v>
      </c>
      <c r="D260">
        <v>44</v>
      </c>
      <c r="E260">
        <v>1</v>
      </c>
      <c r="F260">
        <v>2001</v>
      </c>
      <c r="G260">
        <v>52000</v>
      </c>
      <c r="H260" t="s">
        <v>31</v>
      </c>
      <c r="I260">
        <v>97</v>
      </c>
      <c r="J260">
        <v>0</v>
      </c>
      <c r="K260">
        <v>0</v>
      </c>
      <c r="L260">
        <v>1400</v>
      </c>
      <c r="M260">
        <v>3</v>
      </c>
      <c r="N260">
        <v>4</v>
      </c>
      <c r="O260">
        <v>5</v>
      </c>
      <c r="P260">
        <v>69</v>
      </c>
      <c r="Q260">
        <v>1025</v>
      </c>
    </row>
    <row r="261" spans="1:17">
      <c r="A261" t="s">
        <v>391</v>
      </c>
      <c r="B261" t="s">
        <v>101</v>
      </c>
      <c r="C261">
        <v>13450</v>
      </c>
      <c r="D261">
        <v>33</v>
      </c>
      <c r="E261">
        <v>12</v>
      </c>
      <c r="F261">
        <v>2001</v>
      </c>
      <c r="G261">
        <v>51945</v>
      </c>
      <c r="H261" t="s">
        <v>31</v>
      </c>
      <c r="I261">
        <v>110</v>
      </c>
      <c r="J261">
        <v>1</v>
      </c>
      <c r="K261">
        <v>0</v>
      </c>
      <c r="L261">
        <v>1600</v>
      </c>
      <c r="M261">
        <v>5</v>
      </c>
      <c r="N261">
        <v>4</v>
      </c>
      <c r="O261">
        <v>5</v>
      </c>
      <c r="P261">
        <v>85</v>
      </c>
      <c r="Q261">
        <v>1075</v>
      </c>
    </row>
    <row r="262" spans="1:17">
      <c r="A262" t="s">
        <v>392</v>
      </c>
      <c r="B262" t="s">
        <v>308</v>
      </c>
      <c r="C262">
        <v>11950</v>
      </c>
      <c r="D262">
        <v>41</v>
      </c>
      <c r="E262">
        <v>4</v>
      </c>
      <c r="F262">
        <v>2001</v>
      </c>
      <c r="G262">
        <v>51732</v>
      </c>
      <c r="H262" t="s">
        <v>31</v>
      </c>
      <c r="I262">
        <v>97</v>
      </c>
      <c r="J262">
        <v>1</v>
      </c>
      <c r="K262">
        <v>0</v>
      </c>
      <c r="L262">
        <v>1400</v>
      </c>
      <c r="M262">
        <v>3</v>
      </c>
      <c r="N262">
        <v>4</v>
      </c>
      <c r="O262">
        <v>5</v>
      </c>
      <c r="P262">
        <v>69</v>
      </c>
      <c r="Q262">
        <v>1025</v>
      </c>
    </row>
    <row r="263" spans="1:17">
      <c r="A263" t="s">
        <v>393</v>
      </c>
      <c r="B263" t="s">
        <v>394</v>
      </c>
      <c r="C263">
        <v>12495</v>
      </c>
      <c r="D263">
        <v>39</v>
      </c>
      <c r="E263">
        <v>6</v>
      </c>
      <c r="F263">
        <v>2001</v>
      </c>
      <c r="G263">
        <v>50873</v>
      </c>
      <c r="H263" t="s">
        <v>31</v>
      </c>
      <c r="I263">
        <v>110</v>
      </c>
      <c r="J263">
        <v>1</v>
      </c>
      <c r="K263">
        <v>0</v>
      </c>
      <c r="L263">
        <v>1600</v>
      </c>
      <c r="M263">
        <v>5</v>
      </c>
      <c r="N263">
        <v>4</v>
      </c>
      <c r="O263">
        <v>5</v>
      </c>
      <c r="P263">
        <v>85</v>
      </c>
      <c r="Q263">
        <v>1075</v>
      </c>
    </row>
    <row r="264" spans="1:17">
      <c r="A264" t="s">
        <v>395</v>
      </c>
      <c r="B264" t="s">
        <v>396</v>
      </c>
      <c r="C264">
        <v>13500</v>
      </c>
      <c r="D264">
        <v>41</v>
      </c>
      <c r="E264">
        <v>4</v>
      </c>
      <c r="F264">
        <v>2001</v>
      </c>
      <c r="G264">
        <v>50856</v>
      </c>
      <c r="H264" t="s">
        <v>31</v>
      </c>
      <c r="I264">
        <v>110</v>
      </c>
      <c r="J264">
        <v>0</v>
      </c>
      <c r="K264">
        <v>0</v>
      </c>
      <c r="L264">
        <v>1600</v>
      </c>
      <c r="M264">
        <v>4</v>
      </c>
      <c r="N264">
        <v>4</v>
      </c>
      <c r="O264">
        <v>5</v>
      </c>
      <c r="P264">
        <v>69</v>
      </c>
      <c r="Q264">
        <v>1030</v>
      </c>
    </row>
    <row r="265" spans="1:17">
      <c r="A265" t="s">
        <v>397</v>
      </c>
      <c r="B265" t="s">
        <v>310</v>
      </c>
      <c r="C265">
        <v>12750</v>
      </c>
      <c r="D265">
        <v>40</v>
      </c>
      <c r="E265">
        <v>5</v>
      </c>
      <c r="F265">
        <v>2001</v>
      </c>
      <c r="G265">
        <v>50640</v>
      </c>
      <c r="H265" t="s">
        <v>31</v>
      </c>
      <c r="I265">
        <v>110</v>
      </c>
      <c r="J265">
        <v>1</v>
      </c>
      <c r="K265">
        <v>0</v>
      </c>
      <c r="L265">
        <v>1600</v>
      </c>
      <c r="M265">
        <v>5</v>
      </c>
      <c r="N265">
        <v>4</v>
      </c>
      <c r="O265">
        <v>5</v>
      </c>
      <c r="P265">
        <v>85</v>
      </c>
      <c r="Q265">
        <v>1075</v>
      </c>
    </row>
    <row r="266" spans="1:17">
      <c r="A266" t="s">
        <v>398</v>
      </c>
      <c r="B266" t="s">
        <v>347</v>
      </c>
      <c r="C266">
        <v>12000</v>
      </c>
      <c r="D266">
        <v>39</v>
      </c>
      <c r="E266">
        <v>6</v>
      </c>
      <c r="F266">
        <v>2001</v>
      </c>
      <c r="G266">
        <v>50000</v>
      </c>
      <c r="H266" t="s">
        <v>31</v>
      </c>
      <c r="I266">
        <v>97</v>
      </c>
      <c r="J266">
        <v>1</v>
      </c>
      <c r="K266">
        <v>0</v>
      </c>
      <c r="L266">
        <v>1400</v>
      </c>
      <c r="M266">
        <v>5</v>
      </c>
      <c r="N266">
        <v>4</v>
      </c>
      <c r="O266">
        <v>5</v>
      </c>
      <c r="P266">
        <v>85</v>
      </c>
      <c r="Q266">
        <v>1060</v>
      </c>
    </row>
    <row r="267" spans="1:17">
      <c r="A267" t="s">
        <v>399</v>
      </c>
      <c r="B267" t="s">
        <v>101</v>
      </c>
      <c r="C267">
        <v>11950</v>
      </c>
      <c r="D267">
        <v>38</v>
      </c>
      <c r="E267">
        <v>7</v>
      </c>
      <c r="F267">
        <v>2001</v>
      </c>
      <c r="G267">
        <v>49500</v>
      </c>
      <c r="H267" t="s">
        <v>31</v>
      </c>
      <c r="I267">
        <v>110</v>
      </c>
      <c r="J267">
        <v>1</v>
      </c>
      <c r="K267">
        <v>0</v>
      </c>
      <c r="L267">
        <v>1600</v>
      </c>
      <c r="M267">
        <v>5</v>
      </c>
      <c r="N267">
        <v>4</v>
      </c>
      <c r="O267">
        <v>5</v>
      </c>
      <c r="P267">
        <v>85</v>
      </c>
      <c r="Q267">
        <v>1075</v>
      </c>
    </row>
    <row r="268" spans="1:17">
      <c r="A268" t="s">
        <v>400</v>
      </c>
      <c r="B268" t="s">
        <v>322</v>
      </c>
      <c r="C268">
        <v>12495</v>
      </c>
      <c r="D268">
        <v>44</v>
      </c>
      <c r="E268">
        <v>1</v>
      </c>
      <c r="F268">
        <v>2001</v>
      </c>
      <c r="G268">
        <v>49332</v>
      </c>
      <c r="H268" t="s">
        <v>31</v>
      </c>
      <c r="I268">
        <v>110</v>
      </c>
      <c r="J268">
        <v>1</v>
      </c>
      <c r="K268">
        <v>0</v>
      </c>
      <c r="L268">
        <v>1600</v>
      </c>
      <c r="M268">
        <v>5</v>
      </c>
      <c r="N268">
        <v>4</v>
      </c>
      <c r="O268">
        <v>5</v>
      </c>
      <c r="P268">
        <v>85</v>
      </c>
      <c r="Q268">
        <v>1080</v>
      </c>
    </row>
    <row r="269" spans="1:17">
      <c r="A269" t="s">
        <v>401</v>
      </c>
      <c r="B269" t="s">
        <v>292</v>
      </c>
      <c r="C269">
        <v>12450</v>
      </c>
      <c r="D269">
        <v>34</v>
      </c>
      <c r="E269">
        <v>11</v>
      </c>
      <c r="F269">
        <v>2001</v>
      </c>
      <c r="G269">
        <v>49291</v>
      </c>
      <c r="H269" t="s">
        <v>31</v>
      </c>
      <c r="I269">
        <v>110</v>
      </c>
      <c r="J269">
        <v>1</v>
      </c>
      <c r="K269">
        <v>0</v>
      </c>
      <c r="L269">
        <v>1600</v>
      </c>
      <c r="M269">
        <v>3</v>
      </c>
      <c r="N269">
        <v>4</v>
      </c>
      <c r="O269">
        <v>5</v>
      </c>
      <c r="P269">
        <v>69</v>
      </c>
      <c r="Q269">
        <v>1040</v>
      </c>
    </row>
    <row r="270" spans="1:17">
      <c r="A270" t="s">
        <v>402</v>
      </c>
      <c r="B270" t="s">
        <v>290</v>
      </c>
      <c r="C270">
        <v>14750</v>
      </c>
      <c r="D270">
        <v>40</v>
      </c>
      <c r="E270">
        <v>5</v>
      </c>
      <c r="F270">
        <v>2001</v>
      </c>
      <c r="G270">
        <v>48952</v>
      </c>
      <c r="H270" t="s">
        <v>19</v>
      </c>
      <c r="I270">
        <v>90</v>
      </c>
      <c r="J270">
        <v>1</v>
      </c>
      <c r="K270">
        <v>0</v>
      </c>
      <c r="L270">
        <v>2000</v>
      </c>
      <c r="M270">
        <v>5</v>
      </c>
      <c r="N270">
        <v>4</v>
      </c>
      <c r="O270">
        <v>5</v>
      </c>
      <c r="P270">
        <v>210</v>
      </c>
      <c r="Q270">
        <v>1205</v>
      </c>
    </row>
    <row r="271" spans="1:17">
      <c r="A271" t="s">
        <v>403</v>
      </c>
      <c r="B271" t="s">
        <v>292</v>
      </c>
      <c r="C271">
        <v>10950</v>
      </c>
      <c r="D271">
        <v>39</v>
      </c>
      <c r="E271">
        <v>6</v>
      </c>
      <c r="F271">
        <v>2001</v>
      </c>
      <c r="G271">
        <v>48945</v>
      </c>
      <c r="H271" t="s">
        <v>31</v>
      </c>
      <c r="I271">
        <v>110</v>
      </c>
      <c r="J271">
        <v>0</v>
      </c>
      <c r="K271">
        <v>0</v>
      </c>
      <c r="L271">
        <v>1600</v>
      </c>
      <c r="M271">
        <v>3</v>
      </c>
      <c r="N271">
        <v>4</v>
      </c>
      <c r="O271">
        <v>5</v>
      </c>
      <c r="P271">
        <v>69</v>
      </c>
      <c r="Q271">
        <v>1040</v>
      </c>
    </row>
    <row r="272" spans="1:17">
      <c r="A272" t="s">
        <v>404</v>
      </c>
      <c r="B272" t="s">
        <v>33</v>
      </c>
      <c r="C272">
        <v>13500</v>
      </c>
      <c r="D272">
        <v>33</v>
      </c>
      <c r="E272">
        <v>12</v>
      </c>
      <c r="F272">
        <v>2001</v>
      </c>
      <c r="G272">
        <v>48928</v>
      </c>
      <c r="H272" t="s">
        <v>19</v>
      </c>
      <c r="I272">
        <v>69</v>
      </c>
      <c r="J272">
        <v>1</v>
      </c>
      <c r="K272">
        <v>0</v>
      </c>
      <c r="L272">
        <v>1900</v>
      </c>
      <c r="M272">
        <v>3</v>
      </c>
      <c r="N272">
        <v>4</v>
      </c>
      <c r="O272">
        <v>5</v>
      </c>
      <c r="P272">
        <v>185</v>
      </c>
      <c r="Q272">
        <v>1105</v>
      </c>
    </row>
    <row r="273" spans="1:17">
      <c r="A273" t="s">
        <v>405</v>
      </c>
      <c r="B273" t="s">
        <v>394</v>
      </c>
      <c r="C273">
        <v>12950</v>
      </c>
      <c r="D273">
        <v>38</v>
      </c>
      <c r="E273">
        <v>7</v>
      </c>
      <c r="F273">
        <v>2001</v>
      </c>
      <c r="G273">
        <v>48197</v>
      </c>
      <c r="H273" t="s">
        <v>31</v>
      </c>
      <c r="I273">
        <v>110</v>
      </c>
      <c r="J273">
        <v>1</v>
      </c>
      <c r="K273">
        <v>0</v>
      </c>
      <c r="L273">
        <v>1600</v>
      </c>
      <c r="M273">
        <v>5</v>
      </c>
      <c r="N273">
        <v>4</v>
      </c>
      <c r="O273">
        <v>5</v>
      </c>
      <c r="P273">
        <v>85</v>
      </c>
      <c r="Q273">
        <v>1075</v>
      </c>
    </row>
    <row r="274" spans="1:17">
      <c r="A274" t="s">
        <v>406</v>
      </c>
      <c r="B274" t="s">
        <v>33</v>
      </c>
      <c r="C274">
        <v>13500</v>
      </c>
      <c r="D274">
        <v>35</v>
      </c>
      <c r="E274">
        <v>10</v>
      </c>
      <c r="F274">
        <v>2001</v>
      </c>
      <c r="G274">
        <v>48052</v>
      </c>
      <c r="H274" t="s">
        <v>19</v>
      </c>
      <c r="I274">
        <v>69</v>
      </c>
      <c r="J274">
        <v>1</v>
      </c>
      <c r="K274">
        <v>0</v>
      </c>
      <c r="L274">
        <v>1900</v>
      </c>
      <c r="M274">
        <v>3</v>
      </c>
      <c r="N274">
        <v>4</v>
      </c>
      <c r="O274">
        <v>5</v>
      </c>
      <c r="P274">
        <v>185</v>
      </c>
      <c r="Q274">
        <v>1105</v>
      </c>
    </row>
    <row r="275" spans="1:17">
      <c r="A275" t="s">
        <v>407</v>
      </c>
      <c r="B275" t="s">
        <v>341</v>
      </c>
      <c r="C275">
        <v>13450</v>
      </c>
      <c r="D275">
        <v>34</v>
      </c>
      <c r="E275">
        <v>11</v>
      </c>
      <c r="F275">
        <v>2001</v>
      </c>
      <c r="G275">
        <v>48011</v>
      </c>
      <c r="H275" t="s">
        <v>31</v>
      </c>
      <c r="I275">
        <v>110</v>
      </c>
      <c r="J275">
        <v>1</v>
      </c>
      <c r="K275">
        <v>0</v>
      </c>
      <c r="L275">
        <v>1600</v>
      </c>
      <c r="M275">
        <v>4</v>
      </c>
      <c r="N275">
        <v>4</v>
      </c>
      <c r="O275">
        <v>5</v>
      </c>
      <c r="P275">
        <v>69</v>
      </c>
      <c r="Q275">
        <v>1030</v>
      </c>
    </row>
    <row r="276" spans="1:17">
      <c r="A276" t="s">
        <v>408</v>
      </c>
      <c r="B276" t="s">
        <v>336</v>
      </c>
      <c r="C276">
        <v>13500</v>
      </c>
      <c r="D276">
        <v>43</v>
      </c>
      <c r="E276">
        <v>2</v>
      </c>
      <c r="F276">
        <v>2001</v>
      </c>
      <c r="G276">
        <v>48000</v>
      </c>
      <c r="H276" t="s">
        <v>31</v>
      </c>
      <c r="I276">
        <v>110</v>
      </c>
      <c r="J276">
        <v>1</v>
      </c>
      <c r="K276">
        <v>0</v>
      </c>
      <c r="L276">
        <v>1600</v>
      </c>
      <c r="M276">
        <v>5</v>
      </c>
      <c r="N276">
        <v>4</v>
      </c>
      <c r="O276">
        <v>5</v>
      </c>
      <c r="P276">
        <v>85</v>
      </c>
      <c r="Q276">
        <v>1075</v>
      </c>
    </row>
    <row r="277" spans="1:17">
      <c r="A277" t="s">
        <v>409</v>
      </c>
      <c r="B277" t="s">
        <v>394</v>
      </c>
      <c r="C277">
        <v>11480</v>
      </c>
      <c r="D277">
        <v>41</v>
      </c>
      <c r="E277">
        <v>4</v>
      </c>
      <c r="F277">
        <v>2001</v>
      </c>
      <c r="G277">
        <v>47350</v>
      </c>
      <c r="H277" t="s">
        <v>31</v>
      </c>
      <c r="I277">
        <v>110</v>
      </c>
      <c r="J277">
        <v>1</v>
      </c>
      <c r="K277">
        <v>0</v>
      </c>
      <c r="L277">
        <v>1600</v>
      </c>
      <c r="M277">
        <v>5</v>
      </c>
      <c r="N277">
        <v>4</v>
      </c>
      <c r="O277">
        <v>5</v>
      </c>
      <c r="P277">
        <v>85</v>
      </c>
      <c r="Q277">
        <v>1075</v>
      </c>
    </row>
    <row r="278" spans="1:17">
      <c r="A278" t="s">
        <v>410</v>
      </c>
      <c r="B278" t="s">
        <v>347</v>
      </c>
      <c r="C278">
        <v>13450</v>
      </c>
      <c r="D278">
        <v>39</v>
      </c>
      <c r="E278">
        <v>6</v>
      </c>
      <c r="F278">
        <v>2001</v>
      </c>
      <c r="G278">
        <v>46821</v>
      </c>
      <c r="H278" t="s">
        <v>31</v>
      </c>
      <c r="I278">
        <v>97</v>
      </c>
      <c r="J278">
        <v>1</v>
      </c>
      <c r="K278">
        <v>0</v>
      </c>
      <c r="L278">
        <v>1400</v>
      </c>
      <c r="M278">
        <v>5</v>
      </c>
      <c r="N278">
        <v>4</v>
      </c>
      <c r="O278">
        <v>5</v>
      </c>
      <c r="P278">
        <v>85</v>
      </c>
      <c r="Q278">
        <v>1060</v>
      </c>
    </row>
    <row r="279" spans="1:17">
      <c r="A279" t="s">
        <v>411</v>
      </c>
      <c r="B279" t="s">
        <v>292</v>
      </c>
      <c r="C279">
        <v>11495</v>
      </c>
      <c r="D279">
        <v>39</v>
      </c>
      <c r="E279">
        <v>6</v>
      </c>
      <c r="F279">
        <v>2001</v>
      </c>
      <c r="G279">
        <v>46694</v>
      </c>
      <c r="H279" t="s">
        <v>31</v>
      </c>
      <c r="I279">
        <v>110</v>
      </c>
      <c r="J279">
        <v>0</v>
      </c>
      <c r="K279">
        <v>0</v>
      </c>
      <c r="L279">
        <v>1600</v>
      </c>
      <c r="M279">
        <v>3</v>
      </c>
      <c r="N279">
        <v>4</v>
      </c>
      <c r="O279">
        <v>5</v>
      </c>
      <c r="P279">
        <v>69</v>
      </c>
      <c r="Q279">
        <v>1040</v>
      </c>
    </row>
    <row r="280" spans="1:17">
      <c r="A280" t="s">
        <v>412</v>
      </c>
      <c r="B280" t="s">
        <v>413</v>
      </c>
      <c r="C280">
        <v>12750</v>
      </c>
      <c r="D280">
        <v>43</v>
      </c>
      <c r="E280">
        <v>2</v>
      </c>
      <c r="F280">
        <v>2001</v>
      </c>
      <c r="G280">
        <v>46515</v>
      </c>
      <c r="H280" t="s">
        <v>31</v>
      </c>
      <c r="I280">
        <v>97</v>
      </c>
      <c r="J280">
        <v>0</v>
      </c>
      <c r="K280">
        <v>0</v>
      </c>
      <c r="L280">
        <v>1400</v>
      </c>
      <c r="M280">
        <v>5</v>
      </c>
      <c r="N280">
        <v>4</v>
      </c>
      <c r="O280">
        <v>5</v>
      </c>
      <c r="P280">
        <v>69</v>
      </c>
      <c r="Q280">
        <v>1025</v>
      </c>
    </row>
    <row r="281" spans="1:17">
      <c r="A281" t="s">
        <v>414</v>
      </c>
      <c r="B281" t="s">
        <v>367</v>
      </c>
      <c r="C281">
        <v>14990</v>
      </c>
      <c r="D281">
        <v>38</v>
      </c>
      <c r="E281">
        <v>7</v>
      </c>
      <c r="F281">
        <v>2001</v>
      </c>
      <c r="G281">
        <v>46327</v>
      </c>
      <c r="H281" t="s">
        <v>31</v>
      </c>
      <c r="I281">
        <v>110</v>
      </c>
      <c r="J281">
        <v>1</v>
      </c>
      <c r="K281">
        <v>0</v>
      </c>
      <c r="L281">
        <v>1600</v>
      </c>
      <c r="M281">
        <v>3</v>
      </c>
      <c r="N281">
        <v>4</v>
      </c>
      <c r="O281">
        <v>5</v>
      </c>
      <c r="P281">
        <v>85</v>
      </c>
      <c r="Q281">
        <v>1055</v>
      </c>
    </row>
    <row r="282" spans="1:17">
      <c r="A282" t="s">
        <v>415</v>
      </c>
      <c r="B282" t="s">
        <v>347</v>
      </c>
      <c r="C282">
        <v>12950</v>
      </c>
      <c r="D282">
        <v>35</v>
      </c>
      <c r="E282">
        <v>10</v>
      </c>
      <c r="F282">
        <v>2001</v>
      </c>
      <c r="G282">
        <v>46304</v>
      </c>
      <c r="H282" t="s">
        <v>31</v>
      </c>
      <c r="I282">
        <v>97</v>
      </c>
      <c r="J282">
        <v>1</v>
      </c>
      <c r="K282">
        <v>0</v>
      </c>
      <c r="L282">
        <v>1400</v>
      </c>
      <c r="M282">
        <v>5</v>
      </c>
      <c r="N282">
        <v>4</v>
      </c>
      <c r="O282">
        <v>5</v>
      </c>
      <c r="P282">
        <v>85</v>
      </c>
      <c r="Q282">
        <v>1060</v>
      </c>
    </row>
    <row r="283" spans="1:17">
      <c r="A283" t="s">
        <v>416</v>
      </c>
      <c r="B283" t="s">
        <v>322</v>
      </c>
      <c r="C283">
        <v>12950</v>
      </c>
      <c r="D283">
        <v>40</v>
      </c>
      <c r="E283">
        <v>5</v>
      </c>
      <c r="F283">
        <v>2001</v>
      </c>
      <c r="G283">
        <v>45886</v>
      </c>
      <c r="H283" t="s">
        <v>31</v>
      </c>
      <c r="I283">
        <v>110</v>
      </c>
      <c r="J283">
        <v>1</v>
      </c>
      <c r="K283">
        <v>0</v>
      </c>
      <c r="L283">
        <v>1600</v>
      </c>
      <c r="M283">
        <v>5</v>
      </c>
      <c r="N283">
        <v>4</v>
      </c>
      <c r="O283">
        <v>5</v>
      </c>
      <c r="P283">
        <v>85</v>
      </c>
      <c r="Q283">
        <v>1080</v>
      </c>
    </row>
    <row r="284" spans="1:17">
      <c r="A284" t="s">
        <v>417</v>
      </c>
      <c r="B284" t="s">
        <v>418</v>
      </c>
      <c r="C284">
        <v>12850</v>
      </c>
      <c r="D284">
        <v>39</v>
      </c>
      <c r="E284">
        <v>6</v>
      </c>
      <c r="F284">
        <v>2001</v>
      </c>
      <c r="G284">
        <v>45713</v>
      </c>
      <c r="H284" t="s">
        <v>31</v>
      </c>
      <c r="I284">
        <v>97</v>
      </c>
      <c r="J284">
        <v>1</v>
      </c>
      <c r="K284">
        <v>0</v>
      </c>
      <c r="L284">
        <v>1400</v>
      </c>
      <c r="M284">
        <v>5</v>
      </c>
      <c r="N284">
        <v>4</v>
      </c>
      <c r="O284">
        <v>5</v>
      </c>
      <c r="P284">
        <v>19</v>
      </c>
      <c r="Q284">
        <v>1085</v>
      </c>
    </row>
    <row r="285" spans="1:17">
      <c r="A285" t="s">
        <v>419</v>
      </c>
      <c r="B285" t="s">
        <v>327</v>
      </c>
      <c r="C285">
        <v>13950</v>
      </c>
      <c r="D285">
        <v>40</v>
      </c>
      <c r="E285">
        <v>5</v>
      </c>
      <c r="F285">
        <v>2001</v>
      </c>
      <c r="G285">
        <v>45600</v>
      </c>
      <c r="H285" t="s">
        <v>31</v>
      </c>
      <c r="I285">
        <v>110</v>
      </c>
      <c r="J285">
        <v>1</v>
      </c>
      <c r="K285">
        <v>1</v>
      </c>
      <c r="L285">
        <v>1600</v>
      </c>
      <c r="M285">
        <v>5</v>
      </c>
      <c r="N285">
        <v>4</v>
      </c>
      <c r="O285">
        <v>5</v>
      </c>
      <c r="P285">
        <v>85</v>
      </c>
      <c r="Q285">
        <v>1105</v>
      </c>
    </row>
    <row r="286" spans="1:17">
      <c r="A286" t="s">
        <v>420</v>
      </c>
      <c r="B286" t="s">
        <v>310</v>
      </c>
      <c r="C286">
        <v>11950</v>
      </c>
      <c r="D286">
        <v>41</v>
      </c>
      <c r="E286">
        <v>4</v>
      </c>
      <c r="F286">
        <v>2001</v>
      </c>
      <c r="G286">
        <v>45287</v>
      </c>
      <c r="H286" t="s">
        <v>31</v>
      </c>
      <c r="I286">
        <v>110</v>
      </c>
      <c r="J286">
        <v>1</v>
      </c>
      <c r="K286">
        <v>0</v>
      </c>
      <c r="L286">
        <v>1600</v>
      </c>
      <c r="M286">
        <v>5</v>
      </c>
      <c r="N286">
        <v>4</v>
      </c>
      <c r="O286">
        <v>5</v>
      </c>
      <c r="P286">
        <v>85</v>
      </c>
      <c r="Q286">
        <v>1075</v>
      </c>
    </row>
    <row r="287" spans="1:17">
      <c r="A287" t="s">
        <v>421</v>
      </c>
      <c r="B287" t="s">
        <v>101</v>
      </c>
      <c r="C287">
        <v>12950</v>
      </c>
      <c r="D287">
        <v>39</v>
      </c>
      <c r="E287">
        <v>6</v>
      </c>
      <c r="F287">
        <v>2001</v>
      </c>
      <c r="G287">
        <v>45081</v>
      </c>
      <c r="H287" t="s">
        <v>31</v>
      </c>
      <c r="I287">
        <v>110</v>
      </c>
      <c r="J287">
        <v>1</v>
      </c>
      <c r="K287">
        <v>0</v>
      </c>
      <c r="L287">
        <v>1600</v>
      </c>
      <c r="M287">
        <v>5</v>
      </c>
      <c r="N287">
        <v>4</v>
      </c>
      <c r="O287">
        <v>5</v>
      </c>
      <c r="P287">
        <v>85</v>
      </c>
      <c r="Q287">
        <v>1075</v>
      </c>
    </row>
    <row r="288" spans="1:17">
      <c r="A288" t="s">
        <v>422</v>
      </c>
      <c r="B288" t="s">
        <v>310</v>
      </c>
      <c r="C288">
        <v>11700</v>
      </c>
      <c r="D288">
        <v>40</v>
      </c>
      <c r="E288">
        <v>5</v>
      </c>
      <c r="F288">
        <v>2001</v>
      </c>
      <c r="G288">
        <v>44830</v>
      </c>
      <c r="H288" t="s">
        <v>31</v>
      </c>
      <c r="I288">
        <v>110</v>
      </c>
      <c r="J288">
        <v>1</v>
      </c>
      <c r="K288">
        <v>0</v>
      </c>
      <c r="L288">
        <v>1600</v>
      </c>
      <c r="M288">
        <v>5</v>
      </c>
      <c r="N288">
        <v>4</v>
      </c>
      <c r="O288">
        <v>5</v>
      </c>
      <c r="P288">
        <v>85</v>
      </c>
      <c r="Q288">
        <v>1075</v>
      </c>
    </row>
    <row r="289" spans="1:17">
      <c r="A289" t="s">
        <v>423</v>
      </c>
      <c r="B289" t="s">
        <v>308</v>
      </c>
      <c r="C289">
        <v>9950</v>
      </c>
      <c r="D289">
        <v>37</v>
      </c>
      <c r="E289">
        <v>8</v>
      </c>
      <c r="F289">
        <v>2001</v>
      </c>
      <c r="G289">
        <v>44757</v>
      </c>
      <c r="H289" t="s">
        <v>31</v>
      </c>
      <c r="I289">
        <v>97</v>
      </c>
      <c r="J289">
        <v>0</v>
      </c>
      <c r="K289">
        <v>0</v>
      </c>
      <c r="L289">
        <v>1400</v>
      </c>
      <c r="M289">
        <v>3</v>
      </c>
      <c r="N289">
        <v>4</v>
      </c>
      <c r="O289">
        <v>5</v>
      </c>
      <c r="P289">
        <v>69</v>
      </c>
      <c r="Q289">
        <v>1025</v>
      </c>
    </row>
    <row r="290" spans="1:17">
      <c r="A290" t="s">
        <v>424</v>
      </c>
      <c r="B290" t="s">
        <v>121</v>
      </c>
      <c r="C290">
        <v>11895</v>
      </c>
      <c r="D290">
        <v>44</v>
      </c>
      <c r="E290">
        <v>1</v>
      </c>
      <c r="F290">
        <v>2001</v>
      </c>
      <c r="G290">
        <v>44218</v>
      </c>
      <c r="H290" t="s">
        <v>31</v>
      </c>
      <c r="I290">
        <v>97</v>
      </c>
      <c r="J290">
        <v>1</v>
      </c>
      <c r="K290">
        <v>0</v>
      </c>
      <c r="L290">
        <v>1400</v>
      </c>
      <c r="M290">
        <v>5</v>
      </c>
      <c r="N290">
        <v>4</v>
      </c>
      <c r="O290">
        <v>5</v>
      </c>
      <c r="P290">
        <v>85</v>
      </c>
      <c r="Q290">
        <v>1060</v>
      </c>
    </row>
    <row r="291" spans="1:17">
      <c r="A291" t="s">
        <v>425</v>
      </c>
      <c r="B291" t="s">
        <v>344</v>
      </c>
      <c r="C291">
        <v>12950</v>
      </c>
      <c r="D291">
        <v>43</v>
      </c>
      <c r="E291">
        <v>2</v>
      </c>
      <c r="F291">
        <v>2001</v>
      </c>
      <c r="G291">
        <v>43632</v>
      </c>
      <c r="H291" t="s">
        <v>31</v>
      </c>
      <c r="I291">
        <v>110</v>
      </c>
      <c r="J291">
        <v>1</v>
      </c>
      <c r="K291">
        <v>0</v>
      </c>
      <c r="L291">
        <v>1600</v>
      </c>
      <c r="M291">
        <v>5</v>
      </c>
      <c r="N291">
        <v>4</v>
      </c>
      <c r="O291">
        <v>5</v>
      </c>
      <c r="P291">
        <v>85</v>
      </c>
      <c r="Q291">
        <v>1075</v>
      </c>
    </row>
    <row r="292" spans="1:17">
      <c r="A292" t="s">
        <v>426</v>
      </c>
      <c r="B292" t="s">
        <v>292</v>
      </c>
      <c r="C292">
        <v>12500</v>
      </c>
      <c r="D292">
        <v>36</v>
      </c>
      <c r="E292">
        <v>9</v>
      </c>
      <c r="F292">
        <v>2001</v>
      </c>
      <c r="G292">
        <v>43427</v>
      </c>
      <c r="H292" t="s">
        <v>31</v>
      </c>
      <c r="I292">
        <v>110</v>
      </c>
      <c r="J292">
        <v>1</v>
      </c>
      <c r="K292">
        <v>0</v>
      </c>
      <c r="L292">
        <v>1600</v>
      </c>
      <c r="M292">
        <v>3</v>
      </c>
      <c r="N292">
        <v>4</v>
      </c>
      <c r="O292">
        <v>5</v>
      </c>
      <c r="P292">
        <v>69</v>
      </c>
      <c r="Q292">
        <v>1040</v>
      </c>
    </row>
    <row r="293" spans="1:17">
      <c r="A293" t="s">
        <v>427</v>
      </c>
      <c r="B293" t="s">
        <v>101</v>
      </c>
      <c r="C293">
        <v>13875</v>
      </c>
      <c r="D293">
        <v>39</v>
      </c>
      <c r="E293">
        <v>6</v>
      </c>
      <c r="F293">
        <v>2001</v>
      </c>
      <c r="G293">
        <v>43254</v>
      </c>
      <c r="H293" t="s">
        <v>31</v>
      </c>
      <c r="I293">
        <v>110</v>
      </c>
      <c r="J293">
        <v>1</v>
      </c>
      <c r="K293">
        <v>0</v>
      </c>
      <c r="L293">
        <v>1600</v>
      </c>
      <c r="M293">
        <v>5</v>
      </c>
      <c r="N293">
        <v>4</v>
      </c>
      <c r="O293">
        <v>5</v>
      </c>
      <c r="P293">
        <v>85</v>
      </c>
      <c r="Q293">
        <v>1075</v>
      </c>
    </row>
    <row r="294" spans="1:17">
      <c r="A294" t="s">
        <v>428</v>
      </c>
      <c r="B294" t="s">
        <v>373</v>
      </c>
      <c r="C294">
        <v>10500</v>
      </c>
      <c r="D294">
        <v>35</v>
      </c>
      <c r="E294">
        <v>10</v>
      </c>
      <c r="F294">
        <v>2001</v>
      </c>
      <c r="G294">
        <v>43000</v>
      </c>
      <c r="H294" t="s">
        <v>31</v>
      </c>
      <c r="I294">
        <v>110</v>
      </c>
      <c r="J294">
        <v>0</v>
      </c>
      <c r="K294">
        <v>0</v>
      </c>
      <c r="L294">
        <v>1600</v>
      </c>
      <c r="M294">
        <v>3</v>
      </c>
      <c r="N294">
        <v>4</v>
      </c>
      <c r="O294">
        <v>5</v>
      </c>
      <c r="P294">
        <v>69</v>
      </c>
      <c r="Q294">
        <v>1050</v>
      </c>
    </row>
    <row r="295" spans="1:17">
      <c r="A295" t="s">
        <v>429</v>
      </c>
      <c r="B295" t="s">
        <v>101</v>
      </c>
      <c r="C295">
        <v>12295</v>
      </c>
      <c r="D295">
        <v>33</v>
      </c>
      <c r="E295">
        <v>12</v>
      </c>
      <c r="F295">
        <v>2001</v>
      </c>
      <c r="G295">
        <v>42823</v>
      </c>
      <c r="H295" t="s">
        <v>31</v>
      </c>
      <c r="I295">
        <v>110</v>
      </c>
      <c r="J295">
        <v>1</v>
      </c>
      <c r="K295">
        <v>0</v>
      </c>
      <c r="L295">
        <v>1600</v>
      </c>
      <c r="M295">
        <v>5</v>
      </c>
      <c r="N295">
        <v>4</v>
      </c>
      <c r="O295">
        <v>5</v>
      </c>
      <c r="P295">
        <v>85</v>
      </c>
      <c r="Q295">
        <v>1075</v>
      </c>
    </row>
    <row r="296" spans="1:17">
      <c r="A296" t="s">
        <v>430</v>
      </c>
      <c r="B296" t="s">
        <v>322</v>
      </c>
      <c r="C296">
        <v>13950</v>
      </c>
      <c r="D296">
        <v>42</v>
      </c>
      <c r="E296">
        <v>3</v>
      </c>
      <c r="F296">
        <v>2001</v>
      </c>
      <c r="G296">
        <v>42560</v>
      </c>
      <c r="H296" t="s">
        <v>31</v>
      </c>
      <c r="I296">
        <v>110</v>
      </c>
      <c r="J296">
        <v>1</v>
      </c>
      <c r="K296">
        <v>0</v>
      </c>
      <c r="L296">
        <v>1600</v>
      </c>
      <c r="M296">
        <v>5</v>
      </c>
      <c r="N296">
        <v>4</v>
      </c>
      <c r="O296">
        <v>5</v>
      </c>
      <c r="P296">
        <v>85</v>
      </c>
      <c r="Q296">
        <v>1080</v>
      </c>
    </row>
    <row r="297" spans="1:17">
      <c r="A297" t="s">
        <v>431</v>
      </c>
      <c r="B297" t="s">
        <v>292</v>
      </c>
      <c r="C297">
        <v>10950</v>
      </c>
      <c r="D297">
        <v>38</v>
      </c>
      <c r="E297">
        <v>7</v>
      </c>
      <c r="F297">
        <v>2001</v>
      </c>
      <c r="G297">
        <v>41754</v>
      </c>
      <c r="H297" t="s">
        <v>31</v>
      </c>
      <c r="I297">
        <v>110</v>
      </c>
      <c r="J297">
        <v>0</v>
      </c>
      <c r="K297">
        <v>0</v>
      </c>
      <c r="L297">
        <v>1600</v>
      </c>
      <c r="M297">
        <v>3</v>
      </c>
      <c r="N297">
        <v>4</v>
      </c>
      <c r="O297">
        <v>5</v>
      </c>
      <c r="P297">
        <v>69</v>
      </c>
      <c r="Q297">
        <v>1040</v>
      </c>
    </row>
    <row r="298" spans="1:17">
      <c r="A298" t="s">
        <v>432</v>
      </c>
      <c r="B298" t="s">
        <v>310</v>
      </c>
      <c r="C298">
        <v>12950</v>
      </c>
      <c r="D298">
        <v>44</v>
      </c>
      <c r="E298">
        <v>1</v>
      </c>
      <c r="F298">
        <v>2001</v>
      </c>
      <c r="G298">
        <v>41499</v>
      </c>
      <c r="H298" t="s">
        <v>293</v>
      </c>
      <c r="I298">
        <v>110</v>
      </c>
      <c r="J298">
        <v>1</v>
      </c>
      <c r="K298">
        <v>0</v>
      </c>
      <c r="L298">
        <v>1600</v>
      </c>
      <c r="M298">
        <v>5</v>
      </c>
      <c r="N298">
        <v>4</v>
      </c>
      <c r="O298">
        <v>5</v>
      </c>
      <c r="P298">
        <v>197</v>
      </c>
      <c r="Q298">
        <v>1103</v>
      </c>
    </row>
    <row r="299" spans="1:17">
      <c r="A299" t="s">
        <v>433</v>
      </c>
      <c r="B299" t="s">
        <v>322</v>
      </c>
      <c r="C299">
        <v>12850</v>
      </c>
      <c r="D299">
        <v>40</v>
      </c>
      <c r="E299">
        <v>5</v>
      </c>
      <c r="F299">
        <v>2001</v>
      </c>
      <c r="G299">
        <v>41339</v>
      </c>
      <c r="H299" t="s">
        <v>31</v>
      </c>
      <c r="I299">
        <v>110</v>
      </c>
      <c r="J299">
        <v>1</v>
      </c>
      <c r="K299">
        <v>0</v>
      </c>
      <c r="L299">
        <v>1600</v>
      </c>
      <c r="M299">
        <v>5</v>
      </c>
      <c r="N299">
        <v>4</v>
      </c>
      <c r="O299">
        <v>5</v>
      </c>
      <c r="P299">
        <v>85</v>
      </c>
      <c r="Q299">
        <v>1080</v>
      </c>
    </row>
    <row r="300" spans="1:17">
      <c r="A300" t="s">
        <v>434</v>
      </c>
      <c r="B300" t="s">
        <v>101</v>
      </c>
      <c r="C300">
        <v>13995</v>
      </c>
      <c r="D300">
        <v>35</v>
      </c>
      <c r="E300">
        <v>10</v>
      </c>
      <c r="F300">
        <v>2001</v>
      </c>
      <c r="G300">
        <v>41000</v>
      </c>
      <c r="H300" t="s">
        <v>31</v>
      </c>
      <c r="I300">
        <v>110</v>
      </c>
      <c r="J300">
        <v>1</v>
      </c>
      <c r="K300">
        <v>0</v>
      </c>
      <c r="L300">
        <v>1600</v>
      </c>
      <c r="M300">
        <v>5</v>
      </c>
      <c r="N300">
        <v>4</v>
      </c>
      <c r="O300">
        <v>5</v>
      </c>
      <c r="P300">
        <v>85</v>
      </c>
      <c r="Q300">
        <v>1075</v>
      </c>
    </row>
    <row r="301" spans="1:17">
      <c r="A301" t="s">
        <v>435</v>
      </c>
      <c r="B301" t="s">
        <v>367</v>
      </c>
      <c r="C301">
        <v>13750</v>
      </c>
      <c r="D301">
        <v>39</v>
      </c>
      <c r="E301">
        <v>6</v>
      </c>
      <c r="F301">
        <v>2001</v>
      </c>
      <c r="G301">
        <v>40000</v>
      </c>
      <c r="H301" t="s">
        <v>31</v>
      </c>
      <c r="I301">
        <v>110</v>
      </c>
      <c r="J301">
        <v>1</v>
      </c>
      <c r="K301">
        <v>0</v>
      </c>
      <c r="L301">
        <v>1600</v>
      </c>
      <c r="M301">
        <v>3</v>
      </c>
      <c r="N301">
        <v>4</v>
      </c>
      <c r="O301">
        <v>5</v>
      </c>
      <c r="P301">
        <v>85</v>
      </c>
      <c r="Q301">
        <v>1055</v>
      </c>
    </row>
    <row r="302" spans="1:17">
      <c r="A302" t="s">
        <v>436</v>
      </c>
      <c r="B302" t="s">
        <v>310</v>
      </c>
      <c r="C302">
        <v>12750</v>
      </c>
      <c r="D302">
        <v>37</v>
      </c>
      <c r="E302">
        <v>8</v>
      </c>
      <c r="F302">
        <v>2001</v>
      </c>
      <c r="G302">
        <v>39757</v>
      </c>
      <c r="H302" t="s">
        <v>31</v>
      </c>
      <c r="I302">
        <v>110</v>
      </c>
      <c r="J302">
        <v>1</v>
      </c>
      <c r="K302">
        <v>0</v>
      </c>
      <c r="L302">
        <v>1600</v>
      </c>
      <c r="M302">
        <v>5</v>
      </c>
      <c r="N302">
        <v>4</v>
      </c>
      <c r="O302">
        <v>5</v>
      </c>
      <c r="P302">
        <v>85</v>
      </c>
      <c r="Q302">
        <v>1075</v>
      </c>
    </row>
    <row r="303" spans="1:17">
      <c r="A303" t="s">
        <v>437</v>
      </c>
      <c r="B303" t="s">
        <v>318</v>
      </c>
      <c r="C303">
        <v>12500</v>
      </c>
      <c r="D303">
        <v>41</v>
      </c>
      <c r="E303">
        <v>4</v>
      </c>
      <c r="F303">
        <v>2001</v>
      </c>
      <c r="G303">
        <v>39659</v>
      </c>
      <c r="H303" t="s">
        <v>31</v>
      </c>
      <c r="I303">
        <v>110</v>
      </c>
      <c r="J303">
        <v>1</v>
      </c>
      <c r="K303">
        <v>0</v>
      </c>
      <c r="L303">
        <v>1600</v>
      </c>
      <c r="M303">
        <v>3</v>
      </c>
      <c r="N303">
        <v>4</v>
      </c>
      <c r="O303">
        <v>5</v>
      </c>
      <c r="P303">
        <v>69</v>
      </c>
      <c r="Q303">
        <v>1045</v>
      </c>
    </row>
    <row r="304" spans="1:17">
      <c r="A304" t="s">
        <v>438</v>
      </c>
      <c r="B304" t="s">
        <v>367</v>
      </c>
      <c r="C304">
        <v>13950</v>
      </c>
      <c r="D304">
        <v>43</v>
      </c>
      <c r="E304">
        <v>2</v>
      </c>
      <c r="F304">
        <v>2001</v>
      </c>
      <c r="G304">
        <v>39650</v>
      </c>
      <c r="H304" t="s">
        <v>31</v>
      </c>
      <c r="I304">
        <v>110</v>
      </c>
      <c r="J304">
        <v>0</v>
      </c>
      <c r="K304">
        <v>0</v>
      </c>
      <c r="L304">
        <v>1600</v>
      </c>
      <c r="M304">
        <v>3</v>
      </c>
      <c r="N304">
        <v>4</v>
      </c>
      <c r="O304">
        <v>5</v>
      </c>
      <c r="P304">
        <v>85</v>
      </c>
      <c r="Q304">
        <v>1055</v>
      </c>
    </row>
    <row r="305" spans="1:17">
      <c r="A305" t="s">
        <v>439</v>
      </c>
      <c r="B305" t="s">
        <v>308</v>
      </c>
      <c r="C305">
        <v>11500</v>
      </c>
      <c r="D305">
        <v>39</v>
      </c>
      <c r="E305">
        <v>6</v>
      </c>
      <c r="F305">
        <v>2001</v>
      </c>
      <c r="G305">
        <v>39524</v>
      </c>
      <c r="H305" t="s">
        <v>31</v>
      </c>
      <c r="I305">
        <v>97</v>
      </c>
      <c r="J305">
        <v>1</v>
      </c>
      <c r="K305">
        <v>0</v>
      </c>
      <c r="L305">
        <v>1398</v>
      </c>
      <c r="M305">
        <v>3</v>
      </c>
      <c r="N305">
        <v>4</v>
      </c>
      <c r="O305">
        <v>5</v>
      </c>
      <c r="P305">
        <v>69</v>
      </c>
      <c r="Q305">
        <v>1025</v>
      </c>
    </row>
    <row r="306" spans="1:17">
      <c r="A306" t="s">
        <v>440</v>
      </c>
      <c r="B306" t="s">
        <v>121</v>
      </c>
      <c r="C306">
        <v>13950</v>
      </c>
      <c r="D306">
        <v>44</v>
      </c>
      <c r="E306">
        <v>1</v>
      </c>
      <c r="F306">
        <v>2001</v>
      </c>
      <c r="G306">
        <v>39516</v>
      </c>
      <c r="H306" t="s">
        <v>31</v>
      </c>
      <c r="I306">
        <v>97</v>
      </c>
      <c r="J306">
        <v>1</v>
      </c>
      <c r="K306">
        <v>0</v>
      </c>
      <c r="L306">
        <v>1400</v>
      </c>
      <c r="M306">
        <v>5</v>
      </c>
      <c r="N306">
        <v>4</v>
      </c>
      <c r="O306">
        <v>5</v>
      </c>
      <c r="P306">
        <v>85</v>
      </c>
      <c r="Q306">
        <v>1060</v>
      </c>
    </row>
    <row r="307" spans="1:17">
      <c r="A307" t="s">
        <v>441</v>
      </c>
      <c r="B307" t="s">
        <v>121</v>
      </c>
      <c r="C307">
        <v>11895</v>
      </c>
      <c r="D307">
        <v>41</v>
      </c>
      <c r="E307">
        <v>4</v>
      </c>
      <c r="F307">
        <v>2001</v>
      </c>
      <c r="G307">
        <v>39439</v>
      </c>
      <c r="H307" t="s">
        <v>31</v>
      </c>
      <c r="I307">
        <v>97</v>
      </c>
      <c r="J307">
        <v>0</v>
      </c>
      <c r="K307">
        <v>0</v>
      </c>
      <c r="L307">
        <v>1400</v>
      </c>
      <c r="M307">
        <v>5</v>
      </c>
      <c r="N307">
        <v>4</v>
      </c>
      <c r="O307">
        <v>5</v>
      </c>
      <c r="P307">
        <v>85</v>
      </c>
      <c r="Q307">
        <v>1060</v>
      </c>
    </row>
    <row r="308" spans="1:17">
      <c r="A308" t="s">
        <v>442</v>
      </c>
      <c r="B308" t="s">
        <v>308</v>
      </c>
      <c r="C308">
        <v>9950</v>
      </c>
      <c r="D308">
        <v>44</v>
      </c>
      <c r="E308">
        <v>1</v>
      </c>
      <c r="F308">
        <v>2001</v>
      </c>
      <c r="G308">
        <v>39000</v>
      </c>
      <c r="H308" t="s">
        <v>31</v>
      </c>
      <c r="I308">
        <v>97</v>
      </c>
      <c r="J308">
        <v>1</v>
      </c>
      <c r="K308">
        <v>0</v>
      </c>
      <c r="L308">
        <v>1400</v>
      </c>
      <c r="M308">
        <v>3</v>
      </c>
      <c r="N308">
        <v>4</v>
      </c>
      <c r="O308">
        <v>5</v>
      </c>
      <c r="P308">
        <v>69</v>
      </c>
      <c r="Q308">
        <v>1025</v>
      </c>
    </row>
    <row r="309" spans="1:17">
      <c r="A309" t="s">
        <v>443</v>
      </c>
      <c r="B309" t="s">
        <v>444</v>
      </c>
      <c r="C309">
        <v>13500</v>
      </c>
      <c r="D309">
        <v>42</v>
      </c>
      <c r="E309">
        <v>3</v>
      </c>
      <c r="F309">
        <v>2001</v>
      </c>
      <c r="G309">
        <v>38932</v>
      </c>
      <c r="H309" t="s">
        <v>31</v>
      </c>
      <c r="I309">
        <v>110</v>
      </c>
      <c r="J309">
        <v>1</v>
      </c>
      <c r="K309">
        <v>0</v>
      </c>
      <c r="L309">
        <v>1600</v>
      </c>
      <c r="M309">
        <v>3</v>
      </c>
      <c r="N309">
        <v>4</v>
      </c>
      <c r="O309">
        <v>5</v>
      </c>
      <c r="P309">
        <v>69</v>
      </c>
      <c r="Q309">
        <v>1040</v>
      </c>
    </row>
    <row r="310" spans="1:17">
      <c r="A310" t="s">
        <v>445</v>
      </c>
      <c r="B310" t="s">
        <v>308</v>
      </c>
      <c r="C310">
        <v>11450</v>
      </c>
      <c r="D310">
        <v>37</v>
      </c>
      <c r="E310">
        <v>8</v>
      </c>
      <c r="F310">
        <v>2001</v>
      </c>
      <c r="G310">
        <v>38812</v>
      </c>
      <c r="H310" t="s">
        <v>31</v>
      </c>
      <c r="I310">
        <v>97</v>
      </c>
      <c r="J310">
        <v>0</v>
      </c>
      <c r="K310">
        <v>0</v>
      </c>
      <c r="L310">
        <v>1400</v>
      </c>
      <c r="M310">
        <v>3</v>
      </c>
      <c r="N310">
        <v>4</v>
      </c>
      <c r="O310">
        <v>5</v>
      </c>
      <c r="P310">
        <v>69</v>
      </c>
      <c r="Q310">
        <v>1025</v>
      </c>
    </row>
    <row r="311" spans="1:17">
      <c r="A311" t="s">
        <v>446</v>
      </c>
      <c r="B311" t="s">
        <v>101</v>
      </c>
      <c r="C311">
        <v>12450</v>
      </c>
      <c r="D311">
        <v>42</v>
      </c>
      <c r="E311">
        <v>3</v>
      </c>
      <c r="F311">
        <v>2001</v>
      </c>
      <c r="G311">
        <v>38665</v>
      </c>
      <c r="H311" t="s">
        <v>31</v>
      </c>
      <c r="I311">
        <v>110</v>
      </c>
      <c r="J311">
        <v>1</v>
      </c>
      <c r="K311">
        <v>0</v>
      </c>
      <c r="L311">
        <v>1600</v>
      </c>
      <c r="M311">
        <v>5</v>
      </c>
      <c r="N311">
        <v>4</v>
      </c>
      <c r="O311">
        <v>5</v>
      </c>
      <c r="P311">
        <v>85</v>
      </c>
      <c r="Q311">
        <v>1075</v>
      </c>
    </row>
    <row r="312" spans="1:17">
      <c r="A312" t="s">
        <v>447</v>
      </c>
      <c r="B312" t="s">
        <v>322</v>
      </c>
      <c r="C312">
        <v>12950</v>
      </c>
      <c r="D312">
        <v>40</v>
      </c>
      <c r="E312">
        <v>5</v>
      </c>
      <c r="F312">
        <v>2001</v>
      </c>
      <c r="G312">
        <v>38653</v>
      </c>
      <c r="H312" t="s">
        <v>31</v>
      </c>
      <c r="I312">
        <v>110</v>
      </c>
      <c r="J312">
        <v>1</v>
      </c>
      <c r="K312">
        <v>0</v>
      </c>
      <c r="L312">
        <v>1600</v>
      </c>
      <c r="M312">
        <v>5</v>
      </c>
      <c r="N312">
        <v>4</v>
      </c>
      <c r="O312">
        <v>5</v>
      </c>
      <c r="P312">
        <v>85</v>
      </c>
      <c r="Q312">
        <v>1080</v>
      </c>
    </row>
    <row r="313" spans="1:17">
      <c r="A313" t="s">
        <v>448</v>
      </c>
      <c r="B313" t="s">
        <v>322</v>
      </c>
      <c r="C313">
        <v>13995</v>
      </c>
      <c r="D313">
        <v>44</v>
      </c>
      <c r="E313">
        <v>1</v>
      </c>
      <c r="F313">
        <v>2001</v>
      </c>
      <c r="G313">
        <v>38461</v>
      </c>
      <c r="H313" t="s">
        <v>31</v>
      </c>
      <c r="I313">
        <v>110</v>
      </c>
      <c r="J313">
        <v>1</v>
      </c>
      <c r="K313">
        <v>0</v>
      </c>
      <c r="L313">
        <v>1600</v>
      </c>
      <c r="M313">
        <v>5</v>
      </c>
      <c r="N313">
        <v>4</v>
      </c>
      <c r="O313">
        <v>5</v>
      </c>
      <c r="P313">
        <v>85</v>
      </c>
      <c r="Q313">
        <v>1080</v>
      </c>
    </row>
    <row r="314" spans="1:17">
      <c r="A314" t="s">
        <v>449</v>
      </c>
      <c r="B314" t="s">
        <v>308</v>
      </c>
      <c r="C314">
        <v>11750</v>
      </c>
      <c r="D314">
        <v>42</v>
      </c>
      <c r="E314">
        <v>3</v>
      </c>
      <c r="F314">
        <v>2001</v>
      </c>
      <c r="G314">
        <v>38078</v>
      </c>
      <c r="H314" t="s">
        <v>31</v>
      </c>
      <c r="I314">
        <v>97</v>
      </c>
      <c r="J314">
        <v>0</v>
      </c>
      <c r="K314">
        <v>0</v>
      </c>
      <c r="L314">
        <v>1400</v>
      </c>
      <c r="M314">
        <v>3</v>
      </c>
      <c r="N314">
        <v>4</v>
      </c>
      <c r="O314">
        <v>5</v>
      </c>
      <c r="P314">
        <v>69</v>
      </c>
      <c r="Q314">
        <v>1025</v>
      </c>
    </row>
    <row r="315" spans="1:17">
      <c r="A315" t="s">
        <v>450</v>
      </c>
      <c r="B315" t="s">
        <v>347</v>
      </c>
      <c r="C315">
        <v>11650</v>
      </c>
      <c r="D315">
        <v>39</v>
      </c>
      <c r="E315">
        <v>6</v>
      </c>
      <c r="F315">
        <v>2001</v>
      </c>
      <c r="G315">
        <v>37782</v>
      </c>
      <c r="H315" t="s">
        <v>31</v>
      </c>
      <c r="I315">
        <v>97</v>
      </c>
      <c r="J315">
        <v>1</v>
      </c>
      <c r="K315">
        <v>0</v>
      </c>
      <c r="L315">
        <v>1400</v>
      </c>
      <c r="M315">
        <v>5</v>
      </c>
      <c r="N315">
        <v>4</v>
      </c>
      <c r="O315">
        <v>5</v>
      </c>
      <c r="P315">
        <v>85</v>
      </c>
      <c r="Q315">
        <v>1060</v>
      </c>
    </row>
    <row r="316" spans="1:17">
      <c r="A316" t="s">
        <v>451</v>
      </c>
      <c r="B316" t="s">
        <v>354</v>
      </c>
      <c r="C316">
        <v>9950</v>
      </c>
      <c r="D316">
        <v>43</v>
      </c>
      <c r="E316">
        <v>2</v>
      </c>
      <c r="F316">
        <v>2001</v>
      </c>
      <c r="G316">
        <v>37576</v>
      </c>
      <c r="H316" t="s">
        <v>31</v>
      </c>
      <c r="I316">
        <v>97</v>
      </c>
      <c r="J316">
        <v>0</v>
      </c>
      <c r="K316">
        <v>0</v>
      </c>
      <c r="L316">
        <v>1400</v>
      </c>
      <c r="M316">
        <v>3</v>
      </c>
      <c r="N316">
        <v>4</v>
      </c>
      <c r="O316">
        <v>5</v>
      </c>
      <c r="P316">
        <v>69</v>
      </c>
      <c r="Q316">
        <v>1030</v>
      </c>
    </row>
    <row r="317" spans="1:17">
      <c r="A317" t="s">
        <v>452</v>
      </c>
      <c r="B317" t="s">
        <v>101</v>
      </c>
      <c r="C317">
        <v>13950</v>
      </c>
      <c r="D317">
        <v>41</v>
      </c>
      <c r="E317">
        <v>4</v>
      </c>
      <c r="F317">
        <v>2001</v>
      </c>
      <c r="G317">
        <v>37533</v>
      </c>
      <c r="H317" t="s">
        <v>31</v>
      </c>
      <c r="I317">
        <v>110</v>
      </c>
      <c r="J317">
        <v>1</v>
      </c>
      <c r="K317">
        <v>0</v>
      </c>
      <c r="L317">
        <v>1600</v>
      </c>
      <c r="M317">
        <v>5</v>
      </c>
      <c r="N317">
        <v>4</v>
      </c>
      <c r="O317">
        <v>5</v>
      </c>
      <c r="P317">
        <v>85</v>
      </c>
      <c r="Q317">
        <v>1075</v>
      </c>
    </row>
    <row r="318" spans="1:17">
      <c r="A318" t="s">
        <v>453</v>
      </c>
      <c r="B318" t="s">
        <v>322</v>
      </c>
      <c r="C318">
        <v>12950</v>
      </c>
      <c r="D318">
        <v>44</v>
      </c>
      <c r="E318">
        <v>1</v>
      </c>
      <c r="F318">
        <v>2001</v>
      </c>
      <c r="G318">
        <v>37389</v>
      </c>
      <c r="H318" t="s">
        <v>31</v>
      </c>
      <c r="I318">
        <v>110</v>
      </c>
      <c r="J318">
        <v>1</v>
      </c>
      <c r="K318">
        <v>0</v>
      </c>
      <c r="L318">
        <v>1600</v>
      </c>
      <c r="M318">
        <v>5</v>
      </c>
      <c r="N318">
        <v>4</v>
      </c>
      <c r="O318">
        <v>5</v>
      </c>
      <c r="P318">
        <v>85</v>
      </c>
      <c r="Q318">
        <v>1080</v>
      </c>
    </row>
    <row r="319" spans="1:17">
      <c r="A319" t="s">
        <v>454</v>
      </c>
      <c r="B319" t="s">
        <v>308</v>
      </c>
      <c r="C319">
        <v>10950</v>
      </c>
      <c r="D319">
        <v>38</v>
      </c>
      <c r="E319">
        <v>7</v>
      </c>
      <c r="F319">
        <v>2001</v>
      </c>
      <c r="G319">
        <v>37320</v>
      </c>
      <c r="H319" t="s">
        <v>31</v>
      </c>
      <c r="I319">
        <v>97</v>
      </c>
      <c r="J319">
        <v>1</v>
      </c>
      <c r="K319">
        <v>0</v>
      </c>
      <c r="L319">
        <v>1400</v>
      </c>
      <c r="M319">
        <v>3</v>
      </c>
      <c r="N319">
        <v>4</v>
      </c>
      <c r="O319">
        <v>5</v>
      </c>
      <c r="P319">
        <v>69</v>
      </c>
      <c r="Q319">
        <v>1025</v>
      </c>
    </row>
    <row r="320" spans="1:17">
      <c r="A320" t="s">
        <v>455</v>
      </c>
      <c r="B320" t="s">
        <v>308</v>
      </c>
      <c r="C320">
        <v>9900</v>
      </c>
      <c r="D320">
        <v>42</v>
      </c>
      <c r="E320">
        <v>3</v>
      </c>
      <c r="F320">
        <v>2001</v>
      </c>
      <c r="G320">
        <v>37000</v>
      </c>
      <c r="H320" t="s">
        <v>31</v>
      </c>
      <c r="I320">
        <v>97</v>
      </c>
      <c r="J320">
        <v>1</v>
      </c>
      <c r="K320">
        <v>0</v>
      </c>
      <c r="L320">
        <v>1400</v>
      </c>
      <c r="M320">
        <v>3</v>
      </c>
      <c r="N320">
        <v>4</v>
      </c>
      <c r="O320">
        <v>5</v>
      </c>
      <c r="P320">
        <v>69</v>
      </c>
      <c r="Q320">
        <v>1025</v>
      </c>
    </row>
    <row r="321" spans="1:17">
      <c r="A321" t="s">
        <v>456</v>
      </c>
      <c r="B321" t="s">
        <v>457</v>
      </c>
      <c r="C321">
        <v>11950</v>
      </c>
      <c r="D321">
        <v>44</v>
      </c>
      <c r="E321">
        <v>1</v>
      </c>
      <c r="F321">
        <v>2001</v>
      </c>
      <c r="G321">
        <v>37000</v>
      </c>
      <c r="H321" t="s">
        <v>31</v>
      </c>
      <c r="I321">
        <v>110</v>
      </c>
      <c r="J321">
        <v>0</v>
      </c>
      <c r="K321">
        <v>0</v>
      </c>
      <c r="L321">
        <v>1600</v>
      </c>
      <c r="M321">
        <v>4</v>
      </c>
      <c r="N321">
        <v>4</v>
      </c>
      <c r="O321">
        <v>5</v>
      </c>
      <c r="P321">
        <v>19</v>
      </c>
      <c r="Q321">
        <v>1075</v>
      </c>
    </row>
    <row r="322" spans="1:17">
      <c r="A322" t="s">
        <v>458</v>
      </c>
      <c r="B322" t="s">
        <v>459</v>
      </c>
      <c r="C322">
        <v>11990</v>
      </c>
      <c r="D322">
        <v>40</v>
      </c>
      <c r="E322">
        <v>5</v>
      </c>
      <c r="F322">
        <v>2001</v>
      </c>
      <c r="G322">
        <v>36566</v>
      </c>
      <c r="H322" t="s">
        <v>31</v>
      </c>
      <c r="I322">
        <v>110</v>
      </c>
      <c r="J322">
        <v>0</v>
      </c>
      <c r="K322">
        <v>0</v>
      </c>
      <c r="L322">
        <v>1600</v>
      </c>
      <c r="M322">
        <v>5</v>
      </c>
      <c r="N322">
        <v>4</v>
      </c>
      <c r="O322">
        <v>5</v>
      </c>
      <c r="P322">
        <v>85</v>
      </c>
      <c r="Q322">
        <v>1090</v>
      </c>
    </row>
    <row r="323" spans="1:17">
      <c r="A323" t="s">
        <v>460</v>
      </c>
      <c r="B323" t="s">
        <v>101</v>
      </c>
      <c r="C323">
        <v>10750</v>
      </c>
      <c r="D323">
        <v>36</v>
      </c>
      <c r="E323">
        <v>9</v>
      </c>
      <c r="F323">
        <v>2001</v>
      </c>
      <c r="G323">
        <v>36269</v>
      </c>
      <c r="H323" t="s">
        <v>31</v>
      </c>
      <c r="I323">
        <v>110</v>
      </c>
      <c r="J323">
        <v>1</v>
      </c>
      <c r="K323">
        <v>0</v>
      </c>
      <c r="L323">
        <v>1600</v>
      </c>
      <c r="M323">
        <v>5</v>
      </c>
      <c r="N323">
        <v>4</v>
      </c>
      <c r="O323">
        <v>5</v>
      </c>
      <c r="P323">
        <v>85</v>
      </c>
      <c r="Q323">
        <v>1075</v>
      </c>
    </row>
    <row r="324" spans="1:17">
      <c r="A324" t="s">
        <v>461</v>
      </c>
      <c r="B324" t="s">
        <v>462</v>
      </c>
      <c r="C324">
        <v>13950</v>
      </c>
      <c r="D324">
        <v>37</v>
      </c>
      <c r="E324">
        <v>8</v>
      </c>
      <c r="F324">
        <v>2001</v>
      </c>
      <c r="G324">
        <v>36074</v>
      </c>
      <c r="H324" t="s">
        <v>31</v>
      </c>
      <c r="I324">
        <v>110</v>
      </c>
      <c r="J324">
        <v>1</v>
      </c>
      <c r="K324">
        <v>1</v>
      </c>
      <c r="L324">
        <v>1600</v>
      </c>
      <c r="M324">
        <v>5</v>
      </c>
      <c r="N324">
        <v>4</v>
      </c>
      <c r="O324">
        <v>5</v>
      </c>
      <c r="P324">
        <v>19</v>
      </c>
      <c r="Q324">
        <v>1075</v>
      </c>
    </row>
    <row r="325" spans="1:17">
      <c r="A325" t="s">
        <v>463</v>
      </c>
      <c r="B325" t="s">
        <v>292</v>
      </c>
      <c r="C325">
        <v>11250</v>
      </c>
      <c r="D325">
        <v>44</v>
      </c>
      <c r="E325">
        <v>1</v>
      </c>
      <c r="F325">
        <v>2001</v>
      </c>
      <c r="G325">
        <v>36066</v>
      </c>
      <c r="H325" t="s">
        <v>31</v>
      </c>
      <c r="I325">
        <v>110</v>
      </c>
      <c r="J325">
        <v>1</v>
      </c>
      <c r="K325">
        <v>0</v>
      </c>
      <c r="L325">
        <v>1600</v>
      </c>
      <c r="M325">
        <v>3</v>
      </c>
      <c r="N325">
        <v>4</v>
      </c>
      <c r="O325">
        <v>5</v>
      </c>
      <c r="P325">
        <v>69</v>
      </c>
      <c r="Q325">
        <v>1040</v>
      </c>
    </row>
    <row r="326" spans="1:17">
      <c r="A326" t="s">
        <v>464</v>
      </c>
      <c r="B326" t="s">
        <v>101</v>
      </c>
      <c r="C326">
        <v>12950</v>
      </c>
      <c r="D326">
        <v>39</v>
      </c>
      <c r="E326">
        <v>6</v>
      </c>
      <c r="F326">
        <v>2001</v>
      </c>
      <c r="G326">
        <v>34599</v>
      </c>
      <c r="H326" t="s">
        <v>31</v>
      </c>
      <c r="I326">
        <v>110</v>
      </c>
      <c r="J326">
        <v>1</v>
      </c>
      <c r="K326">
        <v>0</v>
      </c>
      <c r="L326">
        <v>1600</v>
      </c>
      <c r="M326">
        <v>5</v>
      </c>
      <c r="N326">
        <v>4</v>
      </c>
      <c r="O326">
        <v>5</v>
      </c>
      <c r="P326">
        <v>85</v>
      </c>
      <c r="Q326">
        <v>1075</v>
      </c>
    </row>
    <row r="327" spans="1:17">
      <c r="A327" t="s">
        <v>465</v>
      </c>
      <c r="B327" t="s">
        <v>310</v>
      </c>
      <c r="C327">
        <v>11950</v>
      </c>
      <c r="D327">
        <v>41</v>
      </c>
      <c r="E327">
        <v>4</v>
      </c>
      <c r="F327">
        <v>2001</v>
      </c>
      <c r="G327">
        <v>34000</v>
      </c>
      <c r="H327" t="s">
        <v>31</v>
      </c>
      <c r="I327">
        <v>110</v>
      </c>
      <c r="J327">
        <v>1</v>
      </c>
      <c r="K327">
        <v>0</v>
      </c>
      <c r="L327">
        <v>1600</v>
      </c>
      <c r="M327">
        <v>5</v>
      </c>
      <c r="N327">
        <v>4</v>
      </c>
      <c r="O327">
        <v>5</v>
      </c>
      <c r="P327">
        <v>85</v>
      </c>
      <c r="Q327">
        <v>1075</v>
      </c>
    </row>
    <row r="328" spans="1:17">
      <c r="A328" t="s">
        <v>466</v>
      </c>
      <c r="B328" t="s">
        <v>308</v>
      </c>
      <c r="C328">
        <v>10950</v>
      </c>
      <c r="D328">
        <v>42</v>
      </c>
      <c r="E328">
        <v>3</v>
      </c>
      <c r="F328">
        <v>2001</v>
      </c>
      <c r="G328">
        <v>33623</v>
      </c>
      <c r="H328" t="s">
        <v>31</v>
      </c>
      <c r="I328">
        <v>97</v>
      </c>
      <c r="J328">
        <v>1</v>
      </c>
      <c r="K328">
        <v>0</v>
      </c>
      <c r="L328">
        <v>1400</v>
      </c>
      <c r="M328">
        <v>3</v>
      </c>
      <c r="N328">
        <v>4</v>
      </c>
      <c r="O328">
        <v>5</v>
      </c>
      <c r="P328">
        <v>69</v>
      </c>
      <c r="Q328">
        <v>1025</v>
      </c>
    </row>
    <row r="329" spans="1:17">
      <c r="A329" t="s">
        <v>467</v>
      </c>
      <c r="B329" t="s">
        <v>101</v>
      </c>
      <c r="C329">
        <v>12950</v>
      </c>
      <c r="D329">
        <v>33</v>
      </c>
      <c r="E329">
        <v>12</v>
      </c>
      <c r="F329">
        <v>2001</v>
      </c>
      <c r="G329">
        <v>33591</v>
      </c>
      <c r="H329" t="s">
        <v>31</v>
      </c>
      <c r="I329">
        <v>110</v>
      </c>
      <c r="J329">
        <v>1</v>
      </c>
      <c r="K329">
        <v>0</v>
      </c>
      <c r="L329">
        <v>1600</v>
      </c>
      <c r="M329">
        <v>5</v>
      </c>
      <c r="N329">
        <v>4</v>
      </c>
      <c r="O329">
        <v>5</v>
      </c>
      <c r="P329">
        <v>85</v>
      </c>
      <c r="Q329">
        <v>1075</v>
      </c>
    </row>
    <row r="330" spans="1:17">
      <c r="A330" t="s">
        <v>468</v>
      </c>
      <c r="B330" t="s">
        <v>101</v>
      </c>
      <c r="C330">
        <v>12950</v>
      </c>
      <c r="D330">
        <v>35</v>
      </c>
      <c r="E330">
        <v>10</v>
      </c>
      <c r="F330">
        <v>2001</v>
      </c>
      <c r="G330">
        <v>33258</v>
      </c>
      <c r="H330" t="s">
        <v>31</v>
      </c>
      <c r="I330">
        <v>110</v>
      </c>
      <c r="J330">
        <v>1</v>
      </c>
      <c r="K330">
        <v>0</v>
      </c>
      <c r="L330">
        <v>1600</v>
      </c>
      <c r="M330">
        <v>5</v>
      </c>
      <c r="N330">
        <v>4</v>
      </c>
      <c r="O330">
        <v>5</v>
      </c>
      <c r="P330">
        <v>85</v>
      </c>
      <c r="Q330">
        <v>1075</v>
      </c>
    </row>
    <row r="331" spans="1:17">
      <c r="A331" t="s">
        <v>469</v>
      </c>
      <c r="B331" t="s">
        <v>310</v>
      </c>
      <c r="C331">
        <v>11695</v>
      </c>
      <c r="D331">
        <v>43</v>
      </c>
      <c r="E331">
        <v>2</v>
      </c>
      <c r="F331">
        <v>2001</v>
      </c>
      <c r="G331">
        <v>33113</v>
      </c>
      <c r="H331" t="s">
        <v>31</v>
      </c>
      <c r="I331">
        <v>110</v>
      </c>
      <c r="J331">
        <v>1</v>
      </c>
      <c r="K331">
        <v>0</v>
      </c>
      <c r="L331">
        <v>1600</v>
      </c>
      <c r="M331">
        <v>5</v>
      </c>
      <c r="N331">
        <v>4</v>
      </c>
      <c r="O331">
        <v>5</v>
      </c>
      <c r="P331">
        <v>85</v>
      </c>
      <c r="Q331">
        <v>1075</v>
      </c>
    </row>
    <row r="332" spans="1:17">
      <c r="A332" t="s">
        <v>470</v>
      </c>
      <c r="B332" t="s">
        <v>471</v>
      </c>
      <c r="C332">
        <v>11000</v>
      </c>
      <c r="D332">
        <v>41</v>
      </c>
      <c r="E332">
        <v>4</v>
      </c>
      <c r="F332">
        <v>2001</v>
      </c>
      <c r="G332">
        <v>33000</v>
      </c>
      <c r="H332" t="s">
        <v>31</v>
      </c>
      <c r="I332">
        <v>110</v>
      </c>
      <c r="J332">
        <v>1</v>
      </c>
      <c r="K332">
        <v>1</v>
      </c>
      <c r="L332">
        <v>1600</v>
      </c>
      <c r="M332">
        <v>5</v>
      </c>
      <c r="N332">
        <v>4</v>
      </c>
      <c r="O332">
        <v>6</v>
      </c>
      <c r="P332">
        <v>19</v>
      </c>
      <c r="Q332">
        <v>1075</v>
      </c>
    </row>
    <row r="333" spans="1:17">
      <c r="A333" t="s">
        <v>472</v>
      </c>
      <c r="B333" t="s">
        <v>473</v>
      </c>
      <c r="C333">
        <v>13950</v>
      </c>
      <c r="D333">
        <v>35</v>
      </c>
      <c r="E333">
        <v>10</v>
      </c>
      <c r="F333">
        <v>2001</v>
      </c>
      <c r="G333">
        <v>32941</v>
      </c>
      <c r="H333" t="s">
        <v>31</v>
      </c>
      <c r="I333">
        <v>110</v>
      </c>
      <c r="J333">
        <v>1</v>
      </c>
      <c r="K333">
        <v>0</v>
      </c>
      <c r="L333">
        <v>1600</v>
      </c>
      <c r="M333">
        <v>5</v>
      </c>
      <c r="N333">
        <v>4</v>
      </c>
      <c r="O333">
        <v>5</v>
      </c>
      <c r="P333">
        <v>85</v>
      </c>
      <c r="Q333">
        <v>1080</v>
      </c>
    </row>
    <row r="334" spans="1:17">
      <c r="A334" t="s">
        <v>474</v>
      </c>
      <c r="B334" t="s">
        <v>310</v>
      </c>
      <c r="C334">
        <v>11950</v>
      </c>
      <c r="D334">
        <v>38</v>
      </c>
      <c r="E334">
        <v>7</v>
      </c>
      <c r="F334">
        <v>2001</v>
      </c>
      <c r="G334">
        <v>32781</v>
      </c>
      <c r="H334" t="s">
        <v>31</v>
      </c>
      <c r="I334">
        <v>110</v>
      </c>
      <c r="J334">
        <v>0</v>
      </c>
      <c r="K334">
        <v>0</v>
      </c>
      <c r="L334">
        <v>1600</v>
      </c>
      <c r="M334">
        <v>5</v>
      </c>
      <c r="N334">
        <v>4</v>
      </c>
      <c r="O334">
        <v>5</v>
      </c>
      <c r="P334">
        <v>85</v>
      </c>
      <c r="Q334">
        <v>1075</v>
      </c>
    </row>
    <row r="335" spans="1:17">
      <c r="A335" t="s">
        <v>475</v>
      </c>
      <c r="B335" t="s">
        <v>292</v>
      </c>
      <c r="C335">
        <v>11750</v>
      </c>
      <c r="D335">
        <v>40</v>
      </c>
      <c r="E335">
        <v>5</v>
      </c>
      <c r="F335">
        <v>2001</v>
      </c>
      <c r="G335">
        <v>32532</v>
      </c>
      <c r="H335" t="s">
        <v>31</v>
      </c>
      <c r="I335">
        <v>110</v>
      </c>
      <c r="J335">
        <v>1</v>
      </c>
      <c r="K335">
        <v>0</v>
      </c>
      <c r="L335">
        <v>1600</v>
      </c>
      <c r="M335">
        <v>3</v>
      </c>
      <c r="N335">
        <v>4</v>
      </c>
      <c r="O335">
        <v>5</v>
      </c>
      <c r="P335">
        <v>69</v>
      </c>
      <c r="Q335">
        <v>1040</v>
      </c>
    </row>
    <row r="336" spans="1:17">
      <c r="A336" t="s">
        <v>476</v>
      </c>
      <c r="B336" t="s">
        <v>347</v>
      </c>
      <c r="C336">
        <v>12400</v>
      </c>
      <c r="D336">
        <v>34</v>
      </c>
      <c r="E336">
        <v>11</v>
      </c>
      <c r="F336">
        <v>2001</v>
      </c>
      <c r="G336">
        <v>32431</v>
      </c>
      <c r="H336" t="s">
        <v>31</v>
      </c>
      <c r="I336">
        <v>97</v>
      </c>
      <c r="J336">
        <v>1</v>
      </c>
      <c r="K336">
        <v>0</v>
      </c>
      <c r="L336">
        <v>1400</v>
      </c>
      <c r="M336">
        <v>5</v>
      </c>
      <c r="N336">
        <v>4</v>
      </c>
      <c r="O336">
        <v>5</v>
      </c>
      <c r="P336">
        <v>85</v>
      </c>
      <c r="Q336">
        <v>1060</v>
      </c>
    </row>
    <row r="337" spans="1:17">
      <c r="A337" t="s">
        <v>477</v>
      </c>
      <c r="B337" t="s">
        <v>292</v>
      </c>
      <c r="C337">
        <v>12500</v>
      </c>
      <c r="D337">
        <v>35</v>
      </c>
      <c r="E337">
        <v>10</v>
      </c>
      <c r="F337">
        <v>2001</v>
      </c>
      <c r="G337">
        <v>32000</v>
      </c>
      <c r="H337" t="s">
        <v>31</v>
      </c>
      <c r="I337">
        <v>110</v>
      </c>
      <c r="J337">
        <v>0</v>
      </c>
      <c r="K337">
        <v>0</v>
      </c>
      <c r="L337">
        <v>1600</v>
      </c>
      <c r="M337">
        <v>3</v>
      </c>
      <c r="N337">
        <v>4</v>
      </c>
      <c r="O337">
        <v>5</v>
      </c>
      <c r="P337">
        <v>69</v>
      </c>
      <c r="Q337">
        <v>1040</v>
      </c>
    </row>
    <row r="338" spans="1:17">
      <c r="A338" t="s">
        <v>478</v>
      </c>
      <c r="B338" t="s">
        <v>479</v>
      </c>
      <c r="C338">
        <v>12900</v>
      </c>
      <c r="D338">
        <v>33</v>
      </c>
      <c r="E338">
        <v>12</v>
      </c>
      <c r="F338">
        <v>2001</v>
      </c>
      <c r="G338">
        <v>31000</v>
      </c>
      <c r="H338" t="s">
        <v>31</v>
      </c>
      <c r="I338">
        <v>110</v>
      </c>
      <c r="J338">
        <v>1</v>
      </c>
      <c r="K338">
        <v>0</v>
      </c>
      <c r="L338">
        <v>1600</v>
      </c>
      <c r="M338">
        <v>5</v>
      </c>
      <c r="N338">
        <v>4</v>
      </c>
      <c r="O338">
        <v>5</v>
      </c>
      <c r="P338">
        <v>19</v>
      </c>
      <c r="Q338">
        <v>1075</v>
      </c>
    </row>
    <row r="339" spans="1:17">
      <c r="A339" t="s">
        <v>480</v>
      </c>
      <c r="B339" t="s">
        <v>318</v>
      </c>
      <c r="C339">
        <v>12200</v>
      </c>
      <c r="D339">
        <v>41</v>
      </c>
      <c r="E339">
        <v>4</v>
      </c>
      <c r="F339">
        <v>2001</v>
      </c>
      <c r="G339">
        <v>30989</v>
      </c>
      <c r="H339" t="s">
        <v>31</v>
      </c>
      <c r="I339">
        <v>110</v>
      </c>
      <c r="J339">
        <v>0</v>
      </c>
      <c r="K339">
        <v>0</v>
      </c>
      <c r="L339">
        <v>1600</v>
      </c>
      <c r="M339">
        <v>3</v>
      </c>
      <c r="N339">
        <v>4</v>
      </c>
      <c r="O339">
        <v>5</v>
      </c>
      <c r="P339">
        <v>69</v>
      </c>
      <c r="Q339">
        <v>1045</v>
      </c>
    </row>
    <row r="340" spans="1:17">
      <c r="A340" t="s">
        <v>481</v>
      </c>
      <c r="B340" t="s">
        <v>292</v>
      </c>
      <c r="C340">
        <v>12750</v>
      </c>
      <c r="D340">
        <v>43</v>
      </c>
      <c r="E340">
        <v>2</v>
      </c>
      <c r="F340">
        <v>2001</v>
      </c>
      <c r="G340">
        <v>30742</v>
      </c>
      <c r="H340" t="s">
        <v>31</v>
      </c>
      <c r="I340">
        <v>110</v>
      </c>
      <c r="J340">
        <v>1</v>
      </c>
      <c r="K340">
        <v>0</v>
      </c>
      <c r="L340">
        <v>1600</v>
      </c>
      <c r="M340">
        <v>3</v>
      </c>
      <c r="N340">
        <v>4</v>
      </c>
      <c r="O340">
        <v>5</v>
      </c>
      <c r="P340">
        <v>69</v>
      </c>
      <c r="Q340">
        <v>1040</v>
      </c>
    </row>
    <row r="341" spans="1:17">
      <c r="A341" t="s">
        <v>482</v>
      </c>
      <c r="B341" t="s">
        <v>310</v>
      </c>
      <c r="C341">
        <v>11950</v>
      </c>
      <c r="D341">
        <v>42</v>
      </c>
      <c r="E341">
        <v>3</v>
      </c>
      <c r="F341">
        <v>2001</v>
      </c>
      <c r="G341">
        <v>30190</v>
      </c>
      <c r="H341" t="s">
        <v>31</v>
      </c>
      <c r="I341">
        <v>110</v>
      </c>
      <c r="J341">
        <v>1</v>
      </c>
      <c r="K341">
        <v>0</v>
      </c>
      <c r="L341">
        <v>1600</v>
      </c>
      <c r="M341">
        <v>5</v>
      </c>
      <c r="N341">
        <v>4</v>
      </c>
      <c r="O341">
        <v>5</v>
      </c>
      <c r="P341">
        <v>85</v>
      </c>
      <c r="Q341">
        <v>1075</v>
      </c>
    </row>
    <row r="342" spans="1:17">
      <c r="A342" t="s">
        <v>483</v>
      </c>
      <c r="B342" t="s">
        <v>484</v>
      </c>
      <c r="C342">
        <v>11900</v>
      </c>
      <c r="D342">
        <v>41</v>
      </c>
      <c r="E342">
        <v>4</v>
      </c>
      <c r="F342">
        <v>2001</v>
      </c>
      <c r="G342">
        <v>29716</v>
      </c>
      <c r="H342" t="s">
        <v>31</v>
      </c>
      <c r="I342">
        <v>116</v>
      </c>
      <c r="J342">
        <v>1</v>
      </c>
      <c r="K342">
        <v>0</v>
      </c>
      <c r="L342">
        <v>1600</v>
      </c>
      <c r="M342">
        <v>5</v>
      </c>
      <c r="N342">
        <v>4</v>
      </c>
      <c r="O342">
        <v>5</v>
      </c>
      <c r="P342">
        <v>85</v>
      </c>
      <c r="Q342">
        <v>1075</v>
      </c>
    </row>
    <row r="343" spans="1:17">
      <c r="A343" t="s">
        <v>485</v>
      </c>
      <c r="B343" t="s">
        <v>486</v>
      </c>
      <c r="C343">
        <v>11950</v>
      </c>
      <c r="D343">
        <v>44</v>
      </c>
      <c r="E343">
        <v>1</v>
      </c>
      <c r="F343">
        <v>2001</v>
      </c>
      <c r="G343">
        <v>29716</v>
      </c>
      <c r="H343" t="s">
        <v>31</v>
      </c>
      <c r="I343">
        <v>110</v>
      </c>
      <c r="J343">
        <v>1</v>
      </c>
      <c r="K343">
        <v>1</v>
      </c>
      <c r="L343">
        <v>1600</v>
      </c>
      <c r="M343">
        <v>3</v>
      </c>
      <c r="N343">
        <v>4</v>
      </c>
      <c r="O343">
        <v>5</v>
      </c>
      <c r="P343">
        <v>85</v>
      </c>
      <c r="Q343">
        <v>1070</v>
      </c>
    </row>
    <row r="344" spans="1:17">
      <c r="A344" t="s">
        <v>487</v>
      </c>
      <c r="B344" t="s">
        <v>367</v>
      </c>
      <c r="C344">
        <v>14950</v>
      </c>
      <c r="D344">
        <v>42</v>
      </c>
      <c r="E344">
        <v>3</v>
      </c>
      <c r="F344">
        <v>2001</v>
      </c>
      <c r="G344">
        <v>29640</v>
      </c>
      <c r="H344" t="s">
        <v>31</v>
      </c>
      <c r="I344">
        <v>110</v>
      </c>
      <c r="J344">
        <v>0</v>
      </c>
      <c r="K344">
        <v>0</v>
      </c>
      <c r="L344">
        <v>1600</v>
      </c>
      <c r="M344">
        <v>3</v>
      </c>
      <c r="N344">
        <v>4</v>
      </c>
      <c r="O344">
        <v>5</v>
      </c>
      <c r="P344">
        <v>85</v>
      </c>
      <c r="Q344">
        <v>1055</v>
      </c>
    </row>
    <row r="345" spans="1:17">
      <c r="A345" t="s">
        <v>488</v>
      </c>
      <c r="B345" t="s">
        <v>489</v>
      </c>
      <c r="C345">
        <v>11950</v>
      </c>
      <c r="D345">
        <v>41</v>
      </c>
      <c r="E345">
        <v>4</v>
      </c>
      <c r="F345">
        <v>2001</v>
      </c>
      <c r="G345">
        <v>29056</v>
      </c>
      <c r="H345" t="s">
        <v>31</v>
      </c>
      <c r="I345">
        <v>97</v>
      </c>
      <c r="J345">
        <v>1</v>
      </c>
      <c r="K345">
        <v>0</v>
      </c>
      <c r="L345">
        <v>1400</v>
      </c>
      <c r="M345">
        <v>5</v>
      </c>
      <c r="N345">
        <v>4</v>
      </c>
      <c r="O345">
        <v>5</v>
      </c>
      <c r="P345">
        <v>85</v>
      </c>
      <c r="Q345">
        <v>1060</v>
      </c>
    </row>
    <row r="346" spans="1:17">
      <c r="A346" t="s">
        <v>490</v>
      </c>
      <c r="B346" t="s">
        <v>310</v>
      </c>
      <c r="C346">
        <v>12950</v>
      </c>
      <c r="D346">
        <v>33</v>
      </c>
      <c r="E346">
        <v>12</v>
      </c>
      <c r="F346">
        <v>2001</v>
      </c>
      <c r="G346">
        <v>28715</v>
      </c>
      <c r="H346" t="s">
        <v>31</v>
      </c>
      <c r="I346">
        <v>110</v>
      </c>
      <c r="J346">
        <v>1</v>
      </c>
      <c r="K346">
        <v>0</v>
      </c>
      <c r="L346">
        <v>1600</v>
      </c>
      <c r="M346">
        <v>5</v>
      </c>
      <c r="N346">
        <v>4</v>
      </c>
      <c r="O346">
        <v>5</v>
      </c>
      <c r="P346">
        <v>85</v>
      </c>
      <c r="Q346">
        <v>1075</v>
      </c>
    </row>
    <row r="347" spans="1:17">
      <c r="A347" t="s">
        <v>491</v>
      </c>
      <c r="B347" t="s">
        <v>492</v>
      </c>
      <c r="C347">
        <v>14950</v>
      </c>
      <c r="D347">
        <v>41</v>
      </c>
      <c r="E347">
        <v>4</v>
      </c>
      <c r="F347">
        <v>2001</v>
      </c>
      <c r="G347">
        <v>28571</v>
      </c>
      <c r="H347" t="s">
        <v>31</v>
      </c>
      <c r="I347">
        <v>110</v>
      </c>
      <c r="J347">
        <v>0</v>
      </c>
      <c r="K347">
        <v>0</v>
      </c>
      <c r="L347">
        <v>1600</v>
      </c>
      <c r="M347">
        <v>5</v>
      </c>
      <c r="N347">
        <v>4</v>
      </c>
      <c r="O347">
        <v>5</v>
      </c>
      <c r="P347">
        <v>85</v>
      </c>
      <c r="Q347">
        <v>1090</v>
      </c>
    </row>
    <row r="348" spans="1:17">
      <c r="A348" t="s">
        <v>493</v>
      </c>
      <c r="B348" t="s">
        <v>292</v>
      </c>
      <c r="C348">
        <v>13450</v>
      </c>
      <c r="D348">
        <v>40</v>
      </c>
      <c r="E348">
        <v>5</v>
      </c>
      <c r="F348">
        <v>2001</v>
      </c>
      <c r="G348">
        <v>28362</v>
      </c>
      <c r="H348" t="s">
        <v>31</v>
      </c>
      <c r="I348">
        <v>110</v>
      </c>
      <c r="J348">
        <v>1</v>
      </c>
      <c r="K348">
        <v>0</v>
      </c>
      <c r="L348">
        <v>1600</v>
      </c>
      <c r="M348">
        <v>3</v>
      </c>
      <c r="N348">
        <v>4</v>
      </c>
      <c r="O348">
        <v>5</v>
      </c>
      <c r="P348">
        <v>69</v>
      </c>
      <c r="Q348">
        <v>1040</v>
      </c>
    </row>
    <row r="349" spans="1:17">
      <c r="A349" t="s">
        <v>494</v>
      </c>
      <c r="B349" t="s">
        <v>101</v>
      </c>
      <c r="C349">
        <v>13750</v>
      </c>
      <c r="D349">
        <v>38</v>
      </c>
      <c r="E349">
        <v>7</v>
      </c>
      <c r="F349">
        <v>2001</v>
      </c>
      <c r="G349">
        <v>28150</v>
      </c>
      <c r="H349" t="s">
        <v>31</v>
      </c>
      <c r="I349">
        <v>110</v>
      </c>
      <c r="J349">
        <v>1</v>
      </c>
      <c r="K349">
        <v>0</v>
      </c>
      <c r="L349">
        <v>1600</v>
      </c>
      <c r="M349">
        <v>5</v>
      </c>
      <c r="N349">
        <v>4</v>
      </c>
      <c r="O349">
        <v>5</v>
      </c>
      <c r="P349">
        <v>85</v>
      </c>
      <c r="Q349">
        <v>1075</v>
      </c>
    </row>
    <row r="350" spans="1:17">
      <c r="A350" t="s">
        <v>495</v>
      </c>
      <c r="B350" t="s">
        <v>292</v>
      </c>
      <c r="C350">
        <v>12950</v>
      </c>
      <c r="D350">
        <v>43</v>
      </c>
      <c r="E350">
        <v>2</v>
      </c>
      <c r="F350">
        <v>2001</v>
      </c>
      <c r="G350">
        <v>27301</v>
      </c>
      <c r="H350" t="s">
        <v>31</v>
      </c>
      <c r="I350">
        <v>110</v>
      </c>
      <c r="J350">
        <v>1</v>
      </c>
      <c r="K350">
        <v>0</v>
      </c>
      <c r="L350">
        <v>1600</v>
      </c>
      <c r="M350">
        <v>3</v>
      </c>
      <c r="N350">
        <v>4</v>
      </c>
      <c r="O350">
        <v>5</v>
      </c>
      <c r="P350">
        <v>69</v>
      </c>
      <c r="Q350">
        <v>1040</v>
      </c>
    </row>
    <row r="351" spans="1:17">
      <c r="A351" t="s">
        <v>496</v>
      </c>
      <c r="B351" t="s">
        <v>497</v>
      </c>
      <c r="C351">
        <v>12750</v>
      </c>
      <c r="D351">
        <v>33</v>
      </c>
      <c r="E351">
        <v>12</v>
      </c>
      <c r="F351">
        <v>2001</v>
      </c>
      <c r="G351">
        <v>27240</v>
      </c>
      <c r="H351" t="s">
        <v>31</v>
      </c>
      <c r="I351">
        <v>110</v>
      </c>
      <c r="J351">
        <v>1</v>
      </c>
      <c r="K351">
        <v>0</v>
      </c>
      <c r="L351">
        <v>1600</v>
      </c>
      <c r="M351">
        <v>5</v>
      </c>
      <c r="N351">
        <v>4</v>
      </c>
      <c r="O351">
        <v>5</v>
      </c>
      <c r="P351">
        <v>85</v>
      </c>
      <c r="Q351">
        <v>1075</v>
      </c>
    </row>
    <row r="352" spans="1:17">
      <c r="A352" t="s">
        <v>498</v>
      </c>
      <c r="B352" t="s">
        <v>121</v>
      </c>
      <c r="C352">
        <v>11895</v>
      </c>
      <c r="D352">
        <v>39</v>
      </c>
      <c r="E352">
        <v>6</v>
      </c>
      <c r="F352">
        <v>2001</v>
      </c>
      <c r="G352">
        <v>27170</v>
      </c>
      <c r="H352" t="s">
        <v>31</v>
      </c>
      <c r="I352">
        <v>97</v>
      </c>
      <c r="J352">
        <v>1</v>
      </c>
      <c r="K352">
        <v>0</v>
      </c>
      <c r="L352">
        <v>1400</v>
      </c>
      <c r="M352">
        <v>5</v>
      </c>
      <c r="N352">
        <v>4</v>
      </c>
      <c r="O352">
        <v>5</v>
      </c>
      <c r="P352">
        <v>85</v>
      </c>
      <c r="Q352">
        <v>1060</v>
      </c>
    </row>
    <row r="353" spans="1:17">
      <c r="A353" t="s">
        <v>499</v>
      </c>
      <c r="B353" t="s">
        <v>500</v>
      </c>
      <c r="C353">
        <v>9950</v>
      </c>
      <c r="D353">
        <v>42</v>
      </c>
      <c r="E353">
        <v>3</v>
      </c>
      <c r="F353">
        <v>2001</v>
      </c>
      <c r="G353">
        <v>27141</v>
      </c>
      <c r="H353" t="s">
        <v>31</v>
      </c>
      <c r="I353">
        <v>97</v>
      </c>
      <c r="J353">
        <v>1</v>
      </c>
      <c r="K353">
        <v>0</v>
      </c>
      <c r="L353">
        <v>1400</v>
      </c>
      <c r="M353">
        <v>5</v>
      </c>
      <c r="N353">
        <v>4</v>
      </c>
      <c r="O353">
        <v>5</v>
      </c>
      <c r="P353">
        <v>85</v>
      </c>
      <c r="Q353">
        <v>1060</v>
      </c>
    </row>
    <row r="354" spans="1:17">
      <c r="A354" t="s">
        <v>501</v>
      </c>
      <c r="B354" t="s">
        <v>310</v>
      </c>
      <c r="C354">
        <v>12450</v>
      </c>
      <c r="D354">
        <v>38</v>
      </c>
      <c r="E354">
        <v>7</v>
      </c>
      <c r="F354">
        <v>2001</v>
      </c>
      <c r="G354">
        <v>26262</v>
      </c>
      <c r="H354" t="s">
        <v>31</v>
      </c>
      <c r="I354">
        <v>110</v>
      </c>
      <c r="J354">
        <v>1</v>
      </c>
      <c r="K354">
        <v>0</v>
      </c>
      <c r="L354">
        <v>1600</v>
      </c>
      <c r="M354">
        <v>5</v>
      </c>
      <c r="N354">
        <v>4</v>
      </c>
      <c r="O354">
        <v>5</v>
      </c>
      <c r="P354">
        <v>85</v>
      </c>
      <c r="Q354">
        <v>1075</v>
      </c>
    </row>
    <row r="355" spans="1:17">
      <c r="A355" t="s">
        <v>502</v>
      </c>
      <c r="B355" t="s">
        <v>347</v>
      </c>
      <c r="C355">
        <v>12500</v>
      </c>
      <c r="D355">
        <v>38</v>
      </c>
      <c r="E355">
        <v>7</v>
      </c>
      <c r="F355">
        <v>2001</v>
      </c>
      <c r="G355">
        <v>26000</v>
      </c>
      <c r="H355" t="s">
        <v>31</v>
      </c>
      <c r="I355">
        <v>97</v>
      </c>
      <c r="J355">
        <v>1</v>
      </c>
      <c r="K355">
        <v>0</v>
      </c>
      <c r="L355">
        <v>1400</v>
      </c>
      <c r="M355">
        <v>5</v>
      </c>
      <c r="N355">
        <v>4</v>
      </c>
      <c r="O355">
        <v>5</v>
      </c>
      <c r="P355">
        <v>85</v>
      </c>
      <c r="Q355">
        <v>1060</v>
      </c>
    </row>
    <row r="356" spans="1:17">
      <c r="A356" t="s">
        <v>503</v>
      </c>
      <c r="B356" t="s">
        <v>318</v>
      </c>
      <c r="C356">
        <v>14950</v>
      </c>
      <c r="D356">
        <v>43</v>
      </c>
      <c r="E356">
        <v>2</v>
      </c>
      <c r="F356">
        <v>2001</v>
      </c>
      <c r="G356">
        <v>25228</v>
      </c>
      <c r="H356" t="s">
        <v>31</v>
      </c>
      <c r="I356">
        <v>110</v>
      </c>
      <c r="J356">
        <v>1</v>
      </c>
      <c r="K356">
        <v>0</v>
      </c>
      <c r="L356">
        <v>1600</v>
      </c>
      <c r="M356">
        <v>3</v>
      </c>
      <c r="N356">
        <v>4</v>
      </c>
      <c r="O356">
        <v>5</v>
      </c>
      <c r="P356">
        <v>69</v>
      </c>
      <c r="Q356">
        <v>1045</v>
      </c>
    </row>
    <row r="357" spans="1:17">
      <c r="A357" t="s">
        <v>504</v>
      </c>
      <c r="B357" t="s">
        <v>322</v>
      </c>
      <c r="C357">
        <v>13750</v>
      </c>
      <c r="D357">
        <v>39</v>
      </c>
      <c r="E357">
        <v>6</v>
      </c>
      <c r="F357">
        <v>2001</v>
      </c>
      <c r="G357">
        <v>25062</v>
      </c>
      <c r="H357" t="s">
        <v>31</v>
      </c>
      <c r="I357">
        <v>110</v>
      </c>
      <c r="J357">
        <v>1</v>
      </c>
      <c r="K357">
        <v>0</v>
      </c>
      <c r="L357">
        <v>1600</v>
      </c>
      <c r="M357">
        <v>5</v>
      </c>
      <c r="N357">
        <v>4</v>
      </c>
      <c r="O357">
        <v>5</v>
      </c>
      <c r="P357">
        <v>85</v>
      </c>
      <c r="Q357">
        <v>1080</v>
      </c>
    </row>
    <row r="358" spans="1:17">
      <c r="A358" t="s">
        <v>505</v>
      </c>
      <c r="B358" t="s">
        <v>506</v>
      </c>
      <c r="C358">
        <v>12695</v>
      </c>
      <c r="D358">
        <v>39</v>
      </c>
      <c r="E358">
        <v>6</v>
      </c>
      <c r="F358">
        <v>2001</v>
      </c>
      <c r="G358">
        <v>24723</v>
      </c>
      <c r="H358" t="s">
        <v>31</v>
      </c>
      <c r="I358">
        <v>110</v>
      </c>
      <c r="J358">
        <v>1</v>
      </c>
      <c r="K358">
        <v>1</v>
      </c>
      <c r="L358">
        <v>1600</v>
      </c>
      <c r="M358">
        <v>4</v>
      </c>
      <c r="N358">
        <v>4</v>
      </c>
      <c r="O358">
        <v>5</v>
      </c>
      <c r="P358">
        <v>85</v>
      </c>
      <c r="Q358">
        <v>1060</v>
      </c>
    </row>
    <row r="359" spans="1:17">
      <c r="A359" t="s">
        <v>507</v>
      </c>
      <c r="B359" t="s">
        <v>367</v>
      </c>
      <c r="C359">
        <v>14990</v>
      </c>
      <c r="D359">
        <v>33</v>
      </c>
      <c r="E359">
        <v>12</v>
      </c>
      <c r="F359">
        <v>2001</v>
      </c>
      <c r="G359">
        <v>24650</v>
      </c>
      <c r="H359" t="s">
        <v>31</v>
      </c>
      <c r="I359">
        <v>110</v>
      </c>
      <c r="J359">
        <v>1</v>
      </c>
      <c r="K359">
        <v>0</v>
      </c>
      <c r="L359">
        <v>1600</v>
      </c>
      <c r="M359">
        <v>3</v>
      </c>
      <c r="N359">
        <v>4</v>
      </c>
      <c r="O359">
        <v>5</v>
      </c>
      <c r="P359">
        <v>85</v>
      </c>
      <c r="Q359">
        <v>1055</v>
      </c>
    </row>
    <row r="360" spans="1:17">
      <c r="A360" t="s">
        <v>508</v>
      </c>
      <c r="B360" t="s">
        <v>322</v>
      </c>
      <c r="C360">
        <v>12750</v>
      </c>
      <c r="D360">
        <v>43</v>
      </c>
      <c r="E360">
        <v>2</v>
      </c>
      <c r="F360">
        <v>2001</v>
      </c>
      <c r="G360">
        <v>24553</v>
      </c>
      <c r="H360" t="s">
        <v>31</v>
      </c>
      <c r="I360">
        <v>110</v>
      </c>
      <c r="J360">
        <v>1</v>
      </c>
      <c r="K360">
        <v>0</v>
      </c>
      <c r="L360">
        <v>1600</v>
      </c>
      <c r="M360">
        <v>5</v>
      </c>
      <c r="N360">
        <v>4</v>
      </c>
      <c r="O360">
        <v>5</v>
      </c>
      <c r="P360">
        <v>85</v>
      </c>
      <c r="Q360">
        <v>1080</v>
      </c>
    </row>
    <row r="361" spans="1:17">
      <c r="A361" t="s">
        <v>509</v>
      </c>
      <c r="B361" t="s">
        <v>510</v>
      </c>
      <c r="C361">
        <v>14350</v>
      </c>
      <c r="D361">
        <v>41</v>
      </c>
      <c r="E361">
        <v>4</v>
      </c>
      <c r="F361">
        <v>2001</v>
      </c>
      <c r="G361">
        <v>24475</v>
      </c>
      <c r="H361" t="s">
        <v>31</v>
      </c>
      <c r="I361">
        <v>110</v>
      </c>
      <c r="J361">
        <v>1</v>
      </c>
      <c r="K361">
        <v>0</v>
      </c>
      <c r="L361">
        <v>1600</v>
      </c>
      <c r="M361">
        <v>5</v>
      </c>
      <c r="N361">
        <v>4</v>
      </c>
      <c r="O361">
        <v>5</v>
      </c>
      <c r="P361">
        <v>69</v>
      </c>
      <c r="Q361">
        <v>1030</v>
      </c>
    </row>
    <row r="362" spans="1:17">
      <c r="A362" t="s">
        <v>511</v>
      </c>
      <c r="B362" t="s">
        <v>292</v>
      </c>
      <c r="C362">
        <v>12950</v>
      </c>
      <c r="D362">
        <v>39</v>
      </c>
      <c r="E362">
        <v>6</v>
      </c>
      <c r="F362">
        <v>2001</v>
      </c>
      <c r="G362">
        <v>24444</v>
      </c>
      <c r="H362" t="s">
        <v>31</v>
      </c>
      <c r="I362">
        <v>110</v>
      </c>
      <c r="J362">
        <v>1</v>
      </c>
      <c r="K362">
        <v>0</v>
      </c>
      <c r="L362">
        <v>1600</v>
      </c>
      <c r="M362">
        <v>3</v>
      </c>
      <c r="N362">
        <v>4</v>
      </c>
      <c r="O362">
        <v>5</v>
      </c>
      <c r="P362">
        <v>69</v>
      </c>
      <c r="Q362">
        <v>1040</v>
      </c>
    </row>
    <row r="363" spans="1:17">
      <c r="A363" t="s">
        <v>512</v>
      </c>
      <c r="B363" t="s">
        <v>308</v>
      </c>
      <c r="C363">
        <v>11500</v>
      </c>
      <c r="D363">
        <v>35</v>
      </c>
      <c r="E363">
        <v>10</v>
      </c>
      <c r="F363">
        <v>2001</v>
      </c>
      <c r="G363">
        <v>24011</v>
      </c>
      <c r="H363" t="s">
        <v>31</v>
      </c>
      <c r="I363">
        <v>97</v>
      </c>
      <c r="J363">
        <v>0</v>
      </c>
      <c r="K363">
        <v>0</v>
      </c>
      <c r="L363">
        <v>1400</v>
      </c>
      <c r="M363">
        <v>3</v>
      </c>
      <c r="N363">
        <v>4</v>
      </c>
      <c r="O363">
        <v>5</v>
      </c>
      <c r="P363">
        <v>69</v>
      </c>
      <c r="Q363">
        <v>1025</v>
      </c>
    </row>
    <row r="364" spans="1:17">
      <c r="A364" t="s">
        <v>513</v>
      </c>
      <c r="B364" t="s">
        <v>308</v>
      </c>
      <c r="C364">
        <v>11950</v>
      </c>
      <c r="D364">
        <v>41</v>
      </c>
      <c r="E364">
        <v>4</v>
      </c>
      <c r="F364">
        <v>2001</v>
      </c>
      <c r="G364">
        <v>24000</v>
      </c>
      <c r="H364" t="s">
        <v>31</v>
      </c>
      <c r="I364">
        <v>97</v>
      </c>
      <c r="J364">
        <v>1</v>
      </c>
      <c r="K364">
        <v>0</v>
      </c>
      <c r="L364">
        <v>1400</v>
      </c>
      <c r="M364">
        <v>3</v>
      </c>
      <c r="N364">
        <v>4</v>
      </c>
      <c r="O364">
        <v>5</v>
      </c>
      <c r="P364">
        <v>69</v>
      </c>
      <c r="Q364">
        <v>1025</v>
      </c>
    </row>
    <row r="365" spans="1:17">
      <c r="A365" t="s">
        <v>514</v>
      </c>
      <c r="B365" t="s">
        <v>101</v>
      </c>
      <c r="C365">
        <v>13450</v>
      </c>
      <c r="D365">
        <v>40</v>
      </c>
      <c r="E365">
        <v>5</v>
      </c>
      <c r="F365">
        <v>2001</v>
      </c>
      <c r="G365">
        <v>23616</v>
      </c>
      <c r="H365" t="s">
        <v>31</v>
      </c>
      <c r="I365">
        <v>110</v>
      </c>
      <c r="J365">
        <v>1</v>
      </c>
      <c r="K365">
        <v>0</v>
      </c>
      <c r="L365">
        <v>1600</v>
      </c>
      <c r="M365">
        <v>5</v>
      </c>
      <c r="N365">
        <v>4</v>
      </c>
      <c r="O365">
        <v>5</v>
      </c>
      <c r="P365">
        <v>85</v>
      </c>
      <c r="Q365">
        <v>1075</v>
      </c>
    </row>
    <row r="366" spans="1:17">
      <c r="A366" t="s">
        <v>515</v>
      </c>
      <c r="B366" t="s">
        <v>101</v>
      </c>
      <c r="C366">
        <v>12900</v>
      </c>
      <c r="D366">
        <v>38</v>
      </c>
      <c r="E366">
        <v>7</v>
      </c>
      <c r="F366">
        <v>2001</v>
      </c>
      <c r="G366">
        <v>22865</v>
      </c>
      <c r="H366" t="s">
        <v>31</v>
      </c>
      <c r="I366">
        <v>110</v>
      </c>
      <c r="J366">
        <v>1</v>
      </c>
      <c r="K366">
        <v>0</v>
      </c>
      <c r="L366">
        <v>1600</v>
      </c>
      <c r="M366">
        <v>5</v>
      </c>
      <c r="N366">
        <v>4</v>
      </c>
      <c r="O366">
        <v>5</v>
      </c>
      <c r="P366">
        <v>85</v>
      </c>
      <c r="Q366">
        <v>1075</v>
      </c>
    </row>
    <row r="367" spans="1:17">
      <c r="A367" t="s">
        <v>516</v>
      </c>
      <c r="B367" t="s">
        <v>517</v>
      </c>
      <c r="C367">
        <v>10500</v>
      </c>
      <c r="D367">
        <v>41</v>
      </c>
      <c r="E367">
        <v>4</v>
      </c>
      <c r="F367">
        <v>2001</v>
      </c>
      <c r="G367">
        <v>22780</v>
      </c>
      <c r="H367" t="s">
        <v>31</v>
      </c>
      <c r="I367">
        <v>86</v>
      </c>
      <c r="J367">
        <v>1</v>
      </c>
      <c r="K367">
        <v>0</v>
      </c>
      <c r="L367">
        <v>1300</v>
      </c>
      <c r="M367">
        <v>5</v>
      </c>
      <c r="N367">
        <v>4</v>
      </c>
      <c r="O367">
        <v>5</v>
      </c>
      <c r="P367">
        <v>69</v>
      </c>
      <c r="Q367">
        <v>1035</v>
      </c>
    </row>
    <row r="368" spans="1:17">
      <c r="A368" t="s">
        <v>518</v>
      </c>
      <c r="B368" t="s">
        <v>308</v>
      </c>
      <c r="C368">
        <v>10950</v>
      </c>
      <c r="D368">
        <v>35</v>
      </c>
      <c r="E368">
        <v>10</v>
      </c>
      <c r="F368">
        <v>2001</v>
      </c>
      <c r="G368">
        <v>21904</v>
      </c>
      <c r="H368" t="s">
        <v>31</v>
      </c>
      <c r="I368">
        <v>97</v>
      </c>
      <c r="J368">
        <v>0</v>
      </c>
      <c r="K368">
        <v>0</v>
      </c>
      <c r="L368">
        <v>1400</v>
      </c>
      <c r="M368">
        <v>3</v>
      </c>
      <c r="N368">
        <v>4</v>
      </c>
      <c r="O368">
        <v>5</v>
      </c>
      <c r="P368">
        <v>69</v>
      </c>
      <c r="Q368">
        <v>1025</v>
      </c>
    </row>
    <row r="369" spans="1:17">
      <c r="A369" t="s">
        <v>519</v>
      </c>
      <c r="B369" t="s">
        <v>308</v>
      </c>
      <c r="C369">
        <v>11950</v>
      </c>
      <c r="D369">
        <v>41</v>
      </c>
      <c r="E369">
        <v>4</v>
      </c>
      <c r="F369">
        <v>2001</v>
      </c>
      <c r="G369">
        <v>21651</v>
      </c>
      <c r="H369" t="s">
        <v>31</v>
      </c>
      <c r="I369">
        <v>97</v>
      </c>
      <c r="J369">
        <v>0</v>
      </c>
      <c r="K369">
        <v>0</v>
      </c>
      <c r="L369">
        <v>1400</v>
      </c>
      <c r="M369">
        <v>3</v>
      </c>
      <c r="N369">
        <v>4</v>
      </c>
      <c r="O369">
        <v>5</v>
      </c>
      <c r="P369">
        <v>69</v>
      </c>
      <c r="Q369">
        <v>1025</v>
      </c>
    </row>
    <row r="370" spans="1:17">
      <c r="A370" t="s">
        <v>520</v>
      </c>
      <c r="B370" t="s">
        <v>521</v>
      </c>
      <c r="C370">
        <v>11450</v>
      </c>
      <c r="D370">
        <v>37</v>
      </c>
      <c r="E370">
        <v>8</v>
      </c>
      <c r="F370">
        <v>2001</v>
      </c>
      <c r="G370">
        <v>21500</v>
      </c>
      <c r="H370" t="s">
        <v>31</v>
      </c>
      <c r="I370">
        <v>110</v>
      </c>
      <c r="J370">
        <v>1</v>
      </c>
      <c r="K370">
        <v>0</v>
      </c>
      <c r="L370">
        <v>1600</v>
      </c>
      <c r="M370">
        <v>5</v>
      </c>
      <c r="N370">
        <v>4</v>
      </c>
      <c r="O370">
        <v>5</v>
      </c>
      <c r="P370">
        <v>69</v>
      </c>
      <c r="Q370">
        <v>1030</v>
      </c>
    </row>
    <row r="371" spans="1:17">
      <c r="A371" t="s">
        <v>522</v>
      </c>
      <c r="B371" t="s">
        <v>322</v>
      </c>
      <c r="C371">
        <v>13250</v>
      </c>
      <c r="D371">
        <v>44</v>
      </c>
      <c r="E371">
        <v>1</v>
      </c>
      <c r="F371">
        <v>2001</v>
      </c>
      <c r="G371">
        <v>21027</v>
      </c>
      <c r="H371" t="s">
        <v>31</v>
      </c>
      <c r="I371">
        <v>110</v>
      </c>
      <c r="J371">
        <v>1</v>
      </c>
      <c r="K371">
        <v>0</v>
      </c>
      <c r="L371">
        <v>1600</v>
      </c>
      <c r="M371">
        <v>5</v>
      </c>
      <c r="N371">
        <v>4</v>
      </c>
      <c r="O371">
        <v>5</v>
      </c>
      <c r="P371">
        <v>85</v>
      </c>
      <c r="Q371">
        <v>1080</v>
      </c>
    </row>
    <row r="372" spans="1:17">
      <c r="A372" t="s">
        <v>523</v>
      </c>
      <c r="B372" t="s">
        <v>341</v>
      </c>
      <c r="C372">
        <v>10250</v>
      </c>
      <c r="D372">
        <v>39</v>
      </c>
      <c r="E372">
        <v>6</v>
      </c>
      <c r="F372">
        <v>2001</v>
      </c>
      <c r="G372">
        <v>18500</v>
      </c>
      <c r="H372" t="s">
        <v>31</v>
      </c>
      <c r="I372">
        <v>110</v>
      </c>
      <c r="J372">
        <v>0</v>
      </c>
      <c r="K372">
        <v>0</v>
      </c>
      <c r="L372">
        <v>1600</v>
      </c>
      <c r="M372">
        <v>4</v>
      </c>
      <c r="N372">
        <v>4</v>
      </c>
      <c r="O372">
        <v>5</v>
      </c>
      <c r="P372">
        <v>69</v>
      </c>
      <c r="Q372">
        <v>1030</v>
      </c>
    </row>
    <row r="373" spans="1:17">
      <c r="A373" t="s">
        <v>524</v>
      </c>
      <c r="B373" t="s">
        <v>310</v>
      </c>
      <c r="C373">
        <v>13995</v>
      </c>
      <c r="D373">
        <v>35</v>
      </c>
      <c r="E373">
        <v>10</v>
      </c>
      <c r="F373">
        <v>2001</v>
      </c>
      <c r="G373">
        <v>18000</v>
      </c>
      <c r="H373" t="s">
        <v>31</v>
      </c>
      <c r="I373">
        <v>110</v>
      </c>
      <c r="J373">
        <v>1</v>
      </c>
      <c r="K373">
        <v>0</v>
      </c>
      <c r="L373">
        <v>1600</v>
      </c>
      <c r="M373">
        <v>5</v>
      </c>
      <c r="N373">
        <v>4</v>
      </c>
      <c r="O373">
        <v>5</v>
      </c>
      <c r="P373">
        <v>85</v>
      </c>
      <c r="Q373">
        <v>1075</v>
      </c>
    </row>
    <row r="374" spans="1:17">
      <c r="A374" t="s">
        <v>525</v>
      </c>
      <c r="B374" t="s">
        <v>121</v>
      </c>
      <c r="C374">
        <v>11950</v>
      </c>
      <c r="D374">
        <v>40</v>
      </c>
      <c r="E374">
        <v>5</v>
      </c>
      <c r="F374">
        <v>2001</v>
      </c>
      <c r="G374">
        <v>17051</v>
      </c>
      <c r="H374" t="s">
        <v>31</v>
      </c>
      <c r="I374">
        <v>97</v>
      </c>
      <c r="J374">
        <v>0</v>
      </c>
      <c r="K374">
        <v>0</v>
      </c>
      <c r="L374">
        <v>1400</v>
      </c>
      <c r="M374">
        <v>5</v>
      </c>
      <c r="N374">
        <v>4</v>
      </c>
      <c r="O374">
        <v>5</v>
      </c>
      <c r="P374">
        <v>85</v>
      </c>
      <c r="Q374">
        <v>1060</v>
      </c>
    </row>
    <row r="375" spans="1:17">
      <c r="A375" t="s">
        <v>526</v>
      </c>
      <c r="B375" t="s">
        <v>418</v>
      </c>
      <c r="C375">
        <v>13250</v>
      </c>
      <c r="D375">
        <v>33</v>
      </c>
      <c r="E375">
        <v>12</v>
      </c>
      <c r="F375">
        <v>2001</v>
      </c>
      <c r="G375">
        <v>16512</v>
      </c>
      <c r="H375" t="s">
        <v>31</v>
      </c>
      <c r="I375">
        <v>97</v>
      </c>
      <c r="J375">
        <v>1</v>
      </c>
      <c r="K375">
        <v>0</v>
      </c>
      <c r="L375">
        <v>1400</v>
      </c>
      <c r="M375">
        <v>5</v>
      </c>
      <c r="N375">
        <v>4</v>
      </c>
      <c r="O375">
        <v>5</v>
      </c>
      <c r="P375">
        <v>19</v>
      </c>
      <c r="Q375">
        <v>1085</v>
      </c>
    </row>
    <row r="376" spans="1:17">
      <c r="A376" t="s">
        <v>527</v>
      </c>
      <c r="B376" t="s">
        <v>322</v>
      </c>
      <c r="C376">
        <v>12950</v>
      </c>
      <c r="D376">
        <v>40</v>
      </c>
      <c r="E376">
        <v>5</v>
      </c>
      <c r="F376">
        <v>2001</v>
      </c>
      <c r="G376">
        <v>16325</v>
      </c>
      <c r="H376" t="s">
        <v>31</v>
      </c>
      <c r="I376">
        <v>110</v>
      </c>
      <c r="J376">
        <v>1</v>
      </c>
      <c r="K376">
        <v>0</v>
      </c>
      <c r="L376">
        <v>1600</v>
      </c>
      <c r="M376">
        <v>5</v>
      </c>
      <c r="N376">
        <v>4</v>
      </c>
      <c r="O376">
        <v>5</v>
      </c>
      <c r="P376">
        <v>85</v>
      </c>
      <c r="Q376">
        <v>1080</v>
      </c>
    </row>
    <row r="377" spans="1:17">
      <c r="A377" t="s">
        <v>528</v>
      </c>
      <c r="B377" t="s">
        <v>347</v>
      </c>
      <c r="C377">
        <v>11750</v>
      </c>
      <c r="D377">
        <v>38</v>
      </c>
      <c r="E377">
        <v>7</v>
      </c>
      <c r="F377">
        <v>2001</v>
      </c>
      <c r="G377">
        <v>16000</v>
      </c>
      <c r="H377" t="s">
        <v>31</v>
      </c>
      <c r="I377">
        <v>97</v>
      </c>
      <c r="J377">
        <v>1</v>
      </c>
      <c r="K377">
        <v>0</v>
      </c>
      <c r="L377">
        <v>1400</v>
      </c>
      <c r="M377">
        <v>5</v>
      </c>
      <c r="N377">
        <v>4</v>
      </c>
      <c r="O377">
        <v>5</v>
      </c>
      <c r="P377">
        <v>85</v>
      </c>
      <c r="Q377">
        <v>1060</v>
      </c>
    </row>
    <row r="378" spans="1:17">
      <c r="A378" t="s">
        <v>529</v>
      </c>
      <c r="B378" t="s">
        <v>530</v>
      </c>
      <c r="C378">
        <v>11500</v>
      </c>
      <c r="D378">
        <v>39</v>
      </c>
      <c r="E378">
        <v>6</v>
      </c>
      <c r="F378">
        <v>2001</v>
      </c>
      <c r="G378">
        <v>12000</v>
      </c>
      <c r="H378" t="s">
        <v>31</v>
      </c>
      <c r="I378">
        <v>110</v>
      </c>
      <c r="J378">
        <v>1</v>
      </c>
      <c r="K378">
        <v>0</v>
      </c>
      <c r="L378">
        <v>1600</v>
      </c>
      <c r="M378">
        <v>5</v>
      </c>
      <c r="N378">
        <v>4</v>
      </c>
      <c r="O378">
        <v>5</v>
      </c>
      <c r="P378">
        <v>85</v>
      </c>
      <c r="Q378">
        <v>1075</v>
      </c>
    </row>
    <row r="379" spans="1:17">
      <c r="A379" t="s">
        <v>531</v>
      </c>
      <c r="B379" t="s">
        <v>532</v>
      </c>
      <c r="C379">
        <v>13500</v>
      </c>
      <c r="D379">
        <v>43</v>
      </c>
      <c r="E379">
        <v>2</v>
      </c>
      <c r="F379">
        <v>2001</v>
      </c>
      <c r="G379">
        <v>10000</v>
      </c>
      <c r="H379" t="s">
        <v>31</v>
      </c>
      <c r="I379">
        <v>97</v>
      </c>
      <c r="J379">
        <v>1</v>
      </c>
      <c r="K379">
        <v>0</v>
      </c>
      <c r="L379">
        <v>1400</v>
      </c>
      <c r="M379">
        <v>5</v>
      </c>
      <c r="N379">
        <v>4</v>
      </c>
      <c r="O379">
        <v>5</v>
      </c>
      <c r="P379">
        <v>85</v>
      </c>
      <c r="Q379">
        <v>1060</v>
      </c>
    </row>
    <row r="380" spans="1:17">
      <c r="A380" t="s">
        <v>533</v>
      </c>
      <c r="B380" t="s">
        <v>286</v>
      </c>
      <c r="C380">
        <v>6500</v>
      </c>
      <c r="D380">
        <v>53</v>
      </c>
      <c r="E380">
        <v>4</v>
      </c>
      <c r="F380">
        <v>2000</v>
      </c>
      <c r="G380">
        <v>216000</v>
      </c>
      <c r="H380" t="s">
        <v>19</v>
      </c>
      <c r="I380">
        <v>69</v>
      </c>
      <c r="J380">
        <v>0</v>
      </c>
      <c r="K380">
        <v>0</v>
      </c>
      <c r="L380">
        <v>1900</v>
      </c>
      <c r="M380">
        <v>3</v>
      </c>
      <c r="N380">
        <v>4</v>
      </c>
      <c r="O380">
        <v>5</v>
      </c>
      <c r="P380">
        <v>185</v>
      </c>
      <c r="Q380">
        <v>1110</v>
      </c>
    </row>
    <row r="381" spans="1:17">
      <c r="A381" t="s">
        <v>534</v>
      </c>
      <c r="B381" t="s">
        <v>535</v>
      </c>
      <c r="C381">
        <v>6400</v>
      </c>
      <c r="D381">
        <v>51</v>
      </c>
      <c r="E381">
        <v>6</v>
      </c>
      <c r="F381">
        <v>2000</v>
      </c>
      <c r="G381">
        <v>198167</v>
      </c>
      <c r="H381" t="s">
        <v>19</v>
      </c>
      <c r="I381">
        <v>69</v>
      </c>
      <c r="J381">
        <v>0</v>
      </c>
      <c r="K381">
        <v>0</v>
      </c>
      <c r="L381">
        <v>1900</v>
      </c>
      <c r="M381">
        <v>4</v>
      </c>
      <c r="N381">
        <v>4</v>
      </c>
      <c r="O381">
        <v>5</v>
      </c>
      <c r="P381">
        <v>185</v>
      </c>
      <c r="Q381">
        <v>1095</v>
      </c>
    </row>
    <row r="382" spans="1:17">
      <c r="A382" t="s">
        <v>536</v>
      </c>
      <c r="B382" t="s">
        <v>33</v>
      </c>
      <c r="C382">
        <v>7000</v>
      </c>
      <c r="D382">
        <v>53</v>
      </c>
      <c r="E382">
        <v>4</v>
      </c>
      <c r="F382">
        <v>2000</v>
      </c>
      <c r="G382">
        <v>176000</v>
      </c>
      <c r="H382" t="s">
        <v>19</v>
      </c>
      <c r="I382">
        <v>69</v>
      </c>
      <c r="J382">
        <v>0</v>
      </c>
      <c r="K382">
        <v>0</v>
      </c>
      <c r="L382">
        <v>1900</v>
      </c>
      <c r="M382">
        <v>3</v>
      </c>
      <c r="N382">
        <v>4</v>
      </c>
      <c r="O382">
        <v>5</v>
      </c>
      <c r="P382">
        <v>185</v>
      </c>
      <c r="Q382">
        <v>1105</v>
      </c>
    </row>
    <row r="383" spans="1:17">
      <c r="A383" t="s">
        <v>537</v>
      </c>
      <c r="B383" t="s">
        <v>538</v>
      </c>
      <c r="C383">
        <v>7750</v>
      </c>
      <c r="D383">
        <v>54</v>
      </c>
      <c r="E383">
        <v>3</v>
      </c>
      <c r="F383">
        <v>2000</v>
      </c>
      <c r="G383">
        <v>174139</v>
      </c>
      <c r="H383" t="s">
        <v>19</v>
      </c>
      <c r="I383">
        <v>72</v>
      </c>
      <c r="J383">
        <v>1</v>
      </c>
      <c r="K383">
        <v>0</v>
      </c>
      <c r="L383">
        <v>2000</v>
      </c>
      <c r="M383">
        <v>4</v>
      </c>
      <c r="N383">
        <v>4</v>
      </c>
      <c r="O383">
        <v>5</v>
      </c>
      <c r="P383">
        <v>185</v>
      </c>
      <c r="Q383">
        <v>1100</v>
      </c>
    </row>
    <row r="384" spans="1:17">
      <c r="A384" t="s">
        <v>539</v>
      </c>
      <c r="B384" t="s">
        <v>305</v>
      </c>
      <c r="C384">
        <v>8900</v>
      </c>
      <c r="D384">
        <v>45</v>
      </c>
      <c r="E384">
        <v>12</v>
      </c>
      <c r="F384">
        <v>2000</v>
      </c>
      <c r="G384">
        <v>174000</v>
      </c>
      <c r="H384" t="s">
        <v>19</v>
      </c>
      <c r="I384">
        <v>69</v>
      </c>
      <c r="J384">
        <v>1</v>
      </c>
      <c r="K384">
        <v>0</v>
      </c>
      <c r="L384">
        <v>1900</v>
      </c>
      <c r="M384">
        <v>5</v>
      </c>
      <c r="N384">
        <v>4</v>
      </c>
      <c r="O384">
        <v>5</v>
      </c>
      <c r="P384">
        <v>185</v>
      </c>
      <c r="Q384">
        <v>1095</v>
      </c>
    </row>
    <row r="385" spans="1:17">
      <c r="A385" t="s">
        <v>540</v>
      </c>
      <c r="B385" t="s">
        <v>541</v>
      </c>
      <c r="C385">
        <v>8500</v>
      </c>
      <c r="D385">
        <v>55</v>
      </c>
      <c r="E385">
        <v>2</v>
      </c>
      <c r="F385">
        <v>2000</v>
      </c>
      <c r="G385">
        <v>150000</v>
      </c>
      <c r="H385" t="s">
        <v>293</v>
      </c>
      <c r="I385">
        <v>110</v>
      </c>
      <c r="J385">
        <v>1</v>
      </c>
      <c r="K385">
        <v>0</v>
      </c>
      <c r="L385">
        <v>1600</v>
      </c>
      <c r="M385">
        <v>3</v>
      </c>
      <c r="N385">
        <v>4</v>
      </c>
      <c r="O385">
        <v>5</v>
      </c>
      <c r="P385">
        <v>72</v>
      </c>
      <c r="Q385">
        <v>1075</v>
      </c>
    </row>
    <row r="386" spans="1:17">
      <c r="A386" t="s">
        <v>542</v>
      </c>
      <c r="B386" t="s">
        <v>543</v>
      </c>
      <c r="C386">
        <v>8950</v>
      </c>
      <c r="D386">
        <v>54</v>
      </c>
      <c r="E386">
        <v>3</v>
      </c>
      <c r="F386">
        <v>2000</v>
      </c>
      <c r="G386">
        <v>149329</v>
      </c>
      <c r="H386" t="s">
        <v>19</v>
      </c>
      <c r="I386">
        <v>72</v>
      </c>
      <c r="J386">
        <v>1</v>
      </c>
      <c r="K386">
        <v>0</v>
      </c>
      <c r="L386">
        <v>2000</v>
      </c>
      <c r="M386">
        <v>5</v>
      </c>
      <c r="N386">
        <v>4</v>
      </c>
      <c r="O386">
        <v>5</v>
      </c>
      <c r="P386">
        <v>185</v>
      </c>
      <c r="Q386">
        <v>1135</v>
      </c>
    </row>
    <row r="387" spans="1:17">
      <c r="A387" t="s">
        <v>544</v>
      </c>
      <c r="B387" t="s">
        <v>322</v>
      </c>
      <c r="C387">
        <v>9900</v>
      </c>
      <c r="D387">
        <v>51</v>
      </c>
      <c r="E387">
        <v>6</v>
      </c>
      <c r="F387">
        <v>2000</v>
      </c>
      <c r="G387">
        <v>146736</v>
      </c>
      <c r="H387" t="s">
        <v>31</v>
      </c>
      <c r="I387">
        <v>110</v>
      </c>
      <c r="J387">
        <v>1</v>
      </c>
      <c r="K387">
        <v>0</v>
      </c>
      <c r="L387">
        <v>1600</v>
      </c>
      <c r="M387">
        <v>5</v>
      </c>
      <c r="N387">
        <v>4</v>
      </c>
      <c r="O387">
        <v>5</v>
      </c>
      <c r="P387">
        <v>85</v>
      </c>
      <c r="Q387">
        <v>1080</v>
      </c>
    </row>
    <row r="388" spans="1:17">
      <c r="A388" t="s">
        <v>545</v>
      </c>
      <c r="B388" t="s">
        <v>546</v>
      </c>
      <c r="C388">
        <v>10250</v>
      </c>
      <c r="D388">
        <v>53</v>
      </c>
      <c r="E388">
        <v>4</v>
      </c>
      <c r="F388">
        <v>2000</v>
      </c>
      <c r="G388">
        <v>143513</v>
      </c>
      <c r="H388" t="s">
        <v>19</v>
      </c>
      <c r="I388">
        <v>69</v>
      </c>
      <c r="J388">
        <v>0</v>
      </c>
      <c r="K388">
        <v>0</v>
      </c>
      <c r="L388">
        <v>1900</v>
      </c>
      <c r="M388">
        <v>5</v>
      </c>
      <c r="N388">
        <v>4</v>
      </c>
      <c r="O388">
        <v>5</v>
      </c>
      <c r="P388">
        <v>185</v>
      </c>
      <c r="Q388">
        <v>1140</v>
      </c>
    </row>
    <row r="389" spans="1:17">
      <c r="A389" t="s">
        <v>547</v>
      </c>
      <c r="B389" t="s">
        <v>310</v>
      </c>
      <c r="C389">
        <v>9250</v>
      </c>
      <c r="D389">
        <v>48</v>
      </c>
      <c r="E389">
        <v>9</v>
      </c>
      <c r="F389">
        <v>2000</v>
      </c>
      <c r="G389">
        <v>142130</v>
      </c>
      <c r="H389" t="s">
        <v>293</v>
      </c>
      <c r="I389">
        <v>110</v>
      </c>
      <c r="J389">
        <v>0</v>
      </c>
      <c r="K389">
        <v>0</v>
      </c>
      <c r="L389">
        <v>1600</v>
      </c>
      <c r="M389">
        <v>5</v>
      </c>
      <c r="N389">
        <v>4</v>
      </c>
      <c r="O389">
        <v>5</v>
      </c>
      <c r="P389">
        <v>197</v>
      </c>
      <c r="Q389">
        <v>1119</v>
      </c>
    </row>
    <row r="390" spans="1:17">
      <c r="A390" t="s">
        <v>548</v>
      </c>
      <c r="B390" t="s">
        <v>549</v>
      </c>
      <c r="C390">
        <v>7750</v>
      </c>
      <c r="D390">
        <v>48</v>
      </c>
      <c r="E390">
        <v>9</v>
      </c>
      <c r="F390">
        <v>2000</v>
      </c>
      <c r="G390">
        <v>140700</v>
      </c>
      <c r="H390" t="s">
        <v>19</v>
      </c>
      <c r="I390">
        <v>69</v>
      </c>
      <c r="J390">
        <v>1</v>
      </c>
      <c r="K390">
        <v>0</v>
      </c>
      <c r="L390">
        <v>1900</v>
      </c>
      <c r="M390">
        <v>5</v>
      </c>
      <c r="N390">
        <v>4</v>
      </c>
      <c r="O390">
        <v>5</v>
      </c>
      <c r="P390">
        <v>64</v>
      </c>
      <c r="Q390">
        <v>1110</v>
      </c>
    </row>
    <row r="391" spans="1:17">
      <c r="A391" t="s">
        <v>550</v>
      </c>
      <c r="B391" t="s">
        <v>535</v>
      </c>
      <c r="C391">
        <v>9450</v>
      </c>
      <c r="D391">
        <v>54</v>
      </c>
      <c r="E391">
        <v>3</v>
      </c>
      <c r="F391">
        <v>2000</v>
      </c>
      <c r="G391">
        <v>138394</v>
      </c>
      <c r="H391" t="s">
        <v>19</v>
      </c>
      <c r="I391">
        <v>69</v>
      </c>
      <c r="J391">
        <v>1</v>
      </c>
      <c r="K391">
        <v>0</v>
      </c>
      <c r="L391">
        <v>1900</v>
      </c>
      <c r="M391">
        <v>4</v>
      </c>
      <c r="N391">
        <v>4</v>
      </c>
      <c r="O391">
        <v>5</v>
      </c>
      <c r="P391">
        <v>185</v>
      </c>
      <c r="Q391">
        <v>1095</v>
      </c>
    </row>
    <row r="392" spans="1:17">
      <c r="A392" t="s">
        <v>551</v>
      </c>
      <c r="B392" t="s">
        <v>543</v>
      </c>
      <c r="C392">
        <v>7750</v>
      </c>
      <c r="D392">
        <v>55</v>
      </c>
      <c r="E392">
        <v>2</v>
      </c>
      <c r="F392">
        <v>2000</v>
      </c>
      <c r="G392">
        <v>137000</v>
      </c>
      <c r="H392" t="s">
        <v>19</v>
      </c>
      <c r="I392">
        <v>72</v>
      </c>
      <c r="J392">
        <v>1</v>
      </c>
      <c r="K392">
        <v>0</v>
      </c>
      <c r="L392">
        <v>2000</v>
      </c>
      <c r="M392">
        <v>5</v>
      </c>
      <c r="N392">
        <v>4</v>
      </c>
      <c r="O392">
        <v>5</v>
      </c>
      <c r="P392">
        <v>185</v>
      </c>
      <c r="Q392">
        <v>1135</v>
      </c>
    </row>
    <row r="393" spans="1:17">
      <c r="A393" t="s">
        <v>552</v>
      </c>
      <c r="B393" t="s">
        <v>302</v>
      </c>
      <c r="C393">
        <v>8250</v>
      </c>
      <c r="D393">
        <v>52</v>
      </c>
      <c r="E393">
        <v>5</v>
      </c>
      <c r="F393">
        <v>2000</v>
      </c>
      <c r="G393">
        <v>135258</v>
      </c>
      <c r="H393" t="s">
        <v>19</v>
      </c>
      <c r="I393">
        <v>69</v>
      </c>
      <c r="J393">
        <v>1</v>
      </c>
      <c r="K393">
        <v>0</v>
      </c>
      <c r="L393">
        <v>1900</v>
      </c>
      <c r="M393">
        <v>5</v>
      </c>
      <c r="N393">
        <v>4</v>
      </c>
      <c r="O393">
        <v>5</v>
      </c>
      <c r="P393">
        <v>185</v>
      </c>
      <c r="Q393">
        <v>1140</v>
      </c>
    </row>
    <row r="394" spans="1:17">
      <c r="A394" t="s">
        <v>553</v>
      </c>
      <c r="B394" t="s">
        <v>394</v>
      </c>
      <c r="C394">
        <v>9950</v>
      </c>
      <c r="D394">
        <v>49</v>
      </c>
      <c r="E394">
        <v>8</v>
      </c>
      <c r="F394">
        <v>2000</v>
      </c>
      <c r="G394">
        <v>131364</v>
      </c>
      <c r="H394" t="s">
        <v>31</v>
      </c>
      <c r="I394">
        <v>110</v>
      </c>
      <c r="J394">
        <v>1</v>
      </c>
      <c r="K394">
        <v>0</v>
      </c>
      <c r="L394">
        <v>1600</v>
      </c>
      <c r="M394">
        <v>5</v>
      </c>
      <c r="N394">
        <v>4</v>
      </c>
      <c r="O394">
        <v>5</v>
      </c>
      <c r="P394">
        <v>85</v>
      </c>
      <c r="Q394">
        <v>1075</v>
      </c>
    </row>
    <row r="395" spans="1:17">
      <c r="A395" t="s">
        <v>554</v>
      </c>
      <c r="B395" t="s">
        <v>296</v>
      </c>
      <c r="C395">
        <v>4450</v>
      </c>
      <c r="D395">
        <v>56</v>
      </c>
      <c r="E395">
        <v>1</v>
      </c>
      <c r="F395">
        <v>2000</v>
      </c>
      <c r="G395">
        <v>129155</v>
      </c>
      <c r="H395" t="s">
        <v>19</v>
      </c>
      <c r="I395">
        <v>69</v>
      </c>
      <c r="J395">
        <v>0</v>
      </c>
      <c r="K395">
        <v>0</v>
      </c>
      <c r="L395">
        <v>1800</v>
      </c>
      <c r="M395">
        <v>5</v>
      </c>
      <c r="N395">
        <v>4</v>
      </c>
      <c r="O395">
        <v>5</v>
      </c>
      <c r="P395">
        <v>64</v>
      </c>
      <c r="Q395">
        <v>1110</v>
      </c>
    </row>
    <row r="396" spans="1:17">
      <c r="A396" t="s">
        <v>555</v>
      </c>
      <c r="B396" t="s">
        <v>367</v>
      </c>
      <c r="C396">
        <v>9950</v>
      </c>
      <c r="D396">
        <v>50</v>
      </c>
      <c r="E396">
        <v>7</v>
      </c>
      <c r="F396">
        <v>2000</v>
      </c>
      <c r="G396">
        <v>126110</v>
      </c>
      <c r="H396" t="s">
        <v>31</v>
      </c>
      <c r="I396">
        <v>110</v>
      </c>
      <c r="J396">
        <v>0</v>
      </c>
      <c r="K396">
        <v>0</v>
      </c>
      <c r="L396">
        <v>1600</v>
      </c>
      <c r="M396">
        <v>3</v>
      </c>
      <c r="N396">
        <v>4</v>
      </c>
      <c r="O396">
        <v>5</v>
      </c>
      <c r="P396">
        <v>85</v>
      </c>
      <c r="Q396">
        <v>1055</v>
      </c>
    </row>
    <row r="397" spans="1:17">
      <c r="A397" t="s">
        <v>556</v>
      </c>
      <c r="B397" t="s">
        <v>322</v>
      </c>
      <c r="C397">
        <v>9000</v>
      </c>
      <c r="D397">
        <v>48</v>
      </c>
      <c r="E397">
        <v>9</v>
      </c>
      <c r="F397">
        <v>2000</v>
      </c>
      <c r="G397">
        <v>119742</v>
      </c>
      <c r="H397" t="s">
        <v>31</v>
      </c>
      <c r="I397">
        <v>110</v>
      </c>
      <c r="J397">
        <v>1</v>
      </c>
      <c r="K397">
        <v>0</v>
      </c>
      <c r="L397">
        <v>1600</v>
      </c>
      <c r="M397">
        <v>5</v>
      </c>
      <c r="N397">
        <v>4</v>
      </c>
      <c r="O397">
        <v>5</v>
      </c>
      <c r="P397">
        <v>85</v>
      </c>
      <c r="Q397">
        <v>1080</v>
      </c>
    </row>
    <row r="398" spans="1:17">
      <c r="A398" t="s">
        <v>557</v>
      </c>
      <c r="B398" t="s">
        <v>558</v>
      </c>
      <c r="C398">
        <v>9950</v>
      </c>
      <c r="D398">
        <v>53</v>
      </c>
      <c r="E398">
        <v>4</v>
      </c>
      <c r="F398">
        <v>2000</v>
      </c>
      <c r="G398">
        <v>117913</v>
      </c>
      <c r="H398" t="s">
        <v>19</v>
      </c>
      <c r="I398">
        <v>69</v>
      </c>
      <c r="J398">
        <v>1</v>
      </c>
      <c r="K398">
        <v>0</v>
      </c>
      <c r="L398">
        <v>1900</v>
      </c>
      <c r="M398">
        <v>5</v>
      </c>
      <c r="N398">
        <v>4</v>
      </c>
      <c r="O398">
        <v>5</v>
      </c>
      <c r="P398">
        <v>64</v>
      </c>
      <c r="Q398">
        <v>1110</v>
      </c>
    </row>
    <row r="399" spans="1:17">
      <c r="A399" t="s">
        <v>559</v>
      </c>
      <c r="B399" t="s">
        <v>18</v>
      </c>
      <c r="C399">
        <v>12450</v>
      </c>
      <c r="D399">
        <v>47</v>
      </c>
      <c r="E399">
        <v>10</v>
      </c>
      <c r="F399">
        <v>2000</v>
      </c>
      <c r="G399">
        <v>117430</v>
      </c>
      <c r="H399" t="s">
        <v>19</v>
      </c>
      <c r="I399">
        <v>90</v>
      </c>
      <c r="J399">
        <v>1</v>
      </c>
      <c r="K399">
        <v>0</v>
      </c>
      <c r="L399">
        <v>2000</v>
      </c>
      <c r="M399">
        <v>3</v>
      </c>
      <c r="N399">
        <v>4</v>
      </c>
      <c r="O399">
        <v>5</v>
      </c>
      <c r="P399">
        <v>210</v>
      </c>
      <c r="Q399">
        <v>1165</v>
      </c>
    </row>
    <row r="400" spans="1:17">
      <c r="A400" t="s">
        <v>560</v>
      </c>
      <c r="B400" t="s">
        <v>341</v>
      </c>
      <c r="C400">
        <v>10500</v>
      </c>
      <c r="D400">
        <v>55</v>
      </c>
      <c r="E400">
        <v>2</v>
      </c>
      <c r="F400">
        <v>2000</v>
      </c>
      <c r="G400">
        <v>117175</v>
      </c>
      <c r="H400" t="s">
        <v>31</v>
      </c>
      <c r="I400">
        <v>110</v>
      </c>
      <c r="J400">
        <v>1</v>
      </c>
      <c r="K400">
        <v>0</v>
      </c>
      <c r="L400">
        <v>1600</v>
      </c>
      <c r="M400">
        <v>4</v>
      </c>
      <c r="N400">
        <v>4</v>
      </c>
      <c r="O400">
        <v>5</v>
      </c>
      <c r="P400">
        <v>69</v>
      </c>
      <c r="Q400">
        <v>1035</v>
      </c>
    </row>
    <row r="401" spans="1:17">
      <c r="A401" t="s">
        <v>561</v>
      </c>
      <c r="B401" t="s">
        <v>341</v>
      </c>
      <c r="C401">
        <v>10750</v>
      </c>
      <c r="D401">
        <v>54</v>
      </c>
      <c r="E401">
        <v>3</v>
      </c>
      <c r="F401">
        <v>2000</v>
      </c>
      <c r="G401">
        <v>115558</v>
      </c>
      <c r="H401" t="s">
        <v>31</v>
      </c>
      <c r="I401">
        <v>110</v>
      </c>
      <c r="J401">
        <v>1</v>
      </c>
      <c r="K401">
        <v>0</v>
      </c>
      <c r="L401">
        <v>1600</v>
      </c>
      <c r="M401">
        <v>4</v>
      </c>
      <c r="N401">
        <v>4</v>
      </c>
      <c r="O401">
        <v>5</v>
      </c>
      <c r="P401">
        <v>69</v>
      </c>
      <c r="Q401">
        <v>1035</v>
      </c>
    </row>
    <row r="402" spans="1:17">
      <c r="A402" t="s">
        <v>562</v>
      </c>
      <c r="B402" t="s">
        <v>308</v>
      </c>
      <c r="C402">
        <v>8950</v>
      </c>
      <c r="D402">
        <v>53</v>
      </c>
      <c r="E402">
        <v>4</v>
      </c>
      <c r="F402">
        <v>2000</v>
      </c>
      <c r="G402">
        <v>115113</v>
      </c>
      <c r="H402" t="s">
        <v>31</v>
      </c>
      <c r="I402">
        <v>97</v>
      </c>
      <c r="J402">
        <v>1</v>
      </c>
      <c r="K402">
        <v>0</v>
      </c>
      <c r="L402">
        <v>1400</v>
      </c>
      <c r="M402">
        <v>3</v>
      </c>
      <c r="N402">
        <v>4</v>
      </c>
      <c r="O402">
        <v>5</v>
      </c>
      <c r="P402">
        <v>69</v>
      </c>
      <c r="Q402">
        <v>1025</v>
      </c>
    </row>
    <row r="403" spans="1:17">
      <c r="A403" t="s">
        <v>563</v>
      </c>
      <c r="B403" t="s">
        <v>300</v>
      </c>
      <c r="C403">
        <v>10500</v>
      </c>
      <c r="D403">
        <v>54</v>
      </c>
      <c r="E403">
        <v>3</v>
      </c>
      <c r="F403">
        <v>2000</v>
      </c>
      <c r="G403">
        <v>115046</v>
      </c>
      <c r="H403" t="s">
        <v>19</v>
      </c>
      <c r="I403">
        <v>69</v>
      </c>
      <c r="J403">
        <v>1</v>
      </c>
      <c r="K403">
        <v>0</v>
      </c>
      <c r="L403">
        <v>1900</v>
      </c>
      <c r="M403">
        <v>5</v>
      </c>
      <c r="N403">
        <v>4</v>
      </c>
      <c r="O403">
        <v>5</v>
      </c>
      <c r="P403">
        <v>185</v>
      </c>
      <c r="Q403">
        <v>1140</v>
      </c>
    </row>
    <row r="404" spans="1:17">
      <c r="A404" t="s">
        <v>564</v>
      </c>
      <c r="B404" t="s">
        <v>565</v>
      </c>
      <c r="C404">
        <v>5150</v>
      </c>
      <c r="D404">
        <v>56</v>
      </c>
      <c r="E404">
        <v>1</v>
      </c>
      <c r="F404">
        <v>2000</v>
      </c>
      <c r="G404">
        <v>113997</v>
      </c>
      <c r="H404" t="s">
        <v>19</v>
      </c>
      <c r="I404">
        <v>72</v>
      </c>
      <c r="J404">
        <v>1</v>
      </c>
      <c r="K404">
        <v>0</v>
      </c>
      <c r="L404">
        <v>2000</v>
      </c>
      <c r="M404">
        <v>5</v>
      </c>
      <c r="N404">
        <v>4</v>
      </c>
      <c r="O404">
        <v>5</v>
      </c>
      <c r="P404">
        <v>64</v>
      </c>
      <c r="Q404">
        <v>1135</v>
      </c>
    </row>
    <row r="405" spans="1:17">
      <c r="A405" t="s">
        <v>566</v>
      </c>
      <c r="B405" t="s">
        <v>121</v>
      </c>
      <c r="C405">
        <v>10950</v>
      </c>
      <c r="D405">
        <v>49</v>
      </c>
      <c r="E405">
        <v>8</v>
      </c>
      <c r="F405">
        <v>2000</v>
      </c>
      <c r="G405">
        <v>107859</v>
      </c>
      <c r="H405" t="s">
        <v>31</v>
      </c>
      <c r="I405">
        <v>97</v>
      </c>
      <c r="J405">
        <v>0</v>
      </c>
      <c r="K405">
        <v>0</v>
      </c>
      <c r="L405">
        <v>1400</v>
      </c>
      <c r="M405">
        <v>5</v>
      </c>
      <c r="N405">
        <v>4</v>
      </c>
      <c r="O405">
        <v>5</v>
      </c>
      <c r="P405">
        <v>85</v>
      </c>
      <c r="Q405">
        <v>1060</v>
      </c>
    </row>
    <row r="406" spans="1:17">
      <c r="A406" t="s">
        <v>567</v>
      </c>
      <c r="B406" t="s">
        <v>308</v>
      </c>
      <c r="C406">
        <v>9450</v>
      </c>
      <c r="D406">
        <v>52</v>
      </c>
      <c r="E406">
        <v>5</v>
      </c>
      <c r="F406">
        <v>2000</v>
      </c>
      <c r="G406">
        <v>104805</v>
      </c>
      <c r="H406" t="s">
        <v>31</v>
      </c>
      <c r="I406">
        <v>97</v>
      </c>
      <c r="J406">
        <v>1</v>
      </c>
      <c r="K406">
        <v>0</v>
      </c>
      <c r="L406">
        <v>1400</v>
      </c>
      <c r="M406">
        <v>3</v>
      </c>
      <c r="N406">
        <v>4</v>
      </c>
      <c r="O406">
        <v>5</v>
      </c>
      <c r="P406">
        <v>69</v>
      </c>
      <c r="Q406">
        <v>1025</v>
      </c>
    </row>
    <row r="407" spans="1:17">
      <c r="A407" t="s">
        <v>568</v>
      </c>
      <c r="B407" t="s">
        <v>569</v>
      </c>
      <c r="C407">
        <v>9950</v>
      </c>
      <c r="D407">
        <v>54</v>
      </c>
      <c r="E407">
        <v>3</v>
      </c>
      <c r="F407">
        <v>2000</v>
      </c>
      <c r="G407">
        <v>103454</v>
      </c>
      <c r="H407" t="s">
        <v>31</v>
      </c>
      <c r="I407">
        <v>110</v>
      </c>
      <c r="J407">
        <v>1</v>
      </c>
      <c r="K407">
        <v>0</v>
      </c>
      <c r="L407">
        <v>1600</v>
      </c>
      <c r="M407">
        <v>5</v>
      </c>
      <c r="N407">
        <v>4</v>
      </c>
      <c r="O407">
        <v>5</v>
      </c>
      <c r="P407">
        <v>85</v>
      </c>
      <c r="Q407">
        <v>1075</v>
      </c>
    </row>
    <row r="408" spans="1:17">
      <c r="A408" t="s">
        <v>570</v>
      </c>
      <c r="B408" t="s">
        <v>302</v>
      </c>
      <c r="C408">
        <v>10950</v>
      </c>
      <c r="D408">
        <v>51</v>
      </c>
      <c r="E408">
        <v>6</v>
      </c>
      <c r="F408">
        <v>2000</v>
      </c>
      <c r="G408">
        <v>103018</v>
      </c>
      <c r="H408" t="s">
        <v>19</v>
      </c>
      <c r="I408">
        <v>69</v>
      </c>
      <c r="J408">
        <v>0</v>
      </c>
      <c r="K408">
        <v>0</v>
      </c>
      <c r="L408">
        <v>1900</v>
      </c>
      <c r="M408">
        <v>5</v>
      </c>
      <c r="N408">
        <v>4</v>
      </c>
      <c r="O408">
        <v>5</v>
      </c>
      <c r="P408">
        <v>185</v>
      </c>
      <c r="Q408">
        <v>1140</v>
      </c>
    </row>
    <row r="409" spans="1:17">
      <c r="A409" t="s">
        <v>571</v>
      </c>
      <c r="B409" t="s">
        <v>322</v>
      </c>
      <c r="C409">
        <v>11900</v>
      </c>
      <c r="D409">
        <v>47</v>
      </c>
      <c r="E409">
        <v>10</v>
      </c>
      <c r="F409">
        <v>2000</v>
      </c>
      <c r="G409">
        <v>102352</v>
      </c>
      <c r="H409" t="s">
        <v>31</v>
      </c>
      <c r="I409">
        <v>110</v>
      </c>
      <c r="J409">
        <v>1</v>
      </c>
      <c r="K409">
        <v>0</v>
      </c>
      <c r="L409">
        <v>1600</v>
      </c>
      <c r="M409">
        <v>5</v>
      </c>
      <c r="N409">
        <v>4</v>
      </c>
      <c r="O409">
        <v>5</v>
      </c>
      <c r="P409">
        <v>85</v>
      </c>
      <c r="Q409">
        <v>1080</v>
      </c>
    </row>
    <row r="410" spans="1:17">
      <c r="A410" t="s">
        <v>572</v>
      </c>
      <c r="B410" t="s">
        <v>121</v>
      </c>
      <c r="C410">
        <v>9950</v>
      </c>
      <c r="D410">
        <v>50</v>
      </c>
      <c r="E410">
        <v>7</v>
      </c>
      <c r="F410">
        <v>2000</v>
      </c>
      <c r="G410">
        <v>102030</v>
      </c>
      <c r="H410" t="s">
        <v>31</v>
      </c>
      <c r="I410">
        <v>97</v>
      </c>
      <c r="J410">
        <v>1</v>
      </c>
      <c r="K410">
        <v>0</v>
      </c>
      <c r="L410">
        <v>1400</v>
      </c>
      <c r="M410">
        <v>5</v>
      </c>
      <c r="N410">
        <v>4</v>
      </c>
      <c r="O410">
        <v>5</v>
      </c>
      <c r="P410">
        <v>85</v>
      </c>
      <c r="Q410">
        <v>1060</v>
      </c>
    </row>
    <row r="411" spans="1:17">
      <c r="A411" t="s">
        <v>573</v>
      </c>
      <c r="B411" t="s">
        <v>322</v>
      </c>
      <c r="C411">
        <v>11950</v>
      </c>
      <c r="D411">
        <v>54</v>
      </c>
      <c r="E411">
        <v>3</v>
      </c>
      <c r="F411">
        <v>2000</v>
      </c>
      <c r="G411">
        <v>101352</v>
      </c>
      <c r="H411" t="s">
        <v>31</v>
      </c>
      <c r="I411">
        <v>110</v>
      </c>
      <c r="J411">
        <v>0</v>
      </c>
      <c r="K411">
        <v>0</v>
      </c>
      <c r="L411">
        <v>1600</v>
      </c>
      <c r="M411">
        <v>5</v>
      </c>
      <c r="N411">
        <v>4</v>
      </c>
      <c r="O411">
        <v>5</v>
      </c>
      <c r="P411">
        <v>85</v>
      </c>
      <c r="Q411">
        <v>1080</v>
      </c>
    </row>
    <row r="412" spans="1:17">
      <c r="A412" t="s">
        <v>574</v>
      </c>
      <c r="B412" t="s">
        <v>575</v>
      </c>
      <c r="C412">
        <v>7900</v>
      </c>
      <c r="D412">
        <v>50</v>
      </c>
      <c r="E412">
        <v>7</v>
      </c>
      <c r="F412">
        <v>2000</v>
      </c>
      <c r="G412">
        <v>99865</v>
      </c>
      <c r="H412" t="s">
        <v>31</v>
      </c>
      <c r="I412">
        <v>110</v>
      </c>
      <c r="J412">
        <v>1</v>
      </c>
      <c r="K412">
        <v>0</v>
      </c>
      <c r="L412">
        <v>1600</v>
      </c>
      <c r="M412">
        <v>4</v>
      </c>
      <c r="N412">
        <v>4</v>
      </c>
      <c r="O412">
        <v>5</v>
      </c>
      <c r="P412">
        <v>69</v>
      </c>
      <c r="Q412">
        <v>1035</v>
      </c>
    </row>
    <row r="413" spans="1:17">
      <c r="A413" t="s">
        <v>576</v>
      </c>
      <c r="B413" t="s">
        <v>367</v>
      </c>
      <c r="C413">
        <v>10950</v>
      </c>
      <c r="D413">
        <v>52</v>
      </c>
      <c r="E413">
        <v>5</v>
      </c>
      <c r="F413">
        <v>2000</v>
      </c>
      <c r="G413">
        <v>99323</v>
      </c>
      <c r="H413" t="s">
        <v>31</v>
      </c>
      <c r="I413">
        <v>110</v>
      </c>
      <c r="J413">
        <v>1</v>
      </c>
      <c r="K413">
        <v>0</v>
      </c>
      <c r="L413">
        <v>1600</v>
      </c>
      <c r="M413">
        <v>3</v>
      </c>
      <c r="N413">
        <v>4</v>
      </c>
      <c r="O413">
        <v>5</v>
      </c>
      <c r="P413">
        <v>85</v>
      </c>
      <c r="Q413">
        <v>1055</v>
      </c>
    </row>
    <row r="414" spans="1:17">
      <c r="A414" t="s">
        <v>577</v>
      </c>
      <c r="B414" t="s">
        <v>300</v>
      </c>
      <c r="C414">
        <v>8950</v>
      </c>
      <c r="D414">
        <v>48</v>
      </c>
      <c r="E414">
        <v>9</v>
      </c>
      <c r="F414">
        <v>2000</v>
      </c>
      <c r="G414">
        <v>98100</v>
      </c>
      <c r="H414" t="s">
        <v>19</v>
      </c>
      <c r="I414">
        <v>69</v>
      </c>
      <c r="J414">
        <v>1</v>
      </c>
      <c r="K414">
        <v>0</v>
      </c>
      <c r="L414">
        <v>1900</v>
      </c>
      <c r="M414">
        <v>5</v>
      </c>
      <c r="N414">
        <v>4</v>
      </c>
      <c r="O414">
        <v>5</v>
      </c>
      <c r="P414">
        <v>185</v>
      </c>
      <c r="Q414">
        <v>1140</v>
      </c>
    </row>
    <row r="415" spans="1:17">
      <c r="A415" t="s">
        <v>578</v>
      </c>
      <c r="B415" t="s">
        <v>394</v>
      </c>
      <c r="C415">
        <v>11950</v>
      </c>
      <c r="D415">
        <v>51</v>
      </c>
      <c r="E415">
        <v>6</v>
      </c>
      <c r="F415">
        <v>2000</v>
      </c>
      <c r="G415">
        <v>98040</v>
      </c>
      <c r="H415" t="s">
        <v>31</v>
      </c>
      <c r="I415">
        <v>110</v>
      </c>
      <c r="J415">
        <v>0</v>
      </c>
      <c r="K415">
        <v>0</v>
      </c>
      <c r="L415">
        <v>1600</v>
      </c>
      <c r="M415">
        <v>5</v>
      </c>
      <c r="N415">
        <v>4</v>
      </c>
      <c r="O415">
        <v>5</v>
      </c>
      <c r="P415">
        <v>85</v>
      </c>
      <c r="Q415">
        <v>1080</v>
      </c>
    </row>
    <row r="416" spans="1:17">
      <c r="A416" t="s">
        <v>579</v>
      </c>
      <c r="B416" t="s">
        <v>580</v>
      </c>
      <c r="C416">
        <v>10900</v>
      </c>
      <c r="D416">
        <v>49</v>
      </c>
      <c r="E416">
        <v>8</v>
      </c>
      <c r="F416">
        <v>2000</v>
      </c>
      <c r="G416">
        <v>97600</v>
      </c>
      <c r="H416" t="s">
        <v>31</v>
      </c>
      <c r="I416">
        <v>110</v>
      </c>
      <c r="J416">
        <v>1</v>
      </c>
      <c r="K416">
        <v>0</v>
      </c>
      <c r="L416">
        <v>1600</v>
      </c>
      <c r="M416">
        <v>3</v>
      </c>
      <c r="N416">
        <v>4</v>
      </c>
      <c r="O416">
        <v>5</v>
      </c>
      <c r="P416">
        <v>69</v>
      </c>
      <c r="Q416">
        <v>1045</v>
      </c>
    </row>
    <row r="417" spans="1:17">
      <c r="A417" t="s">
        <v>581</v>
      </c>
      <c r="B417" t="s">
        <v>322</v>
      </c>
      <c r="C417">
        <v>9950</v>
      </c>
      <c r="D417">
        <v>55</v>
      </c>
      <c r="E417">
        <v>2</v>
      </c>
      <c r="F417">
        <v>2000</v>
      </c>
      <c r="G417">
        <v>97234</v>
      </c>
      <c r="H417" t="s">
        <v>31</v>
      </c>
      <c r="I417">
        <v>110</v>
      </c>
      <c r="J417">
        <v>0</v>
      </c>
      <c r="K417">
        <v>0</v>
      </c>
      <c r="L417">
        <v>1600</v>
      </c>
      <c r="M417">
        <v>5</v>
      </c>
      <c r="N417">
        <v>4</v>
      </c>
      <c r="O417">
        <v>5</v>
      </c>
      <c r="P417">
        <v>85</v>
      </c>
      <c r="Q417">
        <v>1080</v>
      </c>
    </row>
    <row r="418" spans="1:17">
      <c r="A418" t="s">
        <v>582</v>
      </c>
      <c r="B418" t="s">
        <v>583</v>
      </c>
      <c r="C418">
        <v>9950</v>
      </c>
      <c r="D418">
        <v>51</v>
      </c>
      <c r="E418">
        <v>6</v>
      </c>
      <c r="F418">
        <v>2000</v>
      </c>
      <c r="G418">
        <v>96135</v>
      </c>
      <c r="H418" t="s">
        <v>19</v>
      </c>
      <c r="I418">
        <v>72</v>
      </c>
      <c r="J418">
        <v>0</v>
      </c>
      <c r="K418">
        <v>0</v>
      </c>
      <c r="L418">
        <v>2000</v>
      </c>
      <c r="M418">
        <v>3</v>
      </c>
      <c r="N418">
        <v>4</v>
      </c>
      <c r="O418">
        <v>5</v>
      </c>
      <c r="P418">
        <v>185</v>
      </c>
      <c r="Q418">
        <v>1115</v>
      </c>
    </row>
    <row r="419" spans="1:17">
      <c r="A419" t="s">
        <v>584</v>
      </c>
      <c r="B419" t="s">
        <v>322</v>
      </c>
      <c r="C419">
        <v>10950</v>
      </c>
      <c r="D419">
        <v>54</v>
      </c>
      <c r="E419">
        <v>3</v>
      </c>
      <c r="F419">
        <v>2000</v>
      </c>
      <c r="G419">
        <v>96100</v>
      </c>
      <c r="H419" t="s">
        <v>31</v>
      </c>
      <c r="I419">
        <v>110</v>
      </c>
      <c r="J419">
        <v>1</v>
      </c>
      <c r="K419">
        <v>0</v>
      </c>
      <c r="L419">
        <v>1600</v>
      </c>
      <c r="M419">
        <v>5</v>
      </c>
      <c r="N419">
        <v>4</v>
      </c>
      <c r="O419">
        <v>5</v>
      </c>
      <c r="P419">
        <v>85</v>
      </c>
      <c r="Q419">
        <v>1080</v>
      </c>
    </row>
    <row r="420" spans="1:17">
      <c r="A420" t="s">
        <v>585</v>
      </c>
      <c r="B420" t="s">
        <v>583</v>
      </c>
      <c r="C420">
        <v>8950</v>
      </c>
      <c r="D420">
        <v>55</v>
      </c>
      <c r="E420">
        <v>2</v>
      </c>
      <c r="F420">
        <v>2000</v>
      </c>
      <c r="G420">
        <v>94401</v>
      </c>
      <c r="H420" t="s">
        <v>19</v>
      </c>
      <c r="I420">
        <v>72</v>
      </c>
      <c r="J420">
        <v>0</v>
      </c>
      <c r="K420">
        <v>0</v>
      </c>
      <c r="L420">
        <v>2000</v>
      </c>
      <c r="M420">
        <v>3</v>
      </c>
      <c r="N420">
        <v>4</v>
      </c>
      <c r="O420">
        <v>5</v>
      </c>
      <c r="P420">
        <v>185</v>
      </c>
      <c r="Q420">
        <v>1115</v>
      </c>
    </row>
    <row r="421" spans="1:17">
      <c r="A421" t="s">
        <v>586</v>
      </c>
      <c r="B421" t="s">
        <v>587</v>
      </c>
      <c r="C421">
        <v>8950</v>
      </c>
      <c r="D421">
        <v>55</v>
      </c>
      <c r="E421">
        <v>2</v>
      </c>
      <c r="F421">
        <v>2000</v>
      </c>
      <c r="G421">
        <v>94122</v>
      </c>
      <c r="H421" t="s">
        <v>31</v>
      </c>
      <c r="I421">
        <v>86</v>
      </c>
      <c r="J421">
        <v>1</v>
      </c>
      <c r="K421">
        <v>0</v>
      </c>
      <c r="L421">
        <v>1300</v>
      </c>
      <c r="M421">
        <v>3</v>
      </c>
      <c r="N421">
        <v>4</v>
      </c>
      <c r="O421">
        <v>5</v>
      </c>
      <c r="P421">
        <v>69</v>
      </c>
      <c r="Q421">
        <v>1015</v>
      </c>
    </row>
    <row r="422" spans="1:17">
      <c r="A422" t="s">
        <v>588</v>
      </c>
      <c r="B422" t="s">
        <v>367</v>
      </c>
      <c r="C422">
        <v>10500</v>
      </c>
      <c r="D422">
        <v>49</v>
      </c>
      <c r="E422">
        <v>8</v>
      </c>
      <c r="F422">
        <v>2000</v>
      </c>
      <c r="G422">
        <v>91340</v>
      </c>
      <c r="H422" t="s">
        <v>31</v>
      </c>
      <c r="I422">
        <v>110</v>
      </c>
      <c r="J422">
        <v>1</v>
      </c>
      <c r="K422">
        <v>0</v>
      </c>
      <c r="L422">
        <v>1600</v>
      </c>
      <c r="M422">
        <v>3</v>
      </c>
      <c r="N422">
        <v>4</v>
      </c>
      <c r="O422">
        <v>5</v>
      </c>
      <c r="P422">
        <v>85</v>
      </c>
      <c r="Q422">
        <v>1055</v>
      </c>
    </row>
    <row r="423" spans="1:17">
      <c r="A423" t="s">
        <v>589</v>
      </c>
      <c r="B423" t="s">
        <v>308</v>
      </c>
      <c r="C423">
        <v>8950</v>
      </c>
      <c r="D423">
        <v>53</v>
      </c>
      <c r="E423">
        <v>4</v>
      </c>
      <c r="F423">
        <v>2000</v>
      </c>
      <c r="G423">
        <v>90200</v>
      </c>
      <c r="H423" t="s">
        <v>31</v>
      </c>
      <c r="I423">
        <v>97</v>
      </c>
      <c r="J423">
        <v>0</v>
      </c>
      <c r="K423">
        <v>0</v>
      </c>
      <c r="L423">
        <v>1400</v>
      </c>
      <c r="M423">
        <v>3</v>
      </c>
      <c r="N423">
        <v>4</v>
      </c>
      <c r="O423">
        <v>5</v>
      </c>
      <c r="P423">
        <v>69</v>
      </c>
      <c r="Q423">
        <v>1025</v>
      </c>
    </row>
    <row r="424" spans="1:17">
      <c r="A424" t="s">
        <v>590</v>
      </c>
      <c r="B424" t="s">
        <v>300</v>
      </c>
      <c r="C424">
        <v>9250</v>
      </c>
      <c r="D424">
        <v>53</v>
      </c>
      <c r="E424">
        <v>4</v>
      </c>
      <c r="F424">
        <v>2000</v>
      </c>
      <c r="G424">
        <v>90097</v>
      </c>
      <c r="H424" t="s">
        <v>19</v>
      </c>
      <c r="I424">
        <v>69</v>
      </c>
      <c r="J424">
        <v>1</v>
      </c>
      <c r="K424">
        <v>0</v>
      </c>
      <c r="L424">
        <v>1900</v>
      </c>
      <c r="M424">
        <v>5</v>
      </c>
      <c r="N424">
        <v>4</v>
      </c>
      <c r="O424">
        <v>5</v>
      </c>
      <c r="P424">
        <v>185</v>
      </c>
      <c r="Q424">
        <v>1140</v>
      </c>
    </row>
    <row r="425" spans="1:17">
      <c r="A425" t="s">
        <v>591</v>
      </c>
      <c r="B425" t="s">
        <v>592</v>
      </c>
      <c r="C425">
        <v>11500</v>
      </c>
      <c r="D425">
        <v>48</v>
      </c>
      <c r="E425">
        <v>9</v>
      </c>
      <c r="F425">
        <v>2000</v>
      </c>
      <c r="G425">
        <v>89049</v>
      </c>
      <c r="H425" t="s">
        <v>31</v>
      </c>
      <c r="I425">
        <v>97</v>
      </c>
      <c r="J425">
        <v>1</v>
      </c>
      <c r="K425">
        <v>0</v>
      </c>
      <c r="L425">
        <v>1400</v>
      </c>
      <c r="M425">
        <v>5</v>
      </c>
      <c r="N425">
        <v>4</v>
      </c>
      <c r="O425">
        <v>5</v>
      </c>
      <c r="P425">
        <v>85</v>
      </c>
      <c r="Q425">
        <v>1060</v>
      </c>
    </row>
    <row r="426" spans="1:17">
      <c r="A426" t="s">
        <v>593</v>
      </c>
      <c r="B426" t="s">
        <v>394</v>
      </c>
      <c r="C426">
        <v>9750</v>
      </c>
      <c r="D426">
        <v>52</v>
      </c>
      <c r="E426">
        <v>5</v>
      </c>
      <c r="F426">
        <v>2000</v>
      </c>
      <c r="G426">
        <v>89000</v>
      </c>
      <c r="H426" t="s">
        <v>31</v>
      </c>
      <c r="I426">
        <v>110</v>
      </c>
      <c r="J426">
        <v>0</v>
      </c>
      <c r="K426">
        <v>0</v>
      </c>
      <c r="L426">
        <v>1600</v>
      </c>
      <c r="M426">
        <v>5</v>
      </c>
      <c r="N426">
        <v>4</v>
      </c>
      <c r="O426">
        <v>5</v>
      </c>
      <c r="P426">
        <v>85</v>
      </c>
      <c r="Q426">
        <v>1075</v>
      </c>
    </row>
    <row r="427" spans="1:17">
      <c r="A427" t="s">
        <v>594</v>
      </c>
      <c r="B427" t="s">
        <v>292</v>
      </c>
      <c r="C427">
        <v>9950</v>
      </c>
      <c r="D427">
        <v>45</v>
      </c>
      <c r="E427">
        <v>12</v>
      </c>
      <c r="F427">
        <v>2000</v>
      </c>
      <c r="G427">
        <v>87274</v>
      </c>
      <c r="H427" t="s">
        <v>31</v>
      </c>
      <c r="I427">
        <v>110</v>
      </c>
      <c r="J427">
        <v>1</v>
      </c>
      <c r="K427">
        <v>0</v>
      </c>
      <c r="L427">
        <v>1600</v>
      </c>
      <c r="M427">
        <v>3</v>
      </c>
      <c r="N427">
        <v>4</v>
      </c>
      <c r="O427">
        <v>5</v>
      </c>
      <c r="P427">
        <v>69</v>
      </c>
      <c r="Q427">
        <v>1040</v>
      </c>
    </row>
    <row r="428" spans="1:17">
      <c r="A428" t="s">
        <v>595</v>
      </c>
      <c r="B428" t="s">
        <v>318</v>
      </c>
      <c r="C428">
        <v>11450</v>
      </c>
      <c r="D428">
        <v>49</v>
      </c>
      <c r="E428">
        <v>8</v>
      </c>
      <c r="F428">
        <v>2000</v>
      </c>
      <c r="G428">
        <v>86221</v>
      </c>
      <c r="H428" t="s">
        <v>31</v>
      </c>
      <c r="I428">
        <v>110</v>
      </c>
      <c r="J428">
        <v>0</v>
      </c>
      <c r="K428">
        <v>0</v>
      </c>
      <c r="L428">
        <v>1600</v>
      </c>
      <c r="M428">
        <v>3</v>
      </c>
      <c r="N428">
        <v>4</v>
      </c>
      <c r="O428">
        <v>5</v>
      </c>
      <c r="P428">
        <v>69</v>
      </c>
      <c r="Q428">
        <v>1045</v>
      </c>
    </row>
    <row r="429" spans="1:17">
      <c r="A429" t="s">
        <v>596</v>
      </c>
      <c r="B429" t="s">
        <v>597</v>
      </c>
      <c r="C429">
        <v>12500</v>
      </c>
      <c r="D429">
        <v>54</v>
      </c>
      <c r="E429">
        <v>3</v>
      </c>
      <c r="F429">
        <v>2000</v>
      </c>
      <c r="G429">
        <v>84598</v>
      </c>
      <c r="H429" t="s">
        <v>31</v>
      </c>
      <c r="I429">
        <v>110</v>
      </c>
      <c r="J429">
        <v>0</v>
      </c>
      <c r="K429">
        <v>0</v>
      </c>
      <c r="L429">
        <v>1600</v>
      </c>
      <c r="M429">
        <v>5</v>
      </c>
      <c r="N429">
        <v>4</v>
      </c>
      <c r="O429">
        <v>5</v>
      </c>
      <c r="P429">
        <v>19</v>
      </c>
      <c r="Q429">
        <v>1075</v>
      </c>
    </row>
    <row r="430" spans="1:17">
      <c r="A430" t="s">
        <v>598</v>
      </c>
      <c r="B430" t="s">
        <v>310</v>
      </c>
      <c r="C430">
        <v>10500</v>
      </c>
      <c r="D430">
        <v>50</v>
      </c>
      <c r="E430">
        <v>7</v>
      </c>
      <c r="F430">
        <v>2000</v>
      </c>
      <c r="G430">
        <v>83567</v>
      </c>
      <c r="H430" t="s">
        <v>31</v>
      </c>
      <c r="I430">
        <v>110</v>
      </c>
      <c r="J430">
        <v>0</v>
      </c>
      <c r="K430">
        <v>0</v>
      </c>
      <c r="L430">
        <v>1600</v>
      </c>
      <c r="M430">
        <v>5</v>
      </c>
      <c r="N430">
        <v>4</v>
      </c>
      <c r="O430">
        <v>5</v>
      </c>
      <c r="P430">
        <v>85</v>
      </c>
      <c r="Q430">
        <v>1075</v>
      </c>
    </row>
    <row r="431" spans="1:17">
      <c r="A431" t="s">
        <v>599</v>
      </c>
      <c r="B431" t="s">
        <v>394</v>
      </c>
      <c r="C431">
        <v>12950</v>
      </c>
      <c r="D431">
        <v>50</v>
      </c>
      <c r="E431">
        <v>7</v>
      </c>
      <c r="F431">
        <v>2000</v>
      </c>
      <c r="G431">
        <v>83106</v>
      </c>
      <c r="H431" t="s">
        <v>31</v>
      </c>
      <c r="I431">
        <v>110</v>
      </c>
      <c r="J431">
        <v>1</v>
      </c>
      <c r="K431">
        <v>0</v>
      </c>
      <c r="L431">
        <v>1600</v>
      </c>
      <c r="M431">
        <v>5</v>
      </c>
      <c r="N431">
        <v>4</v>
      </c>
      <c r="O431">
        <v>5</v>
      </c>
      <c r="P431">
        <v>85</v>
      </c>
      <c r="Q431">
        <v>1075</v>
      </c>
    </row>
    <row r="432" spans="1:17">
      <c r="A432" t="s">
        <v>600</v>
      </c>
      <c r="B432" t="s">
        <v>292</v>
      </c>
      <c r="C432">
        <v>12200</v>
      </c>
      <c r="D432">
        <v>50</v>
      </c>
      <c r="E432">
        <v>7</v>
      </c>
      <c r="F432">
        <v>2000</v>
      </c>
      <c r="G432">
        <v>82805</v>
      </c>
      <c r="H432" t="s">
        <v>31</v>
      </c>
      <c r="I432">
        <v>110</v>
      </c>
      <c r="J432">
        <v>1</v>
      </c>
      <c r="K432">
        <v>0</v>
      </c>
      <c r="L432">
        <v>1600</v>
      </c>
      <c r="M432">
        <v>3</v>
      </c>
      <c r="N432">
        <v>4</v>
      </c>
      <c r="O432">
        <v>5</v>
      </c>
      <c r="P432">
        <v>69</v>
      </c>
      <c r="Q432">
        <v>1040</v>
      </c>
    </row>
    <row r="433" spans="1:17">
      <c r="A433" t="s">
        <v>601</v>
      </c>
      <c r="B433" t="s">
        <v>354</v>
      </c>
      <c r="C433">
        <v>10950</v>
      </c>
      <c r="D433">
        <v>50</v>
      </c>
      <c r="E433">
        <v>7</v>
      </c>
      <c r="F433">
        <v>2000</v>
      </c>
      <c r="G433">
        <v>82735</v>
      </c>
      <c r="H433" t="s">
        <v>31</v>
      </c>
      <c r="I433">
        <v>97</v>
      </c>
      <c r="J433">
        <v>1</v>
      </c>
      <c r="K433">
        <v>0</v>
      </c>
      <c r="L433">
        <v>1400</v>
      </c>
      <c r="M433">
        <v>3</v>
      </c>
      <c r="N433">
        <v>4</v>
      </c>
      <c r="O433">
        <v>5</v>
      </c>
      <c r="P433">
        <v>69</v>
      </c>
      <c r="Q433">
        <v>1030</v>
      </c>
    </row>
    <row r="434" spans="1:17">
      <c r="A434" t="s">
        <v>602</v>
      </c>
      <c r="B434" t="s">
        <v>603</v>
      </c>
      <c r="C434">
        <v>10950</v>
      </c>
      <c r="D434">
        <v>54</v>
      </c>
      <c r="E434">
        <v>3</v>
      </c>
      <c r="F434">
        <v>2000</v>
      </c>
      <c r="G434">
        <v>81905</v>
      </c>
      <c r="H434" t="s">
        <v>31</v>
      </c>
      <c r="I434">
        <v>110</v>
      </c>
      <c r="J434">
        <v>1</v>
      </c>
      <c r="K434">
        <v>0</v>
      </c>
      <c r="L434">
        <v>1600</v>
      </c>
      <c r="M434">
        <v>5</v>
      </c>
      <c r="N434">
        <v>4</v>
      </c>
      <c r="O434">
        <v>5</v>
      </c>
      <c r="P434">
        <v>19</v>
      </c>
      <c r="Q434">
        <v>1105</v>
      </c>
    </row>
    <row r="435" spans="1:17">
      <c r="A435" t="s">
        <v>604</v>
      </c>
      <c r="B435" t="s">
        <v>486</v>
      </c>
      <c r="C435">
        <v>11290</v>
      </c>
      <c r="D435">
        <v>49</v>
      </c>
      <c r="E435">
        <v>8</v>
      </c>
      <c r="F435">
        <v>2000</v>
      </c>
      <c r="G435">
        <v>80320</v>
      </c>
      <c r="H435" t="s">
        <v>31</v>
      </c>
      <c r="I435">
        <v>110</v>
      </c>
      <c r="J435">
        <v>1</v>
      </c>
      <c r="K435">
        <v>1</v>
      </c>
      <c r="L435">
        <v>1600</v>
      </c>
      <c r="M435">
        <v>3</v>
      </c>
      <c r="N435">
        <v>4</v>
      </c>
      <c r="O435">
        <v>5</v>
      </c>
      <c r="P435">
        <v>85</v>
      </c>
      <c r="Q435">
        <v>1070</v>
      </c>
    </row>
    <row r="436" spans="1:17">
      <c r="A436" t="s">
        <v>605</v>
      </c>
      <c r="B436" t="s">
        <v>606</v>
      </c>
      <c r="C436">
        <v>10750</v>
      </c>
      <c r="D436">
        <v>49</v>
      </c>
      <c r="E436">
        <v>8</v>
      </c>
      <c r="F436">
        <v>2000</v>
      </c>
      <c r="G436">
        <v>80090</v>
      </c>
      <c r="H436" t="s">
        <v>31</v>
      </c>
      <c r="I436">
        <v>97</v>
      </c>
      <c r="J436">
        <v>1</v>
      </c>
      <c r="K436">
        <v>0</v>
      </c>
      <c r="L436">
        <v>1400</v>
      </c>
      <c r="M436">
        <v>3</v>
      </c>
      <c r="N436">
        <v>4</v>
      </c>
      <c r="O436">
        <v>5</v>
      </c>
      <c r="P436">
        <v>69</v>
      </c>
      <c r="Q436">
        <v>1030</v>
      </c>
    </row>
    <row r="437" spans="1:17">
      <c r="A437" t="s">
        <v>607</v>
      </c>
      <c r="B437" t="s">
        <v>310</v>
      </c>
      <c r="C437">
        <v>10895</v>
      </c>
      <c r="D437">
        <v>53</v>
      </c>
      <c r="E437">
        <v>4</v>
      </c>
      <c r="F437">
        <v>2000</v>
      </c>
      <c r="G437">
        <v>79800</v>
      </c>
      <c r="H437" t="s">
        <v>31</v>
      </c>
      <c r="I437">
        <v>110</v>
      </c>
      <c r="J437">
        <v>0</v>
      </c>
      <c r="K437">
        <v>0</v>
      </c>
      <c r="L437">
        <v>1600</v>
      </c>
      <c r="M437">
        <v>5</v>
      </c>
      <c r="N437">
        <v>4</v>
      </c>
      <c r="O437">
        <v>5</v>
      </c>
      <c r="P437">
        <v>85</v>
      </c>
      <c r="Q437">
        <v>1075</v>
      </c>
    </row>
    <row r="438" spans="1:17">
      <c r="A438" t="s">
        <v>608</v>
      </c>
      <c r="B438" t="s">
        <v>310</v>
      </c>
      <c r="C438">
        <v>11500</v>
      </c>
      <c r="D438">
        <v>47</v>
      </c>
      <c r="E438">
        <v>10</v>
      </c>
      <c r="F438">
        <v>2000</v>
      </c>
      <c r="G438">
        <v>78785</v>
      </c>
      <c r="H438" t="s">
        <v>293</v>
      </c>
      <c r="I438">
        <v>110</v>
      </c>
      <c r="J438">
        <v>1</v>
      </c>
      <c r="K438">
        <v>0</v>
      </c>
      <c r="L438">
        <v>1600</v>
      </c>
      <c r="M438">
        <v>5</v>
      </c>
      <c r="N438">
        <v>4</v>
      </c>
      <c r="O438">
        <v>5</v>
      </c>
      <c r="P438">
        <v>197</v>
      </c>
      <c r="Q438">
        <v>1119</v>
      </c>
    </row>
    <row r="439" spans="1:17">
      <c r="A439" t="s">
        <v>609</v>
      </c>
      <c r="B439" t="s">
        <v>310</v>
      </c>
      <c r="C439">
        <v>9750</v>
      </c>
      <c r="D439">
        <v>48</v>
      </c>
      <c r="E439">
        <v>9</v>
      </c>
      <c r="F439">
        <v>2000</v>
      </c>
      <c r="G439">
        <v>78600</v>
      </c>
      <c r="H439" t="s">
        <v>31</v>
      </c>
      <c r="I439">
        <v>110</v>
      </c>
      <c r="J439">
        <v>1</v>
      </c>
      <c r="K439">
        <v>0</v>
      </c>
      <c r="L439">
        <v>1600</v>
      </c>
      <c r="M439">
        <v>5</v>
      </c>
      <c r="N439">
        <v>4</v>
      </c>
      <c r="O439">
        <v>5</v>
      </c>
      <c r="P439">
        <v>85</v>
      </c>
      <c r="Q439">
        <v>1075</v>
      </c>
    </row>
    <row r="440" spans="1:17">
      <c r="A440" t="s">
        <v>610</v>
      </c>
      <c r="B440" t="s">
        <v>292</v>
      </c>
      <c r="C440">
        <v>10250</v>
      </c>
      <c r="D440">
        <v>55</v>
      </c>
      <c r="E440">
        <v>2</v>
      </c>
      <c r="F440">
        <v>2000</v>
      </c>
      <c r="G440">
        <v>77780</v>
      </c>
      <c r="H440" t="s">
        <v>31</v>
      </c>
      <c r="I440">
        <v>110</v>
      </c>
      <c r="J440">
        <v>0</v>
      </c>
      <c r="K440">
        <v>0</v>
      </c>
      <c r="L440">
        <v>1600</v>
      </c>
      <c r="M440">
        <v>3</v>
      </c>
      <c r="N440">
        <v>4</v>
      </c>
      <c r="O440">
        <v>5</v>
      </c>
      <c r="P440">
        <v>69</v>
      </c>
      <c r="Q440">
        <v>1040</v>
      </c>
    </row>
    <row r="441" spans="1:17">
      <c r="A441" t="s">
        <v>611</v>
      </c>
      <c r="B441" t="s">
        <v>341</v>
      </c>
      <c r="C441">
        <v>12500</v>
      </c>
      <c r="D441">
        <v>49</v>
      </c>
      <c r="E441">
        <v>8</v>
      </c>
      <c r="F441">
        <v>2000</v>
      </c>
      <c r="G441">
        <v>77648</v>
      </c>
      <c r="H441" t="s">
        <v>31</v>
      </c>
      <c r="I441">
        <v>110</v>
      </c>
      <c r="J441">
        <v>0</v>
      </c>
      <c r="K441">
        <v>0</v>
      </c>
      <c r="L441">
        <v>1600</v>
      </c>
      <c r="M441">
        <v>4</v>
      </c>
      <c r="N441">
        <v>4</v>
      </c>
      <c r="O441">
        <v>5</v>
      </c>
      <c r="P441">
        <v>69</v>
      </c>
      <c r="Q441">
        <v>1030</v>
      </c>
    </row>
    <row r="442" spans="1:17">
      <c r="A442" t="s">
        <v>612</v>
      </c>
      <c r="B442" t="s">
        <v>341</v>
      </c>
      <c r="C442">
        <v>11950</v>
      </c>
      <c r="D442">
        <v>54</v>
      </c>
      <c r="E442">
        <v>3</v>
      </c>
      <c r="F442">
        <v>2000</v>
      </c>
      <c r="G442">
        <v>77270</v>
      </c>
      <c r="H442" t="s">
        <v>31</v>
      </c>
      <c r="I442">
        <v>110</v>
      </c>
      <c r="J442">
        <v>1</v>
      </c>
      <c r="K442">
        <v>0</v>
      </c>
      <c r="L442">
        <v>1600</v>
      </c>
      <c r="M442">
        <v>4</v>
      </c>
      <c r="N442">
        <v>4</v>
      </c>
      <c r="O442">
        <v>5</v>
      </c>
      <c r="P442">
        <v>69</v>
      </c>
      <c r="Q442">
        <v>1035</v>
      </c>
    </row>
    <row r="443" spans="1:17">
      <c r="A443" t="s">
        <v>613</v>
      </c>
      <c r="B443" t="s">
        <v>121</v>
      </c>
      <c r="C443">
        <v>10750</v>
      </c>
      <c r="D443">
        <v>50</v>
      </c>
      <c r="E443">
        <v>7</v>
      </c>
      <c r="F443">
        <v>2000</v>
      </c>
      <c r="G443">
        <v>76167</v>
      </c>
      <c r="H443" t="s">
        <v>31</v>
      </c>
      <c r="I443">
        <v>97</v>
      </c>
      <c r="J443">
        <v>1</v>
      </c>
      <c r="K443">
        <v>0</v>
      </c>
      <c r="L443">
        <v>1400</v>
      </c>
      <c r="M443">
        <v>5</v>
      </c>
      <c r="N443">
        <v>4</v>
      </c>
      <c r="O443">
        <v>5</v>
      </c>
      <c r="P443">
        <v>85</v>
      </c>
      <c r="Q443">
        <v>1060</v>
      </c>
    </row>
    <row r="444" spans="1:17">
      <c r="A444" t="s">
        <v>614</v>
      </c>
      <c r="B444" t="s">
        <v>341</v>
      </c>
      <c r="C444">
        <v>11450</v>
      </c>
      <c r="D444">
        <v>46</v>
      </c>
      <c r="E444">
        <v>11</v>
      </c>
      <c r="F444">
        <v>2000</v>
      </c>
      <c r="G444">
        <v>75249</v>
      </c>
      <c r="H444" t="s">
        <v>31</v>
      </c>
      <c r="I444">
        <v>110</v>
      </c>
      <c r="J444">
        <v>1</v>
      </c>
      <c r="K444">
        <v>0</v>
      </c>
      <c r="L444">
        <v>1600</v>
      </c>
      <c r="M444">
        <v>4</v>
      </c>
      <c r="N444">
        <v>4</v>
      </c>
      <c r="O444">
        <v>5</v>
      </c>
      <c r="P444">
        <v>69</v>
      </c>
      <c r="Q444">
        <v>1035</v>
      </c>
    </row>
    <row r="445" spans="1:17">
      <c r="A445" t="s">
        <v>615</v>
      </c>
      <c r="B445" t="s">
        <v>322</v>
      </c>
      <c r="C445">
        <v>11950</v>
      </c>
      <c r="D445">
        <v>54</v>
      </c>
      <c r="E445">
        <v>3</v>
      </c>
      <c r="F445">
        <v>2000</v>
      </c>
      <c r="G445">
        <v>75231</v>
      </c>
      <c r="H445" t="s">
        <v>31</v>
      </c>
      <c r="I445">
        <v>110</v>
      </c>
      <c r="J445">
        <v>1</v>
      </c>
      <c r="K445">
        <v>0</v>
      </c>
      <c r="L445">
        <v>1600</v>
      </c>
      <c r="M445">
        <v>5</v>
      </c>
      <c r="N445">
        <v>4</v>
      </c>
      <c r="O445">
        <v>5</v>
      </c>
      <c r="P445">
        <v>85</v>
      </c>
      <c r="Q445">
        <v>1080</v>
      </c>
    </row>
    <row r="446" spans="1:17">
      <c r="A446" t="s">
        <v>616</v>
      </c>
      <c r="B446" t="s">
        <v>617</v>
      </c>
      <c r="C446">
        <v>11750</v>
      </c>
      <c r="D446">
        <v>48</v>
      </c>
      <c r="E446">
        <v>9</v>
      </c>
      <c r="F446">
        <v>2000</v>
      </c>
      <c r="G446">
        <v>75045</v>
      </c>
      <c r="H446" t="s">
        <v>31</v>
      </c>
      <c r="I446">
        <v>110</v>
      </c>
      <c r="J446">
        <v>1</v>
      </c>
      <c r="K446">
        <v>0</v>
      </c>
      <c r="L446">
        <v>1600</v>
      </c>
      <c r="M446">
        <v>3</v>
      </c>
      <c r="N446">
        <v>4</v>
      </c>
      <c r="O446">
        <v>6</v>
      </c>
      <c r="P446">
        <v>85</v>
      </c>
      <c r="Q446">
        <v>1055</v>
      </c>
    </row>
    <row r="447" spans="1:17">
      <c r="A447" t="s">
        <v>618</v>
      </c>
      <c r="B447" t="s">
        <v>506</v>
      </c>
      <c r="C447">
        <v>10950</v>
      </c>
      <c r="D447">
        <v>50</v>
      </c>
      <c r="E447">
        <v>7</v>
      </c>
      <c r="F447">
        <v>2000</v>
      </c>
      <c r="G447">
        <v>74849</v>
      </c>
      <c r="H447" t="s">
        <v>31</v>
      </c>
      <c r="I447">
        <v>110</v>
      </c>
      <c r="J447">
        <v>1</v>
      </c>
      <c r="K447">
        <v>1</v>
      </c>
      <c r="L447">
        <v>1600</v>
      </c>
      <c r="M447">
        <v>4</v>
      </c>
      <c r="N447">
        <v>4</v>
      </c>
      <c r="O447">
        <v>5</v>
      </c>
      <c r="P447">
        <v>85</v>
      </c>
      <c r="Q447">
        <v>1060</v>
      </c>
    </row>
    <row r="448" spans="1:17">
      <c r="A448" t="s">
        <v>619</v>
      </c>
      <c r="B448" t="s">
        <v>322</v>
      </c>
      <c r="C448">
        <v>11950</v>
      </c>
      <c r="D448">
        <v>55</v>
      </c>
      <c r="E448">
        <v>2</v>
      </c>
      <c r="F448">
        <v>2000</v>
      </c>
      <c r="G448">
        <v>74715</v>
      </c>
      <c r="H448" t="s">
        <v>31</v>
      </c>
      <c r="I448">
        <v>110</v>
      </c>
      <c r="J448">
        <v>1</v>
      </c>
      <c r="K448">
        <v>0</v>
      </c>
      <c r="L448">
        <v>1600</v>
      </c>
      <c r="M448">
        <v>5</v>
      </c>
      <c r="N448">
        <v>4</v>
      </c>
      <c r="O448">
        <v>5</v>
      </c>
      <c r="P448">
        <v>85</v>
      </c>
      <c r="Q448">
        <v>1080</v>
      </c>
    </row>
    <row r="449" spans="1:17">
      <c r="A449" t="s">
        <v>620</v>
      </c>
      <c r="B449" t="s">
        <v>33</v>
      </c>
      <c r="C449">
        <v>10995</v>
      </c>
      <c r="D449">
        <v>49</v>
      </c>
      <c r="E449">
        <v>8</v>
      </c>
      <c r="F449">
        <v>2000</v>
      </c>
      <c r="G449">
        <v>74656</v>
      </c>
      <c r="H449" t="s">
        <v>19</v>
      </c>
      <c r="I449">
        <v>69</v>
      </c>
      <c r="J449">
        <v>0</v>
      </c>
      <c r="K449">
        <v>0</v>
      </c>
      <c r="L449">
        <v>1900</v>
      </c>
      <c r="M449">
        <v>3</v>
      </c>
      <c r="N449">
        <v>4</v>
      </c>
      <c r="O449">
        <v>5</v>
      </c>
      <c r="P449">
        <v>185</v>
      </c>
      <c r="Q449">
        <v>1105</v>
      </c>
    </row>
    <row r="450" spans="1:17">
      <c r="A450" t="s">
        <v>621</v>
      </c>
      <c r="B450" t="s">
        <v>308</v>
      </c>
      <c r="C450">
        <v>11450</v>
      </c>
      <c r="D450">
        <v>56</v>
      </c>
      <c r="E450">
        <v>1</v>
      </c>
      <c r="F450">
        <v>2000</v>
      </c>
      <c r="G450">
        <v>74500</v>
      </c>
      <c r="H450" t="s">
        <v>31</v>
      </c>
      <c r="I450">
        <v>97</v>
      </c>
      <c r="J450">
        <v>0</v>
      </c>
      <c r="K450">
        <v>0</v>
      </c>
      <c r="L450">
        <v>1400</v>
      </c>
      <c r="M450">
        <v>3</v>
      </c>
      <c r="N450">
        <v>4</v>
      </c>
      <c r="O450">
        <v>5</v>
      </c>
      <c r="P450">
        <v>69</v>
      </c>
      <c r="Q450">
        <v>1025</v>
      </c>
    </row>
    <row r="451" spans="1:17">
      <c r="A451" t="s">
        <v>622</v>
      </c>
      <c r="B451" t="s">
        <v>310</v>
      </c>
      <c r="C451">
        <v>8900</v>
      </c>
      <c r="D451">
        <v>49</v>
      </c>
      <c r="E451">
        <v>8</v>
      </c>
      <c r="F451">
        <v>2000</v>
      </c>
      <c r="G451">
        <v>74494</v>
      </c>
      <c r="H451" t="s">
        <v>31</v>
      </c>
      <c r="I451">
        <v>110</v>
      </c>
      <c r="J451">
        <v>1</v>
      </c>
      <c r="K451">
        <v>0</v>
      </c>
      <c r="L451">
        <v>1600</v>
      </c>
      <c r="M451">
        <v>5</v>
      </c>
      <c r="N451">
        <v>4</v>
      </c>
      <c r="O451">
        <v>5</v>
      </c>
      <c r="P451">
        <v>85</v>
      </c>
      <c r="Q451">
        <v>1075</v>
      </c>
    </row>
    <row r="452" spans="1:17">
      <c r="A452" t="s">
        <v>623</v>
      </c>
      <c r="B452" t="s">
        <v>624</v>
      </c>
      <c r="C452">
        <v>10500</v>
      </c>
      <c r="D452">
        <v>50</v>
      </c>
      <c r="E452">
        <v>7</v>
      </c>
      <c r="F452">
        <v>2000</v>
      </c>
      <c r="G452">
        <v>73634</v>
      </c>
      <c r="H452" t="s">
        <v>31</v>
      </c>
      <c r="I452">
        <v>110</v>
      </c>
      <c r="J452">
        <v>0</v>
      </c>
      <c r="K452">
        <v>0</v>
      </c>
      <c r="L452">
        <v>1587</v>
      </c>
      <c r="M452">
        <v>5</v>
      </c>
      <c r="N452">
        <v>4</v>
      </c>
      <c r="O452">
        <v>5</v>
      </c>
      <c r="P452">
        <v>85</v>
      </c>
      <c r="Q452">
        <v>1075</v>
      </c>
    </row>
    <row r="453" spans="1:17">
      <c r="A453" t="s">
        <v>625</v>
      </c>
      <c r="B453" t="s">
        <v>310</v>
      </c>
      <c r="C453">
        <v>11750</v>
      </c>
      <c r="D453">
        <v>47</v>
      </c>
      <c r="E453">
        <v>10</v>
      </c>
      <c r="F453">
        <v>2000</v>
      </c>
      <c r="G453">
        <v>73403</v>
      </c>
      <c r="H453" t="s">
        <v>31</v>
      </c>
      <c r="I453">
        <v>110</v>
      </c>
      <c r="J453">
        <v>1</v>
      </c>
      <c r="K453">
        <v>0</v>
      </c>
      <c r="L453">
        <v>1600</v>
      </c>
      <c r="M453">
        <v>5</v>
      </c>
      <c r="N453">
        <v>4</v>
      </c>
      <c r="O453">
        <v>5</v>
      </c>
      <c r="P453">
        <v>85</v>
      </c>
      <c r="Q453">
        <v>1075</v>
      </c>
    </row>
    <row r="454" spans="1:17">
      <c r="A454" t="s">
        <v>626</v>
      </c>
      <c r="B454" t="s">
        <v>354</v>
      </c>
      <c r="C454">
        <v>11450</v>
      </c>
      <c r="D454">
        <v>49</v>
      </c>
      <c r="E454">
        <v>8</v>
      </c>
      <c r="F454">
        <v>2000</v>
      </c>
      <c r="G454">
        <v>73175</v>
      </c>
      <c r="H454" t="s">
        <v>31</v>
      </c>
      <c r="I454">
        <v>97</v>
      </c>
      <c r="J454">
        <v>1</v>
      </c>
      <c r="K454">
        <v>0</v>
      </c>
      <c r="L454">
        <v>1400</v>
      </c>
      <c r="M454">
        <v>3</v>
      </c>
      <c r="N454">
        <v>4</v>
      </c>
      <c r="O454">
        <v>5</v>
      </c>
      <c r="P454">
        <v>69</v>
      </c>
      <c r="Q454">
        <v>1030</v>
      </c>
    </row>
    <row r="455" spans="1:17">
      <c r="A455" t="s">
        <v>627</v>
      </c>
      <c r="B455" t="s">
        <v>367</v>
      </c>
      <c r="C455">
        <v>12000</v>
      </c>
      <c r="D455">
        <v>52</v>
      </c>
      <c r="E455">
        <v>5</v>
      </c>
      <c r="F455">
        <v>2000</v>
      </c>
      <c r="G455">
        <v>73000</v>
      </c>
      <c r="H455" t="s">
        <v>31</v>
      </c>
      <c r="I455">
        <v>110</v>
      </c>
      <c r="J455">
        <v>0</v>
      </c>
      <c r="K455">
        <v>0</v>
      </c>
      <c r="L455">
        <v>1600</v>
      </c>
      <c r="M455">
        <v>3</v>
      </c>
      <c r="N455">
        <v>4</v>
      </c>
      <c r="O455">
        <v>5</v>
      </c>
      <c r="P455">
        <v>85</v>
      </c>
      <c r="Q455">
        <v>1055</v>
      </c>
    </row>
    <row r="456" spans="1:17">
      <c r="A456" t="s">
        <v>628</v>
      </c>
      <c r="B456" t="s">
        <v>486</v>
      </c>
      <c r="C456">
        <v>11950</v>
      </c>
      <c r="D456">
        <v>50</v>
      </c>
      <c r="E456">
        <v>7</v>
      </c>
      <c r="F456">
        <v>2000</v>
      </c>
      <c r="G456">
        <v>72242</v>
      </c>
      <c r="H456" t="s">
        <v>31</v>
      </c>
      <c r="I456">
        <v>110</v>
      </c>
      <c r="J456">
        <v>0</v>
      </c>
      <c r="K456">
        <v>1</v>
      </c>
      <c r="L456">
        <v>1600</v>
      </c>
      <c r="M456">
        <v>3</v>
      </c>
      <c r="N456">
        <v>4</v>
      </c>
      <c r="O456">
        <v>5</v>
      </c>
      <c r="P456">
        <v>85</v>
      </c>
      <c r="Q456">
        <v>1070</v>
      </c>
    </row>
    <row r="457" spans="1:17">
      <c r="A457" t="s">
        <v>629</v>
      </c>
      <c r="B457" t="s">
        <v>308</v>
      </c>
      <c r="C457">
        <v>9850</v>
      </c>
      <c r="D457">
        <v>53</v>
      </c>
      <c r="E457">
        <v>4</v>
      </c>
      <c r="F457">
        <v>2000</v>
      </c>
      <c r="G457">
        <v>72000</v>
      </c>
      <c r="H457" t="s">
        <v>31</v>
      </c>
      <c r="I457">
        <v>97</v>
      </c>
      <c r="J457">
        <v>1</v>
      </c>
      <c r="K457">
        <v>0</v>
      </c>
      <c r="L457">
        <v>1400</v>
      </c>
      <c r="M457">
        <v>3</v>
      </c>
      <c r="N457">
        <v>4</v>
      </c>
      <c r="O457">
        <v>5</v>
      </c>
      <c r="P457">
        <v>69</v>
      </c>
      <c r="Q457">
        <v>1025</v>
      </c>
    </row>
    <row r="458" spans="1:17">
      <c r="A458" t="s">
        <v>630</v>
      </c>
      <c r="B458" t="s">
        <v>341</v>
      </c>
      <c r="C458">
        <v>10950</v>
      </c>
      <c r="D458">
        <v>54</v>
      </c>
      <c r="E458">
        <v>3</v>
      </c>
      <c r="F458">
        <v>2000</v>
      </c>
      <c r="G458">
        <v>71725</v>
      </c>
      <c r="H458" t="s">
        <v>31</v>
      </c>
      <c r="I458">
        <v>110</v>
      </c>
      <c r="J458">
        <v>1</v>
      </c>
      <c r="K458">
        <v>0</v>
      </c>
      <c r="L458">
        <v>1600</v>
      </c>
      <c r="M458">
        <v>4</v>
      </c>
      <c r="N458">
        <v>4</v>
      </c>
      <c r="O458">
        <v>5</v>
      </c>
      <c r="P458">
        <v>69</v>
      </c>
      <c r="Q458">
        <v>1035</v>
      </c>
    </row>
    <row r="459" spans="1:17">
      <c r="A459" t="s">
        <v>631</v>
      </c>
      <c r="B459" t="s">
        <v>322</v>
      </c>
      <c r="C459">
        <v>10950</v>
      </c>
      <c r="D459">
        <v>54</v>
      </c>
      <c r="E459">
        <v>3</v>
      </c>
      <c r="F459">
        <v>2000</v>
      </c>
      <c r="G459">
        <v>71276</v>
      </c>
      <c r="H459" t="s">
        <v>31</v>
      </c>
      <c r="I459">
        <v>110</v>
      </c>
      <c r="J459">
        <v>0</v>
      </c>
      <c r="K459">
        <v>0</v>
      </c>
      <c r="L459">
        <v>1600</v>
      </c>
      <c r="M459">
        <v>5</v>
      </c>
      <c r="N459">
        <v>4</v>
      </c>
      <c r="O459">
        <v>5</v>
      </c>
      <c r="P459">
        <v>85</v>
      </c>
      <c r="Q459">
        <v>1080</v>
      </c>
    </row>
    <row r="460" spans="1:17">
      <c r="A460" t="s">
        <v>632</v>
      </c>
      <c r="B460" t="s">
        <v>633</v>
      </c>
      <c r="C460">
        <v>8695</v>
      </c>
      <c r="D460">
        <v>50</v>
      </c>
      <c r="E460">
        <v>7</v>
      </c>
      <c r="F460">
        <v>2000</v>
      </c>
      <c r="G460">
        <v>70440</v>
      </c>
      <c r="H460" t="s">
        <v>19</v>
      </c>
      <c r="I460">
        <v>69</v>
      </c>
      <c r="J460">
        <v>1</v>
      </c>
      <c r="K460">
        <v>0</v>
      </c>
      <c r="L460">
        <v>1900</v>
      </c>
      <c r="M460">
        <v>3</v>
      </c>
      <c r="N460">
        <v>4</v>
      </c>
      <c r="O460">
        <v>5</v>
      </c>
      <c r="P460">
        <v>185</v>
      </c>
      <c r="Q460">
        <v>1105</v>
      </c>
    </row>
    <row r="461" spans="1:17">
      <c r="A461" t="s">
        <v>634</v>
      </c>
      <c r="B461" t="s">
        <v>292</v>
      </c>
      <c r="C461">
        <v>10990</v>
      </c>
      <c r="D461">
        <v>53</v>
      </c>
      <c r="E461">
        <v>4</v>
      </c>
      <c r="F461">
        <v>2000</v>
      </c>
      <c r="G461">
        <v>70239</v>
      </c>
      <c r="H461" t="s">
        <v>31</v>
      </c>
      <c r="I461">
        <v>110</v>
      </c>
      <c r="J461">
        <v>0</v>
      </c>
      <c r="K461">
        <v>0</v>
      </c>
      <c r="L461">
        <v>1600</v>
      </c>
      <c r="M461">
        <v>3</v>
      </c>
      <c r="N461">
        <v>4</v>
      </c>
      <c r="O461">
        <v>5</v>
      </c>
      <c r="P461">
        <v>69</v>
      </c>
      <c r="Q461">
        <v>1040</v>
      </c>
    </row>
    <row r="462" spans="1:17">
      <c r="A462" t="s">
        <v>635</v>
      </c>
      <c r="B462" t="s">
        <v>308</v>
      </c>
      <c r="C462">
        <v>9500</v>
      </c>
      <c r="D462">
        <v>55</v>
      </c>
      <c r="E462">
        <v>2</v>
      </c>
      <c r="F462">
        <v>2000</v>
      </c>
      <c r="G462">
        <v>69813</v>
      </c>
      <c r="H462" t="s">
        <v>31</v>
      </c>
      <c r="I462">
        <v>97</v>
      </c>
      <c r="J462">
        <v>1</v>
      </c>
      <c r="K462">
        <v>0</v>
      </c>
      <c r="L462">
        <v>1400</v>
      </c>
      <c r="M462">
        <v>3</v>
      </c>
      <c r="N462">
        <v>4</v>
      </c>
      <c r="O462">
        <v>5</v>
      </c>
      <c r="P462">
        <v>69</v>
      </c>
      <c r="Q462">
        <v>1025</v>
      </c>
    </row>
    <row r="463" spans="1:17">
      <c r="A463" t="s">
        <v>636</v>
      </c>
      <c r="B463" t="s">
        <v>637</v>
      </c>
      <c r="C463">
        <v>11950</v>
      </c>
      <c r="D463">
        <v>49</v>
      </c>
      <c r="E463">
        <v>8</v>
      </c>
      <c r="F463">
        <v>2000</v>
      </c>
      <c r="G463">
        <v>69659</v>
      </c>
      <c r="H463" t="s">
        <v>31</v>
      </c>
      <c r="I463">
        <v>86</v>
      </c>
      <c r="J463">
        <v>0</v>
      </c>
      <c r="K463">
        <v>0</v>
      </c>
      <c r="L463">
        <v>1300</v>
      </c>
      <c r="M463">
        <v>3</v>
      </c>
      <c r="N463">
        <v>4</v>
      </c>
      <c r="O463">
        <v>6</v>
      </c>
      <c r="P463">
        <v>69</v>
      </c>
      <c r="Q463">
        <v>1025</v>
      </c>
    </row>
    <row r="464" spans="1:17">
      <c r="A464" t="s">
        <v>638</v>
      </c>
      <c r="B464" t="s">
        <v>639</v>
      </c>
      <c r="C464">
        <v>10750</v>
      </c>
      <c r="D464">
        <v>46</v>
      </c>
      <c r="E464">
        <v>11</v>
      </c>
      <c r="F464">
        <v>2000</v>
      </c>
      <c r="G464">
        <v>69574</v>
      </c>
      <c r="H464" t="s">
        <v>31</v>
      </c>
      <c r="I464">
        <v>97</v>
      </c>
      <c r="J464">
        <v>0</v>
      </c>
      <c r="K464">
        <v>0</v>
      </c>
      <c r="L464">
        <v>1400</v>
      </c>
      <c r="M464">
        <v>5</v>
      </c>
      <c r="N464">
        <v>4</v>
      </c>
      <c r="O464">
        <v>5</v>
      </c>
      <c r="P464">
        <v>85</v>
      </c>
      <c r="Q464">
        <v>1065</v>
      </c>
    </row>
    <row r="465" spans="1:17">
      <c r="A465" t="s">
        <v>640</v>
      </c>
      <c r="B465" t="s">
        <v>300</v>
      </c>
      <c r="C465">
        <v>8750</v>
      </c>
      <c r="D465">
        <v>47</v>
      </c>
      <c r="E465">
        <v>10</v>
      </c>
      <c r="F465">
        <v>2000</v>
      </c>
      <c r="G465">
        <v>69000</v>
      </c>
      <c r="H465" t="s">
        <v>19</v>
      </c>
      <c r="I465">
        <v>69</v>
      </c>
      <c r="J465">
        <v>1</v>
      </c>
      <c r="K465">
        <v>0</v>
      </c>
      <c r="L465">
        <v>1900</v>
      </c>
      <c r="M465">
        <v>5</v>
      </c>
      <c r="N465">
        <v>4</v>
      </c>
      <c r="O465">
        <v>5</v>
      </c>
      <c r="P465">
        <v>185</v>
      </c>
      <c r="Q465">
        <v>1140</v>
      </c>
    </row>
    <row r="466" spans="1:17">
      <c r="A466" t="s">
        <v>641</v>
      </c>
      <c r="B466" t="s">
        <v>341</v>
      </c>
      <c r="C466">
        <v>8750</v>
      </c>
      <c r="D466">
        <v>49</v>
      </c>
      <c r="E466">
        <v>8</v>
      </c>
      <c r="F466">
        <v>2000</v>
      </c>
      <c r="G466">
        <v>68565</v>
      </c>
      <c r="H466" t="s">
        <v>31</v>
      </c>
      <c r="I466">
        <v>110</v>
      </c>
      <c r="J466">
        <v>1</v>
      </c>
      <c r="K466">
        <v>0</v>
      </c>
      <c r="L466">
        <v>1600</v>
      </c>
      <c r="M466">
        <v>4</v>
      </c>
      <c r="N466">
        <v>4</v>
      </c>
      <c r="O466">
        <v>5</v>
      </c>
      <c r="P466">
        <v>69</v>
      </c>
      <c r="Q466">
        <v>1030</v>
      </c>
    </row>
    <row r="467" spans="1:17">
      <c r="A467" t="s">
        <v>642</v>
      </c>
      <c r="B467" t="s">
        <v>583</v>
      </c>
      <c r="C467">
        <v>11450</v>
      </c>
      <c r="D467">
        <v>55</v>
      </c>
      <c r="E467">
        <v>2</v>
      </c>
      <c r="F467">
        <v>2000</v>
      </c>
      <c r="G467">
        <v>68520</v>
      </c>
      <c r="H467" t="s">
        <v>19</v>
      </c>
      <c r="I467">
        <v>72</v>
      </c>
      <c r="J467">
        <v>1</v>
      </c>
      <c r="K467">
        <v>0</v>
      </c>
      <c r="L467">
        <v>2000</v>
      </c>
      <c r="M467">
        <v>3</v>
      </c>
      <c r="N467">
        <v>4</v>
      </c>
      <c r="O467">
        <v>5</v>
      </c>
      <c r="P467">
        <v>185</v>
      </c>
      <c r="Q467">
        <v>1115</v>
      </c>
    </row>
    <row r="468" spans="1:17">
      <c r="A468" t="s">
        <v>643</v>
      </c>
      <c r="B468" t="s">
        <v>308</v>
      </c>
      <c r="C468">
        <v>9950</v>
      </c>
      <c r="D468">
        <v>46</v>
      </c>
      <c r="E468">
        <v>11</v>
      </c>
      <c r="F468">
        <v>2000</v>
      </c>
      <c r="G468">
        <v>68414</v>
      </c>
      <c r="H468" t="s">
        <v>31</v>
      </c>
      <c r="I468">
        <v>97</v>
      </c>
      <c r="J468">
        <v>0</v>
      </c>
      <c r="K468">
        <v>0</v>
      </c>
      <c r="L468">
        <v>1400</v>
      </c>
      <c r="M468">
        <v>3</v>
      </c>
      <c r="N468">
        <v>4</v>
      </c>
      <c r="O468">
        <v>5</v>
      </c>
      <c r="P468">
        <v>69</v>
      </c>
      <c r="Q468">
        <v>1025</v>
      </c>
    </row>
    <row r="469" spans="1:17">
      <c r="A469" t="s">
        <v>644</v>
      </c>
      <c r="B469" t="s">
        <v>645</v>
      </c>
      <c r="C469">
        <v>11950</v>
      </c>
      <c r="D469">
        <v>56</v>
      </c>
      <c r="E469">
        <v>1</v>
      </c>
      <c r="F469">
        <v>2000</v>
      </c>
      <c r="G469">
        <v>66777</v>
      </c>
      <c r="H469" t="s">
        <v>31</v>
      </c>
      <c r="I469">
        <v>110</v>
      </c>
      <c r="J469">
        <v>0</v>
      </c>
      <c r="K469">
        <v>0</v>
      </c>
      <c r="L469">
        <v>1600</v>
      </c>
      <c r="M469">
        <v>5</v>
      </c>
      <c r="N469">
        <v>4</v>
      </c>
      <c r="O469">
        <v>5</v>
      </c>
      <c r="P469">
        <v>85</v>
      </c>
      <c r="Q469">
        <v>1090</v>
      </c>
    </row>
    <row r="470" spans="1:17">
      <c r="A470" t="s">
        <v>646</v>
      </c>
      <c r="B470" t="s">
        <v>394</v>
      </c>
      <c r="C470">
        <v>13950</v>
      </c>
      <c r="D470">
        <v>52</v>
      </c>
      <c r="E470">
        <v>5</v>
      </c>
      <c r="F470">
        <v>2000</v>
      </c>
      <c r="G470">
        <v>66527</v>
      </c>
      <c r="H470" t="s">
        <v>31</v>
      </c>
      <c r="I470">
        <v>110</v>
      </c>
      <c r="J470">
        <v>1</v>
      </c>
      <c r="K470">
        <v>0</v>
      </c>
      <c r="L470">
        <v>1600</v>
      </c>
      <c r="M470">
        <v>5</v>
      </c>
      <c r="N470">
        <v>4</v>
      </c>
      <c r="O470">
        <v>5</v>
      </c>
      <c r="P470">
        <v>85</v>
      </c>
      <c r="Q470">
        <v>1080</v>
      </c>
    </row>
    <row r="471" spans="1:17">
      <c r="A471" t="s">
        <v>647</v>
      </c>
      <c r="B471" t="s">
        <v>459</v>
      </c>
      <c r="C471">
        <v>11250</v>
      </c>
      <c r="D471">
        <v>54</v>
      </c>
      <c r="E471">
        <v>3</v>
      </c>
      <c r="F471">
        <v>2000</v>
      </c>
      <c r="G471">
        <v>66063</v>
      </c>
      <c r="H471" t="s">
        <v>31</v>
      </c>
      <c r="I471">
        <v>110</v>
      </c>
      <c r="J471">
        <v>1</v>
      </c>
      <c r="K471">
        <v>0</v>
      </c>
      <c r="L471">
        <v>1600</v>
      </c>
      <c r="M471">
        <v>5</v>
      </c>
      <c r="N471">
        <v>4</v>
      </c>
      <c r="O471">
        <v>5</v>
      </c>
      <c r="P471">
        <v>85</v>
      </c>
      <c r="Q471">
        <v>1090</v>
      </c>
    </row>
    <row r="472" spans="1:17">
      <c r="A472" t="s">
        <v>648</v>
      </c>
      <c r="B472" t="s">
        <v>121</v>
      </c>
      <c r="C472">
        <v>10900</v>
      </c>
      <c r="D472">
        <v>50</v>
      </c>
      <c r="E472">
        <v>7</v>
      </c>
      <c r="F472">
        <v>2000</v>
      </c>
      <c r="G472">
        <v>65471</v>
      </c>
      <c r="H472" t="s">
        <v>31</v>
      </c>
      <c r="I472">
        <v>97</v>
      </c>
      <c r="J472">
        <v>1</v>
      </c>
      <c r="K472">
        <v>0</v>
      </c>
      <c r="L472">
        <v>1400</v>
      </c>
      <c r="M472">
        <v>5</v>
      </c>
      <c r="N472">
        <v>4</v>
      </c>
      <c r="O472">
        <v>5</v>
      </c>
      <c r="P472">
        <v>85</v>
      </c>
      <c r="Q472">
        <v>1060</v>
      </c>
    </row>
    <row r="473" spans="1:17">
      <c r="A473" t="s">
        <v>649</v>
      </c>
      <c r="B473" t="s">
        <v>308</v>
      </c>
      <c r="C473">
        <v>9750</v>
      </c>
      <c r="D473">
        <v>56</v>
      </c>
      <c r="E473">
        <v>1</v>
      </c>
      <c r="F473">
        <v>2000</v>
      </c>
      <c r="G473">
        <v>65400</v>
      </c>
      <c r="H473" t="s">
        <v>31</v>
      </c>
      <c r="I473">
        <v>97</v>
      </c>
      <c r="J473">
        <v>1</v>
      </c>
      <c r="K473">
        <v>0</v>
      </c>
      <c r="L473">
        <v>1400</v>
      </c>
      <c r="M473">
        <v>3</v>
      </c>
      <c r="N473">
        <v>4</v>
      </c>
      <c r="O473">
        <v>5</v>
      </c>
      <c r="P473">
        <v>69</v>
      </c>
      <c r="Q473">
        <v>1025</v>
      </c>
    </row>
    <row r="474" spans="1:17">
      <c r="A474" t="s">
        <v>650</v>
      </c>
      <c r="B474" t="s">
        <v>308</v>
      </c>
      <c r="C474">
        <v>9950</v>
      </c>
      <c r="D474">
        <v>52</v>
      </c>
      <c r="E474">
        <v>5</v>
      </c>
      <c r="F474">
        <v>2000</v>
      </c>
      <c r="G474">
        <v>65170</v>
      </c>
      <c r="H474" t="s">
        <v>31</v>
      </c>
      <c r="I474">
        <v>97</v>
      </c>
      <c r="J474">
        <v>1</v>
      </c>
      <c r="K474">
        <v>0</v>
      </c>
      <c r="L474">
        <v>1400</v>
      </c>
      <c r="M474">
        <v>3</v>
      </c>
      <c r="N474">
        <v>4</v>
      </c>
      <c r="O474">
        <v>5</v>
      </c>
      <c r="P474">
        <v>69</v>
      </c>
      <c r="Q474">
        <v>1025</v>
      </c>
    </row>
    <row r="475" spans="1:17">
      <c r="A475" t="s">
        <v>651</v>
      </c>
      <c r="B475" t="s">
        <v>652</v>
      </c>
      <c r="C475">
        <v>11950</v>
      </c>
      <c r="D475">
        <v>56</v>
      </c>
      <c r="E475">
        <v>1</v>
      </c>
      <c r="F475">
        <v>2000</v>
      </c>
      <c r="G475">
        <v>65000</v>
      </c>
      <c r="H475" t="s">
        <v>31</v>
      </c>
      <c r="I475">
        <v>110</v>
      </c>
      <c r="J475">
        <v>1</v>
      </c>
      <c r="K475">
        <v>0</v>
      </c>
      <c r="L475">
        <v>1600</v>
      </c>
      <c r="M475">
        <v>5</v>
      </c>
      <c r="N475">
        <v>4</v>
      </c>
      <c r="O475">
        <v>5</v>
      </c>
      <c r="P475">
        <v>19</v>
      </c>
      <c r="Q475">
        <v>1075</v>
      </c>
    </row>
    <row r="476" spans="1:17">
      <c r="A476" t="s">
        <v>653</v>
      </c>
      <c r="B476" t="s">
        <v>292</v>
      </c>
      <c r="C476">
        <v>10450</v>
      </c>
      <c r="D476">
        <v>48</v>
      </c>
      <c r="E476">
        <v>9</v>
      </c>
      <c r="F476">
        <v>2000</v>
      </c>
      <c r="G476">
        <v>64193</v>
      </c>
      <c r="H476" t="s">
        <v>31</v>
      </c>
      <c r="I476">
        <v>110</v>
      </c>
      <c r="J476">
        <v>1</v>
      </c>
      <c r="K476">
        <v>0</v>
      </c>
      <c r="L476">
        <v>1600</v>
      </c>
      <c r="M476">
        <v>3</v>
      </c>
      <c r="N476">
        <v>4</v>
      </c>
      <c r="O476">
        <v>5</v>
      </c>
      <c r="P476">
        <v>69</v>
      </c>
      <c r="Q476">
        <v>1040</v>
      </c>
    </row>
    <row r="477" spans="1:17">
      <c r="A477" t="s">
        <v>654</v>
      </c>
      <c r="B477" t="s">
        <v>308</v>
      </c>
      <c r="C477">
        <v>8950</v>
      </c>
      <c r="D477">
        <v>54</v>
      </c>
      <c r="E477">
        <v>3</v>
      </c>
      <c r="F477">
        <v>2000</v>
      </c>
      <c r="G477">
        <v>64000</v>
      </c>
      <c r="H477" t="s">
        <v>31</v>
      </c>
      <c r="I477">
        <v>97</v>
      </c>
      <c r="J477">
        <v>1</v>
      </c>
      <c r="K477">
        <v>0</v>
      </c>
      <c r="L477">
        <v>1400</v>
      </c>
      <c r="M477">
        <v>3</v>
      </c>
      <c r="N477">
        <v>4</v>
      </c>
      <c r="O477">
        <v>5</v>
      </c>
      <c r="P477">
        <v>69</v>
      </c>
      <c r="Q477">
        <v>1025</v>
      </c>
    </row>
    <row r="478" spans="1:17">
      <c r="A478" t="s">
        <v>655</v>
      </c>
      <c r="B478" t="s">
        <v>310</v>
      </c>
      <c r="C478">
        <v>10250</v>
      </c>
      <c r="D478">
        <v>54</v>
      </c>
      <c r="E478">
        <v>3</v>
      </c>
      <c r="F478">
        <v>2000</v>
      </c>
      <c r="G478">
        <v>63792</v>
      </c>
      <c r="H478" t="s">
        <v>31</v>
      </c>
      <c r="I478">
        <v>110</v>
      </c>
      <c r="J478">
        <v>1</v>
      </c>
      <c r="K478">
        <v>0</v>
      </c>
      <c r="L478">
        <v>1600</v>
      </c>
      <c r="M478">
        <v>5</v>
      </c>
      <c r="N478">
        <v>4</v>
      </c>
      <c r="O478">
        <v>5</v>
      </c>
      <c r="P478">
        <v>85</v>
      </c>
      <c r="Q478">
        <v>1075</v>
      </c>
    </row>
    <row r="479" spans="1:17">
      <c r="A479" t="s">
        <v>656</v>
      </c>
      <c r="B479" t="s">
        <v>341</v>
      </c>
      <c r="C479">
        <v>9930</v>
      </c>
      <c r="D479">
        <v>53</v>
      </c>
      <c r="E479">
        <v>4</v>
      </c>
      <c r="F479">
        <v>2000</v>
      </c>
      <c r="G479">
        <v>63635</v>
      </c>
      <c r="H479" t="s">
        <v>31</v>
      </c>
      <c r="I479">
        <v>110</v>
      </c>
      <c r="J479">
        <v>1</v>
      </c>
      <c r="K479">
        <v>0</v>
      </c>
      <c r="L479">
        <v>1600</v>
      </c>
      <c r="M479">
        <v>4</v>
      </c>
      <c r="N479">
        <v>4</v>
      </c>
      <c r="O479">
        <v>5</v>
      </c>
      <c r="P479">
        <v>69</v>
      </c>
      <c r="Q479">
        <v>1035</v>
      </c>
    </row>
    <row r="480" spans="1:17">
      <c r="A480" t="s">
        <v>657</v>
      </c>
      <c r="B480" t="s">
        <v>373</v>
      </c>
      <c r="C480">
        <v>10500</v>
      </c>
      <c r="D480">
        <v>54</v>
      </c>
      <c r="E480">
        <v>3</v>
      </c>
      <c r="F480">
        <v>2000</v>
      </c>
      <c r="G480">
        <v>63135</v>
      </c>
      <c r="H480" t="s">
        <v>31</v>
      </c>
      <c r="I480">
        <v>110</v>
      </c>
      <c r="J480">
        <v>1</v>
      </c>
      <c r="K480">
        <v>0</v>
      </c>
      <c r="L480">
        <v>1600</v>
      </c>
      <c r="M480">
        <v>3</v>
      </c>
      <c r="N480">
        <v>4</v>
      </c>
      <c r="O480">
        <v>5</v>
      </c>
      <c r="P480">
        <v>69</v>
      </c>
      <c r="Q480">
        <v>1050</v>
      </c>
    </row>
    <row r="481" spans="1:17">
      <c r="A481" t="s">
        <v>658</v>
      </c>
      <c r="B481" t="s">
        <v>659</v>
      </c>
      <c r="C481">
        <v>11950</v>
      </c>
      <c r="D481">
        <v>54</v>
      </c>
      <c r="E481">
        <v>3</v>
      </c>
      <c r="F481">
        <v>2000</v>
      </c>
      <c r="G481">
        <v>63123</v>
      </c>
      <c r="H481" t="s">
        <v>31</v>
      </c>
      <c r="I481">
        <v>110</v>
      </c>
      <c r="J481">
        <v>1</v>
      </c>
      <c r="K481">
        <v>0</v>
      </c>
      <c r="L481">
        <v>1600</v>
      </c>
      <c r="M481">
        <v>4</v>
      </c>
      <c r="N481">
        <v>4</v>
      </c>
      <c r="O481">
        <v>5</v>
      </c>
      <c r="P481">
        <v>69</v>
      </c>
      <c r="Q481">
        <v>1035</v>
      </c>
    </row>
    <row r="482" spans="1:17">
      <c r="A482" t="s">
        <v>660</v>
      </c>
      <c r="B482" t="s">
        <v>661</v>
      </c>
      <c r="C482">
        <v>11500</v>
      </c>
      <c r="D482">
        <v>48</v>
      </c>
      <c r="E482">
        <v>9</v>
      </c>
      <c r="F482">
        <v>2000</v>
      </c>
      <c r="G482">
        <v>63000</v>
      </c>
      <c r="H482" t="s">
        <v>19</v>
      </c>
      <c r="I482">
        <v>69</v>
      </c>
      <c r="J482">
        <v>1</v>
      </c>
      <c r="K482">
        <v>0</v>
      </c>
      <c r="L482">
        <v>1900</v>
      </c>
      <c r="M482">
        <v>5</v>
      </c>
      <c r="N482">
        <v>4</v>
      </c>
      <c r="O482">
        <v>5</v>
      </c>
      <c r="P482">
        <v>185</v>
      </c>
      <c r="Q482">
        <v>1140</v>
      </c>
    </row>
    <row r="483" spans="1:17">
      <c r="A483" t="s">
        <v>662</v>
      </c>
      <c r="B483" t="s">
        <v>659</v>
      </c>
      <c r="C483">
        <v>11500</v>
      </c>
      <c r="D483">
        <v>55</v>
      </c>
      <c r="E483">
        <v>2</v>
      </c>
      <c r="F483">
        <v>2000</v>
      </c>
      <c r="G483">
        <v>63000</v>
      </c>
      <c r="H483" t="s">
        <v>31</v>
      </c>
      <c r="I483">
        <v>110</v>
      </c>
      <c r="J483">
        <v>0</v>
      </c>
      <c r="K483">
        <v>0</v>
      </c>
      <c r="L483">
        <v>1600</v>
      </c>
      <c r="M483">
        <v>4</v>
      </c>
      <c r="N483">
        <v>4</v>
      </c>
      <c r="O483">
        <v>5</v>
      </c>
      <c r="P483">
        <v>69</v>
      </c>
      <c r="Q483">
        <v>1035</v>
      </c>
    </row>
    <row r="484" spans="1:17">
      <c r="A484" t="s">
        <v>663</v>
      </c>
      <c r="B484" t="s">
        <v>322</v>
      </c>
      <c r="C484">
        <v>11450</v>
      </c>
      <c r="D484">
        <v>54</v>
      </c>
      <c r="E484">
        <v>3</v>
      </c>
      <c r="F484">
        <v>2000</v>
      </c>
      <c r="G484">
        <v>62987</v>
      </c>
      <c r="H484" t="s">
        <v>31</v>
      </c>
      <c r="I484">
        <v>110</v>
      </c>
      <c r="J484">
        <v>0</v>
      </c>
      <c r="K484">
        <v>0</v>
      </c>
      <c r="L484">
        <v>1600</v>
      </c>
      <c r="M484">
        <v>5</v>
      </c>
      <c r="N484">
        <v>4</v>
      </c>
      <c r="O484">
        <v>5</v>
      </c>
      <c r="P484">
        <v>85</v>
      </c>
      <c r="Q484">
        <v>1080</v>
      </c>
    </row>
    <row r="485" spans="1:17">
      <c r="A485" t="s">
        <v>664</v>
      </c>
      <c r="B485" t="s">
        <v>373</v>
      </c>
      <c r="C485">
        <v>9900</v>
      </c>
      <c r="D485">
        <v>56</v>
      </c>
      <c r="E485">
        <v>1</v>
      </c>
      <c r="F485">
        <v>2000</v>
      </c>
      <c r="G485">
        <v>62751</v>
      </c>
      <c r="H485" t="s">
        <v>31</v>
      </c>
      <c r="I485">
        <v>110</v>
      </c>
      <c r="J485">
        <v>0</v>
      </c>
      <c r="K485">
        <v>0</v>
      </c>
      <c r="L485">
        <v>1600</v>
      </c>
      <c r="M485">
        <v>3</v>
      </c>
      <c r="N485">
        <v>4</v>
      </c>
      <c r="O485">
        <v>5</v>
      </c>
      <c r="P485">
        <v>69</v>
      </c>
      <c r="Q485">
        <v>1050</v>
      </c>
    </row>
    <row r="486" spans="1:17">
      <c r="A486" t="s">
        <v>665</v>
      </c>
      <c r="B486" t="s">
        <v>308</v>
      </c>
      <c r="C486">
        <v>9500</v>
      </c>
      <c r="D486">
        <v>54</v>
      </c>
      <c r="E486">
        <v>3</v>
      </c>
      <c r="F486">
        <v>2000</v>
      </c>
      <c r="G486">
        <v>62519</v>
      </c>
      <c r="H486" t="s">
        <v>31</v>
      </c>
      <c r="I486">
        <v>97</v>
      </c>
      <c r="J486">
        <v>0</v>
      </c>
      <c r="K486">
        <v>0</v>
      </c>
      <c r="L486">
        <v>1400</v>
      </c>
      <c r="M486">
        <v>3</v>
      </c>
      <c r="N486">
        <v>4</v>
      </c>
      <c r="O486">
        <v>5</v>
      </c>
      <c r="P486">
        <v>69</v>
      </c>
      <c r="Q486">
        <v>1025</v>
      </c>
    </row>
    <row r="487" spans="1:17">
      <c r="A487" t="s">
        <v>666</v>
      </c>
      <c r="B487" t="s">
        <v>121</v>
      </c>
      <c r="C487">
        <v>10500</v>
      </c>
      <c r="D487">
        <v>50</v>
      </c>
      <c r="E487">
        <v>7</v>
      </c>
      <c r="F487">
        <v>2000</v>
      </c>
      <c r="G487">
        <v>62280</v>
      </c>
      <c r="H487" t="s">
        <v>31</v>
      </c>
      <c r="I487">
        <v>97</v>
      </c>
      <c r="J487">
        <v>1</v>
      </c>
      <c r="K487">
        <v>0</v>
      </c>
      <c r="L487">
        <v>1400</v>
      </c>
      <c r="M487">
        <v>5</v>
      </c>
      <c r="N487">
        <v>4</v>
      </c>
      <c r="O487">
        <v>5</v>
      </c>
      <c r="P487">
        <v>85</v>
      </c>
      <c r="Q487">
        <v>1060</v>
      </c>
    </row>
    <row r="488" spans="1:17">
      <c r="A488" t="s">
        <v>667</v>
      </c>
      <c r="B488" t="s">
        <v>359</v>
      </c>
      <c r="C488">
        <v>10750</v>
      </c>
      <c r="D488">
        <v>50</v>
      </c>
      <c r="E488">
        <v>7</v>
      </c>
      <c r="F488">
        <v>2000</v>
      </c>
      <c r="G488">
        <v>61672</v>
      </c>
      <c r="H488" t="s">
        <v>31</v>
      </c>
      <c r="I488">
        <v>110</v>
      </c>
      <c r="J488">
        <v>0</v>
      </c>
      <c r="K488">
        <v>0</v>
      </c>
      <c r="L488">
        <v>1600</v>
      </c>
      <c r="M488">
        <v>5</v>
      </c>
      <c r="N488">
        <v>4</v>
      </c>
      <c r="O488">
        <v>5</v>
      </c>
      <c r="P488">
        <v>85</v>
      </c>
      <c r="Q488">
        <v>1075</v>
      </c>
    </row>
    <row r="489" spans="1:17">
      <c r="A489" t="s">
        <v>668</v>
      </c>
      <c r="B489" t="s">
        <v>669</v>
      </c>
      <c r="C489">
        <v>8950</v>
      </c>
      <c r="D489">
        <v>54</v>
      </c>
      <c r="E489">
        <v>3</v>
      </c>
      <c r="F489">
        <v>2000</v>
      </c>
      <c r="G489">
        <v>61000</v>
      </c>
      <c r="H489" t="s">
        <v>19</v>
      </c>
      <c r="I489">
        <v>69</v>
      </c>
      <c r="J489">
        <v>0</v>
      </c>
      <c r="K489">
        <v>0</v>
      </c>
      <c r="L489">
        <v>2000</v>
      </c>
      <c r="M489">
        <v>5</v>
      </c>
      <c r="N489">
        <v>4</v>
      </c>
      <c r="O489">
        <v>5</v>
      </c>
      <c r="P489">
        <v>185</v>
      </c>
      <c r="Q489">
        <v>1140</v>
      </c>
    </row>
    <row r="490" spans="1:17">
      <c r="A490" t="s">
        <v>670</v>
      </c>
      <c r="B490" t="s">
        <v>671</v>
      </c>
      <c r="C490">
        <v>12000</v>
      </c>
      <c r="D490">
        <v>56</v>
      </c>
      <c r="E490">
        <v>1</v>
      </c>
      <c r="F490">
        <v>2000</v>
      </c>
      <c r="G490">
        <v>61000</v>
      </c>
      <c r="H490" t="s">
        <v>31</v>
      </c>
      <c r="I490">
        <v>110</v>
      </c>
      <c r="J490">
        <v>1</v>
      </c>
      <c r="K490">
        <v>0</v>
      </c>
      <c r="L490">
        <v>1600</v>
      </c>
      <c r="M490">
        <v>3</v>
      </c>
      <c r="N490">
        <v>4</v>
      </c>
      <c r="O490">
        <v>5</v>
      </c>
      <c r="P490">
        <v>69</v>
      </c>
      <c r="Q490">
        <v>1050</v>
      </c>
    </row>
    <row r="491" spans="1:17">
      <c r="A491" t="s">
        <v>672</v>
      </c>
      <c r="B491" t="s">
        <v>673</v>
      </c>
      <c r="C491">
        <v>9940</v>
      </c>
      <c r="D491">
        <v>53</v>
      </c>
      <c r="E491">
        <v>4</v>
      </c>
      <c r="F491">
        <v>2000</v>
      </c>
      <c r="G491">
        <v>60558</v>
      </c>
      <c r="H491" t="s">
        <v>31</v>
      </c>
      <c r="I491">
        <v>110</v>
      </c>
      <c r="J491">
        <v>1</v>
      </c>
      <c r="K491">
        <v>0</v>
      </c>
      <c r="L491">
        <v>1600</v>
      </c>
      <c r="M491">
        <v>4</v>
      </c>
      <c r="N491">
        <v>4</v>
      </c>
      <c r="O491">
        <v>5</v>
      </c>
      <c r="P491">
        <v>19</v>
      </c>
      <c r="Q491">
        <v>1105</v>
      </c>
    </row>
    <row r="492" spans="1:17">
      <c r="A492" t="s">
        <v>674</v>
      </c>
      <c r="B492" t="s">
        <v>341</v>
      </c>
      <c r="C492">
        <v>10950</v>
      </c>
      <c r="D492">
        <v>47</v>
      </c>
      <c r="E492">
        <v>10</v>
      </c>
      <c r="F492">
        <v>2000</v>
      </c>
      <c r="G492">
        <v>60348</v>
      </c>
      <c r="H492" t="s">
        <v>31</v>
      </c>
      <c r="I492">
        <v>110</v>
      </c>
      <c r="J492">
        <v>0</v>
      </c>
      <c r="K492">
        <v>0</v>
      </c>
      <c r="L492">
        <v>1600</v>
      </c>
      <c r="M492">
        <v>4</v>
      </c>
      <c r="N492">
        <v>4</v>
      </c>
      <c r="O492">
        <v>5</v>
      </c>
      <c r="P492">
        <v>69</v>
      </c>
      <c r="Q492">
        <v>1030</v>
      </c>
    </row>
    <row r="493" spans="1:17">
      <c r="A493" t="s">
        <v>675</v>
      </c>
      <c r="B493" t="s">
        <v>310</v>
      </c>
      <c r="C493">
        <v>10750</v>
      </c>
      <c r="D493">
        <v>54</v>
      </c>
      <c r="E493">
        <v>3</v>
      </c>
      <c r="F493">
        <v>2000</v>
      </c>
      <c r="G493">
        <v>60239</v>
      </c>
      <c r="H493" t="s">
        <v>31</v>
      </c>
      <c r="I493">
        <v>110</v>
      </c>
      <c r="J493">
        <v>1</v>
      </c>
      <c r="K493">
        <v>0</v>
      </c>
      <c r="L493">
        <v>1600</v>
      </c>
      <c r="M493">
        <v>5</v>
      </c>
      <c r="N493">
        <v>4</v>
      </c>
      <c r="O493">
        <v>5</v>
      </c>
      <c r="P493">
        <v>85</v>
      </c>
      <c r="Q493">
        <v>1075</v>
      </c>
    </row>
    <row r="494" spans="1:17">
      <c r="A494" t="s">
        <v>676</v>
      </c>
      <c r="B494" t="s">
        <v>63</v>
      </c>
      <c r="C494">
        <v>9799</v>
      </c>
      <c r="D494">
        <v>51</v>
      </c>
      <c r="E494">
        <v>6</v>
      </c>
      <c r="F494">
        <v>2000</v>
      </c>
      <c r="G494">
        <v>59000</v>
      </c>
      <c r="H494" t="s">
        <v>31</v>
      </c>
      <c r="I494">
        <v>97</v>
      </c>
      <c r="J494">
        <v>1</v>
      </c>
      <c r="K494">
        <v>0</v>
      </c>
      <c r="L494">
        <v>1400</v>
      </c>
      <c r="M494">
        <v>3</v>
      </c>
      <c r="N494">
        <v>4</v>
      </c>
      <c r="O494">
        <v>5</v>
      </c>
      <c r="P494">
        <v>69</v>
      </c>
      <c r="Q494">
        <v>1025</v>
      </c>
    </row>
    <row r="495" spans="1:17">
      <c r="A495" t="s">
        <v>677</v>
      </c>
      <c r="B495" t="s">
        <v>678</v>
      </c>
      <c r="C495">
        <v>11750</v>
      </c>
      <c r="D495">
        <v>51</v>
      </c>
      <c r="E495">
        <v>6</v>
      </c>
      <c r="F495">
        <v>2000</v>
      </c>
      <c r="G495">
        <v>58761</v>
      </c>
      <c r="H495" t="s">
        <v>31</v>
      </c>
      <c r="I495">
        <v>97</v>
      </c>
      <c r="J495">
        <v>0</v>
      </c>
      <c r="K495">
        <v>0</v>
      </c>
      <c r="L495">
        <v>1300</v>
      </c>
      <c r="M495">
        <v>5</v>
      </c>
      <c r="N495">
        <v>4</v>
      </c>
      <c r="O495">
        <v>5</v>
      </c>
      <c r="P495">
        <v>85</v>
      </c>
      <c r="Q495">
        <v>1060</v>
      </c>
    </row>
    <row r="496" spans="1:17">
      <c r="A496" t="s">
        <v>679</v>
      </c>
      <c r="B496" t="s">
        <v>341</v>
      </c>
      <c r="C496">
        <v>11950</v>
      </c>
      <c r="D496">
        <v>54</v>
      </c>
      <c r="E496">
        <v>3</v>
      </c>
      <c r="F496">
        <v>2000</v>
      </c>
      <c r="G496">
        <v>58745</v>
      </c>
      <c r="H496" t="s">
        <v>31</v>
      </c>
      <c r="I496">
        <v>110</v>
      </c>
      <c r="J496">
        <v>1</v>
      </c>
      <c r="K496">
        <v>0</v>
      </c>
      <c r="L496">
        <v>1600</v>
      </c>
      <c r="M496">
        <v>4</v>
      </c>
      <c r="N496">
        <v>4</v>
      </c>
      <c r="O496">
        <v>5</v>
      </c>
      <c r="P496">
        <v>69</v>
      </c>
      <c r="Q496">
        <v>1035</v>
      </c>
    </row>
    <row r="497" spans="1:17">
      <c r="A497" t="s">
        <v>680</v>
      </c>
      <c r="B497" t="s">
        <v>318</v>
      </c>
      <c r="C497">
        <v>11250</v>
      </c>
      <c r="D497">
        <v>52</v>
      </c>
      <c r="E497">
        <v>5</v>
      </c>
      <c r="F497">
        <v>2000</v>
      </c>
      <c r="G497">
        <v>58596</v>
      </c>
      <c r="H497" t="s">
        <v>31</v>
      </c>
      <c r="I497">
        <v>110</v>
      </c>
      <c r="J497">
        <v>1</v>
      </c>
      <c r="K497">
        <v>0</v>
      </c>
      <c r="L497">
        <v>1600</v>
      </c>
      <c r="M497">
        <v>3</v>
      </c>
      <c r="N497">
        <v>4</v>
      </c>
      <c r="O497">
        <v>5</v>
      </c>
      <c r="P497">
        <v>69</v>
      </c>
      <c r="Q497">
        <v>1045</v>
      </c>
    </row>
    <row r="498" spans="1:17">
      <c r="A498" t="s">
        <v>681</v>
      </c>
      <c r="B498" t="s">
        <v>569</v>
      </c>
      <c r="C498">
        <v>11750</v>
      </c>
      <c r="D498">
        <v>54</v>
      </c>
      <c r="E498">
        <v>3</v>
      </c>
      <c r="F498">
        <v>2000</v>
      </c>
      <c r="G498">
        <v>58530</v>
      </c>
      <c r="H498" t="s">
        <v>31</v>
      </c>
      <c r="I498">
        <v>110</v>
      </c>
      <c r="J498">
        <v>0</v>
      </c>
      <c r="K498">
        <v>0</v>
      </c>
      <c r="L498">
        <v>1600</v>
      </c>
      <c r="M498">
        <v>5</v>
      </c>
      <c r="N498">
        <v>4</v>
      </c>
      <c r="O498">
        <v>5</v>
      </c>
      <c r="P498">
        <v>85</v>
      </c>
      <c r="Q498">
        <v>1075</v>
      </c>
    </row>
    <row r="499" spans="1:17">
      <c r="A499" t="s">
        <v>682</v>
      </c>
      <c r="B499" t="s">
        <v>671</v>
      </c>
      <c r="C499">
        <v>10950</v>
      </c>
      <c r="D499">
        <v>55</v>
      </c>
      <c r="E499">
        <v>2</v>
      </c>
      <c r="F499">
        <v>2000</v>
      </c>
      <c r="G499">
        <v>58377</v>
      </c>
      <c r="H499" t="s">
        <v>31</v>
      </c>
      <c r="I499">
        <v>110</v>
      </c>
      <c r="J499">
        <v>1</v>
      </c>
      <c r="K499">
        <v>0</v>
      </c>
      <c r="L499">
        <v>1600</v>
      </c>
      <c r="M499">
        <v>3</v>
      </c>
      <c r="N499">
        <v>4</v>
      </c>
      <c r="O499">
        <v>5</v>
      </c>
      <c r="P499">
        <v>69</v>
      </c>
      <c r="Q499">
        <v>1050</v>
      </c>
    </row>
    <row r="500" spans="1:17">
      <c r="A500" t="s">
        <v>683</v>
      </c>
      <c r="B500" t="s">
        <v>322</v>
      </c>
      <c r="C500">
        <v>11250</v>
      </c>
      <c r="D500">
        <v>56</v>
      </c>
      <c r="E500">
        <v>1</v>
      </c>
      <c r="F500">
        <v>2000</v>
      </c>
      <c r="G500">
        <v>58142</v>
      </c>
      <c r="H500" t="s">
        <v>31</v>
      </c>
      <c r="I500">
        <v>110</v>
      </c>
      <c r="J500">
        <v>1</v>
      </c>
      <c r="K500">
        <v>0</v>
      </c>
      <c r="L500">
        <v>1600</v>
      </c>
      <c r="M500">
        <v>5</v>
      </c>
      <c r="N500">
        <v>4</v>
      </c>
      <c r="O500">
        <v>5</v>
      </c>
      <c r="P500">
        <v>85</v>
      </c>
      <c r="Q500">
        <v>1080</v>
      </c>
    </row>
    <row r="501" spans="1:17">
      <c r="A501" t="s">
        <v>684</v>
      </c>
      <c r="B501" t="s">
        <v>308</v>
      </c>
      <c r="C501">
        <v>9950</v>
      </c>
      <c r="D501">
        <v>53</v>
      </c>
      <c r="E501">
        <v>4</v>
      </c>
      <c r="F501">
        <v>2000</v>
      </c>
      <c r="G501">
        <v>57948</v>
      </c>
      <c r="H501" t="s">
        <v>31</v>
      </c>
      <c r="I501">
        <v>97</v>
      </c>
      <c r="J501">
        <v>1</v>
      </c>
      <c r="K501">
        <v>0</v>
      </c>
      <c r="L501">
        <v>1400</v>
      </c>
      <c r="M501">
        <v>3</v>
      </c>
      <c r="N501">
        <v>4</v>
      </c>
      <c r="O501">
        <v>5</v>
      </c>
      <c r="P501">
        <v>69</v>
      </c>
      <c r="Q501">
        <v>1025</v>
      </c>
    </row>
    <row r="502" spans="1:17">
      <c r="A502" t="s">
        <v>685</v>
      </c>
      <c r="B502" t="s">
        <v>322</v>
      </c>
      <c r="C502">
        <v>9700</v>
      </c>
      <c r="D502">
        <v>51</v>
      </c>
      <c r="E502">
        <v>6</v>
      </c>
      <c r="F502">
        <v>2000</v>
      </c>
      <c r="G502">
        <v>57645</v>
      </c>
      <c r="H502" t="s">
        <v>31</v>
      </c>
      <c r="I502">
        <v>110</v>
      </c>
      <c r="J502">
        <v>0</v>
      </c>
      <c r="K502">
        <v>0</v>
      </c>
      <c r="L502">
        <v>1600</v>
      </c>
      <c r="M502">
        <v>5</v>
      </c>
      <c r="N502">
        <v>4</v>
      </c>
      <c r="O502">
        <v>5</v>
      </c>
      <c r="P502">
        <v>85</v>
      </c>
      <c r="Q502">
        <v>1080</v>
      </c>
    </row>
    <row r="503" spans="1:17">
      <c r="A503" t="s">
        <v>686</v>
      </c>
      <c r="B503" t="s">
        <v>659</v>
      </c>
      <c r="C503">
        <v>11950</v>
      </c>
      <c r="D503">
        <v>47</v>
      </c>
      <c r="E503">
        <v>10</v>
      </c>
      <c r="F503">
        <v>2000</v>
      </c>
      <c r="G503">
        <v>57500</v>
      </c>
      <c r="H503" t="s">
        <v>31</v>
      </c>
      <c r="I503">
        <v>110</v>
      </c>
      <c r="J503">
        <v>1</v>
      </c>
      <c r="K503">
        <v>0</v>
      </c>
      <c r="L503">
        <v>1600</v>
      </c>
      <c r="M503">
        <v>4</v>
      </c>
      <c r="N503">
        <v>4</v>
      </c>
      <c r="O503">
        <v>5</v>
      </c>
      <c r="P503">
        <v>19</v>
      </c>
      <c r="Q503">
        <v>1105</v>
      </c>
    </row>
    <row r="504" spans="1:17">
      <c r="A504" t="s">
        <v>687</v>
      </c>
      <c r="B504" t="s">
        <v>292</v>
      </c>
      <c r="C504">
        <v>9900</v>
      </c>
      <c r="D504">
        <v>53</v>
      </c>
      <c r="E504">
        <v>4</v>
      </c>
      <c r="F504">
        <v>2000</v>
      </c>
      <c r="G504">
        <v>57475</v>
      </c>
      <c r="H504" t="s">
        <v>31</v>
      </c>
      <c r="I504">
        <v>110</v>
      </c>
      <c r="J504">
        <v>0</v>
      </c>
      <c r="K504">
        <v>0</v>
      </c>
      <c r="L504">
        <v>1600</v>
      </c>
      <c r="M504">
        <v>3</v>
      </c>
      <c r="N504">
        <v>4</v>
      </c>
      <c r="O504">
        <v>5</v>
      </c>
      <c r="P504">
        <v>69</v>
      </c>
      <c r="Q504">
        <v>1040</v>
      </c>
    </row>
    <row r="505" spans="1:17">
      <c r="A505" t="s">
        <v>688</v>
      </c>
      <c r="B505" t="s">
        <v>318</v>
      </c>
      <c r="C505">
        <v>9990</v>
      </c>
      <c r="D505">
        <v>55</v>
      </c>
      <c r="E505">
        <v>2</v>
      </c>
      <c r="F505">
        <v>2000</v>
      </c>
      <c r="G505">
        <v>56743</v>
      </c>
      <c r="H505" t="s">
        <v>31</v>
      </c>
      <c r="I505">
        <v>110</v>
      </c>
      <c r="J505">
        <v>0</v>
      </c>
      <c r="K505">
        <v>0</v>
      </c>
      <c r="L505">
        <v>1600</v>
      </c>
      <c r="M505">
        <v>3</v>
      </c>
      <c r="N505">
        <v>4</v>
      </c>
      <c r="O505">
        <v>5</v>
      </c>
      <c r="P505">
        <v>69</v>
      </c>
      <c r="Q505">
        <v>1045</v>
      </c>
    </row>
    <row r="506" spans="1:17">
      <c r="A506" t="s">
        <v>689</v>
      </c>
      <c r="B506" t="s">
        <v>308</v>
      </c>
      <c r="C506">
        <v>9475</v>
      </c>
      <c r="D506">
        <v>48</v>
      </c>
      <c r="E506">
        <v>9</v>
      </c>
      <c r="F506">
        <v>2000</v>
      </c>
      <c r="G506">
        <v>56675</v>
      </c>
      <c r="H506" t="s">
        <v>31</v>
      </c>
      <c r="I506">
        <v>97</v>
      </c>
      <c r="J506">
        <v>1</v>
      </c>
      <c r="K506">
        <v>0</v>
      </c>
      <c r="L506">
        <v>1400</v>
      </c>
      <c r="M506">
        <v>3</v>
      </c>
      <c r="N506">
        <v>4</v>
      </c>
      <c r="O506">
        <v>5</v>
      </c>
      <c r="P506">
        <v>69</v>
      </c>
      <c r="Q506">
        <v>1025</v>
      </c>
    </row>
    <row r="507" spans="1:17">
      <c r="A507" t="s">
        <v>690</v>
      </c>
      <c r="B507" t="s">
        <v>310</v>
      </c>
      <c r="C507">
        <v>11500</v>
      </c>
      <c r="D507">
        <v>54</v>
      </c>
      <c r="E507">
        <v>3</v>
      </c>
      <c r="F507">
        <v>2000</v>
      </c>
      <c r="G507">
        <v>55877</v>
      </c>
      <c r="H507" t="s">
        <v>31</v>
      </c>
      <c r="I507">
        <v>110</v>
      </c>
      <c r="J507">
        <v>1</v>
      </c>
      <c r="K507">
        <v>0</v>
      </c>
      <c r="L507">
        <v>1600</v>
      </c>
      <c r="M507">
        <v>5</v>
      </c>
      <c r="N507">
        <v>4</v>
      </c>
      <c r="O507">
        <v>5</v>
      </c>
      <c r="P507">
        <v>85</v>
      </c>
      <c r="Q507">
        <v>1075</v>
      </c>
    </row>
    <row r="508" spans="1:17">
      <c r="A508" t="s">
        <v>691</v>
      </c>
      <c r="B508" t="s">
        <v>692</v>
      </c>
      <c r="C508">
        <v>11950</v>
      </c>
      <c r="D508">
        <v>53</v>
      </c>
      <c r="E508">
        <v>4</v>
      </c>
      <c r="F508">
        <v>2000</v>
      </c>
      <c r="G508">
        <v>55500</v>
      </c>
      <c r="H508" t="s">
        <v>31</v>
      </c>
      <c r="I508">
        <v>110</v>
      </c>
      <c r="J508">
        <v>1</v>
      </c>
      <c r="K508">
        <v>0</v>
      </c>
      <c r="L508">
        <v>1600</v>
      </c>
      <c r="M508">
        <v>4</v>
      </c>
      <c r="N508">
        <v>4</v>
      </c>
      <c r="O508">
        <v>5</v>
      </c>
      <c r="P508">
        <v>69</v>
      </c>
      <c r="Q508">
        <v>1035</v>
      </c>
    </row>
    <row r="509" spans="1:17">
      <c r="A509" t="s">
        <v>693</v>
      </c>
      <c r="B509" t="s">
        <v>121</v>
      </c>
      <c r="C509">
        <v>11500</v>
      </c>
      <c r="D509">
        <v>55</v>
      </c>
      <c r="E509">
        <v>2</v>
      </c>
      <c r="F509">
        <v>2000</v>
      </c>
      <c r="G509">
        <v>54900</v>
      </c>
      <c r="H509" t="s">
        <v>31</v>
      </c>
      <c r="I509">
        <v>97</v>
      </c>
      <c r="J509">
        <v>1</v>
      </c>
      <c r="K509">
        <v>0</v>
      </c>
      <c r="L509">
        <v>1400</v>
      </c>
      <c r="M509">
        <v>5</v>
      </c>
      <c r="N509">
        <v>4</v>
      </c>
      <c r="O509">
        <v>5</v>
      </c>
      <c r="P509">
        <v>85</v>
      </c>
      <c r="Q509">
        <v>1060</v>
      </c>
    </row>
    <row r="510" spans="1:17">
      <c r="A510" t="s">
        <v>694</v>
      </c>
      <c r="B510" t="s">
        <v>310</v>
      </c>
      <c r="C510">
        <v>10500</v>
      </c>
      <c r="D510">
        <v>50</v>
      </c>
      <c r="E510">
        <v>7</v>
      </c>
      <c r="F510">
        <v>2000</v>
      </c>
      <c r="G510">
        <v>54465</v>
      </c>
      <c r="H510" t="s">
        <v>31</v>
      </c>
      <c r="I510">
        <v>110</v>
      </c>
      <c r="J510">
        <v>0</v>
      </c>
      <c r="K510">
        <v>0</v>
      </c>
      <c r="L510">
        <v>1600</v>
      </c>
      <c r="M510">
        <v>5</v>
      </c>
      <c r="N510">
        <v>4</v>
      </c>
      <c r="O510">
        <v>5</v>
      </c>
      <c r="P510">
        <v>85</v>
      </c>
      <c r="Q510">
        <v>1075</v>
      </c>
    </row>
    <row r="511" spans="1:17">
      <c r="A511" t="s">
        <v>695</v>
      </c>
      <c r="B511" t="s">
        <v>121</v>
      </c>
      <c r="C511">
        <v>10900</v>
      </c>
      <c r="D511">
        <v>46</v>
      </c>
      <c r="E511">
        <v>11</v>
      </c>
      <c r="F511">
        <v>2000</v>
      </c>
      <c r="G511">
        <v>53700</v>
      </c>
      <c r="H511" t="s">
        <v>31</v>
      </c>
      <c r="I511">
        <v>97</v>
      </c>
      <c r="J511">
        <v>1</v>
      </c>
      <c r="K511">
        <v>0</v>
      </c>
      <c r="L511">
        <v>1400</v>
      </c>
      <c r="M511">
        <v>5</v>
      </c>
      <c r="N511">
        <v>4</v>
      </c>
      <c r="O511">
        <v>5</v>
      </c>
      <c r="P511">
        <v>85</v>
      </c>
      <c r="Q511">
        <v>1060</v>
      </c>
    </row>
    <row r="512" spans="1:17">
      <c r="A512" t="s">
        <v>696</v>
      </c>
      <c r="B512" t="s">
        <v>121</v>
      </c>
      <c r="C512">
        <v>11700</v>
      </c>
      <c r="D512">
        <v>52</v>
      </c>
      <c r="E512">
        <v>5</v>
      </c>
      <c r="F512">
        <v>2000</v>
      </c>
      <c r="G512">
        <v>53561</v>
      </c>
      <c r="H512" t="s">
        <v>31</v>
      </c>
      <c r="I512">
        <v>97</v>
      </c>
      <c r="J512">
        <v>1</v>
      </c>
      <c r="K512">
        <v>0</v>
      </c>
      <c r="L512">
        <v>1400</v>
      </c>
      <c r="M512">
        <v>5</v>
      </c>
      <c r="N512">
        <v>4</v>
      </c>
      <c r="O512">
        <v>5</v>
      </c>
      <c r="P512">
        <v>85</v>
      </c>
      <c r="Q512">
        <v>1060</v>
      </c>
    </row>
    <row r="513" spans="1:17">
      <c r="A513" t="s">
        <v>697</v>
      </c>
      <c r="B513" t="s">
        <v>698</v>
      </c>
      <c r="C513">
        <v>11900</v>
      </c>
      <c r="D513">
        <v>51</v>
      </c>
      <c r="E513">
        <v>6</v>
      </c>
      <c r="F513">
        <v>2000</v>
      </c>
      <c r="G513">
        <v>53408</v>
      </c>
      <c r="H513" t="s">
        <v>31</v>
      </c>
      <c r="I513">
        <v>110</v>
      </c>
      <c r="J513">
        <v>1</v>
      </c>
      <c r="K513">
        <v>0</v>
      </c>
      <c r="L513">
        <v>1600</v>
      </c>
      <c r="M513">
        <v>5</v>
      </c>
      <c r="N513">
        <v>4</v>
      </c>
      <c r="O513">
        <v>5</v>
      </c>
      <c r="P513">
        <v>85</v>
      </c>
      <c r="Q513">
        <v>1080</v>
      </c>
    </row>
    <row r="514" spans="1:17">
      <c r="A514" t="s">
        <v>699</v>
      </c>
      <c r="B514" t="s">
        <v>394</v>
      </c>
      <c r="C514">
        <v>13950</v>
      </c>
      <c r="D514">
        <v>51</v>
      </c>
      <c r="E514">
        <v>6</v>
      </c>
      <c r="F514">
        <v>2000</v>
      </c>
      <c r="G514">
        <v>53268</v>
      </c>
      <c r="H514" t="s">
        <v>31</v>
      </c>
      <c r="I514">
        <v>110</v>
      </c>
      <c r="J514">
        <v>1</v>
      </c>
      <c r="K514">
        <v>0</v>
      </c>
      <c r="L514">
        <v>1600</v>
      </c>
      <c r="M514">
        <v>5</v>
      </c>
      <c r="N514">
        <v>4</v>
      </c>
      <c r="O514">
        <v>5</v>
      </c>
      <c r="P514">
        <v>85</v>
      </c>
      <c r="Q514">
        <v>1080</v>
      </c>
    </row>
    <row r="515" spans="1:17">
      <c r="A515" t="s">
        <v>700</v>
      </c>
      <c r="B515" t="s">
        <v>308</v>
      </c>
      <c r="C515">
        <v>10950</v>
      </c>
      <c r="D515">
        <v>49</v>
      </c>
      <c r="E515">
        <v>8</v>
      </c>
      <c r="F515">
        <v>2000</v>
      </c>
      <c r="G515">
        <v>53116</v>
      </c>
      <c r="H515" t="s">
        <v>31</v>
      </c>
      <c r="I515">
        <v>97</v>
      </c>
      <c r="J515">
        <v>1</v>
      </c>
      <c r="K515">
        <v>0</v>
      </c>
      <c r="L515">
        <v>1400</v>
      </c>
      <c r="M515">
        <v>3</v>
      </c>
      <c r="N515">
        <v>4</v>
      </c>
      <c r="O515">
        <v>5</v>
      </c>
      <c r="P515">
        <v>69</v>
      </c>
      <c r="Q515">
        <v>1025</v>
      </c>
    </row>
    <row r="516" spans="1:17">
      <c r="A516" t="s">
        <v>701</v>
      </c>
      <c r="B516" t="s">
        <v>308</v>
      </c>
      <c r="C516">
        <v>10500</v>
      </c>
      <c r="D516">
        <v>56</v>
      </c>
      <c r="E516">
        <v>1</v>
      </c>
      <c r="F516">
        <v>2000</v>
      </c>
      <c r="G516">
        <v>52448</v>
      </c>
      <c r="H516" t="s">
        <v>31</v>
      </c>
      <c r="I516">
        <v>97</v>
      </c>
      <c r="J516">
        <v>0</v>
      </c>
      <c r="K516">
        <v>0</v>
      </c>
      <c r="L516">
        <v>1400</v>
      </c>
      <c r="M516">
        <v>3</v>
      </c>
      <c r="N516">
        <v>4</v>
      </c>
      <c r="O516">
        <v>5</v>
      </c>
      <c r="P516">
        <v>69</v>
      </c>
      <c r="Q516">
        <v>1025</v>
      </c>
    </row>
    <row r="517" spans="1:17">
      <c r="A517" t="s">
        <v>702</v>
      </c>
      <c r="B517" t="s">
        <v>703</v>
      </c>
      <c r="C517">
        <v>10750</v>
      </c>
      <c r="D517">
        <v>55</v>
      </c>
      <c r="E517">
        <v>2</v>
      </c>
      <c r="F517">
        <v>2000</v>
      </c>
      <c r="G517">
        <v>52149</v>
      </c>
      <c r="H517" t="s">
        <v>31</v>
      </c>
      <c r="I517">
        <v>97</v>
      </c>
      <c r="J517">
        <v>1</v>
      </c>
      <c r="K517">
        <v>0</v>
      </c>
      <c r="L517">
        <v>1400</v>
      </c>
      <c r="M517">
        <v>3</v>
      </c>
      <c r="N517">
        <v>4</v>
      </c>
      <c r="O517">
        <v>5</v>
      </c>
      <c r="P517">
        <v>19</v>
      </c>
      <c r="Q517">
        <v>1085</v>
      </c>
    </row>
    <row r="518" spans="1:17">
      <c r="A518" t="s">
        <v>704</v>
      </c>
      <c r="B518" t="s">
        <v>705</v>
      </c>
      <c r="C518">
        <v>11950</v>
      </c>
      <c r="D518">
        <v>55</v>
      </c>
      <c r="E518">
        <v>2</v>
      </c>
      <c r="F518">
        <v>2000</v>
      </c>
      <c r="G518">
        <v>52141</v>
      </c>
      <c r="H518" t="s">
        <v>31</v>
      </c>
      <c r="I518">
        <v>110</v>
      </c>
      <c r="J518">
        <v>1</v>
      </c>
      <c r="K518">
        <v>0</v>
      </c>
      <c r="L518">
        <v>1600</v>
      </c>
      <c r="M518">
        <v>5</v>
      </c>
      <c r="N518">
        <v>4</v>
      </c>
      <c r="O518">
        <v>5</v>
      </c>
      <c r="P518">
        <v>85</v>
      </c>
      <c r="Q518">
        <v>1070</v>
      </c>
    </row>
    <row r="519" spans="1:17">
      <c r="A519" t="s">
        <v>706</v>
      </c>
      <c r="B519" t="s">
        <v>308</v>
      </c>
      <c r="C519">
        <v>10000</v>
      </c>
      <c r="D519">
        <v>56</v>
      </c>
      <c r="E519">
        <v>1</v>
      </c>
      <c r="F519">
        <v>2000</v>
      </c>
      <c r="G519">
        <v>52000</v>
      </c>
      <c r="H519" t="s">
        <v>31</v>
      </c>
      <c r="I519">
        <v>97</v>
      </c>
      <c r="J519">
        <v>0</v>
      </c>
      <c r="K519">
        <v>0</v>
      </c>
      <c r="L519">
        <v>1400</v>
      </c>
      <c r="M519">
        <v>3</v>
      </c>
      <c r="N519">
        <v>4</v>
      </c>
      <c r="O519">
        <v>5</v>
      </c>
      <c r="P519">
        <v>69</v>
      </c>
      <c r="Q519">
        <v>1025</v>
      </c>
    </row>
    <row r="520" spans="1:17">
      <c r="A520" t="s">
        <v>707</v>
      </c>
      <c r="B520" t="s">
        <v>121</v>
      </c>
      <c r="C520">
        <v>10495</v>
      </c>
      <c r="D520">
        <v>48</v>
      </c>
      <c r="E520">
        <v>9</v>
      </c>
      <c r="F520">
        <v>2000</v>
      </c>
      <c r="G520">
        <v>50967</v>
      </c>
      <c r="H520" t="s">
        <v>31</v>
      </c>
      <c r="I520">
        <v>97</v>
      </c>
      <c r="J520">
        <v>1</v>
      </c>
      <c r="K520">
        <v>0</v>
      </c>
      <c r="L520">
        <v>1400</v>
      </c>
      <c r="M520">
        <v>5</v>
      </c>
      <c r="N520">
        <v>4</v>
      </c>
      <c r="O520">
        <v>5</v>
      </c>
      <c r="P520">
        <v>85</v>
      </c>
      <c r="Q520">
        <v>1060</v>
      </c>
    </row>
    <row r="521" spans="1:17">
      <c r="A521" t="s">
        <v>708</v>
      </c>
      <c r="B521" t="s">
        <v>322</v>
      </c>
      <c r="C521">
        <v>11450</v>
      </c>
      <c r="D521">
        <v>50</v>
      </c>
      <c r="E521">
        <v>7</v>
      </c>
      <c r="F521">
        <v>2000</v>
      </c>
      <c r="G521">
        <v>50400</v>
      </c>
      <c r="H521" t="s">
        <v>31</v>
      </c>
      <c r="I521">
        <v>110</v>
      </c>
      <c r="J521">
        <v>0</v>
      </c>
      <c r="K521">
        <v>0</v>
      </c>
      <c r="L521">
        <v>1600</v>
      </c>
      <c r="M521">
        <v>5</v>
      </c>
      <c r="N521">
        <v>4</v>
      </c>
      <c r="O521">
        <v>5</v>
      </c>
      <c r="P521">
        <v>85</v>
      </c>
      <c r="Q521">
        <v>1080</v>
      </c>
    </row>
    <row r="522" spans="1:17">
      <c r="A522" t="s">
        <v>709</v>
      </c>
      <c r="B522" t="s">
        <v>308</v>
      </c>
      <c r="C522">
        <v>9400</v>
      </c>
      <c r="D522">
        <v>54</v>
      </c>
      <c r="E522">
        <v>3</v>
      </c>
      <c r="F522">
        <v>2000</v>
      </c>
      <c r="G522">
        <v>50000</v>
      </c>
      <c r="H522" t="s">
        <v>31</v>
      </c>
      <c r="I522">
        <v>97</v>
      </c>
      <c r="J522">
        <v>1</v>
      </c>
      <c r="K522">
        <v>0</v>
      </c>
      <c r="L522">
        <v>1400</v>
      </c>
      <c r="M522">
        <v>3</v>
      </c>
      <c r="N522">
        <v>4</v>
      </c>
      <c r="O522">
        <v>5</v>
      </c>
      <c r="P522">
        <v>69</v>
      </c>
      <c r="Q522">
        <v>1025</v>
      </c>
    </row>
    <row r="523" spans="1:17">
      <c r="A523" t="s">
        <v>710</v>
      </c>
      <c r="B523" t="s">
        <v>711</v>
      </c>
      <c r="C523">
        <v>11950</v>
      </c>
      <c r="D523">
        <v>51</v>
      </c>
      <c r="E523">
        <v>6</v>
      </c>
      <c r="F523">
        <v>2000</v>
      </c>
      <c r="G523">
        <v>50000</v>
      </c>
      <c r="H523" t="s">
        <v>31</v>
      </c>
      <c r="I523">
        <v>86</v>
      </c>
      <c r="J523">
        <v>1</v>
      </c>
      <c r="K523">
        <v>0</v>
      </c>
      <c r="L523">
        <v>1300</v>
      </c>
      <c r="M523">
        <v>5</v>
      </c>
      <c r="N523">
        <v>4</v>
      </c>
      <c r="O523">
        <v>5</v>
      </c>
      <c r="P523">
        <v>69</v>
      </c>
      <c r="Q523">
        <v>1045</v>
      </c>
    </row>
    <row r="524" spans="1:17">
      <c r="A524" t="s">
        <v>712</v>
      </c>
      <c r="B524" t="s">
        <v>310</v>
      </c>
      <c r="C524">
        <v>9650</v>
      </c>
      <c r="D524">
        <v>53</v>
      </c>
      <c r="E524">
        <v>4</v>
      </c>
      <c r="F524">
        <v>2000</v>
      </c>
      <c r="G524">
        <v>49969</v>
      </c>
      <c r="H524" t="s">
        <v>31</v>
      </c>
      <c r="I524">
        <v>110</v>
      </c>
      <c r="J524">
        <v>0</v>
      </c>
      <c r="K524">
        <v>0</v>
      </c>
      <c r="L524">
        <v>1600</v>
      </c>
      <c r="M524">
        <v>5</v>
      </c>
      <c r="N524">
        <v>4</v>
      </c>
      <c r="O524">
        <v>5</v>
      </c>
      <c r="P524">
        <v>85</v>
      </c>
      <c r="Q524">
        <v>1075</v>
      </c>
    </row>
    <row r="525" spans="1:17">
      <c r="A525" t="s">
        <v>713</v>
      </c>
      <c r="B525" t="s">
        <v>714</v>
      </c>
      <c r="C525">
        <v>18950</v>
      </c>
      <c r="D525">
        <v>49</v>
      </c>
      <c r="E525">
        <v>8</v>
      </c>
      <c r="F525">
        <v>2000</v>
      </c>
      <c r="G525">
        <v>49568</v>
      </c>
      <c r="H525" t="s">
        <v>31</v>
      </c>
      <c r="I525">
        <v>110</v>
      </c>
      <c r="J525">
        <v>1</v>
      </c>
      <c r="K525">
        <v>0</v>
      </c>
      <c r="L525">
        <v>1600</v>
      </c>
      <c r="M525">
        <v>3</v>
      </c>
      <c r="N525">
        <v>4</v>
      </c>
      <c r="O525">
        <v>5</v>
      </c>
      <c r="P525">
        <v>19</v>
      </c>
      <c r="Q525">
        <v>1105</v>
      </c>
    </row>
    <row r="526" spans="1:17">
      <c r="A526" t="s">
        <v>715</v>
      </c>
      <c r="B526" t="s">
        <v>367</v>
      </c>
      <c r="C526">
        <v>11450</v>
      </c>
      <c r="D526">
        <v>51</v>
      </c>
      <c r="E526">
        <v>6</v>
      </c>
      <c r="F526">
        <v>2000</v>
      </c>
      <c r="G526">
        <v>49473</v>
      </c>
      <c r="H526" t="s">
        <v>31</v>
      </c>
      <c r="I526">
        <v>110</v>
      </c>
      <c r="J526">
        <v>0</v>
      </c>
      <c r="K526">
        <v>0</v>
      </c>
      <c r="L526">
        <v>1600</v>
      </c>
      <c r="M526">
        <v>3</v>
      </c>
      <c r="N526">
        <v>4</v>
      </c>
      <c r="O526">
        <v>5</v>
      </c>
      <c r="P526">
        <v>85</v>
      </c>
      <c r="Q526">
        <v>1055</v>
      </c>
    </row>
    <row r="527" spans="1:17">
      <c r="A527" t="s">
        <v>716</v>
      </c>
      <c r="B527" t="s">
        <v>373</v>
      </c>
      <c r="C527">
        <v>10250</v>
      </c>
      <c r="D527">
        <v>52</v>
      </c>
      <c r="E527">
        <v>5</v>
      </c>
      <c r="F527">
        <v>2000</v>
      </c>
      <c r="G527">
        <v>49432</v>
      </c>
      <c r="H527" t="s">
        <v>31</v>
      </c>
      <c r="I527">
        <v>110</v>
      </c>
      <c r="J527">
        <v>1</v>
      </c>
      <c r="K527">
        <v>0</v>
      </c>
      <c r="L527">
        <v>1600</v>
      </c>
      <c r="M527">
        <v>3</v>
      </c>
      <c r="N527">
        <v>4</v>
      </c>
      <c r="O527">
        <v>5</v>
      </c>
      <c r="P527">
        <v>69</v>
      </c>
      <c r="Q527">
        <v>1050</v>
      </c>
    </row>
    <row r="528" spans="1:17">
      <c r="A528" t="s">
        <v>717</v>
      </c>
      <c r="B528" t="s">
        <v>318</v>
      </c>
      <c r="C528">
        <v>11450</v>
      </c>
      <c r="D528">
        <v>48</v>
      </c>
      <c r="E528">
        <v>9</v>
      </c>
      <c r="F528">
        <v>2000</v>
      </c>
      <c r="G528">
        <v>49417</v>
      </c>
      <c r="H528" t="s">
        <v>31</v>
      </c>
      <c r="I528">
        <v>110</v>
      </c>
      <c r="J528">
        <v>1</v>
      </c>
      <c r="K528">
        <v>0</v>
      </c>
      <c r="L528">
        <v>1600</v>
      </c>
      <c r="M528">
        <v>3</v>
      </c>
      <c r="N528">
        <v>4</v>
      </c>
      <c r="O528">
        <v>5</v>
      </c>
      <c r="P528">
        <v>69</v>
      </c>
      <c r="Q528">
        <v>1045</v>
      </c>
    </row>
    <row r="529" spans="1:17">
      <c r="A529" t="s">
        <v>718</v>
      </c>
      <c r="B529" t="s">
        <v>308</v>
      </c>
      <c r="C529">
        <v>9950</v>
      </c>
      <c r="D529">
        <v>54</v>
      </c>
      <c r="E529">
        <v>3</v>
      </c>
      <c r="F529">
        <v>2000</v>
      </c>
      <c r="G529">
        <v>49366</v>
      </c>
      <c r="H529" t="s">
        <v>31</v>
      </c>
      <c r="I529">
        <v>97</v>
      </c>
      <c r="J529">
        <v>1</v>
      </c>
      <c r="K529">
        <v>0</v>
      </c>
      <c r="L529">
        <v>1400</v>
      </c>
      <c r="M529">
        <v>3</v>
      </c>
      <c r="N529">
        <v>4</v>
      </c>
      <c r="O529">
        <v>5</v>
      </c>
      <c r="P529">
        <v>69</v>
      </c>
      <c r="Q529">
        <v>1025</v>
      </c>
    </row>
    <row r="530" spans="1:17">
      <c r="A530" t="s">
        <v>719</v>
      </c>
      <c r="B530" t="s">
        <v>367</v>
      </c>
      <c r="C530">
        <v>10500</v>
      </c>
      <c r="D530">
        <v>56</v>
      </c>
      <c r="E530">
        <v>1</v>
      </c>
      <c r="F530">
        <v>2000</v>
      </c>
      <c r="G530">
        <v>48731</v>
      </c>
      <c r="H530" t="s">
        <v>31</v>
      </c>
      <c r="I530">
        <v>110</v>
      </c>
      <c r="J530">
        <v>1</v>
      </c>
      <c r="K530">
        <v>0</v>
      </c>
      <c r="L530">
        <v>1600</v>
      </c>
      <c r="M530">
        <v>3</v>
      </c>
      <c r="N530">
        <v>4</v>
      </c>
      <c r="O530">
        <v>5</v>
      </c>
      <c r="P530">
        <v>85</v>
      </c>
      <c r="Q530">
        <v>1055</v>
      </c>
    </row>
    <row r="531" spans="1:17">
      <c r="A531" t="s">
        <v>720</v>
      </c>
      <c r="B531" t="s">
        <v>322</v>
      </c>
      <c r="C531">
        <v>13750</v>
      </c>
      <c r="D531">
        <v>54</v>
      </c>
      <c r="E531">
        <v>3</v>
      </c>
      <c r="F531">
        <v>2000</v>
      </c>
      <c r="G531">
        <v>48370</v>
      </c>
      <c r="H531" t="s">
        <v>31</v>
      </c>
      <c r="I531">
        <v>110</v>
      </c>
      <c r="J531">
        <v>1</v>
      </c>
      <c r="K531">
        <v>0</v>
      </c>
      <c r="L531">
        <v>1600</v>
      </c>
      <c r="M531">
        <v>5</v>
      </c>
      <c r="N531">
        <v>4</v>
      </c>
      <c r="O531">
        <v>5</v>
      </c>
      <c r="P531">
        <v>85</v>
      </c>
      <c r="Q531">
        <v>1080</v>
      </c>
    </row>
    <row r="532" spans="1:17">
      <c r="A532" t="s">
        <v>721</v>
      </c>
      <c r="B532" t="s">
        <v>308</v>
      </c>
      <c r="C532">
        <v>9950</v>
      </c>
      <c r="D532">
        <v>48</v>
      </c>
      <c r="E532">
        <v>9</v>
      </c>
      <c r="F532">
        <v>2000</v>
      </c>
      <c r="G532">
        <v>48071</v>
      </c>
      <c r="H532" t="s">
        <v>31</v>
      </c>
      <c r="I532">
        <v>97</v>
      </c>
      <c r="J532">
        <v>0</v>
      </c>
      <c r="K532">
        <v>0</v>
      </c>
      <c r="L532">
        <v>1400</v>
      </c>
      <c r="M532">
        <v>3</v>
      </c>
      <c r="N532">
        <v>4</v>
      </c>
      <c r="O532">
        <v>5</v>
      </c>
      <c r="P532">
        <v>69</v>
      </c>
      <c r="Q532">
        <v>1025</v>
      </c>
    </row>
    <row r="533" spans="1:17">
      <c r="A533" t="s">
        <v>722</v>
      </c>
      <c r="B533" t="s">
        <v>341</v>
      </c>
      <c r="C533">
        <v>10250</v>
      </c>
      <c r="D533">
        <v>54</v>
      </c>
      <c r="E533">
        <v>3</v>
      </c>
      <c r="F533">
        <v>2000</v>
      </c>
      <c r="G533">
        <v>47852</v>
      </c>
      <c r="H533" t="s">
        <v>31</v>
      </c>
      <c r="I533">
        <v>110</v>
      </c>
      <c r="J533">
        <v>1</v>
      </c>
      <c r="K533">
        <v>0</v>
      </c>
      <c r="L533">
        <v>1600</v>
      </c>
      <c r="M533">
        <v>4</v>
      </c>
      <c r="N533">
        <v>4</v>
      </c>
      <c r="O533">
        <v>5</v>
      </c>
      <c r="P533">
        <v>69</v>
      </c>
      <c r="Q533">
        <v>1030</v>
      </c>
    </row>
    <row r="534" spans="1:17">
      <c r="A534" t="s">
        <v>723</v>
      </c>
      <c r="B534" t="s">
        <v>367</v>
      </c>
      <c r="C534">
        <v>10850</v>
      </c>
      <c r="D534">
        <v>54</v>
      </c>
      <c r="E534">
        <v>3</v>
      </c>
      <c r="F534">
        <v>2000</v>
      </c>
      <c r="G534">
        <v>47768</v>
      </c>
      <c r="H534" t="s">
        <v>31</v>
      </c>
      <c r="I534">
        <v>110</v>
      </c>
      <c r="J534">
        <v>0</v>
      </c>
      <c r="K534">
        <v>0</v>
      </c>
      <c r="L534">
        <v>1600</v>
      </c>
      <c r="M534">
        <v>3</v>
      </c>
      <c r="N534">
        <v>4</v>
      </c>
      <c r="O534">
        <v>5</v>
      </c>
      <c r="P534">
        <v>85</v>
      </c>
      <c r="Q534">
        <v>1055</v>
      </c>
    </row>
    <row r="535" spans="1:17">
      <c r="A535" t="s">
        <v>724</v>
      </c>
      <c r="B535" t="s">
        <v>394</v>
      </c>
      <c r="C535">
        <v>11895</v>
      </c>
      <c r="D535">
        <v>52</v>
      </c>
      <c r="E535">
        <v>5</v>
      </c>
      <c r="F535">
        <v>2000</v>
      </c>
      <c r="G535">
        <v>47689</v>
      </c>
      <c r="H535" t="s">
        <v>31</v>
      </c>
      <c r="I535">
        <v>110</v>
      </c>
      <c r="J535">
        <v>0</v>
      </c>
      <c r="K535">
        <v>0</v>
      </c>
      <c r="L535">
        <v>1600</v>
      </c>
      <c r="M535">
        <v>5</v>
      </c>
      <c r="N535">
        <v>4</v>
      </c>
      <c r="O535">
        <v>5</v>
      </c>
      <c r="P535">
        <v>85</v>
      </c>
      <c r="Q535">
        <v>1075</v>
      </c>
    </row>
    <row r="536" spans="1:17">
      <c r="A536" t="s">
        <v>725</v>
      </c>
      <c r="B536" t="s">
        <v>367</v>
      </c>
      <c r="C536">
        <v>12950</v>
      </c>
      <c r="D536">
        <v>53</v>
      </c>
      <c r="E536">
        <v>4</v>
      </c>
      <c r="F536">
        <v>2000</v>
      </c>
      <c r="G536">
        <v>47451</v>
      </c>
      <c r="H536" t="s">
        <v>31</v>
      </c>
      <c r="I536">
        <v>110</v>
      </c>
      <c r="J536">
        <v>1</v>
      </c>
      <c r="K536">
        <v>0</v>
      </c>
      <c r="L536">
        <v>1600</v>
      </c>
      <c r="M536">
        <v>3</v>
      </c>
      <c r="N536">
        <v>4</v>
      </c>
      <c r="O536">
        <v>5</v>
      </c>
      <c r="P536">
        <v>85</v>
      </c>
      <c r="Q536">
        <v>1055</v>
      </c>
    </row>
    <row r="537" spans="1:17">
      <c r="A537" t="s">
        <v>726</v>
      </c>
      <c r="B537" t="s">
        <v>322</v>
      </c>
      <c r="C537">
        <v>11950</v>
      </c>
      <c r="D537">
        <v>50</v>
      </c>
      <c r="E537">
        <v>7</v>
      </c>
      <c r="F537">
        <v>2000</v>
      </c>
      <c r="G537">
        <v>47219</v>
      </c>
      <c r="H537" t="s">
        <v>31</v>
      </c>
      <c r="I537">
        <v>110</v>
      </c>
      <c r="J537">
        <v>1</v>
      </c>
      <c r="K537">
        <v>0</v>
      </c>
      <c r="L537">
        <v>1600</v>
      </c>
      <c r="M537">
        <v>5</v>
      </c>
      <c r="N537">
        <v>4</v>
      </c>
      <c r="O537">
        <v>5</v>
      </c>
      <c r="P537">
        <v>85</v>
      </c>
      <c r="Q537">
        <v>1080</v>
      </c>
    </row>
    <row r="538" spans="1:17">
      <c r="A538" t="s">
        <v>727</v>
      </c>
      <c r="B538" t="s">
        <v>705</v>
      </c>
      <c r="C538">
        <v>10750</v>
      </c>
      <c r="D538">
        <v>56</v>
      </c>
      <c r="E538">
        <v>1</v>
      </c>
      <c r="F538">
        <v>2000</v>
      </c>
      <c r="G538">
        <v>47211</v>
      </c>
      <c r="H538" t="s">
        <v>31</v>
      </c>
      <c r="I538">
        <v>110</v>
      </c>
      <c r="J538">
        <v>1</v>
      </c>
      <c r="K538">
        <v>0</v>
      </c>
      <c r="L538">
        <v>1600</v>
      </c>
      <c r="M538">
        <v>5</v>
      </c>
      <c r="N538">
        <v>4</v>
      </c>
      <c r="O538">
        <v>5</v>
      </c>
      <c r="P538">
        <v>85</v>
      </c>
      <c r="Q538">
        <v>1070</v>
      </c>
    </row>
    <row r="539" spans="1:17">
      <c r="A539" t="s">
        <v>728</v>
      </c>
      <c r="B539" t="s">
        <v>121</v>
      </c>
      <c r="C539">
        <v>9550</v>
      </c>
      <c r="D539">
        <v>54</v>
      </c>
      <c r="E539">
        <v>3</v>
      </c>
      <c r="F539">
        <v>2000</v>
      </c>
      <c r="G539">
        <v>46856</v>
      </c>
      <c r="H539" t="s">
        <v>31</v>
      </c>
      <c r="I539">
        <v>97</v>
      </c>
      <c r="J539">
        <v>0</v>
      </c>
      <c r="K539">
        <v>0</v>
      </c>
      <c r="L539">
        <v>1400</v>
      </c>
      <c r="M539">
        <v>5</v>
      </c>
      <c r="N539">
        <v>4</v>
      </c>
      <c r="O539">
        <v>5</v>
      </c>
      <c r="P539">
        <v>85</v>
      </c>
      <c r="Q539">
        <v>1060</v>
      </c>
    </row>
    <row r="540" spans="1:17">
      <c r="A540" t="s">
        <v>729</v>
      </c>
      <c r="B540" t="s">
        <v>730</v>
      </c>
      <c r="C540">
        <v>10950</v>
      </c>
      <c r="D540">
        <v>56</v>
      </c>
      <c r="E540">
        <v>1</v>
      </c>
      <c r="F540">
        <v>2000</v>
      </c>
      <c r="G540">
        <v>46500</v>
      </c>
      <c r="H540" t="s">
        <v>31</v>
      </c>
      <c r="I540">
        <v>86</v>
      </c>
      <c r="J540">
        <v>0</v>
      </c>
      <c r="K540">
        <v>0</v>
      </c>
      <c r="L540">
        <v>1300</v>
      </c>
      <c r="M540">
        <v>5</v>
      </c>
      <c r="N540">
        <v>4</v>
      </c>
      <c r="O540">
        <v>5</v>
      </c>
      <c r="P540">
        <v>69</v>
      </c>
      <c r="Q540">
        <v>1035</v>
      </c>
    </row>
    <row r="541" spans="1:17">
      <c r="A541" t="s">
        <v>731</v>
      </c>
      <c r="B541" t="s">
        <v>341</v>
      </c>
      <c r="C541">
        <v>11750</v>
      </c>
      <c r="D541">
        <v>52</v>
      </c>
      <c r="E541">
        <v>5</v>
      </c>
      <c r="F541">
        <v>2000</v>
      </c>
      <c r="G541">
        <v>46449</v>
      </c>
      <c r="H541" t="s">
        <v>31</v>
      </c>
      <c r="I541">
        <v>110</v>
      </c>
      <c r="J541">
        <v>1</v>
      </c>
      <c r="K541">
        <v>0</v>
      </c>
      <c r="L541">
        <v>1600</v>
      </c>
      <c r="M541">
        <v>4</v>
      </c>
      <c r="N541">
        <v>4</v>
      </c>
      <c r="O541">
        <v>5</v>
      </c>
      <c r="P541">
        <v>69</v>
      </c>
      <c r="Q541">
        <v>1035</v>
      </c>
    </row>
    <row r="542" spans="1:17">
      <c r="A542" t="s">
        <v>732</v>
      </c>
      <c r="B542" t="s">
        <v>733</v>
      </c>
      <c r="C542">
        <v>10950</v>
      </c>
      <c r="D542">
        <v>47</v>
      </c>
      <c r="E542">
        <v>10</v>
      </c>
      <c r="F542">
        <v>2000</v>
      </c>
      <c r="G542">
        <v>46391</v>
      </c>
      <c r="H542" t="s">
        <v>31</v>
      </c>
      <c r="I542">
        <v>110</v>
      </c>
      <c r="J542">
        <v>0</v>
      </c>
      <c r="K542">
        <v>0</v>
      </c>
      <c r="L542">
        <v>1600</v>
      </c>
      <c r="M542">
        <v>5</v>
      </c>
      <c r="N542">
        <v>4</v>
      </c>
      <c r="O542">
        <v>5</v>
      </c>
      <c r="P542">
        <v>85</v>
      </c>
      <c r="Q542">
        <v>1075</v>
      </c>
    </row>
    <row r="543" spans="1:17">
      <c r="A543" t="s">
        <v>734</v>
      </c>
      <c r="B543" t="s">
        <v>367</v>
      </c>
      <c r="C543">
        <v>12450</v>
      </c>
      <c r="D543">
        <v>54</v>
      </c>
      <c r="E543">
        <v>3</v>
      </c>
      <c r="F543">
        <v>2000</v>
      </c>
      <c r="G543">
        <v>46230</v>
      </c>
      <c r="H543" t="s">
        <v>31</v>
      </c>
      <c r="I543">
        <v>110</v>
      </c>
      <c r="J543">
        <v>1</v>
      </c>
      <c r="K543">
        <v>0</v>
      </c>
      <c r="L543">
        <v>1600</v>
      </c>
      <c r="M543">
        <v>3</v>
      </c>
      <c r="N543">
        <v>4</v>
      </c>
      <c r="O543">
        <v>5</v>
      </c>
      <c r="P543">
        <v>85</v>
      </c>
      <c r="Q543">
        <v>1055</v>
      </c>
    </row>
    <row r="544" spans="1:17">
      <c r="A544" t="s">
        <v>735</v>
      </c>
      <c r="B544" t="s">
        <v>341</v>
      </c>
      <c r="C544">
        <v>10500</v>
      </c>
      <c r="D544">
        <v>52</v>
      </c>
      <c r="E544">
        <v>5</v>
      </c>
      <c r="F544">
        <v>2000</v>
      </c>
      <c r="G544">
        <v>46029</v>
      </c>
      <c r="H544" t="s">
        <v>31</v>
      </c>
      <c r="I544">
        <v>110</v>
      </c>
      <c r="J544">
        <v>1</v>
      </c>
      <c r="K544">
        <v>0</v>
      </c>
      <c r="L544">
        <v>1600</v>
      </c>
      <c r="M544">
        <v>4</v>
      </c>
      <c r="N544">
        <v>4</v>
      </c>
      <c r="O544">
        <v>5</v>
      </c>
      <c r="P544">
        <v>69</v>
      </c>
      <c r="Q544">
        <v>1030</v>
      </c>
    </row>
    <row r="545" spans="1:17">
      <c r="A545" t="s">
        <v>736</v>
      </c>
      <c r="B545" t="s">
        <v>308</v>
      </c>
      <c r="C545">
        <v>10900</v>
      </c>
      <c r="D545">
        <v>50</v>
      </c>
      <c r="E545">
        <v>7</v>
      </c>
      <c r="F545">
        <v>2000</v>
      </c>
      <c r="G545">
        <v>46000</v>
      </c>
      <c r="H545" t="s">
        <v>31</v>
      </c>
      <c r="I545">
        <v>97</v>
      </c>
      <c r="J545">
        <v>0</v>
      </c>
      <c r="K545">
        <v>0</v>
      </c>
      <c r="L545">
        <v>1400</v>
      </c>
      <c r="M545">
        <v>3</v>
      </c>
      <c r="N545">
        <v>4</v>
      </c>
      <c r="O545">
        <v>5</v>
      </c>
      <c r="P545">
        <v>69</v>
      </c>
      <c r="Q545">
        <v>1025</v>
      </c>
    </row>
    <row r="546" spans="1:17">
      <c r="A546" t="s">
        <v>737</v>
      </c>
      <c r="B546" t="s">
        <v>394</v>
      </c>
      <c r="C546">
        <v>12950</v>
      </c>
      <c r="D546">
        <v>50</v>
      </c>
      <c r="E546">
        <v>7</v>
      </c>
      <c r="F546">
        <v>2000</v>
      </c>
      <c r="G546">
        <v>45900</v>
      </c>
      <c r="H546" t="s">
        <v>31</v>
      </c>
      <c r="I546">
        <v>110</v>
      </c>
      <c r="J546">
        <v>1</v>
      </c>
      <c r="K546">
        <v>0</v>
      </c>
      <c r="L546">
        <v>1600</v>
      </c>
      <c r="M546">
        <v>5</v>
      </c>
      <c r="N546">
        <v>4</v>
      </c>
      <c r="O546">
        <v>5</v>
      </c>
      <c r="P546">
        <v>85</v>
      </c>
      <c r="Q546">
        <v>1075</v>
      </c>
    </row>
    <row r="547" spans="1:17">
      <c r="A547" t="s">
        <v>738</v>
      </c>
      <c r="B547" t="s">
        <v>121</v>
      </c>
      <c r="C547">
        <v>10950</v>
      </c>
      <c r="D547">
        <v>47</v>
      </c>
      <c r="E547">
        <v>10</v>
      </c>
      <c r="F547">
        <v>2000</v>
      </c>
      <c r="G547">
        <v>45850</v>
      </c>
      <c r="H547" t="s">
        <v>31</v>
      </c>
      <c r="I547">
        <v>97</v>
      </c>
      <c r="J547">
        <v>0</v>
      </c>
      <c r="K547">
        <v>0</v>
      </c>
      <c r="L547">
        <v>1400</v>
      </c>
      <c r="M547">
        <v>5</v>
      </c>
      <c r="N547">
        <v>4</v>
      </c>
      <c r="O547">
        <v>5</v>
      </c>
      <c r="P547">
        <v>85</v>
      </c>
      <c r="Q547">
        <v>1060</v>
      </c>
    </row>
    <row r="548" spans="1:17">
      <c r="A548" t="s">
        <v>739</v>
      </c>
      <c r="B548" t="s">
        <v>322</v>
      </c>
      <c r="C548">
        <v>12500</v>
      </c>
      <c r="D548">
        <v>56</v>
      </c>
      <c r="E548">
        <v>1</v>
      </c>
      <c r="F548">
        <v>2000</v>
      </c>
      <c r="G548">
        <v>45336</v>
      </c>
      <c r="H548" t="s">
        <v>31</v>
      </c>
      <c r="I548">
        <v>110</v>
      </c>
      <c r="J548">
        <v>1</v>
      </c>
      <c r="K548">
        <v>0</v>
      </c>
      <c r="L548">
        <v>1600</v>
      </c>
      <c r="M548">
        <v>5</v>
      </c>
      <c r="N548">
        <v>4</v>
      </c>
      <c r="O548">
        <v>5</v>
      </c>
      <c r="P548">
        <v>85</v>
      </c>
      <c r="Q548">
        <v>1080</v>
      </c>
    </row>
    <row r="549" spans="1:17">
      <c r="A549" t="s">
        <v>740</v>
      </c>
      <c r="B549" t="s">
        <v>308</v>
      </c>
      <c r="C549">
        <v>9950</v>
      </c>
      <c r="D549">
        <v>55</v>
      </c>
      <c r="E549">
        <v>2</v>
      </c>
      <c r="F549">
        <v>2000</v>
      </c>
      <c r="G549">
        <v>44537</v>
      </c>
      <c r="H549" t="s">
        <v>31</v>
      </c>
      <c r="I549">
        <v>97</v>
      </c>
      <c r="J549">
        <v>0</v>
      </c>
      <c r="K549">
        <v>0</v>
      </c>
      <c r="L549">
        <v>1400</v>
      </c>
      <c r="M549">
        <v>3</v>
      </c>
      <c r="N549">
        <v>4</v>
      </c>
      <c r="O549">
        <v>5</v>
      </c>
      <c r="P549">
        <v>69</v>
      </c>
      <c r="Q549">
        <v>1025</v>
      </c>
    </row>
    <row r="550" spans="1:17">
      <c r="A550" t="s">
        <v>741</v>
      </c>
      <c r="B550" t="s">
        <v>637</v>
      </c>
      <c r="C550">
        <v>10750</v>
      </c>
      <c r="D550">
        <v>56</v>
      </c>
      <c r="E550">
        <v>1</v>
      </c>
      <c r="F550">
        <v>2000</v>
      </c>
      <c r="G550">
        <v>43700</v>
      </c>
      <c r="H550" t="s">
        <v>31</v>
      </c>
      <c r="I550">
        <v>86</v>
      </c>
      <c r="J550">
        <v>1</v>
      </c>
      <c r="K550">
        <v>0</v>
      </c>
      <c r="L550">
        <v>1300</v>
      </c>
      <c r="M550">
        <v>3</v>
      </c>
      <c r="N550">
        <v>4</v>
      </c>
      <c r="O550">
        <v>5</v>
      </c>
      <c r="P550">
        <v>69</v>
      </c>
      <c r="Q550">
        <v>1025</v>
      </c>
    </row>
    <row r="551" spans="1:17">
      <c r="A551" t="s">
        <v>742</v>
      </c>
      <c r="B551" t="s">
        <v>354</v>
      </c>
      <c r="C551">
        <v>12500</v>
      </c>
      <c r="D551">
        <v>48</v>
      </c>
      <c r="E551">
        <v>9</v>
      </c>
      <c r="F551">
        <v>2000</v>
      </c>
      <c r="G551">
        <v>43120</v>
      </c>
      <c r="H551" t="s">
        <v>31</v>
      </c>
      <c r="I551">
        <v>97</v>
      </c>
      <c r="J551">
        <v>1</v>
      </c>
      <c r="K551">
        <v>0</v>
      </c>
      <c r="L551">
        <v>1400</v>
      </c>
      <c r="M551">
        <v>3</v>
      </c>
      <c r="N551">
        <v>4</v>
      </c>
      <c r="O551">
        <v>5</v>
      </c>
      <c r="P551">
        <v>69</v>
      </c>
      <c r="Q551">
        <v>1030</v>
      </c>
    </row>
    <row r="552" spans="1:17">
      <c r="A552" t="s">
        <v>743</v>
      </c>
      <c r="B552" t="s">
        <v>744</v>
      </c>
      <c r="C552">
        <v>10450</v>
      </c>
      <c r="D552">
        <v>49</v>
      </c>
      <c r="E552">
        <v>8</v>
      </c>
      <c r="F552">
        <v>2000</v>
      </c>
      <c r="G552">
        <v>41710</v>
      </c>
      <c r="H552" t="s">
        <v>31</v>
      </c>
      <c r="I552">
        <v>110</v>
      </c>
      <c r="J552">
        <v>0</v>
      </c>
      <c r="K552">
        <v>0</v>
      </c>
      <c r="L552">
        <v>1600</v>
      </c>
      <c r="M552">
        <v>3</v>
      </c>
      <c r="N552">
        <v>4</v>
      </c>
      <c r="O552">
        <v>5</v>
      </c>
      <c r="P552">
        <v>69</v>
      </c>
      <c r="Q552">
        <v>1040</v>
      </c>
    </row>
    <row r="553" spans="1:17">
      <c r="A553" t="s">
        <v>745</v>
      </c>
      <c r="B553" t="s">
        <v>308</v>
      </c>
      <c r="C553">
        <v>10750</v>
      </c>
      <c r="D553">
        <v>52</v>
      </c>
      <c r="E553">
        <v>5</v>
      </c>
      <c r="F553">
        <v>2000</v>
      </c>
      <c r="G553">
        <v>41700</v>
      </c>
      <c r="H553" t="s">
        <v>31</v>
      </c>
      <c r="I553">
        <v>97</v>
      </c>
      <c r="J553">
        <v>1</v>
      </c>
      <c r="K553">
        <v>0</v>
      </c>
      <c r="L553">
        <v>1400</v>
      </c>
      <c r="M553">
        <v>3</v>
      </c>
      <c r="N553">
        <v>4</v>
      </c>
      <c r="O553">
        <v>5</v>
      </c>
      <c r="P553">
        <v>69</v>
      </c>
      <c r="Q553">
        <v>1025</v>
      </c>
    </row>
    <row r="554" spans="1:17">
      <c r="A554" t="s">
        <v>746</v>
      </c>
      <c r="B554" t="s">
        <v>200</v>
      </c>
      <c r="C554">
        <v>12950</v>
      </c>
      <c r="D554">
        <v>49</v>
      </c>
      <c r="E554">
        <v>8</v>
      </c>
      <c r="F554">
        <v>2000</v>
      </c>
      <c r="G554">
        <v>41636</v>
      </c>
      <c r="H554" t="s">
        <v>31</v>
      </c>
      <c r="I554">
        <v>110</v>
      </c>
      <c r="J554">
        <v>1</v>
      </c>
      <c r="K554">
        <v>0</v>
      </c>
      <c r="L554">
        <v>1600</v>
      </c>
      <c r="M554">
        <v>5</v>
      </c>
      <c r="N554">
        <v>4</v>
      </c>
      <c r="O554">
        <v>5</v>
      </c>
      <c r="P554">
        <v>19</v>
      </c>
      <c r="Q554">
        <v>1105</v>
      </c>
    </row>
    <row r="555" spans="1:17">
      <c r="A555" t="s">
        <v>747</v>
      </c>
      <c r="B555" t="s">
        <v>121</v>
      </c>
      <c r="C555">
        <v>10995</v>
      </c>
      <c r="D555">
        <v>50</v>
      </c>
      <c r="E555">
        <v>7</v>
      </c>
      <c r="F555">
        <v>2000</v>
      </c>
      <c r="G555">
        <v>41273</v>
      </c>
      <c r="H555" t="s">
        <v>31</v>
      </c>
      <c r="I555">
        <v>97</v>
      </c>
      <c r="J555">
        <v>0</v>
      </c>
      <c r="K555">
        <v>0</v>
      </c>
      <c r="L555">
        <v>1400</v>
      </c>
      <c r="M555">
        <v>5</v>
      </c>
      <c r="N555">
        <v>4</v>
      </c>
      <c r="O555">
        <v>5</v>
      </c>
      <c r="P555">
        <v>85</v>
      </c>
      <c r="Q555">
        <v>1060</v>
      </c>
    </row>
    <row r="556" spans="1:17">
      <c r="A556" t="s">
        <v>748</v>
      </c>
      <c r="B556" t="s">
        <v>749</v>
      </c>
      <c r="C556">
        <v>11950</v>
      </c>
      <c r="D556">
        <v>49</v>
      </c>
      <c r="E556">
        <v>8</v>
      </c>
      <c r="F556">
        <v>2000</v>
      </c>
      <c r="G556">
        <v>40836</v>
      </c>
      <c r="H556" t="s">
        <v>31</v>
      </c>
      <c r="I556">
        <v>110</v>
      </c>
      <c r="J556">
        <v>0</v>
      </c>
      <c r="K556">
        <v>1</v>
      </c>
      <c r="L556">
        <v>1600</v>
      </c>
      <c r="M556">
        <v>3</v>
      </c>
      <c r="N556">
        <v>4</v>
      </c>
      <c r="O556">
        <v>5</v>
      </c>
      <c r="P556">
        <v>85</v>
      </c>
      <c r="Q556">
        <v>1075</v>
      </c>
    </row>
    <row r="557" spans="1:17">
      <c r="A557" t="s">
        <v>750</v>
      </c>
      <c r="B557" t="s">
        <v>121</v>
      </c>
      <c r="C557">
        <v>11250</v>
      </c>
      <c r="D557">
        <v>50</v>
      </c>
      <c r="E557">
        <v>7</v>
      </c>
      <c r="F557">
        <v>2000</v>
      </c>
      <c r="G557">
        <v>40400</v>
      </c>
      <c r="H557" t="s">
        <v>31</v>
      </c>
      <c r="I557">
        <v>97</v>
      </c>
      <c r="J557">
        <v>1</v>
      </c>
      <c r="K557">
        <v>0</v>
      </c>
      <c r="L557">
        <v>1400</v>
      </c>
      <c r="M557">
        <v>5</v>
      </c>
      <c r="N557">
        <v>4</v>
      </c>
      <c r="O557">
        <v>5</v>
      </c>
      <c r="P557">
        <v>85</v>
      </c>
      <c r="Q557">
        <v>1060</v>
      </c>
    </row>
    <row r="558" spans="1:17">
      <c r="A558" t="s">
        <v>751</v>
      </c>
      <c r="B558" t="s">
        <v>459</v>
      </c>
      <c r="C558">
        <v>11950</v>
      </c>
      <c r="D558">
        <v>47</v>
      </c>
      <c r="E558">
        <v>10</v>
      </c>
      <c r="F558">
        <v>2000</v>
      </c>
      <c r="G558">
        <v>40361</v>
      </c>
      <c r="H558" t="s">
        <v>31</v>
      </c>
      <c r="I558">
        <v>110</v>
      </c>
      <c r="J558">
        <v>1</v>
      </c>
      <c r="K558">
        <v>0</v>
      </c>
      <c r="L558">
        <v>1600</v>
      </c>
      <c r="M558">
        <v>5</v>
      </c>
      <c r="N558">
        <v>4</v>
      </c>
      <c r="O558">
        <v>5</v>
      </c>
      <c r="P558">
        <v>85</v>
      </c>
      <c r="Q558">
        <v>1090</v>
      </c>
    </row>
    <row r="559" spans="1:17">
      <c r="A559" t="s">
        <v>752</v>
      </c>
      <c r="B559" t="s">
        <v>753</v>
      </c>
      <c r="C559">
        <v>13750</v>
      </c>
      <c r="D559">
        <v>54</v>
      </c>
      <c r="E559">
        <v>3</v>
      </c>
      <c r="F559">
        <v>2000</v>
      </c>
      <c r="G559">
        <v>40325</v>
      </c>
      <c r="H559" t="s">
        <v>31</v>
      </c>
      <c r="I559">
        <v>86</v>
      </c>
      <c r="J559">
        <v>0</v>
      </c>
      <c r="K559">
        <v>0</v>
      </c>
      <c r="L559">
        <v>1300</v>
      </c>
      <c r="M559">
        <v>5</v>
      </c>
      <c r="N559">
        <v>4</v>
      </c>
      <c r="O559">
        <v>5</v>
      </c>
      <c r="P559">
        <v>69</v>
      </c>
      <c r="Q559">
        <v>1045</v>
      </c>
    </row>
    <row r="560" spans="1:17">
      <c r="A560" t="s">
        <v>754</v>
      </c>
      <c r="B560" t="s">
        <v>322</v>
      </c>
      <c r="C560">
        <v>11000</v>
      </c>
      <c r="D560">
        <v>47</v>
      </c>
      <c r="E560">
        <v>10</v>
      </c>
      <c r="F560">
        <v>2000</v>
      </c>
      <c r="G560">
        <v>40000</v>
      </c>
      <c r="H560" t="s">
        <v>31</v>
      </c>
      <c r="I560">
        <v>110</v>
      </c>
      <c r="J560">
        <v>0</v>
      </c>
      <c r="K560">
        <v>0</v>
      </c>
      <c r="L560">
        <v>1600</v>
      </c>
      <c r="M560">
        <v>5</v>
      </c>
      <c r="N560">
        <v>4</v>
      </c>
      <c r="O560">
        <v>5</v>
      </c>
      <c r="P560">
        <v>85</v>
      </c>
      <c r="Q560">
        <v>1080</v>
      </c>
    </row>
    <row r="561" spans="1:17">
      <c r="A561" t="s">
        <v>755</v>
      </c>
      <c r="B561" t="s">
        <v>322</v>
      </c>
      <c r="C561">
        <v>13500</v>
      </c>
      <c r="D561">
        <v>50</v>
      </c>
      <c r="E561">
        <v>7</v>
      </c>
      <c r="F561">
        <v>2000</v>
      </c>
      <c r="G561">
        <v>39706</v>
      </c>
      <c r="H561" t="s">
        <v>31</v>
      </c>
      <c r="I561">
        <v>110</v>
      </c>
      <c r="J561">
        <v>1</v>
      </c>
      <c r="K561">
        <v>0</v>
      </c>
      <c r="L561">
        <v>1600</v>
      </c>
      <c r="M561">
        <v>5</v>
      </c>
      <c r="N561">
        <v>4</v>
      </c>
      <c r="O561">
        <v>5</v>
      </c>
      <c r="P561">
        <v>85</v>
      </c>
      <c r="Q561">
        <v>1080</v>
      </c>
    </row>
    <row r="562" spans="1:17">
      <c r="A562" t="s">
        <v>756</v>
      </c>
      <c r="B562" t="s">
        <v>292</v>
      </c>
      <c r="C562">
        <v>10950</v>
      </c>
      <c r="D562">
        <v>54</v>
      </c>
      <c r="E562">
        <v>3</v>
      </c>
      <c r="F562">
        <v>2000</v>
      </c>
      <c r="G562">
        <v>39291</v>
      </c>
      <c r="H562" t="s">
        <v>31</v>
      </c>
      <c r="I562">
        <v>110</v>
      </c>
      <c r="J562">
        <v>1</v>
      </c>
      <c r="K562">
        <v>0</v>
      </c>
      <c r="L562">
        <v>1600</v>
      </c>
      <c r="M562">
        <v>3</v>
      </c>
      <c r="N562">
        <v>4</v>
      </c>
      <c r="O562">
        <v>5</v>
      </c>
      <c r="P562">
        <v>69</v>
      </c>
      <c r="Q562">
        <v>1040</v>
      </c>
    </row>
    <row r="563" spans="1:17">
      <c r="A563" t="s">
        <v>757</v>
      </c>
      <c r="B563" t="s">
        <v>308</v>
      </c>
      <c r="C563">
        <v>10750</v>
      </c>
      <c r="D563">
        <v>54</v>
      </c>
      <c r="E563">
        <v>3</v>
      </c>
      <c r="F563">
        <v>2000</v>
      </c>
      <c r="G563">
        <v>39000</v>
      </c>
      <c r="H563" t="s">
        <v>31</v>
      </c>
      <c r="I563">
        <v>97</v>
      </c>
      <c r="J563">
        <v>0</v>
      </c>
      <c r="K563">
        <v>0</v>
      </c>
      <c r="L563">
        <v>1400</v>
      </c>
      <c r="M563">
        <v>3</v>
      </c>
      <c r="N563">
        <v>4</v>
      </c>
      <c r="O563">
        <v>5</v>
      </c>
      <c r="P563">
        <v>69</v>
      </c>
      <c r="Q563">
        <v>1025</v>
      </c>
    </row>
    <row r="564" spans="1:17">
      <c r="A564" t="s">
        <v>758</v>
      </c>
      <c r="B564" t="s">
        <v>308</v>
      </c>
      <c r="C564">
        <v>8950</v>
      </c>
      <c r="D564">
        <v>47</v>
      </c>
      <c r="E564">
        <v>10</v>
      </c>
      <c r="F564">
        <v>2000</v>
      </c>
      <c r="G564">
        <v>38900</v>
      </c>
      <c r="H564" t="s">
        <v>31</v>
      </c>
      <c r="I564">
        <v>97</v>
      </c>
      <c r="J564">
        <v>1</v>
      </c>
      <c r="K564">
        <v>0</v>
      </c>
      <c r="L564">
        <v>1400</v>
      </c>
      <c r="M564">
        <v>3</v>
      </c>
      <c r="N564">
        <v>4</v>
      </c>
      <c r="O564">
        <v>5</v>
      </c>
      <c r="P564">
        <v>69</v>
      </c>
      <c r="Q564">
        <v>1025</v>
      </c>
    </row>
    <row r="565" spans="1:17">
      <c r="A565" t="s">
        <v>759</v>
      </c>
      <c r="B565" t="s">
        <v>367</v>
      </c>
      <c r="C565">
        <v>12950</v>
      </c>
      <c r="D565">
        <v>51</v>
      </c>
      <c r="E565">
        <v>6</v>
      </c>
      <c r="F565">
        <v>2000</v>
      </c>
      <c r="G565">
        <v>38403</v>
      </c>
      <c r="H565" t="s">
        <v>31</v>
      </c>
      <c r="I565">
        <v>110</v>
      </c>
      <c r="J565">
        <v>0</v>
      </c>
      <c r="K565">
        <v>0</v>
      </c>
      <c r="L565">
        <v>1600</v>
      </c>
      <c r="M565">
        <v>3</v>
      </c>
      <c r="N565">
        <v>4</v>
      </c>
      <c r="O565">
        <v>5</v>
      </c>
      <c r="P565">
        <v>85</v>
      </c>
      <c r="Q565">
        <v>1055</v>
      </c>
    </row>
    <row r="566" spans="1:17">
      <c r="A566" t="s">
        <v>760</v>
      </c>
      <c r="B566" t="s">
        <v>308</v>
      </c>
      <c r="C566">
        <v>9750</v>
      </c>
      <c r="D566">
        <v>56</v>
      </c>
      <c r="E566">
        <v>1</v>
      </c>
      <c r="F566">
        <v>2000</v>
      </c>
      <c r="G566">
        <v>37461</v>
      </c>
      <c r="H566" t="s">
        <v>31</v>
      </c>
      <c r="I566">
        <v>97</v>
      </c>
      <c r="J566">
        <v>0</v>
      </c>
      <c r="K566">
        <v>0</v>
      </c>
      <c r="L566">
        <v>1400</v>
      </c>
      <c r="M566">
        <v>3</v>
      </c>
      <c r="N566">
        <v>4</v>
      </c>
      <c r="O566">
        <v>5</v>
      </c>
      <c r="P566">
        <v>69</v>
      </c>
      <c r="Q566">
        <v>1025</v>
      </c>
    </row>
    <row r="567" spans="1:17">
      <c r="A567" t="s">
        <v>761</v>
      </c>
      <c r="B567" t="s">
        <v>308</v>
      </c>
      <c r="C567">
        <v>10900</v>
      </c>
      <c r="D567">
        <v>54</v>
      </c>
      <c r="E567">
        <v>3</v>
      </c>
      <c r="F567">
        <v>2000</v>
      </c>
      <c r="G567">
        <v>37000</v>
      </c>
      <c r="H567" t="s">
        <v>31</v>
      </c>
      <c r="I567">
        <v>97</v>
      </c>
      <c r="J567">
        <v>1</v>
      </c>
      <c r="K567">
        <v>0</v>
      </c>
      <c r="L567">
        <v>1400</v>
      </c>
      <c r="M567">
        <v>3</v>
      </c>
      <c r="N567">
        <v>4</v>
      </c>
      <c r="O567">
        <v>5</v>
      </c>
      <c r="P567">
        <v>69</v>
      </c>
      <c r="Q567">
        <v>1025</v>
      </c>
    </row>
    <row r="568" spans="1:17">
      <c r="A568" t="s">
        <v>762</v>
      </c>
      <c r="B568" t="s">
        <v>341</v>
      </c>
      <c r="C568">
        <v>10995</v>
      </c>
      <c r="D568">
        <v>55</v>
      </c>
      <c r="E568">
        <v>2</v>
      </c>
      <c r="F568">
        <v>2000</v>
      </c>
      <c r="G568">
        <v>36406</v>
      </c>
      <c r="H568" t="s">
        <v>31</v>
      </c>
      <c r="I568">
        <v>110</v>
      </c>
      <c r="J568">
        <v>1</v>
      </c>
      <c r="K568">
        <v>0</v>
      </c>
      <c r="L568">
        <v>1600</v>
      </c>
      <c r="M568">
        <v>4</v>
      </c>
      <c r="N568">
        <v>4</v>
      </c>
      <c r="O568">
        <v>5</v>
      </c>
      <c r="P568">
        <v>69</v>
      </c>
      <c r="Q568">
        <v>1035</v>
      </c>
    </row>
    <row r="569" spans="1:17">
      <c r="A569" t="s">
        <v>763</v>
      </c>
      <c r="B569" t="s">
        <v>639</v>
      </c>
      <c r="C569">
        <v>10750</v>
      </c>
      <c r="D569">
        <v>48</v>
      </c>
      <c r="E569">
        <v>9</v>
      </c>
      <c r="F569">
        <v>2000</v>
      </c>
      <c r="G569">
        <v>36005</v>
      </c>
      <c r="H569" t="s">
        <v>31</v>
      </c>
      <c r="I569">
        <v>97</v>
      </c>
      <c r="J569">
        <v>1</v>
      </c>
      <c r="K569">
        <v>0</v>
      </c>
      <c r="L569">
        <v>1400</v>
      </c>
      <c r="M569">
        <v>5</v>
      </c>
      <c r="N569">
        <v>4</v>
      </c>
      <c r="O569">
        <v>5</v>
      </c>
      <c r="P569">
        <v>85</v>
      </c>
      <c r="Q569">
        <v>1065</v>
      </c>
    </row>
    <row r="570" spans="1:17">
      <c r="A570" t="s">
        <v>764</v>
      </c>
      <c r="B570" t="s">
        <v>310</v>
      </c>
      <c r="C570">
        <v>10950</v>
      </c>
      <c r="D570">
        <v>52</v>
      </c>
      <c r="E570">
        <v>5</v>
      </c>
      <c r="F570">
        <v>2000</v>
      </c>
      <c r="G570">
        <v>36000</v>
      </c>
      <c r="H570" t="s">
        <v>31</v>
      </c>
      <c r="I570">
        <v>110</v>
      </c>
      <c r="J570">
        <v>1</v>
      </c>
      <c r="K570">
        <v>0</v>
      </c>
      <c r="L570">
        <v>1600</v>
      </c>
      <c r="M570">
        <v>5</v>
      </c>
      <c r="N570">
        <v>4</v>
      </c>
      <c r="O570">
        <v>5</v>
      </c>
      <c r="P570">
        <v>85</v>
      </c>
      <c r="Q570">
        <v>1075</v>
      </c>
    </row>
    <row r="571" spans="1:17">
      <c r="A571" t="s">
        <v>765</v>
      </c>
      <c r="B571" t="s">
        <v>322</v>
      </c>
      <c r="C571">
        <v>13000</v>
      </c>
      <c r="D571">
        <v>49</v>
      </c>
      <c r="E571">
        <v>8</v>
      </c>
      <c r="F571">
        <v>2000</v>
      </c>
      <c r="G571">
        <v>36000</v>
      </c>
      <c r="H571" t="s">
        <v>31</v>
      </c>
      <c r="I571">
        <v>110</v>
      </c>
      <c r="J571">
        <v>0</v>
      </c>
      <c r="K571">
        <v>0</v>
      </c>
      <c r="L571">
        <v>1600</v>
      </c>
      <c r="M571">
        <v>5</v>
      </c>
      <c r="N571">
        <v>4</v>
      </c>
      <c r="O571">
        <v>5</v>
      </c>
      <c r="P571">
        <v>85</v>
      </c>
      <c r="Q571">
        <v>1080</v>
      </c>
    </row>
    <row r="572" spans="1:17">
      <c r="A572" t="s">
        <v>766</v>
      </c>
      <c r="B572" t="s">
        <v>486</v>
      </c>
      <c r="C572">
        <v>12950</v>
      </c>
      <c r="D572">
        <v>45</v>
      </c>
      <c r="E572">
        <v>12</v>
      </c>
      <c r="F572">
        <v>2000</v>
      </c>
      <c r="G572">
        <v>36000</v>
      </c>
      <c r="H572" t="s">
        <v>31</v>
      </c>
      <c r="I572">
        <v>110</v>
      </c>
      <c r="J572">
        <v>1</v>
      </c>
      <c r="K572">
        <v>1</v>
      </c>
      <c r="L572">
        <v>1600</v>
      </c>
      <c r="M572">
        <v>3</v>
      </c>
      <c r="N572">
        <v>4</v>
      </c>
      <c r="O572">
        <v>5</v>
      </c>
      <c r="P572">
        <v>85</v>
      </c>
      <c r="Q572">
        <v>1070</v>
      </c>
    </row>
    <row r="573" spans="1:17">
      <c r="A573" t="s">
        <v>767</v>
      </c>
      <c r="B573" t="s">
        <v>310</v>
      </c>
      <c r="C573">
        <v>11500</v>
      </c>
      <c r="D573">
        <v>52</v>
      </c>
      <c r="E573">
        <v>5</v>
      </c>
      <c r="F573">
        <v>2000</v>
      </c>
      <c r="G573">
        <v>35823</v>
      </c>
      <c r="H573" t="s">
        <v>31</v>
      </c>
      <c r="I573">
        <v>110</v>
      </c>
      <c r="J573">
        <v>0</v>
      </c>
      <c r="K573">
        <v>0</v>
      </c>
      <c r="L573">
        <v>1600</v>
      </c>
      <c r="M573">
        <v>5</v>
      </c>
      <c r="N573">
        <v>4</v>
      </c>
      <c r="O573">
        <v>5</v>
      </c>
      <c r="P573">
        <v>85</v>
      </c>
      <c r="Q573">
        <v>1075</v>
      </c>
    </row>
    <row r="574" spans="1:17">
      <c r="A574" t="s">
        <v>768</v>
      </c>
      <c r="B574" t="s">
        <v>308</v>
      </c>
      <c r="C574">
        <v>10950</v>
      </c>
      <c r="D574">
        <v>56</v>
      </c>
      <c r="E574">
        <v>1</v>
      </c>
      <c r="F574">
        <v>2000</v>
      </c>
      <c r="G574">
        <v>35230</v>
      </c>
      <c r="H574" t="s">
        <v>31</v>
      </c>
      <c r="I574">
        <v>97</v>
      </c>
      <c r="J574">
        <v>0</v>
      </c>
      <c r="K574">
        <v>0</v>
      </c>
      <c r="L574">
        <v>1400</v>
      </c>
      <c r="M574">
        <v>3</v>
      </c>
      <c r="N574">
        <v>4</v>
      </c>
      <c r="O574">
        <v>5</v>
      </c>
      <c r="P574">
        <v>69</v>
      </c>
      <c r="Q574">
        <v>1025</v>
      </c>
    </row>
    <row r="575" spans="1:17">
      <c r="A575" t="s">
        <v>769</v>
      </c>
      <c r="B575" t="s">
        <v>770</v>
      </c>
      <c r="C575">
        <v>11710</v>
      </c>
      <c r="D575">
        <v>48</v>
      </c>
      <c r="E575">
        <v>9</v>
      </c>
      <c r="F575">
        <v>2000</v>
      </c>
      <c r="G575">
        <v>35142</v>
      </c>
      <c r="H575" t="s">
        <v>31</v>
      </c>
      <c r="I575">
        <v>110</v>
      </c>
      <c r="J575">
        <v>0</v>
      </c>
      <c r="K575">
        <v>0</v>
      </c>
      <c r="L575">
        <v>1600</v>
      </c>
      <c r="M575">
        <v>3</v>
      </c>
      <c r="N575">
        <v>4</v>
      </c>
      <c r="O575">
        <v>5</v>
      </c>
      <c r="P575">
        <v>85</v>
      </c>
      <c r="Q575">
        <v>1055</v>
      </c>
    </row>
    <row r="576" spans="1:17">
      <c r="A576" t="s">
        <v>771</v>
      </c>
      <c r="B576" t="s">
        <v>308</v>
      </c>
      <c r="C576">
        <v>9980</v>
      </c>
      <c r="D576">
        <v>49</v>
      </c>
      <c r="E576">
        <v>8</v>
      </c>
      <c r="F576">
        <v>2000</v>
      </c>
      <c r="G576">
        <v>34890</v>
      </c>
      <c r="H576" t="s">
        <v>31</v>
      </c>
      <c r="I576">
        <v>97</v>
      </c>
      <c r="J576">
        <v>0</v>
      </c>
      <c r="K576">
        <v>0</v>
      </c>
      <c r="L576">
        <v>1400</v>
      </c>
      <c r="M576">
        <v>3</v>
      </c>
      <c r="N576">
        <v>4</v>
      </c>
      <c r="O576">
        <v>5</v>
      </c>
      <c r="P576">
        <v>69</v>
      </c>
      <c r="Q576">
        <v>1025</v>
      </c>
    </row>
    <row r="577" spans="1:17">
      <c r="A577" t="s">
        <v>772</v>
      </c>
      <c r="B577" t="s">
        <v>394</v>
      </c>
      <c r="C577">
        <v>12250</v>
      </c>
      <c r="D577">
        <v>51</v>
      </c>
      <c r="E577">
        <v>6</v>
      </c>
      <c r="F577">
        <v>2000</v>
      </c>
      <c r="G577">
        <v>34882</v>
      </c>
      <c r="H577" t="s">
        <v>31</v>
      </c>
      <c r="I577">
        <v>110</v>
      </c>
      <c r="J577">
        <v>1</v>
      </c>
      <c r="K577">
        <v>0</v>
      </c>
      <c r="L577">
        <v>1600</v>
      </c>
      <c r="M577">
        <v>5</v>
      </c>
      <c r="N577">
        <v>4</v>
      </c>
      <c r="O577">
        <v>5</v>
      </c>
      <c r="P577">
        <v>85</v>
      </c>
      <c r="Q577">
        <v>1075</v>
      </c>
    </row>
    <row r="578" spans="1:17">
      <c r="A578" t="s">
        <v>773</v>
      </c>
      <c r="B578" t="s">
        <v>310</v>
      </c>
      <c r="C578">
        <v>11500</v>
      </c>
      <c r="D578">
        <v>46</v>
      </c>
      <c r="E578">
        <v>11</v>
      </c>
      <c r="F578">
        <v>2000</v>
      </c>
      <c r="G578">
        <v>34000</v>
      </c>
      <c r="H578" t="s">
        <v>31</v>
      </c>
      <c r="I578">
        <v>110</v>
      </c>
      <c r="J578">
        <v>1</v>
      </c>
      <c r="K578">
        <v>0</v>
      </c>
      <c r="L578">
        <v>1600</v>
      </c>
      <c r="M578">
        <v>5</v>
      </c>
      <c r="N578">
        <v>4</v>
      </c>
      <c r="O578">
        <v>5</v>
      </c>
      <c r="P578">
        <v>85</v>
      </c>
      <c r="Q578">
        <v>1075</v>
      </c>
    </row>
    <row r="579" spans="1:17">
      <c r="A579" t="s">
        <v>774</v>
      </c>
      <c r="B579" t="s">
        <v>775</v>
      </c>
      <c r="C579">
        <v>11950</v>
      </c>
      <c r="D579">
        <v>56</v>
      </c>
      <c r="E579">
        <v>1</v>
      </c>
      <c r="F579">
        <v>2000</v>
      </c>
      <c r="G579">
        <v>33998</v>
      </c>
      <c r="H579" t="s">
        <v>31</v>
      </c>
      <c r="I579">
        <v>110</v>
      </c>
      <c r="J579">
        <v>0</v>
      </c>
      <c r="K579">
        <v>0</v>
      </c>
      <c r="L579">
        <v>1600</v>
      </c>
      <c r="M579">
        <v>5</v>
      </c>
      <c r="N579">
        <v>4</v>
      </c>
      <c r="O579">
        <v>5</v>
      </c>
      <c r="P579">
        <v>85</v>
      </c>
      <c r="Q579">
        <v>1080</v>
      </c>
    </row>
    <row r="580" spans="1:17">
      <c r="A580" t="s">
        <v>776</v>
      </c>
      <c r="B580" t="s">
        <v>373</v>
      </c>
      <c r="C580">
        <v>11500</v>
      </c>
      <c r="D580">
        <v>55</v>
      </c>
      <c r="E580">
        <v>2</v>
      </c>
      <c r="F580">
        <v>2000</v>
      </c>
      <c r="G580">
        <v>33230</v>
      </c>
      <c r="H580" t="s">
        <v>31</v>
      </c>
      <c r="I580">
        <v>110</v>
      </c>
      <c r="J580">
        <v>0</v>
      </c>
      <c r="K580">
        <v>0</v>
      </c>
      <c r="L580">
        <v>1600</v>
      </c>
      <c r="M580">
        <v>3</v>
      </c>
      <c r="N580">
        <v>4</v>
      </c>
      <c r="O580">
        <v>5</v>
      </c>
      <c r="P580">
        <v>69</v>
      </c>
      <c r="Q580">
        <v>1050</v>
      </c>
    </row>
    <row r="581" spans="1:17">
      <c r="A581" t="s">
        <v>777</v>
      </c>
      <c r="B581" t="s">
        <v>322</v>
      </c>
      <c r="C581">
        <v>11900</v>
      </c>
      <c r="D581">
        <v>46</v>
      </c>
      <c r="E581">
        <v>11</v>
      </c>
      <c r="F581">
        <v>2000</v>
      </c>
      <c r="G581">
        <v>33021</v>
      </c>
      <c r="H581" t="s">
        <v>31</v>
      </c>
      <c r="I581">
        <v>110</v>
      </c>
      <c r="J581">
        <v>1</v>
      </c>
      <c r="K581">
        <v>0</v>
      </c>
      <c r="L581">
        <v>1600</v>
      </c>
      <c r="M581">
        <v>5</v>
      </c>
      <c r="N581">
        <v>4</v>
      </c>
      <c r="O581">
        <v>5</v>
      </c>
      <c r="P581">
        <v>85</v>
      </c>
      <c r="Q581">
        <v>1080</v>
      </c>
    </row>
    <row r="582" spans="1:17">
      <c r="A582" t="s">
        <v>778</v>
      </c>
      <c r="B582" t="s">
        <v>354</v>
      </c>
      <c r="C582">
        <v>11930</v>
      </c>
      <c r="D582">
        <v>49</v>
      </c>
      <c r="E582">
        <v>8</v>
      </c>
      <c r="F582">
        <v>2000</v>
      </c>
      <c r="G582">
        <v>31999</v>
      </c>
      <c r="H582" t="s">
        <v>31</v>
      </c>
      <c r="I582">
        <v>97</v>
      </c>
      <c r="J582">
        <v>0</v>
      </c>
      <c r="K582">
        <v>0</v>
      </c>
      <c r="L582">
        <v>1400</v>
      </c>
      <c r="M582">
        <v>3</v>
      </c>
      <c r="N582">
        <v>4</v>
      </c>
      <c r="O582">
        <v>5</v>
      </c>
      <c r="P582">
        <v>69</v>
      </c>
      <c r="Q582">
        <v>1030</v>
      </c>
    </row>
    <row r="583" spans="1:17">
      <c r="A583" t="s">
        <v>779</v>
      </c>
      <c r="B583" t="s">
        <v>308</v>
      </c>
      <c r="C583">
        <v>10500</v>
      </c>
      <c r="D583">
        <v>52</v>
      </c>
      <c r="E583">
        <v>5</v>
      </c>
      <c r="F583">
        <v>2000</v>
      </c>
      <c r="G583">
        <v>31579</v>
      </c>
      <c r="H583" t="s">
        <v>31</v>
      </c>
      <c r="I583">
        <v>97</v>
      </c>
      <c r="J583">
        <v>0</v>
      </c>
      <c r="K583">
        <v>0</v>
      </c>
      <c r="L583">
        <v>1400</v>
      </c>
      <c r="M583">
        <v>3</v>
      </c>
      <c r="N583">
        <v>4</v>
      </c>
      <c r="O583">
        <v>5</v>
      </c>
      <c r="P583">
        <v>69</v>
      </c>
      <c r="Q583">
        <v>1025</v>
      </c>
    </row>
    <row r="584" spans="1:17">
      <c r="A584" t="s">
        <v>780</v>
      </c>
      <c r="B584" t="s">
        <v>781</v>
      </c>
      <c r="C584">
        <v>8950</v>
      </c>
      <c r="D584">
        <v>56</v>
      </c>
      <c r="E584">
        <v>1</v>
      </c>
      <c r="F584">
        <v>2000</v>
      </c>
      <c r="G584">
        <v>31000</v>
      </c>
      <c r="H584" t="s">
        <v>31</v>
      </c>
      <c r="I584">
        <v>97</v>
      </c>
      <c r="J584">
        <v>0</v>
      </c>
      <c r="K584">
        <v>0</v>
      </c>
      <c r="L584">
        <v>1400</v>
      </c>
      <c r="M584">
        <v>3</v>
      </c>
      <c r="N584">
        <v>4</v>
      </c>
      <c r="O584">
        <v>5</v>
      </c>
      <c r="P584">
        <v>69</v>
      </c>
      <c r="Q584">
        <v>1025</v>
      </c>
    </row>
    <row r="585" spans="1:17">
      <c r="A585" t="s">
        <v>782</v>
      </c>
      <c r="B585" t="s">
        <v>121</v>
      </c>
      <c r="C585">
        <v>10450</v>
      </c>
      <c r="D585">
        <v>46</v>
      </c>
      <c r="E585">
        <v>11</v>
      </c>
      <c r="F585">
        <v>2000</v>
      </c>
      <c r="G585">
        <v>30806</v>
      </c>
      <c r="H585" t="s">
        <v>31</v>
      </c>
      <c r="I585">
        <v>97</v>
      </c>
      <c r="J585">
        <v>1</v>
      </c>
      <c r="K585">
        <v>0</v>
      </c>
      <c r="L585">
        <v>1400</v>
      </c>
      <c r="M585">
        <v>5</v>
      </c>
      <c r="N585">
        <v>4</v>
      </c>
      <c r="O585">
        <v>5</v>
      </c>
      <c r="P585">
        <v>85</v>
      </c>
      <c r="Q585">
        <v>1060</v>
      </c>
    </row>
    <row r="586" spans="1:17">
      <c r="A586" t="s">
        <v>783</v>
      </c>
      <c r="B586" t="s">
        <v>784</v>
      </c>
      <c r="C586">
        <v>10500</v>
      </c>
      <c r="D586">
        <v>55</v>
      </c>
      <c r="E586">
        <v>2</v>
      </c>
      <c r="F586">
        <v>2000</v>
      </c>
      <c r="G586">
        <v>30461</v>
      </c>
      <c r="H586" t="s">
        <v>31</v>
      </c>
      <c r="I586">
        <v>86</v>
      </c>
      <c r="J586">
        <v>1</v>
      </c>
      <c r="K586">
        <v>0</v>
      </c>
      <c r="L586">
        <v>1300</v>
      </c>
      <c r="M586">
        <v>5</v>
      </c>
      <c r="N586">
        <v>4</v>
      </c>
      <c r="O586">
        <v>5</v>
      </c>
      <c r="P586">
        <v>69</v>
      </c>
      <c r="Q586">
        <v>1050</v>
      </c>
    </row>
    <row r="587" spans="1:17">
      <c r="A587" t="s">
        <v>785</v>
      </c>
      <c r="B587" t="s">
        <v>749</v>
      </c>
      <c r="C587">
        <v>12950</v>
      </c>
      <c r="D587">
        <v>50</v>
      </c>
      <c r="E587">
        <v>7</v>
      </c>
      <c r="F587">
        <v>2000</v>
      </c>
      <c r="G587">
        <v>29686</v>
      </c>
      <c r="H587" t="s">
        <v>31</v>
      </c>
      <c r="I587">
        <v>110</v>
      </c>
      <c r="J587">
        <v>1</v>
      </c>
      <c r="K587">
        <v>1</v>
      </c>
      <c r="L587">
        <v>1600</v>
      </c>
      <c r="M587">
        <v>3</v>
      </c>
      <c r="N587">
        <v>4</v>
      </c>
      <c r="O587">
        <v>5</v>
      </c>
      <c r="P587">
        <v>85</v>
      </c>
      <c r="Q587">
        <v>1075</v>
      </c>
    </row>
    <row r="588" spans="1:17">
      <c r="A588" t="s">
        <v>786</v>
      </c>
      <c r="B588" t="s">
        <v>637</v>
      </c>
      <c r="C588">
        <v>9950</v>
      </c>
      <c r="D588">
        <v>55</v>
      </c>
      <c r="E588">
        <v>2</v>
      </c>
      <c r="F588">
        <v>2000</v>
      </c>
      <c r="G588">
        <v>29650</v>
      </c>
      <c r="H588" t="s">
        <v>31</v>
      </c>
      <c r="I588">
        <v>86</v>
      </c>
      <c r="J588">
        <v>0</v>
      </c>
      <c r="K588">
        <v>0</v>
      </c>
      <c r="L588">
        <v>1300</v>
      </c>
      <c r="M588">
        <v>3</v>
      </c>
      <c r="N588">
        <v>4</v>
      </c>
      <c r="O588">
        <v>6</v>
      </c>
      <c r="P588">
        <v>69</v>
      </c>
      <c r="Q588">
        <v>1025</v>
      </c>
    </row>
    <row r="589" spans="1:17">
      <c r="A589" t="s">
        <v>787</v>
      </c>
      <c r="B589" t="s">
        <v>367</v>
      </c>
      <c r="C589">
        <v>12900</v>
      </c>
      <c r="D589">
        <v>52</v>
      </c>
      <c r="E589">
        <v>5</v>
      </c>
      <c r="F589">
        <v>2000</v>
      </c>
      <c r="G589">
        <v>29500</v>
      </c>
      <c r="H589" t="s">
        <v>31</v>
      </c>
      <c r="I589">
        <v>110</v>
      </c>
      <c r="J589">
        <v>1</v>
      </c>
      <c r="K589">
        <v>0</v>
      </c>
      <c r="L589">
        <v>1600</v>
      </c>
      <c r="M589">
        <v>3</v>
      </c>
      <c r="N589">
        <v>4</v>
      </c>
      <c r="O589">
        <v>5</v>
      </c>
      <c r="P589">
        <v>85</v>
      </c>
      <c r="Q589">
        <v>1055</v>
      </c>
    </row>
    <row r="590" spans="1:17">
      <c r="A590" t="s">
        <v>788</v>
      </c>
      <c r="B590" t="s">
        <v>703</v>
      </c>
      <c r="C590">
        <v>9950</v>
      </c>
      <c r="D590">
        <v>48</v>
      </c>
      <c r="E590">
        <v>9</v>
      </c>
      <c r="F590">
        <v>2000</v>
      </c>
      <c r="G590">
        <v>28656</v>
      </c>
      <c r="H590" t="s">
        <v>31</v>
      </c>
      <c r="I590">
        <v>97</v>
      </c>
      <c r="J590">
        <v>0</v>
      </c>
      <c r="K590">
        <v>0</v>
      </c>
      <c r="L590">
        <v>1400</v>
      </c>
      <c r="M590">
        <v>3</v>
      </c>
      <c r="N590">
        <v>4</v>
      </c>
      <c r="O590">
        <v>5</v>
      </c>
      <c r="P590">
        <v>19</v>
      </c>
      <c r="Q590">
        <v>1085</v>
      </c>
    </row>
    <row r="591" spans="1:17">
      <c r="A591" t="s">
        <v>789</v>
      </c>
      <c r="B591" t="s">
        <v>308</v>
      </c>
      <c r="C591">
        <v>9950</v>
      </c>
      <c r="D591">
        <v>55</v>
      </c>
      <c r="E591">
        <v>2</v>
      </c>
      <c r="F591">
        <v>2000</v>
      </c>
      <c r="G591">
        <v>27500</v>
      </c>
      <c r="H591" t="s">
        <v>31</v>
      </c>
      <c r="I591">
        <v>97</v>
      </c>
      <c r="J591">
        <v>1</v>
      </c>
      <c r="K591">
        <v>0</v>
      </c>
      <c r="L591">
        <v>1400</v>
      </c>
      <c r="M591">
        <v>3</v>
      </c>
      <c r="N591">
        <v>4</v>
      </c>
      <c r="O591">
        <v>5</v>
      </c>
      <c r="P591">
        <v>69</v>
      </c>
      <c r="Q591">
        <v>1025</v>
      </c>
    </row>
    <row r="592" spans="1:17">
      <c r="A592" t="s">
        <v>790</v>
      </c>
      <c r="B592" t="s">
        <v>292</v>
      </c>
      <c r="C592">
        <v>10950</v>
      </c>
      <c r="D592">
        <v>48</v>
      </c>
      <c r="E592">
        <v>9</v>
      </c>
      <c r="F592">
        <v>2000</v>
      </c>
      <c r="G592">
        <v>26938</v>
      </c>
      <c r="H592" t="s">
        <v>31</v>
      </c>
      <c r="I592">
        <v>110</v>
      </c>
      <c r="J592">
        <v>1</v>
      </c>
      <c r="K592">
        <v>0</v>
      </c>
      <c r="L592">
        <v>1600</v>
      </c>
      <c r="M592">
        <v>3</v>
      </c>
      <c r="N592">
        <v>4</v>
      </c>
      <c r="O592">
        <v>5</v>
      </c>
      <c r="P592">
        <v>69</v>
      </c>
      <c r="Q592">
        <v>1040</v>
      </c>
    </row>
    <row r="593" spans="1:17">
      <c r="A593" t="s">
        <v>791</v>
      </c>
      <c r="B593" t="s">
        <v>121</v>
      </c>
      <c r="C593">
        <v>10950</v>
      </c>
      <c r="D593">
        <v>53</v>
      </c>
      <c r="E593">
        <v>4</v>
      </c>
      <c r="F593">
        <v>2000</v>
      </c>
      <c r="G593">
        <v>26624</v>
      </c>
      <c r="H593" t="s">
        <v>31</v>
      </c>
      <c r="I593">
        <v>97</v>
      </c>
      <c r="J593">
        <v>0</v>
      </c>
      <c r="K593">
        <v>0</v>
      </c>
      <c r="L593">
        <v>1400</v>
      </c>
      <c r="M593">
        <v>5</v>
      </c>
      <c r="N593">
        <v>4</v>
      </c>
      <c r="O593">
        <v>5</v>
      </c>
      <c r="P593">
        <v>85</v>
      </c>
      <c r="Q593">
        <v>1060</v>
      </c>
    </row>
    <row r="594" spans="1:17">
      <c r="A594" t="s">
        <v>792</v>
      </c>
      <c r="B594" t="s">
        <v>308</v>
      </c>
      <c r="C594">
        <v>9950</v>
      </c>
      <c r="D594">
        <v>47</v>
      </c>
      <c r="E594">
        <v>10</v>
      </c>
      <c r="F594">
        <v>2000</v>
      </c>
      <c r="G594">
        <v>26221</v>
      </c>
      <c r="H594" t="s">
        <v>31</v>
      </c>
      <c r="I594">
        <v>97</v>
      </c>
      <c r="J594">
        <v>1</v>
      </c>
      <c r="K594">
        <v>0</v>
      </c>
      <c r="L594">
        <v>1400</v>
      </c>
      <c r="M594">
        <v>3</v>
      </c>
      <c r="N594">
        <v>4</v>
      </c>
      <c r="O594">
        <v>5</v>
      </c>
      <c r="P594">
        <v>69</v>
      </c>
      <c r="Q594">
        <v>1025</v>
      </c>
    </row>
    <row r="595" spans="1:17">
      <c r="A595" t="s">
        <v>793</v>
      </c>
      <c r="B595" t="s">
        <v>794</v>
      </c>
      <c r="C595">
        <v>10950</v>
      </c>
      <c r="D595">
        <v>50</v>
      </c>
      <c r="E595">
        <v>7</v>
      </c>
      <c r="F595">
        <v>2000</v>
      </c>
      <c r="G595">
        <v>22648</v>
      </c>
      <c r="H595" t="s">
        <v>31</v>
      </c>
      <c r="I595">
        <v>97</v>
      </c>
      <c r="J595">
        <v>1</v>
      </c>
      <c r="K595">
        <v>0</v>
      </c>
      <c r="L595">
        <v>1400</v>
      </c>
      <c r="M595">
        <v>5</v>
      </c>
      <c r="N595">
        <v>4</v>
      </c>
      <c r="O595">
        <v>5</v>
      </c>
      <c r="P595">
        <v>85</v>
      </c>
      <c r="Q595">
        <v>1060</v>
      </c>
    </row>
    <row r="596" spans="1:17">
      <c r="A596" t="s">
        <v>795</v>
      </c>
      <c r="B596" t="s">
        <v>308</v>
      </c>
      <c r="C596">
        <v>10800</v>
      </c>
      <c r="D596">
        <v>50</v>
      </c>
      <c r="E596">
        <v>7</v>
      </c>
      <c r="F596">
        <v>2000</v>
      </c>
      <c r="G596">
        <v>22500</v>
      </c>
      <c r="H596" t="s">
        <v>31</v>
      </c>
      <c r="I596">
        <v>97</v>
      </c>
      <c r="J596">
        <v>1</v>
      </c>
      <c r="K596">
        <v>0</v>
      </c>
      <c r="L596">
        <v>1400</v>
      </c>
      <c r="M596">
        <v>3</v>
      </c>
      <c r="N596">
        <v>4</v>
      </c>
      <c r="O596">
        <v>5</v>
      </c>
      <c r="P596">
        <v>69</v>
      </c>
      <c r="Q596">
        <v>1025</v>
      </c>
    </row>
    <row r="597" spans="1:17">
      <c r="A597" t="s">
        <v>796</v>
      </c>
      <c r="B597" t="s">
        <v>308</v>
      </c>
      <c r="C597">
        <v>10500</v>
      </c>
      <c r="D597">
        <v>56</v>
      </c>
      <c r="E597">
        <v>1</v>
      </c>
      <c r="F597">
        <v>2000</v>
      </c>
      <c r="G597">
        <v>19313</v>
      </c>
      <c r="H597" t="s">
        <v>31</v>
      </c>
      <c r="I597">
        <v>97</v>
      </c>
      <c r="J597">
        <v>0</v>
      </c>
      <c r="K597">
        <v>0</v>
      </c>
      <c r="L597">
        <v>1400</v>
      </c>
      <c r="M597">
        <v>3</v>
      </c>
      <c r="N597">
        <v>4</v>
      </c>
      <c r="O597">
        <v>5</v>
      </c>
      <c r="P597">
        <v>69</v>
      </c>
      <c r="Q597">
        <v>1025</v>
      </c>
    </row>
    <row r="598" spans="1:17">
      <c r="A598" t="s">
        <v>797</v>
      </c>
      <c r="B598" t="s">
        <v>457</v>
      </c>
      <c r="C598">
        <v>10450</v>
      </c>
      <c r="D598">
        <v>50</v>
      </c>
      <c r="E598">
        <v>7</v>
      </c>
      <c r="F598">
        <v>2000</v>
      </c>
      <c r="G598">
        <v>17619</v>
      </c>
      <c r="H598" t="s">
        <v>31</v>
      </c>
      <c r="I598">
        <v>110</v>
      </c>
      <c r="J598">
        <v>0</v>
      </c>
      <c r="K598">
        <v>0</v>
      </c>
      <c r="L598">
        <v>1600</v>
      </c>
      <c r="M598">
        <v>4</v>
      </c>
      <c r="N598">
        <v>4</v>
      </c>
      <c r="O598">
        <v>5</v>
      </c>
      <c r="P598">
        <v>69</v>
      </c>
      <c r="Q598">
        <v>1030</v>
      </c>
    </row>
    <row r="599" spans="1:17">
      <c r="A599" t="s">
        <v>798</v>
      </c>
      <c r="B599" t="s">
        <v>308</v>
      </c>
      <c r="C599">
        <v>10600</v>
      </c>
      <c r="D599">
        <v>51</v>
      </c>
      <c r="E599">
        <v>6</v>
      </c>
      <c r="F599">
        <v>2000</v>
      </c>
      <c r="G599">
        <v>17069</v>
      </c>
      <c r="H599" t="s">
        <v>31</v>
      </c>
      <c r="I599">
        <v>97</v>
      </c>
      <c r="J599">
        <v>1</v>
      </c>
      <c r="K599">
        <v>0</v>
      </c>
      <c r="L599">
        <v>1400</v>
      </c>
      <c r="M599">
        <v>3</v>
      </c>
      <c r="N599">
        <v>4</v>
      </c>
      <c r="O599">
        <v>5</v>
      </c>
      <c r="P599">
        <v>69</v>
      </c>
      <c r="Q599">
        <v>1025</v>
      </c>
    </row>
    <row r="600" spans="1:17">
      <c r="A600" t="s">
        <v>799</v>
      </c>
      <c r="B600" t="s">
        <v>308</v>
      </c>
      <c r="C600">
        <v>10450</v>
      </c>
      <c r="D600">
        <v>48</v>
      </c>
      <c r="E600">
        <v>9</v>
      </c>
      <c r="F600">
        <v>2000</v>
      </c>
      <c r="G600">
        <v>15000</v>
      </c>
      <c r="H600" t="s">
        <v>31</v>
      </c>
      <c r="I600">
        <v>97</v>
      </c>
      <c r="J600">
        <v>1</v>
      </c>
      <c r="K600">
        <v>0</v>
      </c>
      <c r="L600">
        <v>1400</v>
      </c>
      <c r="M600">
        <v>3</v>
      </c>
      <c r="N600">
        <v>4</v>
      </c>
      <c r="O600">
        <v>5</v>
      </c>
      <c r="P600">
        <v>69</v>
      </c>
      <c r="Q600">
        <v>1025</v>
      </c>
    </row>
    <row r="601" spans="1:17">
      <c r="A601" t="s">
        <v>800</v>
      </c>
      <c r="B601" t="s">
        <v>639</v>
      </c>
      <c r="C601">
        <v>12950</v>
      </c>
      <c r="D601">
        <v>50</v>
      </c>
      <c r="E601">
        <v>7</v>
      </c>
      <c r="F601">
        <v>2000</v>
      </c>
      <c r="G601">
        <v>10210</v>
      </c>
      <c r="H601" t="s">
        <v>31</v>
      </c>
      <c r="I601">
        <v>97</v>
      </c>
      <c r="J601">
        <v>0</v>
      </c>
      <c r="K601">
        <v>0</v>
      </c>
      <c r="L601">
        <v>1400</v>
      </c>
      <c r="M601">
        <v>5</v>
      </c>
      <c r="N601">
        <v>4</v>
      </c>
      <c r="O601">
        <v>5</v>
      </c>
      <c r="P601">
        <v>85</v>
      </c>
      <c r="Q601">
        <v>1065</v>
      </c>
    </row>
    <row r="602" spans="1:17">
      <c r="A602" t="s">
        <v>801</v>
      </c>
      <c r="B602" t="s">
        <v>486</v>
      </c>
      <c r="C602">
        <v>11250</v>
      </c>
      <c r="D602">
        <v>47</v>
      </c>
      <c r="E602">
        <v>10</v>
      </c>
      <c r="F602">
        <v>2000</v>
      </c>
      <c r="G602">
        <v>5309</v>
      </c>
      <c r="H602" t="s">
        <v>31</v>
      </c>
      <c r="I602">
        <v>110</v>
      </c>
      <c r="J602">
        <v>1</v>
      </c>
      <c r="K602">
        <v>1</v>
      </c>
      <c r="L602">
        <v>1600</v>
      </c>
      <c r="M602">
        <v>3</v>
      </c>
      <c r="N602">
        <v>4</v>
      </c>
      <c r="O602">
        <v>5</v>
      </c>
      <c r="P602">
        <v>85</v>
      </c>
      <c r="Q602">
        <v>1070</v>
      </c>
    </row>
    <row r="603" spans="1:17">
      <c r="A603" t="s">
        <v>802</v>
      </c>
      <c r="B603" t="s">
        <v>803</v>
      </c>
      <c r="C603">
        <v>7500</v>
      </c>
      <c r="D603">
        <v>50</v>
      </c>
      <c r="E603">
        <v>7</v>
      </c>
      <c r="F603">
        <v>2000</v>
      </c>
      <c r="G603">
        <v>1</v>
      </c>
      <c r="H603" t="s">
        <v>19</v>
      </c>
      <c r="I603">
        <v>90</v>
      </c>
      <c r="J603">
        <v>1</v>
      </c>
      <c r="K603">
        <v>0</v>
      </c>
      <c r="L603">
        <v>2000</v>
      </c>
      <c r="M603">
        <v>3</v>
      </c>
      <c r="N603">
        <v>4</v>
      </c>
      <c r="O603">
        <v>5</v>
      </c>
      <c r="P603">
        <v>64</v>
      </c>
      <c r="Q603">
        <v>1260</v>
      </c>
    </row>
    <row r="604" spans="1:17">
      <c r="A604" t="s">
        <v>804</v>
      </c>
      <c r="B604" t="s">
        <v>805</v>
      </c>
      <c r="C604">
        <v>8950</v>
      </c>
      <c r="D604">
        <v>52</v>
      </c>
      <c r="E604">
        <v>5</v>
      </c>
      <c r="F604">
        <v>2000</v>
      </c>
      <c r="G604">
        <v>31000</v>
      </c>
      <c r="H604" t="s">
        <v>31</v>
      </c>
      <c r="I604">
        <v>97</v>
      </c>
      <c r="J604">
        <v>0</v>
      </c>
      <c r="K604">
        <v>0</v>
      </c>
      <c r="L604">
        <v>1398</v>
      </c>
      <c r="M604">
        <v>3</v>
      </c>
      <c r="N604">
        <v>4</v>
      </c>
      <c r="O604">
        <v>5</v>
      </c>
      <c r="P604">
        <v>69</v>
      </c>
      <c r="Q604">
        <v>1025</v>
      </c>
    </row>
    <row r="605" spans="1:17">
      <c r="A605" t="s">
        <v>806</v>
      </c>
      <c r="B605" t="s">
        <v>538</v>
      </c>
      <c r="C605">
        <v>6950</v>
      </c>
      <c r="D605">
        <v>58</v>
      </c>
      <c r="E605">
        <v>11</v>
      </c>
      <c r="F605">
        <v>1999</v>
      </c>
      <c r="G605">
        <v>205000</v>
      </c>
      <c r="H605" t="s">
        <v>19</v>
      </c>
      <c r="I605">
        <v>72</v>
      </c>
      <c r="J605">
        <v>1</v>
      </c>
      <c r="K605">
        <v>0</v>
      </c>
      <c r="L605">
        <v>2000</v>
      </c>
      <c r="M605">
        <v>4</v>
      </c>
      <c r="N605">
        <v>4</v>
      </c>
      <c r="O605">
        <v>5</v>
      </c>
      <c r="P605">
        <v>185</v>
      </c>
      <c r="Q605">
        <v>1100</v>
      </c>
    </row>
    <row r="606" spans="1:17">
      <c r="A606" t="s">
        <v>807</v>
      </c>
      <c r="B606" t="s">
        <v>583</v>
      </c>
      <c r="C606">
        <v>7900</v>
      </c>
      <c r="D606">
        <v>68</v>
      </c>
      <c r="E606">
        <v>1</v>
      </c>
      <c r="F606">
        <v>1999</v>
      </c>
      <c r="G606">
        <v>204250</v>
      </c>
      <c r="H606" t="s">
        <v>19</v>
      </c>
      <c r="I606">
        <v>72</v>
      </c>
      <c r="J606">
        <v>0</v>
      </c>
      <c r="K606">
        <v>0</v>
      </c>
      <c r="L606">
        <v>2000</v>
      </c>
      <c r="M606">
        <v>3</v>
      </c>
      <c r="N606">
        <v>4</v>
      </c>
      <c r="O606">
        <v>5</v>
      </c>
      <c r="P606">
        <v>185</v>
      </c>
      <c r="Q606">
        <v>1115</v>
      </c>
    </row>
    <row r="607" spans="1:17">
      <c r="A607" t="s">
        <v>808</v>
      </c>
      <c r="B607" t="s">
        <v>809</v>
      </c>
      <c r="C607">
        <v>5950</v>
      </c>
      <c r="D607">
        <v>68</v>
      </c>
      <c r="E607">
        <v>1</v>
      </c>
      <c r="F607">
        <v>1999</v>
      </c>
      <c r="G607">
        <v>194545</v>
      </c>
      <c r="H607" t="s">
        <v>31</v>
      </c>
      <c r="I607">
        <v>86</v>
      </c>
      <c r="J607">
        <v>0</v>
      </c>
      <c r="K607">
        <v>0</v>
      </c>
      <c r="L607">
        <v>1300</v>
      </c>
      <c r="M607">
        <v>4</v>
      </c>
      <c r="N607">
        <v>4</v>
      </c>
      <c r="O607">
        <v>5</v>
      </c>
      <c r="P607">
        <v>69</v>
      </c>
      <c r="Q607">
        <v>1000</v>
      </c>
    </row>
    <row r="608" spans="1:17">
      <c r="A608" t="s">
        <v>810</v>
      </c>
      <c r="B608" t="s">
        <v>583</v>
      </c>
      <c r="C608">
        <v>7500</v>
      </c>
      <c r="D608">
        <v>59</v>
      </c>
      <c r="E608">
        <v>10</v>
      </c>
      <c r="F608">
        <v>1999</v>
      </c>
      <c r="G608">
        <v>190900</v>
      </c>
      <c r="H608" t="s">
        <v>19</v>
      </c>
      <c r="I608">
        <v>72</v>
      </c>
      <c r="J608">
        <v>1</v>
      </c>
      <c r="K608">
        <v>0</v>
      </c>
      <c r="L608">
        <v>2000</v>
      </c>
      <c r="M608">
        <v>3</v>
      </c>
      <c r="N608">
        <v>4</v>
      </c>
      <c r="O608">
        <v>5</v>
      </c>
      <c r="P608">
        <v>185</v>
      </c>
      <c r="Q608">
        <v>1115</v>
      </c>
    </row>
    <row r="609" spans="1:17">
      <c r="A609" t="s">
        <v>811</v>
      </c>
      <c r="B609" t="s">
        <v>812</v>
      </c>
      <c r="C609">
        <v>7500</v>
      </c>
      <c r="D609">
        <v>62</v>
      </c>
      <c r="E609">
        <v>7</v>
      </c>
      <c r="F609">
        <v>1999</v>
      </c>
      <c r="G609">
        <v>183500</v>
      </c>
      <c r="H609" t="s">
        <v>19</v>
      </c>
      <c r="I609">
        <v>72</v>
      </c>
      <c r="J609">
        <v>1</v>
      </c>
      <c r="K609">
        <v>0</v>
      </c>
      <c r="L609">
        <v>2000</v>
      </c>
      <c r="M609">
        <v>5</v>
      </c>
      <c r="N609">
        <v>4</v>
      </c>
      <c r="O609">
        <v>5</v>
      </c>
      <c r="P609">
        <v>185</v>
      </c>
      <c r="Q609">
        <v>1140</v>
      </c>
    </row>
    <row r="610" spans="1:17">
      <c r="A610" t="s">
        <v>813</v>
      </c>
      <c r="B610" t="s">
        <v>583</v>
      </c>
      <c r="C610">
        <v>6900</v>
      </c>
      <c r="D610">
        <v>65</v>
      </c>
      <c r="E610">
        <v>4</v>
      </c>
      <c r="F610">
        <v>1999</v>
      </c>
      <c r="G610">
        <v>176184</v>
      </c>
      <c r="H610" t="s">
        <v>19</v>
      </c>
      <c r="I610">
        <v>72</v>
      </c>
      <c r="J610">
        <v>1</v>
      </c>
      <c r="K610">
        <v>0</v>
      </c>
      <c r="L610">
        <v>2000</v>
      </c>
      <c r="M610">
        <v>3</v>
      </c>
      <c r="N610">
        <v>4</v>
      </c>
      <c r="O610">
        <v>5</v>
      </c>
      <c r="P610">
        <v>185</v>
      </c>
      <c r="Q610">
        <v>1115</v>
      </c>
    </row>
    <row r="611" spans="1:17">
      <c r="A611" t="s">
        <v>814</v>
      </c>
      <c r="B611" t="s">
        <v>538</v>
      </c>
      <c r="C611">
        <v>5751</v>
      </c>
      <c r="D611">
        <v>67</v>
      </c>
      <c r="E611">
        <v>2</v>
      </c>
      <c r="F611">
        <v>1999</v>
      </c>
      <c r="G611">
        <v>174833</v>
      </c>
      <c r="H611" t="s">
        <v>19</v>
      </c>
      <c r="I611">
        <v>72</v>
      </c>
      <c r="J611">
        <v>0</v>
      </c>
      <c r="K611">
        <v>0</v>
      </c>
      <c r="L611">
        <v>2000</v>
      </c>
      <c r="M611">
        <v>4</v>
      </c>
      <c r="N611">
        <v>4</v>
      </c>
      <c r="O611">
        <v>5</v>
      </c>
      <c r="P611">
        <v>185</v>
      </c>
      <c r="Q611">
        <v>1100</v>
      </c>
    </row>
    <row r="612" spans="1:17">
      <c r="A612" t="s">
        <v>815</v>
      </c>
      <c r="B612" t="s">
        <v>587</v>
      </c>
      <c r="C612">
        <v>6950</v>
      </c>
      <c r="D612">
        <v>68</v>
      </c>
      <c r="E612">
        <v>1</v>
      </c>
      <c r="F612">
        <v>1999</v>
      </c>
      <c r="G612">
        <v>155720</v>
      </c>
      <c r="H612" t="s">
        <v>31</v>
      </c>
      <c r="I612">
        <v>86</v>
      </c>
      <c r="J612">
        <v>1</v>
      </c>
      <c r="K612">
        <v>0</v>
      </c>
      <c r="L612">
        <v>1300</v>
      </c>
      <c r="M612">
        <v>3</v>
      </c>
      <c r="N612">
        <v>4</v>
      </c>
      <c r="O612">
        <v>5</v>
      </c>
      <c r="P612">
        <v>69</v>
      </c>
      <c r="Q612">
        <v>1015</v>
      </c>
    </row>
    <row r="613" spans="1:17">
      <c r="A613" t="s">
        <v>816</v>
      </c>
      <c r="B613" t="s">
        <v>817</v>
      </c>
      <c r="C613">
        <v>7950</v>
      </c>
      <c r="D613">
        <v>67</v>
      </c>
      <c r="E613">
        <v>2</v>
      </c>
      <c r="F613">
        <v>1999</v>
      </c>
      <c r="G613">
        <v>155500</v>
      </c>
      <c r="H613" t="s">
        <v>31</v>
      </c>
      <c r="I613">
        <v>110</v>
      </c>
      <c r="J613">
        <v>1</v>
      </c>
      <c r="K613">
        <v>0</v>
      </c>
      <c r="L613">
        <v>1600</v>
      </c>
      <c r="M613">
        <v>5</v>
      </c>
      <c r="N613">
        <v>4</v>
      </c>
      <c r="O613">
        <v>5</v>
      </c>
      <c r="P613">
        <v>69</v>
      </c>
      <c r="Q613">
        <v>1050</v>
      </c>
    </row>
    <row r="614" spans="1:17">
      <c r="A614" t="s">
        <v>818</v>
      </c>
      <c r="B614" t="s">
        <v>819</v>
      </c>
      <c r="C614">
        <v>7750</v>
      </c>
      <c r="D614">
        <v>59</v>
      </c>
      <c r="E614">
        <v>10</v>
      </c>
      <c r="F614">
        <v>1999</v>
      </c>
      <c r="G614">
        <v>154783</v>
      </c>
      <c r="H614" t="s">
        <v>19</v>
      </c>
      <c r="I614">
        <v>72</v>
      </c>
      <c r="J614">
        <v>1</v>
      </c>
      <c r="K614">
        <v>0</v>
      </c>
      <c r="L614">
        <v>2000</v>
      </c>
      <c r="M614">
        <v>3</v>
      </c>
      <c r="N614">
        <v>4</v>
      </c>
      <c r="O614">
        <v>5</v>
      </c>
      <c r="P614">
        <v>185</v>
      </c>
      <c r="Q614">
        <v>1120</v>
      </c>
    </row>
    <row r="615" spans="1:17">
      <c r="A615" t="s">
        <v>820</v>
      </c>
      <c r="B615" t="s">
        <v>543</v>
      </c>
      <c r="C615">
        <v>7950</v>
      </c>
      <c r="D615">
        <v>64</v>
      </c>
      <c r="E615">
        <v>5</v>
      </c>
      <c r="F615">
        <v>1999</v>
      </c>
      <c r="G615">
        <v>154462</v>
      </c>
      <c r="H615" t="s">
        <v>19</v>
      </c>
      <c r="I615">
        <v>72</v>
      </c>
      <c r="J615">
        <v>1</v>
      </c>
      <c r="K615">
        <v>0</v>
      </c>
      <c r="L615">
        <v>2000</v>
      </c>
      <c r="M615">
        <v>5</v>
      </c>
      <c r="N615">
        <v>4</v>
      </c>
      <c r="O615">
        <v>5</v>
      </c>
      <c r="P615">
        <v>185</v>
      </c>
      <c r="Q615">
        <v>1135</v>
      </c>
    </row>
    <row r="616" spans="1:17">
      <c r="A616" t="s">
        <v>821</v>
      </c>
      <c r="B616" t="s">
        <v>822</v>
      </c>
      <c r="C616">
        <v>8250</v>
      </c>
      <c r="D616">
        <v>64</v>
      </c>
      <c r="E616">
        <v>5</v>
      </c>
      <c r="F616">
        <v>1999</v>
      </c>
      <c r="G616">
        <v>150585</v>
      </c>
      <c r="H616" t="s">
        <v>31</v>
      </c>
      <c r="I616">
        <v>110</v>
      </c>
      <c r="J616">
        <v>1</v>
      </c>
      <c r="K616">
        <v>0</v>
      </c>
      <c r="L616">
        <v>1600</v>
      </c>
      <c r="M616">
        <v>3</v>
      </c>
      <c r="N616">
        <v>4</v>
      </c>
      <c r="O616">
        <v>6</v>
      </c>
      <c r="P616">
        <v>85</v>
      </c>
      <c r="Q616">
        <v>1065</v>
      </c>
    </row>
    <row r="617" spans="1:17">
      <c r="A617" t="s">
        <v>823</v>
      </c>
      <c r="B617" t="s">
        <v>824</v>
      </c>
      <c r="C617">
        <v>6250</v>
      </c>
      <c r="D617">
        <v>67</v>
      </c>
      <c r="E617">
        <v>2</v>
      </c>
      <c r="F617">
        <v>1999</v>
      </c>
      <c r="G617">
        <v>149000</v>
      </c>
      <c r="H617" t="s">
        <v>19</v>
      </c>
      <c r="I617">
        <v>90</v>
      </c>
      <c r="J617">
        <v>1</v>
      </c>
      <c r="K617">
        <v>0</v>
      </c>
      <c r="L617">
        <v>2000</v>
      </c>
      <c r="M617">
        <v>5</v>
      </c>
      <c r="N617">
        <v>4</v>
      </c>
      <c r="O617">
        <v>5</v>
      </c>
      <c r="P617">
        <v>64</v>
      </c>
      <c r="Q617">
        <v>1135</v>
      </c>
    </row>
    <row r="618" spans="1:17">
      <c r="A618" t="s">
        <v>825</v>
      </c>
      <c r="B618" t="s">
        <v>543</v>
      </c>
      <c r="C618">
        <v>9500</v>
      </c>
      <c r="D618">
        <v>62</v>
      </c>
      <c r="E618">
        <v>7</v>
      </c>
      <c r="F618">
        <v>1999</v>
      </c>
      <c r="G618">
        <v>147636</v>
      </c>
      <c r="H618" t="s">
        <v>19</v>
      </c>
      <c r="I618">
        <v>72</v>
      </c>
      <c r="J618">
        <v>0</v>
      </c>
      <c r="K618">
        <v>0</v>
      </c>
      <c r="L618">
        <v>2000</v>
      </c>
      <c r="M618">
        <v>5</v>
      </c>
      <c r="N618">
        <v>4</v>
      </c>
      <c r="O618">
        <v>5</v>
      </c>
      <c r="P618">
        <v>185</v>
      </c>
      <c r="Q618">
        <v>1135</v>
      </c>
    </row>
    <row r="619" spans="1:17">
      <c r="A619" t="s">
        <v>826</v>
      </c>
      <c r="B619" t="s">
        <v>827</v>
      </c>
      <c r="C619">
        <v>6900</v>
      </c>
      <c r="D619">
        <v>59</v>
      </c>
      <c r="E619">
        <v>10</v>
      </c>
      <c r="F619">
        <v>1999</v>
      </c>
      <c r="G619">
        <v>144521</v>
      </c>
      <c r="H619" t="s">
        <v>19</v>
      </c>
      <c r="I619">
        <v>72</v>
      </c>
      <c r="J619">
        <v>1</v>
      </c>
      <c r="K619">
        <v>0</v>
      </c>
      <c r="L619">
        <v>2000</v>
      </c>
      <c r="M619">
        <v>5</v>
      </c>
      <c r="N619">
        <v>4</v>
      </c>
      <c r="O619">
        <v>5</v>
      </c>
      <c r="P619">
        <v>64</v>
      </c>
      <c r="Q619">
        <v>1135</v>
      </c>
    </row>
    <row r="620" spans="1:17">
      <c r="A620" t="s">
        <v>828</v>
      </c>
      <c r="B620" t="s">
        <v>829</v>
      </c>
      <c r="C620">
        <v>8450</v>
      </c>
      <c r="D620">
        <v>64</v>
      </c>
      <c r="E620">
        <v>5</v>
      </c>
      <c r="F620">
        <v>1999</v>
      </c>
      <c r="G620">
        <v>144000</v>
      </c>
      <c r="H620" t="s">
        <v>293</v>
      </c>
      <c r="I620">
        <v>110</v>
      </c>
      <c r="J620">
        <v>1</v>
      </c>
      <c r="K620">
        <v>0</v>
      </c>
      <c r="L620">
        <v>1600</v>
      </c>
      <c r="M620">
        <v>3</v>
      </c>
      <c r="N620">
        <v>4</v>
      </c>
      <c r="O620">
        <v>6</v>
      </c>
      <c r="P620">
        <v>72</v>
      </c>
      <c r="Q620">
        <v>1065</v>
      </c>
    </row>
    <row r="621" spans="1:17">
      <c r="A621" t="s">
        <v>830</v>
      </c>
      <c r="B621" t="s">
        <v>583</v>
      </c>
      <c r="C621">
        <v>7350</v>
      </c>
      <c r="D621">
        <v>65</v>
      </c>
      <c r="E621">
        <v>4</v>
      </c>
      <c r="F621">
        <v>1999</v>
      </c>
      <c r="G621">
        <v>140168</v>
      </c>
      <c r="H621" t="s">
        <v>19</v>
      </c>
      <c r="I621">
        <v>72</v>
      </c>
      <c r="J621">
        <v>1</v>
      </c>
      <c r="K621">
        <v>0</v>
      </c>
      <c r="L621">
        <v>2000</v>
      </c>
      <c r="M621">
        <v>3</v>
      </c>
      <c r="N621">
        <v>4</v>
      </c>
      <c r="O621">
        <v>5</v>
      </c>
      <c r="P621">
        <v>185</v>
      </c>
      <c r="Q621">
        <v>1115</v>
      </c>
    </row>
    <row r="622" spans="1:17">
      <c r="A622" t="s">
        <v>831</v>
      </c>
      <c r="B622" t="s">
        <v>376</v>
      </c>
      <c r="C622">
        <v>8950</v>
      </c>
      <c r="D622">
        <v>68</v>
      </c>
      <c r="E622">
        <v>1</v>
      </c>
      <c r="F622">
        <v>1999</v>
      </c>
      <c r="G622">
        <v>140000</v>
      </c>
      <c r="H622" t="s">
        <v>31</v>
      </c>
      <c r="I622">
        <v>110</v>
      </c>
      <c r="J622">
        <v>1</v>
      </c>
      <c r="K622">
        <v>0</v>
      </c>
      <c r="L622">
        <v>1600</v>
      </c>
      <c r="M622">
        <v>5</v>
      </c>
      <c r="N622">
        <v>4</v>
      </c>
      <c r="O622">
        <v>5</v>
      </c>
      <c r="P622">
        <v>85</v>
      </c>
      <c r="Q622">
        <v>1085</v>
      </c>
    </row>
    <row r="623" spans="1:17">
      <c r="A623" t="s">
        <v>832</v>
      </c>
      <c r="B623" t="s">
        <v>583</v>
      </c>
      <c r="C623">
        <v>6900</v>
      </c>
      <c r="D623">
        <v>60</v>
      </c>
      <c r="E623">
        <v>9</v>
      </c>
      <c r="F623">
        <v>1999</v>
      </c>
      <c r="G623">
        <v>139800</v>
      </c>
      <c r="H623" t="s">
        <v>19</v>
      </c>
      <c r="I623">
        <v>72</v>
      </c>
      <c r="J623">
        <v>0</v>
      </c>
      <c r="K623">
        <v>0</v>
      </c>
      <c r="L623">
        <v>2000</v>
      </c>
      <c r="M623">
        <v>3</v>
      </c>
      <c r="N623">
        <v>4</v>
      </c>
      <c r="O623">
        <v>5</v>
      </c>
      <c r="P623">
        <v>185</v>
      </c>
      <c r="Q623">
        <v>1115</v>
      </c>
    </row>
    <row r="624" spans="1:17">
      <c r="A624" t="s">
        <v>833</v>
      </c>
      <c r="B624" t="s">
        <v>373</v>
      </c>
      <c r="C624">
        <v>8950</v>
      </c>
      <c r="D624">
        <v>59</v>
      </c>
      <c r="E624">
        <v>10</v>
      </c>
      <c r="F624">
        <v>1999</v>
      </c>
      <c r="G624">
        <v>137050</v>
      </c>
      <c r="H624" t="s">
        <v>293</v>
      </c>
      <c r="I624">
        <v>110</v>
      </c>
      <c r="J624">
        <v>1</v>
      </c>
      <c r="K624">
        <v>0</v>
      </c>
      <c r="L624">
        <v>1600</v>
      </c>
      <c r="M624">
        <v>3</v>
      </c>
      <c r="N624">
        <v>4</v>
      </c>
      <c r="O624">
        <v>5</v>
      </c>
      <c r="P624">
        <v>197</v>
      </c>
      <c r="Q624">
        <v>1078</v>
      </c>
    </row>
    <row r="625" spans="1:17">
      <c r="A625" t="s">
        <v>834</v>
      </c>
      <c r="B625" t="s">
        <v>822</v>
      </c>
      <c r="C625">
        <v>8750</v>
      </c>
      <c r="D625">
        <v>61</v>
      </c>
      <c r="E625">
        <v>8</v>
      </c>
      <c r="F625">
        <v>1999</v>
      </c>
      <c r="G625">
        <v>136956</v>
      </c>
      <c r="H625" t="s">
        <v>31</v>
      </c>
      <c r="I625">
        <v>110</v>
      </c>
      <c r="J625">
        <v>0</v>
      </c>
      <c r="K625">
        <v>0</v>
      </c>
      <c r="L625">
        <v>1600</v>
      </c>
      <c r="M625">
        <v>3</v>
      </c>
      <c r="N625">
        <v>4</v>
      </c>
      <c r="O625">
        <v>6</v>
      </c>
      <c r="P625">
        <v>85</v>
      </c>
      <c r="Q625">
        <v>1065</v>
      </c>
    </row>
    <row r="626" spans="1:17">
      <c r="A626" t="s">
        <v>835</v>
      </c>
      <c r="B626" t="s">
        <v>569</v>
      </c>
      <c r="C626">
        <v>7950</v>
      </c>
      <c r="D626">
        <v>67</v>
      </c>
      <c r="E626">
        <v>2</v>
      </c>
      <c r="F626">
        <v>1999</v>
      </c>
      <c r="G626">
        <v>135337</v>
      </c>
      <c r="H626" t="s">
        <v>293</v>
      </c>
      <c r="I626">
        <v>110</v>
      </c>
      <c r="J626">
        <v>1</v>
      </c>
      <c r="K626">
        <v>0</v>
      </c>
      <c r="L626">
        <v>1600</v>
      </c>
      <c r="M626">
        <v>5</v>
      </c>
      <c r="N626">
        <v>4</v>
      </c>
      <c r="O626">
        <v>5</v>
      </c>
      <c r="P626">
        <v>197</v>
      </c>
      <c r="Q626">
        <v>1120</v>
      </c>
    </row>
    <row r="627" spans="1:17">
      <c r="A627" t="s">
        <v>836</v>
      </c>
      <c r="B627" t="s">
        <v>819</v>
      </c>
      <c r="C627">
        <v>8950</v>
      </c>
      <c r="D627">
        <v>64</v>
      </c>
      <c r="E627">
        <v>5</v>
      </c>
      <c r="F627">
        <v>1999</v>
      </c>
      <c r="G627">
        <v>133769</v>
      </c>
      <c r="H627" t="s">
        <v>19</v>
      </c>
      <c r="I627">
        <v>72</v>
      </c>
      <c r="J627">
        <v>1</v>
      </c>
      <c r="K627">
        <v>0</v>
      </c>
      <c r="L627">
        <v>2000</v>
      </c>
      <c r="M627">
        <v>3</v>
      </c>
      <c r="N627">
        <v>4</v>
      </c>
      <c r="O627">
        <v>5</v>
      </c>
      <c r="P627">
        <v>185</v>
      </c>
      <c r="Q627">
        <v>1120</v>
      </c>
    </row>
    <row r="628" spans="1:17">
      <c r="A628" t="s">
        <v>837</v>
      </c>
      <c r="B628" t="s">
        <v>543</v>
      </c>
      <c r="C628">
        <v>8950</v>
      </c>
      <c r="D628">
        <v>58</v>
      </c>
      <c r="E628">
        <v>11</v>
      </c>
      <c r="F628">
        <v>1999</v>
      </c>
      <c r="G628">
        <v>133405</v>
      </c>
      <c r="H628" t="s">
        <v>19</v>
      </c>
      <c r="I628">
        <v>72</v>
      </c>
      <c r="J628">
        <v>1</v>
      </c>
      <c r="K628">
        <v>0</v>
      </c>
      <c r="L628">
        <v>2000</v>
      </c>
      <c r="M628">
        <v>5</v>
      </c>
      <c r="N628">
        <v>4</v>
      </c>
      <c r="O628">
        <v>5</v>
      </c>
      <c r="P628">
        <v>185</v>
      </c>
      <c r="Q628">
        <v>1135</v>
      </c>
    </row>
    <row r="629" spans="1:17">
      <c r="A629" t="s">
        <v>838</v>
      </c>
      <c r="B629" t="s">
        <v>543</v>
      </c>
      <c r="C629">
        <v>8950</v>
      </c>
      <c r="D629">
        <v>65</v>
      </c>
      <c r="E629">
        <v>4</v>
      </c>
      <c r="F629">
        <v>1999</v>
      </c>
      <c r="G629">
        <v>132807</v>
      </c>
      <c r="H629" t="s">
        <v>19</v>
      </c>
      <c r="I629">
        <v>72</v>
      </c>
      <c r="J629">
        <v>1</v>
      </c>
      <c r="K629">
        <v>0</v>
      </c>
      <c r="L629">
        <v>2000</v>
      </c>
      <c r="M629">
        <v>5</v>
      </c>
      <c r="N629">
        <v>4</v>
      </c>
      <c r="O629">
        <v>5</v>
      </c>
      <c r="P629">
        <v>185</v>
      </c>
      <c r="Q629">
        <v>1135</v>
      </c>
    </row>
    <row r="630" spans="1:17">
      <c r="A630" t="s">
        <v>839</v>
      </c>
      <c r="B630" t="s">
        <v>543</v>
      </c>
      <c r="C630">
        <v>7950</v>
      </c>
      <c r="D630">
        <v>64</v>
      </c>
      <c r="E630">
        <v>5</v>
      </c>
      <c r="F630">
        <v>1999</v>
      </c>
      <c r="G630">
        <v>132393</v>
      </c>
      <c r="H630" t="s">
        <v>19</v>
      </c>
      <c r="I630">
        <v>72</v>
      </c>
      <c r="J630">
        <v>0</v>
      </c>
      <c r="K630">
        <v>0</v>
      </c>
      <c r="L630">
        <v>2000</v>
      </c>
      <c r="M630">
        <v>5</v>
      </c>
      <c r="N630">
        <v>4</v>
      </c>
      <c r="O630">
        <v>5</v>
      </c>
      <c r="P630">
        <v>185</v>
      </c>
      <c r="Q630">
        <v>1135</v>
      </c>
    </row>
    <row r="631" spans="1:17">
      <c r="A631" t="s">
        <v>840</v>
      </c>
      <c r="B631" t="s">
        <v>671</v>
      </c>
      <c r="C631">
        <v>7750</v>
      </c>
      <c r="D631">
        <v>60</v>
      </c>
      <c r="E631">
        <v>9</v>
      </c>
      <c r="F631">
        <v>1999</v>
      </c>
      <c r="G631">
        <v>130270</v>
      </c>
      <c r="H631" t="s">
        <v>31</v>
      </c>
      <c r="I631">
        <v>110</v>
      </c>
      <c r="J631">
        <v>0</v>
      </c>
      <c r="K631">
        <v>0</v>
      </c>
      <c r="L631">
        <v>1600</v>
      </c>
      <c r="M631">
        <v>3</v>
      </c>
      <c r="N631">
        <v>4</v>
      </c>
      <c r="O631">
        <v>5</v>
      </c>
      <c r="P631">
        <v>69</v>
      </c>
      <c r="Q631">
        <v>1050</v>
      </c>
    </row>
    <row r="632" spans="1:17">
      <c r="A632" t="s">
        <v>841</v>
      </c>
      <c r="B632" t="s">
        <v>842</v>
      </c>
      <c r="C632">
        <v>7500</v>
      </c>
      <c r="D632">
        <v>59</v>
      </c>
      <c r="E632">
        <v>10</v>
      </c>
      <c r="F632">
        <v>1999</v>
      </c>
      <c r="G632">
        <v>130000</v>
      </c>
      <c r="H632" t="s">
        <v>19</v>
      </c>
      <c r="I632">
        <v>72</v>
      </c>
      <c r="J632">
        <v>1</v>
      </c>
      <c r="K632">
        <v>0</v>
      </c>
      <c r="L632">
        <v>2000</v>
      </c>
      <c r="M632">
        <v>4</v>
      </c>
      <c r="N632">
        <v>4</v>
      </c>
      <c r="O632">
        <v>5</v>
      </c>
      <c r="P632">
        <v>185</v>
      </c>
      <c r="Q632">
        <v>1135</v>
      </c>
    </row>
    <row r="633" spans="1:17">
      <c r="A633" t="s">
        <v>843</v>
      </c>
      <c r="B633" t="s">
        <v>543</v>
      </c>
      <c r="C633">
        <v>8950</v>
      </c>
      <c r="D633">
        <v>67</v>
      </c>
      <c r="E633">
        <v>2</v>
      </c>
      <c r="F633">
        <v>1999</v>
      </c>
      <c r="G633">
        <v>127000</v>
      </c>
      <c r="H633" t="s">
        <v>19</v>
      </c>
      <c r="I633">
        <v>72</v>
      </c>
      <c r="J633">
        <v>1</v>
      </c>
      <c r="K633">
        <v>0</v>
      </c>
      <c r="L633">
        <v>2000</v>
      </c>
      <c r="M633">
        <v>5</v>
      </c>
      <c r="N633">
        <v>4</v>
      </c>
      <c r="O633">
        <v>5</v>
      </c>
      <c r="P633">
        <v>185</v>
      </c>
      <c r="Q633">
        <v>1135</v>
      </c>
    </row>
    <row r="634" spans="1:17">
      <c r="A634" t="s">
        <v>844</v>
      </c>
      <c r="B634" t="s">
        <v>543</v>
      </c>
      <c r="C634">
        <v>9800</v>
      </c>
      <c r="D634">
        <v>67</v>
      </c>
      <c r="E634">
        <v>2</v>
      </c>
      <c r="F634">
        <v>1999</v>
      </c>
      <c r="G634">
        <v>126800</v>
      </c>
      <c r="H634" t="s">
        <v>19</v>
      </c>
      <c r="I634">
        <v>72</v>
      </c>
      <c r="J634">
        <v>0</v>
      </c>
      <c r="K634">
        <v>0</v>
      </c>
      <c r="L634">
        <v>2000</v>
      </c>
      <c r="M634">
        <v>5</v>
      </c>
      <c r="N634">
        <v>4</v>
      </c>
      <c r="O634">
        <v>5</v>
      </c>
      <c r="P634">
        <v>185</v>
      </c>
      <c r="Q634">
        <v>1135</v>
      </c>
    </row>
    <row r="635" spans="1:17">
      <c r="A635" t="s">
        <v>845</v>
      </c>
      <c r="B635" t="s">
        <v>376</v>
      </c>
      <c r="C635">
        <v>9450</v>
      </c>
      <c r="D635">
        <v>66</v>
      </c>
      <c r="E635">
        <v>3</v>
      </c>
      <c r="F635">
        <v>1999</v>
      </c>
      <c r="G635">
        <v>126452</v>
      </c>
      <c r="H635" t="s">
        <v>31</v>
      </c>
      <c r="I635">
        <v>110</v>
      </c>
      <c r="J635">
        <v>1</v>
      </c>
      <c r="K635">
        <v>0</v>
      </c>
      <c r="L635">
        <v>1600</v>
      </c>
      <c r="M635">
        <v>5</v>
      </c>
      <c r="N635">
        <v>4</v>
      </c>
      <c r="O635">
        <v>5</v>
      </c>
      <c r="P635">
        <v>85</v>
      </c>
      <c r="Q635">
        <v>1085</v>
      </c>
    </row>
    <row r="636" spans="1:17">
      <c r="A636" t="s">
        <v>846</v>
      </c>
      <c r="B636" t="s">
        <v>847</v>
      </c>
      <c r="C636">
        <v>8950</v>
      </c>
      <c r="D636">
        <v>62</v>
      </c>
      <c r="E636">
        <v>7</v>
      </c>
      <c r="F636">
        <v>1999</v>
      </c>
      <c r="G636">
        <v>125175</v>
      </c>
      <c r="H636" t="s">
        <v>19</v>
      </c>
      <c r="I636">
        <v>116</v>
      </c>
      <c r="J636">
        <v>0</v>
      </c>
      <c r="K636">
        <v>0</v>
      </c>
      <c r="L636">
        <v>2000</v>
      </c>
      <c r="M636">
        <v>5</v>
      </c>
      <c r="N636">
        <v>4</v>
      </c>
      <c r="O636">
        <v>5</v>
      </c>
      <c r="P636">
        <v>185</v>
      </c>
      <c r="Q636">
        <v>1150</v>
      </c>
    </row>
    <row r="637" spans="1:17">
      <c r="A637" t="s">
        <v>848</v>
      </c>
      <c r="B637" t="s">
        <v>583</v>
      </c>
      <c r="C637">
        <v>8750</v>
      </c>
      <c r="D637">
        <v>68</v>
      </c>
      <c r="E637">
        <v>1</v>
      </c>
      <c r="F637">
        <v>1999</v>
      </c>
      <c r="G637">
        <v>125000</v>
      </c>
      <c r="H637" t="s">
        <v>19</v>
      </c>
      <c r="I637">
        <v>72</v>
      </c>
      <c r="J637">
        <v>1</v>
      </c>
      <c r="K637">
        <v>0</v>
      </c>
      <c r="L637">
        <v>2000</v>
      </c>
      <c r="M637">
        <v>3</v>
      </c>
      <c r="N637">
        <v>4</v>
      </c>
      <c r="O637">
        <v>5</v>
      </c>
      <c r="P637">
        <v>185</v>
      </c>
      <c r="Q637">
        <v>1115</v>
      </c>
    </row>
    <row r="638" spans="1:17">
      <c r="A638" t="s">
        <v>849</v>
      </c>
      <c r="B638" t="s">
        <v>543</v>
      </c>
      <c r="C638">
        <v>10500</v>
      </c>
      <c r="D638">
        <v>61</v>
      </c>
      <c r="E638">
        <v>8</v>
      </c>
      <c r="F638">
        <v>1999</v>
      </c>
      <c r="G638">
        <v>123000</v>
      </c>
      <c r="H638" t="s">
        <v>19</v>
      </c>
      <c r="I638">
        <v>72</v>
      </c>
      <c r="J638">
        <v>0</v>
      </c>
      <c r="K638">
        <v>0</v>
      </c>
      <c r="L638">
        <v>2000</v>
      </c>
      <c r="M638">
        <v>5</v>
      </c>
      <c r="N638">
        <v>4</v>
      </c>
      <c r="O638">
        <v>5</v>
      </c>
      <c r="P638">
        <v>185</v>
      </c>
      <c r="Q638">
        <v>1135</v>
      </c>
    </row>
    <row r="639" spans="1:17">
      <c r="A639" t="s">
        <v>850</v>
      </c>
      <c r="B639" t="s">
        <v>784</v>
      </c>
      <c r="C639">
        <v>7995</v>
      </c>
      <c r="D639">
        <v>59</v>
      </c>
      <c r="E639">
        <v>10</v>
      </c>
      <c r="F639">
        <v>1999</v>
      </c>
      <c r="G639">
        <v>121626</v>
      </c>
      <c r="H639" t="s">
        <v>31</v>
      </c>
      <c r="I639">
        <v>86</v>
      </c>
      <c r="J639">
        <v>0</v>
      </c>
      <c r="K639">
        <v>0</v>
      </c>
      <c r="L639">
        <v>1300</v>
      </c>
      <c r="M639">
        <v>5</v>
      </c>
      <c r="N639">
        <v>4</v>
      </c>
      <c r="O639">
        <v>5</v>
      </c>
      <c r="P639">
        <v>69</v>
      </c>
      <c r="Q639">
        <v>1050</v>
      </c>
    </row>
    <row r="640" spans="1:17">
      <c r="A640" t="s">
        <v>851</v>
      </c>
      <c r="B640" t="s">
        <v>645</v>
      </c>
      <c r="C640">
        <v>10450</v>
      </c>
      <c r="D640">
        <v>64</v>
      </c>
      <c r="E640">
        <v>5</v>
      </c>
      <c r="F640">
        <v>1999</v>
      </c>
      <c r="G640">
        <v>120400</v>
      </c>
      <c r="H640" t="s">
        <v>31</v>
      </c>
      <c r="I640">
        <v>110</v>
      </c>
      <c r="J640">
        <v>0</v>
      </c>
      <c r="K640">
        <v>0</v>
      </c>
      <c r="L640">
        <v>1600</v>
      </c>
      <c r="M640">
        <v>5</v>
      </c>
      <c r="N640">
        <v>4</v>
      </c>
      <c r="O640">
        <v>5</v>
      </c>
      <c r="P640">
        <v>85</v>
      </c>
      <c r="Q640">
        <v>1090</v>
      </c>
    </row>
    <row r="641" spans="1:17">
      <c r="A641" t="s">
        <v>852</v>
      </c>
      <c r="B641" t="s">
        <v>538</v>
      </c>
      <c r="C641">
        <v>9950</v>
      </c>
      <c r="D641">
        <v>66</v>
      </c>
      <c r="E641">
        <v>3</v>
      </c>
      <c r="F641">
        <v>1999</v>
      </c>
      <c r="G641">
        <v>120000</v>
      </c>
      <c r="H641" t="s">
        <v>19</v>
      </c>
      <c r="I641">
        <v>72</v>
      </c>
      <c r="J641">
        <v>0</v>
      </c>
      <c r="K641">
        <v>0</v>
      </c>
      <c r="L641">
        <v>2000</v>
      </c>
      <c r="M641">
        <v>4</v>
      </c>
      <c r="N641">
        <v>4</v>
      </c>
      <c r="O641">
        <v>5</v>
      </c>
      <c r="P641">
        <v>185</v>
      </c>
      <c r="Q641">
        <v>1100</v>
      </c>
    </row>
    <row r="642" spans="1:17">
      <c r="A642" t="s">
        <v>853</v>
      </c>
      <c r="B642" t="s">
        <v>770</v>
      </c>
      <c r="C642">
        <v>9950</v>
      </c>
      <c r="D642">
        <v>68</v>
      </c>
      <c r="E642">
        <v>1</v>
      </c>
      <c r="F642">
        <v>1999</v>
      </c>
      <c r="G642">
        <v>119541</v>
      </c>
      <c r="H642" t="s">
        <v>31</v>
      </c>
      <c r="I642">
        <v>110</v>
      </c>
      <c r="J642">
        <v>0</v>
      </c>
      <c r="K642">
        <v>0</v>
      </c>
      <c r="L642">
        <v>1600</v>
      </c>
      <c r="M642">
        <v>3</v>
      </c>
      <c r="N642">
        <v>4</v>
      </c>
      <c r="O642">
        <v>5</v>
      </c>
      <c r="P642">
        <v>85</v>
      </c>
      <c r="Q642">
        <v>1055</v>
      </c>
    </row>
    <row r="643" spans="1:17">
      <c r="A643" t="s">
        <v>854</v>
      </c>
      <c r="B643" t="s">
        <v>855</v>
      </c>
      <c r="C643">
        <v>8950</v>
      </c>
      <c r="D643">
        <v>68</v>
      </c>
      <c r="E643">
        <v>1</v>
      </c>
      <c r="F643">
        <v>1999</v>
      </c>
      <c r="G643">
        <v>119500</v>
      </c>
      <c r="H643" t="s">
        <v>31</v>
      </c>
      <c r="I643">
        <v>110</v>
      </c>
      <c r="J643">
        <v>1</v>
      </c>
      <c r="K643">
        <v>0</v>
      </c>
      <c r="L643">
        <v>1600</v>
      </c>
      <c r="M643">
        <v>5</v>
      </c>
      <c r="N643">
        <v>4</v>
      </c>
      <c r="O643">
        <v>5</v>
      </c>
      <c r="P643">
        <v>85</v>
      </c>
      <c r="Q643">
        <v>1070</v>
      </c>
    </row>
    <row r="644" spans="1:17">
      <c r="A644" t="s">
        <v>856</v>
      </c>
      <c r="B644" t="s">
        <v>857</v>
      </c>
      <c r="C644">
        <v>7950</v>
      </c>
      <c r="D644">
        <v>68</v>
      </c>
      <c r="E644">
        <v>1</v>
      </c>
      <c r="F644">
        <v>1999</v>
      </c>
      <c r="G644">
        <v>119289</v>
      </c>
      <c r="H644" t="s">
        <v>31</v>
      </c>
      <c r="I644">
        <v>110</v>
      </c>
      <c r="J644">
        <v>1</v>
      </c>
      <c r="K644">
        <v>0</v>
      </c>
      <c r="L644">
        <v>1600</v>
      </c>
      <c r="M644">
        <v>4</v>
      </c>
      <c r="N644">
        <v>4</v>
      </c>
      <c r="O644">
        <v>5</v>
      </c>
      <c r="P644">
        <v>69</v>
      </c>
      <c r="Q644">
        <v>1035</v>
      </c>
    </row>
    <row r="645" spans="1:17">
      <c r="A645" t="s">
        <v>858</v>
      </c>
      <c r="B645" t="s">
        <v>822</v>
      </c>
      <c r="C645">
        <v>10950</v>
      </c>
      <c r="D645">
        <v>57</v>
      </c>
      <c r="E645">
        <v>12</v>
      </c>
      <c r="F645">
        <v>1999</v>
      </c>
      <c r="G645">
        <v>118833</v>
      </c>
      <c r="H645" t="s">
        <v>31</v>
      </c>
      <c r="I645">
        <v>110</v>
      </c>
      <c r="J645">
        <v>0</v>
      </c>
      <c r="K645">
        <v>0</v>
      </c>
      <c r="L645">
        <v>1600</v>
      </c>
      <c r="M645">
        <v>3</v>
      </c>
      <c r="N645">
        <v>4</v>
      </c>
      <c r="O645">
        <v>6</v>
      </c>
      <c r="P645">
        <v>85</v>
      </c>
      <c r="Q645">
        <v>1065</v>
      </c>
    </row>
    <row r="646" spans="1:17">
      <c r="A646" t="s">
        <v>859</v>
      </c>
      <c r="B646" t="s">
        <v>860</v>
      </c>
      <c r="C646">
        <v>9950</v>
      </c>
      <c r="D646">
        <v>64</v>
      </c>
      <c r="E646">
        <v>5</v>
      </c>
      <c r="F646">
        <v>1999</v>
      </c>
      <c r="G646">
        <v>118000</v>
      </c>
      <c r="H646" t="s">
        <v>19</v>
      </c>
      <c r="I646">
        <v>72</v>
      </c>
      <c r="J646">
        <v>1</v>
      </c>
      <c r="K646">
        <v>0</v>
      </c>
      <c r="L646">
        <v>2000</v>
      </c>
      <c r="M646">
        <v>5</v>
      </c>
      <c r="N646">
        <v>4</v>
      </c>
      <c r="O646">
        <v>5</v>
      </c>
      <c r="P646">
        <v>185</v>
      </c>
      <c r="Q646">
        <v>1150</v>
      </c>
    </row>
    <row r="647" spans="1:17">
      <c r="A647" t="s">
        <v>861</v>
      </c>
      <c r="B647" t="s">
        <v>862</v>
      </c>
      <c r="C647">
        <v>8600</v>
      </c>
      <c r="D647">
        <v>68</v>
      </c>
      <c r="E647">
        <v>1</v>
      </c>
      <c r="F647">
        <v>1999</v>
      </c>
      <c r="G647">
        <v>117955</v>
      </c>
      <c r="H647" t="s">
        <v>31</v>
      </c>
      <c r="I647">
        <v>110</v>
      </c>
      <c r="J647">
        <v>1</v>
      </c>
      <c r="K647">
        <v>1</v>
      </c>
      <c r="L647">
        <v>1600</v>
      </c>
      <c r="M647">
        <v>4</v>
      </c>
      <c r="N647">
        <v>4</v>
      </c>
      <c r="O647">
        <v>5</v>
      </c>
      <c r="P647">
        <v>85</v>
      </c>
      <c r="Q647">
        <v>1065</v>
      </c>
    </row>
    <row r="648" spans="1:17">
      <c r="A648" t="s">
        <v>863</v>
      </c>
      <c r="B648" t="s">
        <v>587</v>
      </c>
      <c r="C648">
        <v>7250</v>
      </c>
      <c r="D648">
        <v>65</v>
      </c>
      <c r="E648">
        <v>4</v>
      </c>
      <c r="F648">
        <v>1999</v>
      </c>
      <c r="G648">
        <v>117609</v>
      </c>
      <c r="H648" t="s">
        <v>31</v>
      </c>
      <c r="I648">
        <v>86</v>
      </c>
      <c r="J648">
        <v>0</v>
      </c>
      <c r="K648">
        <v>0</v>
      </c>
      <c r="L648">
        <v>1300</v>
      </c>
      <c r="M648">
        <v>3</v>
      </c>
      <c r="N648">
        <v>4</v>
      </c>
      <c r="O648">
        <v>5</v>
      </c>
      <c r="P648">
        <v>69</v>
      </c>
      <c r="Q648">
        <v>1015</v>
      </c>
    </row>
    <row r="649" spans="1:17">
      <c r="A649" t="s">
        <v>864</v>
      </c>
      <c r="B649" t="s">
        <v>583</v>
      </c>
      <c r="C649">
        <v>6950</v>
      </c>
      <c r="D649">
        <v>68</v>
      </c>
      <c r="E649">
        <v>1</v>
      </c>
      <c r="F649">
        <v>1999</v>
      </c>
      <c r="G649">
        <v>117000</v>
      </c>
      <c r="H649" t="s">
        <v>19</v>
      </c>
      <c r="I649">
        <v>72</v>
      </c>
      <c r="J649">
        <v>0</v>
      </c>
      <c r="K649">
        <v>0</v>
      </c>
      <c r="L649">
        <v>2000</v>
      </c>
      <c r="M649">
        <v>3</v>
      </c>
      <c r="N649">
        <v>4</v>
      </c>
      <c r="O649">
        <v>5</v>
      </c>
      <c r="P649">
        <v>185</v>
      </c>
      <c r="Q649">
        <v>1115</v>
      </c>
    </row>
    <row r="650" spans="1:17">
      <c r="A650" t="s">
        <v>865</v>
      </c>
      <c r="B650" t="s">
        <v>753</v>
      </c>
      <c r="C650">
        <v>8000</v>
      </c>
      <c r="D650">
        <v>64</v>
      </c>
      <c r="E650">
        <v>5</v>
      </c>
      <c r="F650">
        <v>1999</v>
      </c>
      <c r="G650">
        <v>116000</v>
      </c>
      <c r="H650" t="s">
        <v>31</v>
      </c>
      <c r="I650">
        <v>86</v>
      </c>
      <c r="J650">
        <v>0</v>
      </c>
      <c r="K650">
        <v>0</v>
      </c>
      <c r="L650">
        <v>1300</v>
      </c>
      <c r="M650">
        <v>5</v>
      </c>
      <c r="N650">
        <v>4</v>
      </c>
      <c r="O650">
        <v>5</v>
      </c>
      <c r="P650">
        <v>69</v>
      </c>
      <c r="Q650">
        <v>1045</v>
      </c>
    </row>
    <row r="651" spans="1:17">
      <c r="A651" t="s">
        <v>866</v>
      </c>
      <c r="B651" t="s">
        <v>705</v>
      </c>
      <c r="C651">
        <v>9950</v>
      </c>
      <c r="D651">
        <v>58</v>
      </c>
      <c r="E651">
        <v>11</v>
      </c>
      <c r="F651">
        <v>1999</v>
      </c>
      <c r="G651">
        <v>115715</v>
      </c>
      <c r="H651" t="s">
        <v>31</v>
      </c>
      <c r="I651">
        <v>110</v>
      </c>
      <c r="J651">
        <v>0</v>
      </c>
      <c r="K651">
        <v>0</v>
      </c>
      <c r="L651">
        <v>1600</v>
      </c>
      <c r="M651">
        <v>5</v>
      </c>
      <c r="N651">
        <v>4</v>
      </c>
      <c r="O651">
        <v>5</v>
      </c>
      <c r="P651">
        <v>85</v>
      </c>
      <c r="Q651">
        <v>1070</v>
      </c>
    </row>
    <row r="652" spans="1:17">
      <c r="A652" t="s">
        <v>867</v>
      </c>
      <c r="B652" t="s">
        <v>857</v>
      </c>
      <c r="C652">
        <v>9450</v>
      </c>
      <c r="D652">
        <v>60</v>
      </c>
      <c r="E652">
        <v>9</v>
      </c>
      <c r="F652">
        <v>1999</v>
      </c>
      <c r="G652">
        <v>115191</v>
      </c>
      <c r="H652" t="s">
        <v>293</v>
      </c>
      <c r="I652">
        <v>110</v>
      </c>
      <c r="J652">
        <v>1</v>
      </c>
      <c r="K652">
        <v>0</v>
      </c>
      <c r="L652">
        <v>1600</v>
      </c>
      <c r="M652">
        <v>4</v>
      </c>
      <c r="N652">
        <v>4</v>
      </c>
      <c r="O652">
        <v>5</v>
      </c>
      <c r="P652">
        <v>197</v>
      </c>
      <c r="Q652">
        <v>1079</v>
      </c>
    </row>
    <row r="653" spans="1:17">
      <c r="A653" t="s">
        <v>868</v>
      </c>
      <c r="B653" t="s">
        <v>770</v>
      </c>
      <c r="C653">
        <v>7950</v>
      </c>
      <c r="D653">
        <v>68</v>
      </c>
      <c r="E653">
        <v>1</v>
      </c>
      <c r="F653">
        <v>1999</v>
      </c>
      <c r="G653">
        <v>115071</v>
      </c>
      <c r="H653" t="s">
        <v>31</v>
      </c>
      <c r="I653">
        <v>110</v>
      </c>
      <c r="J653">
        <v>1</v>
      </c>
      <c r="K653">
        <v>0</v>
      </c>
      <c r="L653">
        <v>1600</v>
      </c>
      <c r="M653">
        <v>3</v>
      </c>
      <c r="N653">
        <v>4</v>
      </c>
      <c r="O653">
        <v>5</v>
      </c>
      <c r="P653">
        <v>85</v>
      </c>
      <c r="Q653">
        <v>1055</v>
      </c>
    </row>
    <row r="654" spans="1:17">
      <c r="A654" t="s">
        <v>869</v>
      </c>
      <c r="B654" t="s">
        <v>870</v>
      </c>
      <c r="C654">
        <v>9450</v>
      </c>
      <c r="D654">
        <v>63</v>
      </c>
      <c r="E654">
        <v>6</v>
      </c>
      <c r="F654">
        <v>1999</v>
      </c>
      <c r="G654">
        <v>115000</v>
      </c>
      <c r="H654" t="s">
        <v>293</v>
      </c>
      <c r="I654">
        <v>110</v>
      </c>
      <c r="J654">
        <v>0</v>
      </c>
      <c r="K654">
        <v>0</v>
      </c>
      <c r="L654">
        <v>1600</v>
      </c>
      <c r="M654">
        <v>3</v>
      </c>
      <c r="N654">
        <v>4</v>
      </c>
      <c r="O654">
        <v>5</v>
      </c>
      <c r="P654">
        <v>197</v>
      </c>
      <c r="Q654">
        <v>1109</v>
      </c>
    </row>
    <row r="655" spans="1:17">
      <c r="A655" t="s">
        <v>871</v>
      </c>
      <c r="B655" t="s">
        <v>569</v>
      </c>
      <c r="C655">
        <v>9950</v>
      </c>
      <c r="D655">
        <v>64</v>
      </c>
      <c r="E655">
        <v>5</v>
      </c>
      <c r="F655">
        <v>1999</v>
      </c>
      <c r="G655">
        <v>114846</v>
      </c>
      <c r="H655" t="s">
        <v>31</v>
      </c>
      <c r="I655">
        <v>110</v>
      </c>
      <c r="J655">
        <v>1</v>
      </c>
      <c r="K655">
        <v>0</v>
      </c>
      <c r="L655">
        <v>1600</v>
      </c>
      <c r="M655">
        <v>5</v>
      </c>
      <c r="N655">
        <v>4</v>
      </c>
      <c r="O655">
        <v>5</v>
      </c>
      <c r="P655">
        <v>85</v>
      </c>
      <c r="Q655">
        <v>1075</v>
      </c>
    </row>
    <row r="656" spans="1:17">
      <c r="A656" t="s">
        <v>872</v>
      </c>
      <c r="B656" t="s">
        <v>873</v>
      </c>
      <c r="C656">
        <v>6950</v>
      </c>
      <c r="D656">
        <v>65</v>
      </c>
      <c r="E656">
        <v>4</v>
      </c>
      <c r="F656">
        <v>1999</v>
      </c>
      <c r="G656">
        <v>114383</v>
      </c>
      <c r="H656" t="s">
        <v>19</v>
      </c>
      <c r="I656">
        <v>90</v>
      </c>
      <c r="J656">
        <v>0</v>
      </c>
      <c r="K656">
        <v>0</v>
      </c>
      <c r="L656">
        <v>2000</v>
      </c>
      <c r="M656">
        <v>3</v>
      </c>
      <c r="N656">
        <v>4</v>
      </c>
      <c r="O656">
        <v>5</v>
      </c>
      <c r="P656">
        <v>64</v>
      </c>
      <c r="Q656">
        <v>1260</v>
      </c>
    </row>
    <row r="657" spans="1:17">
      <c r="A657" t="s">
        <v>874</v>
      </c>
      <c r="B657" t="s">
        <v>875</v>
      </c>
      <c r="C657">
        <v>8250</v>
      </c>
      <c r="D657">
        <v>59</v>
      </c>
      <c r="E657">
        <v>10</v>
      </c>
      <c r="F657">
        <v>1999</v>
      </c>
      <c r="G657">
        <v>113700</v>
      </c>
      <c r="H657" t="s">
        <v>31</v>
      </c>
      <c r="I657">
        <v>110</v>
      </c>
      <c r="J657">
        <v>1</v>
      </c>
      <c r="K657">
        <v>0</v>
      </c>
      <c r="L657">
        <v>1600</v>
      </c>
      <c r="M657">
        <v>5</v>
      </c>
      <c r="N657">
        <v>4</v>
      </c>
      <c r="O657">
        <v>5</v>
      </c>
      <c r="P657">
        <v>19</v>
      </c>
      <c r="Q657">
        <v>1065</v>
      </c>
    </row>
    <row r="658" spans="1:17">
      <c r="A658" t="s">
        <v>876</v>
      </c>
      <c r="B658" t="s">
        <v>877</v>
      </c>
      <c r="C658">
        <v>9950</v>
      </c>
      <c r="D658">
        <v>67</v>
      </c>
      <c r="E658">
        <v>2</v>
      </c>
      <c r="F658">
        <v>1999</v>
      </c>
      <c r="G658">
        <v>113118</v>
      </c>
      <c r="H658" t="s">
        <v>31</v>
      </c>
      <c r="I658">
        <v>86</v>
      </c>
      <c r="J658">
        <v>1</v>
      </c>
      <c r="K658">
        <v>0</v>
      </c>
      <c r="L658">
        <v>1300</v>
      </c>
      <c r="M658">
        <v>3</v>
      </c>
      <c r="N658">
        <v>4</v>
      </c>
      <c r="O658">
        <v>5</v>
      </c>
      <c r="P658">
        <v>69</v>
      </c>
      <c r="Q658">
        <v>1020</v>
      </c>
    </row>
    <row r="659" spans="1:17">
      <c r="A659" t="s">
        <v>878</v>
      </c>
      <c r="B659" t="s">
        <v>879</v>
      </c>
      <c r="C659">
        <v>8250</v>
      </c>
      <c r="D659">
        <v>59</v>
      </c>
      <c r="E659">
        <v>10</v>
      </c>
      <c r="F659">
        <v>1999</v>
      </c>
      <c r="G659">
        <v>112827</v>
      </c>
      <c r="H659" t="s">
        <v>31</v>
      </c>
      <c r="I659">
        <v>86</v>
      </c>
      <c r="J659">
        <v>1</v>
      </c>
      <c r="K659">
        <v>0</v>
      </c>
      <c r="L659">
        <v>1300</v>
      </c>
      <c r="M659">
        <v>5</v>
      </c>
      <c r="N659">
        <v>4</v>
      </c>
      <c r="O659">
        <v>5</v>
      </c>
      <c r="P659">
        <v>69</v>
      </c>
      <c r="Q659">
        <v>1040</v>
      </c>
    </row>
    <row r="660" spans="1:17">
      <c r="A660" t="s">
        <v>880</v>
      </c>
      <c r="B660" t="s">
        <v>705</v>
      </c>
      <c r="C660">
        <v>9950</v>
      </c>
      <c r="D660">
        <v>68</v>
      </c>
      <c r="E660">
        <v>1</v>
      </c>
      <c r="F660">
        <v>1999</v>
      </c>
      <c r="G660">
        <v>112116</v>
      </c>
      <c r="H660" t="s">
        <v>31</v>
      </c>
      <c r="I660">
        <v>110</v>
      </c>
      <c r="J660">
        <v>1</v>
      </c>
      <c r="K660">
        <v>0</v>
      </c>
      <c r="L660">
        <v>1600</v>
      </c>
      <c r="M660">
        <v>5</v>
      </c>
      <c r="N660">
        <v>4</v>
      </c>
      <c r="O660">
        <v>5</v>
      </c>
      <c r="P660">
        <v>85</v>
      </c>
      <c r="Q660">
        <v>1070</v>
      </c>
    </row>
    <row r="661" spans="1:17">
      <c r="A661" t="s">
        <v>881</v>
      </c>
      <c r="B661" t="s">
        <v>882</v>
      </c>
      <c r="C661">
        <v>10500</v>
      </c>
      <c r="D661">
        <v>66</v>
      </c>
      <c r="E661">
        <v>3</v>
      </c>
      <c r="F661">
        <v>1999</v>
      </c>
      <c r="G661">
        <v>112000</v>
      </c>
      <c r="H661" t="s">
        <v>31</v>
      </c>
      <c r="I661">
        <v>110</v>
      </c>
      <c r="J661">
        <v>1</v>
      </c>
      <c r="K661">
        <v>0</v>
      </c>
      <c r="L661">
        <v>1600</v>
      </c>
      <c r="M661">
        <v>3</v>
      </c>
      <c r="N661">
        <v>4</v>
      </c>
      <c r="O661">
        <v>6</v>
      </c>
      <c r="P661">
        <v>85</v>
      </c>
      <c r="Q661">
        <v>1065</v>
      </c>
    </row>
    <row r="662" spans="1:17">
      <c r="A662" t="s">
        <v>883</v>
      </c>
      <c r="B662" t="s">
        <v>884</v>
      </c>
      <c r="C662">
        <v>7950</v>
      </c>
      <c r="D662">
        <v>62</v>
      </c>
      <c r="E662">
        <v>7</v>
      </c>
      <c r="F662">
        <v>1999</v>
      </c>
      <c r="G662">
        <v>112000</v>
      </c>
      <c r="H662" t="s">
        <v>19</v>
      </c>
      <c r="I662">
        <v>72</v>
      </c>
      <c r="J662">
        <v>0</v>
      </c>
      <c r="K662">
        <v>0</v>
      </c>
      <c r="L662">
        <v>2000</v>
      </c>
      <c r="M662">
        <v>4</v>
      </c>
      <c r="N662">
        <v>4</v>
      </c>
      <c r="O662">
        <v>5</v>
      </c>
      <c r="P662">
        <v>64</v>
      </c>
      <c r="Q662">
        <v>1135</v>
      </c>
    </row>
    <row r="663" spans="1:17">
      <c r="A663" t="s">
        <v>885</v>
      </c>
      <c r="B663" t="s">
        <v>822</v>
      </c>
      <c r="C663">
        <v>9750</v>
      </c>
      <c r="D663">
        <v>65</v>
      </c>
      <c r="E663">
        <v>4</v>
      </c>
      <c r="F663">
        <v>1999</v>
      </c>
      <c r="G663">
        <v>111769</v>
      </c>
      <c r="H663" t="s">
        <v>31</v>
      </c>
      <c r="I663">
        <v>110</v>
      </c>
      <c r="J663">
        <v>0</v>
      </c>
      <c r="K663">
        <v>0</v>
      </c>
      <c r="L663">
        <v>1600</v>
      </c>
      <c r="M663">
        <v>3</v>
      </c>
      <c r="N663">
        <v>4</v>
      </c>
      <c r="O663">
        <v>6</v>
      </c>
      <c r="P663">
        <v>85</v>
      </c>
      <c r="Q663">
        <v>1065</v>
      </c>
    </row>
    <row r="664" spans="1:17">
      <c r="A664" t="s">
        <v>886</v>
      </c>
      <c r="B664" t="s">
        <v>705</v>
      </c>
      <c r="C664">
        <v>9250</v>
      </c>
      <c r="D664">
        <v>61</v>
      </c>
      <c r="E664">
        <v>8</v>
      </c>
      <c r="F664">
        <v>1999</v>
      </c>
      <c r="G664">
        <v>110853</v>
      </c>
      <c r="H664" t="s">
        <v>31</v>
      </c>
      <c r="I664">
        <v>110</v>
      </c>
      <c r="J664">
        <v>1</v>
      </c>
      <c r="K664">
        <v>0</v>
      </c>
      <c r="L664">
        <v>1600</v>
      </c>
      <c r="M664">
        <v>5</v>
      </c>
      <c r="N664">
        <v>4</v>
      </c>
      <c r="O664">
        <v>5</v>
      </c>
      <c r="P664">
        <v>85</v>
      </c>
      <c r="Q664">
        <v>1070</v>
      </c>
    </row>
    <row r="665" spans="1:17">
      <c r="A665" t="s">
        <v>887</v>
      </c>
      <c r="B665" t="s">
        <v>888</v>
      </c>
      <c r="C665">
        <v>9500</v>
      </c>
      <c r="D665">
        <v>68</v>
      </c>
      <c r="E665">
        <v>1</v>
      </c>
      <c r="F665">
        <v>1999</v>
      </c>
      <c r="G665">
        <v>110287</v>
      </c>
      <c r="H665" t="s">
        <v>31</v>
      </c>
      <c r="I665">
        <v>110</v>
      </c>
      <c r="J665">
        <v>1</v>
      </c>
      <c r="K665">
        <v>0</v>
      </c>
      <c r="L665">
        <v>1600</v>
      </c>
      <c r="M665">
        <v>3</v>
      </c>
      <c r="N665">
        <v>4</v>
      </c>
      <c r="O665">
        <v>5</v>
      </c>
      <c r="P665">
        <v>69</v>
      </c>
      <c r="Q665">
        <v>1050</v>
      </c>
    </row>
    <row r="666" spans="1:17">
      <c r="A666" t="s">
        <v>889</v>
      </c>
      <c r="B666" t="s">
        <v>569</v>
      </c>
      <c r="C666">
        <v>9950</v>
      </c>
      <c r="D666">
        <v>62</v>
      </c>
      <c r="E666">
        <v>7</v>
      </c>
      <c r="F666">
        <v>1999</v>
      </c>
      <c r="G666">
        <v>109547</v>
      </c>
      <c r="H666" t="s">
        <v>31</v>
      </c>
      <c r="I666">
        <v>110</v>
      </c>
      <c r="J666">
        <v>0</v>
      </c>
      <c r="K666">
        <v>0</v>
      </c>
      <c r="L666">
        <v>1600</v>
      </c>
      <c r="M666">
        <v>5</v>
      </c>
      <c r="N666">
        <v>4</v>
      </c>
      <c r="O666">
        <v>5</v>
      </c>
      <c r="P666">
        <v>85</v>
      </c>
      <c r="Q666">
        <v>1075</v>
      </c>
    </row>
    <row r="667" spans="1:17">
      <c r="A667" t="s">
        <v>890</v>
      </c>
      <c r="B667" t="s">
        <v>373</v>
      </c>
      <c r="C667">
        <v>7750</v>
      </c>
      <c r="D667">
        <v>63</v>
      </c>
      <c r="E667">
        <v>6</v>
      </c>
      <c r="F667">
        <v>1999</v>
      </c>
      <c r="G667">
        <v>109230</v>
      </c>
      <c r="H667" t="s">
        <v>31</v>
      </c>
      <c r="I667">
        <v>110</v>
      </c>
      <c r="J667">
        <v>0</v>
      </c>
      <c r="K667">
        <v>0</v>
      </c>
      <c r="L667">
        <v>1600</v>
      </c>
      <c r="M667">
        <v>3</v>
      </c>
      <c r="N667">
        <v>4</v>
      </c>
      <c r="O667">
        <v>5</v>
      </c>
      <c r="P667">
        <v>69</v>
      </c>
      <c r="Q667">
        <v>1050</v>
      </c>
    </row>
    <row r="668" spans="1:17">
      <c r="A668" t="s">
        <v>891</v>
      </c>
      <c r="B668" t="s">
        <v>569</v>
      </c>
      <c r="C668">
        <v>9500</v>
      </c>
      <c r="D668">
        <v>68</v>
      </c>
      <c r="E668">
        <v>1</v>
      </c>
      <c r="F668">
        <v>1999</v>
      </c>
      <c r="G668">
        <v>109150</v>
      </c>
      <c r="H668" t="s">
        <v>31</v>
      </c>
      <c r="I668">
        <v>110</v>
      </c>
      <c r="J668">
        <v>0</v>
      </c>
      <c r="K668">
        <v>0</v>
      </c>
      <c r="L668">
        <v>1600</v>
      </c>
      <c r="M668">
        <v>5</v>
      </c>
      <c r="N668">
        <v>4</v>
      </c>
      <c r="O668">
        <v>5</v>
      </c>
      <c r="P668">
        <v>85</v>
      </c>
      <c r="Q668">
        <v>1075</v>
      </c>
    </row>
    <row r="669" spans="1:17">
      <c r="A669" t="s">
        <v>892</v>
      </c>
      <c r="B669" t="s">
        <v>857</v>
      </c>
      <c r="C669">
        <v>9950</v>
      </c>
      <c r="D669">
        <v>67</v>
      </c>
      <c r="E669">
        <v>2</v>
      </c>
      <c r="F669">
        <v>1999</v>
      </c>
      <c r="G669">
        <v>108793</v>
      </c>
      <c r="H669" t="s">
        <v>31</v>
      </c>
      <c r="I669">
        <v>110</v>
      </c>
      <c r="J669">
        <v>1</v>
      </c>
      <c r="K669">
        <v>0</v>
      </c>
      <c r="L669">
        <v>1600</v>
      </c>
      <c r="M669">
        <v>4</v>
      </c>
      <c r="N669">
        <v>4</v>
      </c>
      <c r="O669">
        <v>5</v>
      </c>
      <c r="P669">
        <v>69</v>
      </c>
      <c r="Q669">
        <v>1035</v>
      </c>
    </row>
    <row r="670" spans="1:17">
      <c r="A670" t="s">
        <v>893</v>
      </c>
      <c r="B670" t="s">
        <v>894</v>
      </c>
      <c r="C670">
        <v>9750</v>
      </c>
      <c r="D670">
        <v>64</v>
      </c>
      <c r="E670">
        <v>5</v>
      </c>
      <c r="F670">
        <v>1999</v>
      </c>
      <c r="G670">
        <v>106784</v>
      </c>
      <c r="H670" t="s">
        <v>31</v>
      </c>
      <c r="I670">
        <v>110</v>
      </c>
      <c r="J670">
        <v>0</v>
      </c>
      <c r="K670">
        <v>1</v>
      </c>
      <c r="L670">
        <v>1600</v>
      </c>
      <c r="M670">
        <v>3</v>
      </c>
      <c r="N670">
        <v>4</v>
      </c>
      <c r="O670">
        <v>5</v>
      </c>
      <c r="P670">
        <v>19</v>
      </c>
      <c r="Q670">
        <v>1050</v>
      </c>
    </row>
    <row r="671" spans="1:17">
      <c r="A671" t="s">
        <v>895</v>
      </c>
      <c r="B671" t="s">
        <v>879</v>
      </c>
      <c r="C671">
        <v>9750</v>
      </c>
      <c r="D671">
        <v>58</v>
      </c>
      <c r="E671">
        <v>11</v>
      </c>
      <c r="F671">
        <v>1999</v>
      </c>
      <c r="G671">
        <v>105942</v>
      </c>
      <c r="H671" t="s">
        <v>31</v>
      </c>
      <c r="I671">
        <v>86</v>
      </c>
      <c r="J671">
        <v>0</v>
      </c>
      <c r="K671">
        <v>0</v>
      </c>
      <c r="L671">
        <v>1300</v>
      </c>
      <c r="M671">
        <v>5</v>
      </c>
      <c r="N671">
        <v>4</v>
      </c>
      <c r="O671">
        <v>5</v>
      </c>
      <c r="P671">
        <v>69</v>
      </c>
      <c r="Q671">
        <v>1040</v>
      </c>
    </row>
    <row r="672" spans="1:17">
      <c r="A672" t="s">
        <v>896</v>
      </c>
      <c r="B672" t="s">
        <v>897</v>
      </c>
      <c r="C672">
        <v>5950</v>
      </c>
      <c r="D672">
        <v>59</v>
      </c>
      <c r="E672">
        <v>10</v>
      </c>
      <c r="F672">
        <v>1999</v>
      </c>
      <c r="G672">
        <v>105000</v>
      </c>
      <c r="H672" t="s">
        <v>31</v>
      </c>
      <c r="I672">
        <v>86</v>
      </c>
      <c r="J672">
        <v>1</v>
      </c>
      <c r="K672">
        <v>0</v>
      </c>
      <c r="L672">
        <v>1300</v>
      </c>
      <c r="M672">
        <v>3</v>
      </c>
      <c r="N672">
        <v>4</v>
      </c>
      <c r="O672">
        <v>5</v>
      </c>
      <c r="P672">
        <v>19</v>
      </c>
      <c r="Q672">
        <v>1015</v>
      </c>
    </row>
    <row r="673" spans="1:17">
      <c r="A673" t="s">
        <v>898</v>
      </c>
      <c r="B673" t="s">
        <v>753</v>
      </c>
      <c r="C673">
        <v>8500</v>
      </c>
      <c r="D673">
        <v>62</v>
      </c>
      <c r="E673">
        <v>7</v>
      </c>
      <c r="F673">
        <v>1999</v>
      </c>
      <c r="G673">
        <v>105000</v>
      </c>
      <c r="H673" t="s">
        <v>31</v>
      </c>
      <c r="I673">
        <v>86</v>
      </c>
      <c r="J673">
        <v>0</v>
      </c>
      <c r="K673">
        <v>0</v>
      </c>
      <c r="L673">
        <v>1300</v>
      </c>
      <c r="M673">
        <v>5</v>
      </c>
      <c r="N673">
        <v>4</v>
      </c>
      <c r="O673">
        <v>5</v>
      </c>
      <c r="P673">
        <v>69</v>
      </c>
      <c r="Q673">
        <v>1040</v>
      </c>
    </row>
    <row r="674" spans="1:17">
      <c r="A674" t="s">
        <v>899</v>
      </c>
      <c r="B674" t="s">
        <v>376</v>
      </c>
      <c r="C674">
        <v>8495</v>
      </c>
      <c r="D674">
        <v>68</v>
      </c>
      <c r="E674">
        <v>1</v>
      </c>
      <c r="F674">
        <v>1999</v>
      </c>
      <c r="G674">
        <v>104299</v>
      </c>
      <c r="H674" t="s">
        <v>31</v>
      </c>
      <c r="I674">
        <v>110</v>
      </c>
      <c r="J674">
        <v>1</v>
      </c>
      <c r="K674">
        <v>0</v>
      </c>
      <c r="L674">
        <v>1600</v>
      </c>
      <c r="M674">
        <v>5</v>
      </c>
      <c r="N674">
        <v>4</v>
      </c>
      <c r="O674">
        <v>5</v>
      </c>
      <c r="P674">
        <v>85</v>
      </c>
      <c r="Q674">
        <v>1085</v>
      </c>
    </row>
    <row r="675" spans="1:17">
      <c r="A675" t="s">
        <v>900</v>
      </c>
      <c r="B675" t="s">
        <v>877</v>
      </c>
      <c r="C675">
        <v>9250</v>
      </c>
      <c r="D675">
        <v>67</v>
      </c>
      <c r="E675">
        <v>2</v>
      </c>
      <c r="F675">
        <v>1999</v>
      </c>
      <c r="G675">
        <v>104000</v>
      </c>
      <c r="H675" t="s">
        <v>31</v>
      </c>
      <c r="I675">
        <v>86</v>
      </c>
      <c r="J675">
        <v>0</v>
      </c>
      <c r="K675">
        <v>0</v>
      </c>
      <c r="L675">
        <v>1300</v>
      </c>
      <c r="M675">
        <v>3</v>
      </c>
      <c r="N675">
        <v>4</v>
      </c>
      <c r="O675">
        <v>5</v>
      </c>
      <c r="P675">
        <v>69</v>
      </c>
      <c r="Q675">
        <v>1020</v>
      </c>
    </row>
    <row r="676" spans="1:17">
      <c r="A676" t="s">
        <v>901</v>
      </c>
      <c r="B676" t="s">
        <v>902</v>
      </c>
      <c r="C676">
        <v>6900</v>
      </c>
      <c r="D676">
        <v>68</v>
      </c>
      <c r="E676">
        <v>1</v>
      </c>
      <c r="F676">
        <v>1999</v>
      </c>
      <c r="G676">
        <v>104000</v>
      </c>
      <c r="H676" t="s">
        <v>31</v>
      </c>
      <c r="I676">
        <v>86</v>
      </c>
      <c r="J676">
        <v>1</v>
      </c>
      <c r="K676">
        <v>0</v>
      </c>
      <c r="L676">
        <v>1300</v>
      </c>
      <c r="M676">
        <v>3</v>
      </c>
      <c r="N676">
        <v>4</v>
      </c>
      <c r="O676">
        <v>5</v>
      </c>
      <c r="P676">
        <v>19</v>
      </c>
      <c r="Q676">
        <v>1015</v>
      </c>
    </row>
    <row r="677" spans="1:17">
      <c r="A677" t="s">
        <v>903</v>
      </c>
      <c r="B677" t="s">
        <v>637</v>
      </c>
      <c r="C677">
        <v>8950</v>
      </c>
      <c r="D677">
        <v>58</v>
      </c>
      <c r="E677">
        <v>11</v>
      </c>
      <c r="F677">
        <v>1999</v>
      </c>
      <c r="G677">
        <v>103458</v>
      </c>
      <c r="H677" t="s">
        <v>31</v>
      </c>
      <c r="I677">
        <v>86</v>
      </c>
      <c r="J677">
        <v>1</v>
      </c>
      <c r="K677">
        <v>0</v>
      </c>
      <c r="L677">
        <v>1300</v>
      </c>
      <c r="M677">
        <v>3</v>
      </c>
      <c r="N677">
        <v>4</v>
      </c>
      <c r="O677">
        <v>5</v>
      </c>
      <c r="P677">
        <v>69</v>
      </c>
      <c r="Q677">
        <v>1025</v>
      </c>
    </row>
    <row r="678" spans="1:17">
      <c r="A678" t="s">
        <v>904</v>
      </c>
      <c r="B678" t="s">
        <v>569</v>
      </c>
      <c r="C678">
        <v>9500</v>
      </c>
      <c r="D678">
        <v>63</v>
      </c>
      <c r="E678">
        <v>6</v>
      </c>
      <c r="F678">
        <v>1999</v>
      </c>
      <c r="G678">
        <v>103400</v>
      </c>
      <c r="H678" t="s">
        <v>31</v>
      </c>
      <c r="I678">
        <v>110</v>
      </c>
      <c r="J678">
        <v>1</v>
      </c>
      <c r="K678">
        <v>0</v>
      </c>
      <c r="L678">
        <v>1600</v>
      </c>
      <c r="M678">
        <v>5</v>
      </c>
      <c r="N678">
        <v>4</v>
      </c>
      <c r="O678">
        <v>5</v>
      </c>
      <c r="P678">
        <v>85</v>
      </c>
      <c r="Q678">
        <v>1075</v>
      </c>
    </row>
    <row r="679" spans="1:17">
      <c r="A679" t="s">
        <v>905</v>
      </c>
      <c r="B679" t="s">
        <v>906</v>
      </c>
      <c r="C679">
        <v>9250</v>
      </c>
      <c r="D679">
        <v>63</v>
      </c>
      <c r="E679">
        <v>6</v>
      </c>
      <c r="F679">
        <v>1999</v>
      </c>
      <c r="G679">
        <v>102807</v>
      </c>
      <c r="H679" t="s">
        <v>31</v>
      </c>
      <c r="I679">
        <v>86</v>
      </c>
      <c r="J679">
        <v>0</v>
      </c>
      <c r="K679">
        <v>0</v>
      </c>
      <c r="L679">
        <v>1300</v>
      </c>
      <c r="M679">
        <v>5</v>
      </c>
      <c r="N679">
        <v>4</v>
      </c>
      <c r="O679">
        <v>5</v>
      </c>
      <c r="P679">
        <v>85</v>
      </c>
      <c r="Q679">
        <v>1055</v>
      </c>
    </row>
    <row r="680" spans="1:17">
      <c r="A680" t="s">
        <v>907</v>
      </c>
      <c r="B680" t="s">
        <v>645</v>
      </c>
      <c r="C680">
        <v>9895</v>
      </c>
      <c r="D680">
        <v>68</v>
      </c>
      <c r="E680">
        <v>1</v>
      </c>
      <c r="F680">
        <v>1999</v>
      </c>
      <c r="G680">
        <v>102494</v>
      </c>
      <c r="H680" t="s">
        <v>31</v>
      </c>
      <c r="I680">
        <v>110</v>
      </c>
      <c r="J680">
        <v>0</v>
      </c>
      <c r="K680">
        <v>0</v>
      </c>
      <c r="L680">
        <v>1600</v>
      </c>
      <c r="M680">
        <v>5</v>
      </c>
      <c r="N680">
        <v>4</v>
      </c>
      <c r="O680">
        <v>5</v>
      </c>
      <c r="P680">
        <v>85</v>
      </c>
      <c r="Q680">
        <v>1090</v>
      </c>
    </row>
    <row r="681" spans="1:17">
      <c r="A681" t="s">
        <v>908</v>
      </c>
      <c r="B681" t="s">
        <v>909</v>
      </c>
      <c r="C681">
        <v>9950</v>
      </c>
      <c r="D681">
        <v>57</v>
      </c>
      <c r="E681">
        <v>12</v>
      </c>
      <c r="F681">
        <v>1999</v>
      </c>
      <c r="G681">
        <v>102300</v>
      </c>
      <c r="H681" t="s">
        <v>19</v>
      </c>
      <c r="I681">
        <v>72</v>
      </c>
      <c r="J681">
        <v>1</v>
      </c>
      <c r="K681">
        <v>0</v>
      </c>
      <c r="L681">
        <v>2000</v>
      </c>
      <c r="M681">
        <v>5</v>
      </c>
      <c r="N681">
        <v>4</v>
      </c>
      <c r="O681">
        <v>5</v>
      </c>
      <c r="P681">
        <v>185</v>
      </c>
      <c r="Q681">
        <v>1135</v>
      </c>
    </row>
    <row r="682" spans="1:17">
      <c r="A682" t="s">
        <v>910</v>
      </c>
      <c r="B682" t="s">
        <v>373</v>
      </c>
      <c r="C682">
        <v>7950</v>
      </c>
      <c r="D682">
        <v>61</v>
      </c>
      <c r="E682">
        <v>8</v>
      </c>
      <c r="F682">
        <v>1999</v>
      </c>
      <c r="G682">
        <v>102106</v>
      </c>
      <c r="H682" t="s">
        <v>31</v>
      </c>
      <c r="I682">
        <v>110</v>
      </c>
      <c r="J682">
        <v>0</v>
      </c>
      <c r="K682">
        <v>0</v>
      </c>
      <c r="L682">
        <v>1600</v>
      </c>
      <c r="M682">
        <v>3</v>
      </c>
      <c r="N682">
        <v>4</v>
      </c>
      <c r="O682">
        <v>5</v>
      </c>
      <c r="P682">
        <v>69</v>
      </c>
      <c r="Q682">
        <v>1050</v>
      </c>
    </row>
    <row r="683" spans="1:17">
      <c r="A683" t="s">
        <v>911</v>
      </c>
      <c r="B683" t="s">
        <v>569</v>
      </c>
      <c r="C683">
        <v>8750</v>
      </c>
      <c r="D683">
        <v>68</v>
      </c>
      <c r="E683">
        <v>1</v>
      </c>
      <c r="F683">
        <v>1999</v>
      </c>
      <c r="G683">
        <v>101889</v>
      </c>
      <c r="H683" t="s">
        <v>31</v>
      </c>
      <c r="I683">
        <v>110</v>
      </c>
      <c r="J683">
        <v>1</v>
      </c>
      <c r="K683">
        <v>0</v>
      </c>
      <c r="L683">
        <v>1600</v>
      </c>
      <c r="M683">
        <v>5</v>
      </c>
      <c r="N683">
        <v>4</v>
      </c>
      <c r="O683">
        <v>5</v>
      </c>
      <c r="P683">
        <v>85</v>
      </c>
      <c r="Q683">
        <v>1075</v>
      </c>
    </row>
    <row r="684" spans="1:17">
      <c r="A684" t="s">
        <v>912</v>
      </c>
      <c r="B684" t="s">
        <v>583</v>
      </c>
      <c r="C684">
        <v>8250</v>
      </c>
      <c r="D684">
        <v>57</v>
      </c>
      <c r="E684">
        <v>12</v>
      </c>
      <c r="F684">
        <v>1999</v>
      </c>
      <c r="G684">
        <v>101791</v>
      </c>
      <c r="H684" t="s">
        <v>19</v>
      </c>
      <c r="I684">
        <v>72</v>
      </c>
      <c r="J684">
        <v>0</v>
      </c>
      <c r="K684">
        <v>0</v>
      </c>
      <c r="L684">
        <v>2000</v>
      </c>
      <c r="M684">
        <v>3</v>
      </c>
      <c r="N684">
        <v>4</v>
      </c>
      <c r="O684">
        <v>5</v>
      </c>
      <c r="P684">
        <v>185</v>
      </c>
      <c r="Q684">
        <v>1115</v>
      </c>
    </row>
    <row r="685" spans="1:17">
      <c r="A685" t="s">
        <v>913</v>
      </c>
      <c r="B685" t="s">
        <v>822</v>
      </c>
      <c r="C685">
        <v>8950</v>
      </c>
      <c r="D685">
        <v>63</v>
      </c>
      <c r="E685">
        <v>6</v>
      </c>
      <c r="F685">
        <v>1999</v>
      </c>
      <c r="G685">
        <v>101469</v>
      </c>
      <c r="H685" t="s">
        <v>31</v>
      </c>
      <c r="I685">
        <v>110</v>
      </c>
      <c r="J685">
        <v>1</v>
      </c>
      <c r="K685">
        <v>0</v>
      </c>
      <c r="L685">
        <v>1600</v>
      </c>
      <c r="M685">
        <v>3</v>
      </c>
      <c r="N685">
        <v>4</v>
      </c>
      <c r="O685">
        <v>6</v>
      </c>
      <c r="P685">
        <v>85</v>
      </c>
      <c r="Q685">
        <v>1065</v>
      </c>
    </row>
    <row r="686" spans="1:17">
      <c r="A686" t="s">
        <v>914</v>
      </c>
      <c r="B686" t="s">
        <v>569</v>
      </c>
      <c r="C686">
        <v>8950</v>
      </c>
      <c r="D686">
        <v>68</v>
      </c>
      <c r="E686">
        <v>1</v>
      </c>
      <c r="F686">
        <v>1999</v>
      </c>
      <c r="G686">
        <v>101001</v>
      </c>
      <c r="H686" t="s">
        <v>31</v>
      </c>
      <c r="I686">
        <v>110</v>
      </c>
      <c r="J686">
        <v>0</v>
      </c>
      <c r="K686">
        <v>0</v>
      </c>
      <c r="L686">
        <v>1600</v>
      </c>
      <c r="M686">
        <v>5</v>
      </c>
      <c r="N686">
        <v>4</v>
      </c>
      <c r="O686">
        <v>5</v>
      </c>
      <c r="P686">
        <v>85</v>
      </c>
      <c r="Q686">
        <v>1075</v>
      </c>
    </row>
    <row r="687" spans="1:17">
      <c r="A687" t="s">
        <v>915</v>
      </c>
      <c r="B687" t="s">
        <v>705</v>
      </c>
      <c r="C687">
        <v>8950</v>
      </c>
      <c r="D687">
        <v>61</v>
      </c>
      <c r="E687">
        <v>8</v>
      </c>
      <c r="F687">
        <v>1999</v>
      </c>
      <c r="G687">
        <v>100748</v>
      </c>
      <c r="H687" t="s">
        <v>31</v>
      </c>
      <c r="I687">
        <v>110</v>
      </c>
      <c r="J687">
        <v>0</v>
      </c>
      <c r="K687">
        <v>0</v>
      </c>
      <c r="L687">
        <v>1600</v>
      </c>
      <c r="M687">
        <v>5</v>
      </c>
      <c r="N687">
        <v>4</v>
      </c>
      <c r="O687">
        <v>5</v>
      </c>
      <c r="P687">
        <v>85</v>
      </c>
      <c r="Q687">
        <v>1070</v>
      </c>
    </row>
    <row r="688" spans="1:17">
      <c r="A688" t="s">
        <v>916</v>
      </c>
      <c r="B688" t="s">
        <v>569</v>
      </c>
      <c r="C688">
        <v>8950</v>
      </c>
      <c r="D688">
        <v>65</v>
      </c>
      <c r="E688">
        <v>4</v>
      </c>
      <c r="F688">
        <v>1999</v>
      </c>
      <c r="G688">
        <v>100550</v>
      </c>
      <c r="H688" t="s">
        <v>31</v>
      </c>
      <c r="I688">
        <v>110</v>
      </c>
      <c r="J688">
        <v>1</v>
      </c>
      <c r="K688">
        <v>0</v>
      </c>
      <c r="L688">
        <v>1600</v>
      </c>
      <c r="M688">
        <v>5</v>
      </c>
      <c r="N688">
        <v>4</v>
      </c>
      <c r="O688">
        <v>5</v>
      </c>
      <c r="P688">
        <v>85</v>
      </c>
      <c r="Q688">
        <v>1075</v>
      </c>
    </row>
    <row r="689" spans="1:17">
      <c r="A689" t="s">
        <v>917</v>
      </c>
      <c r="B689" t="s">
        <v>376</v>
      </c>
      <c r="C689">
        <v>9450</v>
      </c>
      <c r="D689">
        <v>67</v>
      </c>
      <c r="E689">
        <v>2</v>
      </c>
      <c r="F689">
        <v>1999</v>
      </c>
      <c r="G689">
        <v>99781</v>
      </c>
      <c r="H689" t="s">
        <v>31</v>
      </c>
      <c r="I689">
        <v>110</v>
      </c>
      <c r="J689">
        <v>1</v>
      </c>
      <c r="K689">
        <v>0</v>
      </c>
      <c r="L689">
        <v>1600</v>
      </c>
      <c r="M689">
        <v>5</v>
      </c>
      <c r="N689">
        <v>4</v>
      </c>
      <c r="O689">
        <v>5</v>
      </c>
      <c r="P689">
        <v>85</v>
      </c>
      <c r="Q689">
        <v>1085</v>
      </c>
    </row>
    <row r="690" spans="1:17">
      <c r="A690" t="s">
        <v>918</v>
      </c>
      <c r="B690" t="s">
        <v>877</v>
      </c>
      <c r="C690">
        <v>8950</v>
      </c>
      <c r="D690">
        <v>59</v>
      </c>
      <c r="E690">
        <v>10</v>
      </c>
      <c r="F690">
        <v>1999</v>
      </c>
      <c r="G690">
        <v>98658</v>
      </c>
      <c r="H690" t="s">
        <v>31</v>
      </c>
      <c r="I690">
        <v>86</v>
      </c>
      <c r="J690">
        <v>1</v>
      </c>
      <c r="K690">
        <v>0</v>
      </c>
      <c r="L690">
        <v>1300</v>
      </c>
      <c r="M690">
        <v>3</v>
      </c>
      <c r="N690">
        <v>4</v>
      </c>
      <c r="O690">
        <v>5</v>
      </c>
      <c r="P690">
        <v>69</v>
      </c>
      <c r="Q690">
        <v>1020</v>
      </c>
    </row>
    <row r="691" spans="1:17">
      <c r="A691" t="s">
        <v>919</v>
      </c>
      <c r="B691" t="s">
        <v>569</v>
      </c>
      <c r="C691">
        <v>9250</v>
      </c>
      <c r="D691">
        <v>65</v>
      </c>
      <c r="E691">
        <v>4</v>
      </c>
      <c r="F691">
        <v>1999</v>
      </c>
      <c r="G691">
        <v>98500</v>
      </c>
      <c r="H691" t="s">
        <v>31</v>
      </c>
      <c r="I691">
        <v>110</v>
      </c>
      <c r="J691">
        <v>1</v>
      </c>
      <c r="K691">
        <v>0</v>
      </c>
      <c r="L691">
        <v>1600</v>
      </c>
      <c r="M691">
        <v>5</v>
      </c>
      <c r="N691">
        <v>4</v>
      </c>
      <c r="O691">
        <v>5</v>
      </c>
      <c r="P691">
        <v>85</v>
      </c>
      <c r="Q691">
        <v>1075</v>
      </c>
    </row>
    <row r="692" spans="1:17">
      <c r="A692" t="s">
        <v>920</v>
      </c>
      <c r="B692" t="s">
        <v>921</v>
      </c>
      <c r="C692">
        <v>8750</v>
      </c>
      <c r="D692">
        <v>64</v>
      </c>
      <c r="E692">
        <v>5</v>
      </c>
      <c r="F692">
        <v>1999</v>
      </c>
      <c r="G692">
        <v>98291</v>
      </c>
      <c r="H692" t="s">
        <v>31</v>
      </c>
      <c r="I692">
        <v>86</v>
      </c>
      <c r="J692">
        <v>0</v>
      </c>
      <c r="K692">
        <v>0</v>
      </c>
      <c r="L692">
        <v>1300</v>
      </c>
      <c r="M692">
        <v>4</v>
      </c>
      <c r="N692">
        <v>4</v>
      </c>
      <c r="O692">
        <v>5</v>
      </c>
      <c r="P692">
        <v>69</v>
      </c>
      <c r="Q692">
        <v>1000</v>
      </c>
    </row>
    <row r="693" spans="1:17">
      <c r="A693" t="s">
        <v>922</v>
      </c>
      <c r="B693" t="s">
        <v>822</v>
      </c>
      <c r="C693">
        <v>9950</v>
      </c>
      <c r="D693">
        <v>61</v>
      </c>
      <c r="E693">
        <v>8</v>
      </c>
      <c r="F693">
        <v>1999</v>
      </c>
      <c r="G693">
        <v>97648</v>
      </c>
      <c r="H693" t="s">
        <v>31</v>
      </c>
      <c r="I693">
        <v>110</v>
      </c>
      <c r="J693">
        <v>1</v>
      </c>
      <c r="K693">
        <v>0</v>
      </c>
      <c r="L693">
        <v>1600</v>
      </c>
      <c r="M693">
        <v>3</v>
      </c>
      <c r="N693">
        <v>4</v>
      </c>
      <c r="O693">
        <v>6</v>
      </c>
      <c r="P693">
        <v>85</v>
      </c>
      <c r="Q693">
        <v>1065</v>
      </c>
    </row>
    <row r="694" spans="1:17">
      <c r="A694" t="s">
        <v>923</v>
      </c>
      <c r="B694" t="s">
        <v>569</v>
      </c>
      <c r="C694">
        <v>9950</v>
      </c>
      <c r="D694">
        <v>61</v>
      </c>
      <c r="E694">
        <v>8</v>
      </c>
      <c r="F694">
        <v>1999</v>
      </c>
      <c r="G694">
        <v>97425</v>
      </c>
      <c r="H694" t="s">
        <v>31</v>
      </c>
      <c r="I694">
        <v>110</v>
      </c>
      <c r="J694">
        <v>1</v>
      </c>
      <c r="K694">
        <v>0</v>
      </c>
      <c r="L694">
        <v>1600</v>
      </c>
      <c r="M694">
        <v>5</v>
      </c>
      <c r="N694">
        <v>4</v>
      </c>
      <c r="O694">
        <v>5</v>
      </c>
      <c r="P694">
        <v>85</v>
      </c>
      <c r="Q694">
        <v>1075</v>
      </c>
    </row>
    <row r="695" spans="1:17">
      <c r="A695" t="s">
        <v>924</v>
      </c>
      <c r="B695" t="s">
        <v>587</v>
      </c>
      <c r="C695">
        <v>9900</v>
      </c>
      <c r="D695">
        <v>65</v>
      </c>
      <c r="E695">
        <v>4</v>
      </c>
      <c r="F695">
        <v>1999</v>
      </c>
      <c r="G695">
        <v>97173</v>
      </c>
      <c r="H695" t="s">
        <v>31</v>
      </c>
      <c r="I695">
        <v>86</v>
      </c>
      <c r="J695">
        <v>0</v>
      </c>
      <c r="K695">
        <v>0</v>
      </c>
      <c r="L695">
        <v>1300</v>
      </c>
      <c r="M695">
        <v>3</v>
      </c>
      <c r="N695">
        <v>4</v>
      </c>
      <c r="O695">
        <v>5</v>
      </c>
      <c r="P695">
        <v>69</v>
      </c>
      <c r="Q695">
        <v>1015</v>
      </c>
    </row>
    <row r="696" spans="1:17">
      <c r="A696" t="s">
        <v>925</v>
      </c>
      <c r="B696" t="s">
        <v>809</v>
      </c>
      <c r="C696">
        <v>8950</v>
      </c>
      <c r="D696">
        <v>66</v>
      </c>
      <c r="E696">
        <v>3</v>
      </c>
      <c r="F696">
        <v>1999</v>
      </c>
      <c r="G696">
        <v>97046</v>
      </c>
      <c r="H696" t="s">
        <v>31</v>
      </c>
      <c r="I696">
        <v>86</v>
      </c>
      <c r="J696">
        <v>1</v>
      </c>
      <c r="K696">
        <v>0</v>
      </c>
      <c r="L696">
        <v>1300</v>
      </c>
      <c r="M696">
        <v>4</v>
      </c>
      <c r="N696">
        <v>4</v>
      </c>
      <c r="O696">
        <v>5</v>
      </c>
      <c r="P696">
        <v>69</v>
      </c>
      <c r="Q696">
        <v>1000</v>
      </c>
    </row>
    <row r="697" spans="1:17">
      <c r="A697" t="s">
        <v>926</v>
      </c>
      <c r="B697" t="s">
        <v>373</v>
      </c>
      <c r="C697">
        <v>8950</v>
      </c>
      <c r="D697">
        <v>67</v>
      </c>
      <c r="E697">
        <v>2</v>
      </c>
      <c r="F697">
        <v>1999</v>
      </c>
      <c r="G697">
        <v>96000</v>
      </c>
      <c r="H697" t="s">
        <v>31</v>
      </c>
      <c r="I697">
        <v>110</v>
      </c>
      <c r="J697">
        <v>1</v>
      </c>
      <c r="K697">
        <v>0</v>
      </c>
      <c r="L697">
        <v>1600</v>
      </c>
      <c r="M697">
        <v>3</v>
      </c>
      <c r="N697">
        <v>4</v>
      </c>
      <c r="O697">
        <v>5</v>
      </c>
      <c r="P697">
        <v>69</v>
      </c>
      <c r="Q697">
        <v>1050</v>
      </c>
    </row>
    <row r="698" spans="1:17">
      <c r="A698" t="s">
        <v>927</v>
      </c>
      <c r="B698" t="s">
        <v>538</v>
      </c>
      <c r="C698">
        <v>12250</v>
      </c>
      <c r="D698">
        <v>60</v>
      </c>
      <c r="E698">
        <v>9</v>
      </c>
      <c r="F698">
        <v>1999</v>
      </c>
      <c r="G698">
        <v>96000</v>
      </c>
      <c r="H698" t="s">
        <v>19</v>
      </c>
      <c r="I698">
        <v>72</v>
      </c>
      <c r="J698">
        <v>0</v>
      </c>
      <c r="K698">
        <v>0</v>
      </c>
      <c r="L698">
        <v>2000</v>
      </c>
      <c r="M698">
        <v>4</v>
      </c>
      <c r="N698">
        <v>4</v>
      </c>
      <c r="O698">
        <v>5</v>
      </c>
      <c r="P698">
        <v>185</v>
      </c>
      <c r="Q698">
        <v>1100</v>
      </c>
    </row>
    <row r="699" spans="1:17">
      <c r="A699" t="s">
        <v>928</v>
      </c>
      <c r="B699" t="s">
        <v>530</v>
      </c>
      <c r="C699">
        <v>9250</v>
      </c>
      <c r="D699">
        <v>67</v>
      </c>
      <c r="E699">
        <v>2</v>
      </c>
      <c r="F699">
        <v>1999</v>
      </c>
      <c r="G699">
        <v>95750</v>
      </c>
      <c r="H699" t="s">
        <v>31</v>
      </c>
      <c r="I699">
        <v>110</v>
      </c>
      <c r="J699">
        <v>1</v>
      </c>
      <c r="K699">
        <v>0</v>
      </c>
      <c r="L699">
        <v>1600</v>
      </c>
      <c r="M699">
        <v>5</v>
      </c>
      <c r="N699">
        <v>4</v>
      </c>
      <c r="O699">
        <v>5</v>
      </c>
      <c r="P699">
        <v>85</v>
      </c>
      <c r="Q699">
        <v>1070</v>
      </c>
    </row>
    <row r="700" spans="1:17">
      <c r="A700" t="s">
        <v>929</v>
      </c>
      <c r="B700" t="s">
        <v>930</v>
      </c>
      <c r="C700">
        <v>10250</v>
      </c>
      <c r="D700">
        <v>61</v>
      </c>
      <c r="E700">
        <v>8</v>
      </c>
      <c r="F700">
        <v>1999</v>
      </c>
      <c r="G700">
        <v>95147</v>
      </c>
      <c r="H700" t="s">
        <v>31</v>
      </c>
      <c r="I700">
        <v>110</v>
      </c>
      <c r="J700">
        <v>1</v>
      </c>
      <c r="K700">
        <v>0</v>
      </c>
      <c r="L700">
        <v>1600</v>
      </c>
      <c r="M700">
        <v>3</v>
      </c>
      <c r="N700">
        <v>4</v>
      </c>
      <c r="O700">
        <v>5</v>
      </c>
      <c r="P700">
        <v>85</v>
      </c>
      <c r="Q700">
        <v>1050</v>
      </c>
    </row>
    <row r="701" spans="1:17">
      <c r="A701" t="s">
        <v>931</v>
      </c>
      <c r="B701" t="s">
        <v>373</v>
      </c>
      <c r="C701">
        <v>8950</v>
      </c>
      <c r="D701">
        <v>68</v>
      </c>
      <c r="E701">
        <v>1</v>
      </c>
      <c r="F701">
        <v>1999</v>
      </c>
      <c r="G701">
        <v>95000</v>
      </c>
      <c r="H701" t="s">
        <v>31</v>
      </c>
      <c r="I701">
        <v>110</v>
      </c>
      <c r="J701">
        <v>0</v>
      </c>
      <c r="K701">
        <v>0</v>
      </c>
      <c r="L701">
        <v>1600</v>
      </c>
      <c r="M701">
        <v>3</v>
      </c>
      <c r="N701">
        <v>4</v>
      </c>
      <c r="O701">
        <v>5</v>
      </c>
      <c r="P701">
        <v>69</v>
      </c>
      <c r="Q701">
        <v>1050</v>
      </c>
    </row>
    <row r="702" spans="1:17">
      <c r="A702" t="s">
        <v>932</v>
      </c>
      <c r="B702" t="s">
        <v>933</v>
      </c>
      <c r="C702">
        <v>7999</v>
      </c>
      <c r="D702">
        <v>65</v>
      </c>
      <c r="E702">
        <v>4</v>
      </c>
      <c r="F702">
        <v>1999</v>
      </c>
      <c r="G702">
        <v>95000</v>
      </c>
      <c r="H702" t="s">
        <v>31</v>
      </c>
      <c r="I702">
        <v>110</v>
      </c>
      <c r="J702">
        <v>1</v>
      </c>
      <c r="K702">
        <v>0</v>
      </c>
      <c r="L702">
        <v>1600</v>
      </c>
      <c r="M702">
        <v>3</v>
      </c>
      <c r="N702">
        <v>4</v>
      </c>
      <c r="O702">
        <v>5</v>
      </c>
      <c r="P702">
        <v>69</v>
      </c>
      <c r="Q702">
        <v>1050</v>
      </c>
    </row>
    <row r="703" spans="1:17">
      <c r="A703" t="s">
        <v>934</v>
      </c>
      <c r="B703" t="s">
        <v>935</v>
      </c>
      <c r="C703">
        <v>9900</v>
      </c>
      <c r="D703">
        <v>66</v>
      </c>
      <c r="E703">
        <v>3</v>
      </c>
      <c r="F703">
        <v>1999</v>
      </c>
      <c r="G703">
        <v>94606</v>
      </c>
      <c r="H703" t="s">
        <v>31</v>
      </c>
      <c r="I703">
        <v>110</v>
      </c>
      <c r="J703">
        <v>0</v>
      </c>
      <c r="K703">
        <v>0</v>
      </c>
      <c r="L703">
        <v>1600</v>
      </c>
      <c r="M703">
        <v>3</v>
      </c>
      <c r="N703">
        <v>4</v>
      </c>
      <c r="O703">
        <v>5</v>
      </c>
      <c r="P703">
        <v>85</v>
      </c>
      <c r="Q703">
        <v>1065</v>
      </c>
    </row>
    <row r="704" spans="1:17">
      <c r="A704" t="s">
        <v>936</v>
      </c>
      <c r="B704" t="s">
        <v>809</v>
      </c>
      <c r="C704">
        <v>8250</v>
      </c>
      <c r="D704">
        <v>63</v>
      </c>
      <c r="E704">
        <v>6</v>
      </c>
      <c r="F704">
        <v>1999</v>
      </c>
      <c r="G704">
        <v>94504</v>
      </c>
      <c r="H704" t="s">
        <v>31</v>
      </c>
      <c r="I704">
        <v>86</v>
      </c>
      <c r="J704">
        <v>1</v>
      </c>
      <c r="K704">
        <v>0</v>
      </c>
      <c r="L704">
        <v>1300</v>
      </c>
      <c r="M704">
        <v>4</v>
      </c>
      <c r="N704">
        <v>4</v>
      </c>
      <c r="O704">
        <v>5</v>
      </c>
      <c r="P704">
        <v>69</v>
      </c>
      <c r="Q704">
        <v>1000</v>
      </c>
    </row>
    <row r="705" spans="1:17">
      <c r="A705" t="s">
        <v>937</v>
      </c>
      <c r="B705" t="s">
        <v>569</v>
      </c>
      <c r="C705">
        <v>10500</v>
      </c>
      <c r="D705">
        <v>65</v>
      </c>
      <c r="E705">
        <v>4</v>
      </c>
      <c r="F705">
        <v>1999</v>
      </c>
      <c r="G705">
        <v>93428</v>
      </c>
      <c r="H705" t="s">
        <v>31</v>
      </c>
      <c r="I705">
        <v>110</v>
      </c>
      <c r="J705">
        <v>1</v>
      </c>
      <c r="K705">
        <v>0</v>
      </c>
      <c r="L705">
        <v>1600</v>
      </c>
      <c r="M705">
        <v>5</v>
      </c>
      <c r="N705">
        <v>4</v>
      </c>
      <c r="O705">
        <v>5</v>
      </c>
      <c r="P705">
        <v>85</v>
      </c>
      <c r="Q705">
        <v>1075</v>
      </c>
    </row>
    <row r="706" spans="1:17">
      <c r="A706" t="s">
        <v>938</v>
      </c>
      <c r="B706" t="s">
        <v>587</v>
      </c>
      <c r="C706">
        <v>8450</v>
      </c>
      <c r="D706">
        <v>65</v>
      </c>
      <c r="E706">
        <v>4</v>
      </c>
      <c r="F706">
        <v>1999</v>
      </c>
      <c r="G706">
        <v>93408</v>
      </c>
      <c r="H706" t="s">
        <v>31</v>
      </c>
      <c r="I706">
        <v>86</v>
      </c>
      <c r="J706">
        <v>0</v>
      </c>
      <c r="K706">
        <v>0</v>
      </c>
      <c r="L706">
        <v>1300</v>
      </c>
      <c r="M706">
        <v>3</v>
      </c>
      <c r="N706">
        <v>4</v>
      </c>
      <c r="O706">
        <v>5</v>
      </c>
      <c r="P706">
        <v>69</v>
      </c>
      <c r="Q706">
        <v>1015</v>
      </c>
    </row>
    <row r="707" spans="1:17">
      <c r="A707" t="s">
        <v>939</v>
      </c>
      <c r="B707" t="s">
        <v>645</v>
      </c>
      <c r="C707">
        <v>9900</v>
      </c>
      <c r="D707">
        <v>68</v>
      </c>
      <c r="E707">
        <v>1</v>
      </c>
      <c r="F707">
        <v>1999</v>
      </c>
      <c r="G707">
        <v>93296</v>
      </c>
      <c r="H707" t="s">
        <v>31</v>
      </c>
      <c r="I707">
        <v>110</v>
      </c>
      <c r="J707">
        <v>1</v>
      </c>
      <c r="K707">
        <v>0</v>
      </c>
      <c r="L707">
        <v>1600</v>
      </c>
      <c r="M707">
        <v>5</v>
      </c>
      <c r="N707">
        <v>4</v>
      </c>
      <c r="O707">
        <v>5</v>
      </c>
      <c r="P707">
        <v>85</v>
      </c>
      <c r="Q707">
        <v>1090</v>
      </c>
    </row>
    <row r="708" spans="1:17">
      <c r="A708" t="s">
        <v>940</v>
      </c>
      <c r="B708" t="s">
        <v>569</v>
      </c>
      <c r="C708">
        <v>10500</v>
      </c>
      <c r="D708">
        <v>62</v>
      </c>
      <c r="E708">
        <v>7</v>
      </c>
      <c r="F708">
        <v>1999</v>
      </c>
      <c r="G708">
        <v>93098</v>
      </c>
      <c r="H708" t="s">
        <v>31</v>
      </c>
      <c r="I708">
        <v>110</v>
      </c>
      <c r="J708">
        <v>1</v>
      </c>
      <c r="K708">
        <v>0</v>
      </c>
      <c r="L708">
        <v>1600</v>
      </c>
      <c r="M708">
        <v>5</v>
      </c>
      <c r="N708">
        <v>4</v>
      </c>
      <c r="O708">
        <v>5</v>
      </c>
      <c r="P708">
        <v>85</v>
      </c>
      <c r="Q708">
        <v>1075</v>
      </c>
    </row>
    <row r="709" spans="1:17">
      <c r="A709" t="s">
        <v>941</v>
      </c>
      <c r="B709" t="s">
        <v>538</v>
      </c>
      <c r="C709">
        <v>8500</v>
      </c>
      <c r="D709">
        <v>67</v>
      </c>
      <c r="E709">
        <v>2</v>
      </c>
      <c r="F709">
        <v>1999</v>
      </c>
      <c r="G709">
        <v>92922</v>
      </c>
      <c r="H709" t="s">
        <v>19</v>
      </c>
      <c r="I709">
        <v>72</v>
      </c>
      <c r="J709">
        <v>1</v>
      </c>
      <c r="K709">
        <v>0</v>
      </c>
      <c r="L709">
        <v>2000</v>
      </c>
      <c r="M709">
        <v>4</v>
      </c>
      <c r="N709">
        <v>4</v>
      </c>
      <c r="O709">
        <v>5</v>
      </c>
      <c r="P709">
        <v>185</v>
      </c>
      <c r="Q709">
        <v>1100</v>
      </c>
    </row>
    <row r="710" spans="1:17">
      <c r="A710" t="s">
        <v>942</v>
      </c>
      <c r="B710" t="s">
        <v>373</v>
      </c>
      <c r="C710">
        <v>9500</v>
      </c>
      <c r="D710">
        <v>61</v>
      </c>
      <c r="E710">
        <v>8</v>
      </c>
      <c r="F710">
        <v>1999</v>
      </c>
      <c r="G710">
        <v>92498</v>
      </c>
      <c r="H710" t="s">
        <v>31</v>
      </c>
      <c r="I710">
        <v>110</v>
      </c>
      <c r="J710">
        <v>1</v>
      </c>
      <c r="K710">
        <v>0</v>
      </c>
      <c r="L710">
        <v>1600</v>
      </c>
      <c r="M710">
        <v>3</v>
      </c>
      <c r="N710">
        <v>4</v>
      </c>
      <c r="O710">
        <v>5</v>
      </c>
      <c r="P710">
        <v>69</v>
      </c>
      <c r="Q710">
        <v>1050</v>
      </c>
    </row>
    <row r="711" spans="1:17">
      <c r="A711" t="s">
        <v>943</v>
      </c>
      <c r="B711" t="s">
        <v>882</v>
      </c>
      <c r="C711">
        <v>9450</v>
      </c>
      <c r="D711">
        <v>65</v>
      </c>
      <c r="E711">
        <v>4</v>
      </c>
      <c r="F711">
        <v>1999</v>
      </c>
      <c r="G711">
        <v>92226</v>
      </c>
      <c r="H711" t="s">
        <v>31</v>
      </c>
      <c r="I711">
        <v>110</v>
      </c>
      <c r="J711">
        <v>0</v>
      </c>
      <c r="K711">
        <v>0</v>
      </c>
      <c r="L711">
        <v>1600</v>
      </c>
      <c r="M711">
        <v>3</v>
      </c>
      <c r="N711">
        <v>4</v>
      </c>
      <c r="O711">
        <v>6</v>
      </c>
      <c r="P711">
        <v>85</v>
      </c>
      <c r="Q711">
        <v>1065</v>
      </c>
    </row>
    <row r="712" spans="1:17">
      <c r="A712" t="s">
        <v>944</v>
      </c>
      <c r="B712" t="s">
        <v>583</v>
      </c>
      <c r="C712">
        <v>9900</v>
      </c>
      <c r="D712">
        <v>68</v>
      </c>
      <c r="E712">
        <v>1</v>
      </c>
      <c r="F712">
        <v>1999</v>
      </c>
      <c r="G712">
        <v>91505</v>
      </c>
      <c r="H712" t="s">
        <v>19</v>
      </c>
      <c r="I712">
        <v>72</v>
      </c>
      <c r="J712">
        <v>0</v>
      </c>
      <c r="K712">
        <v>0</v>
      </c>
      <c r="L712">
        <v>2000</v>
      </c>
      <c r="M712">
        <v>3</v>
      </c>
      <c r="N712">
        <v>4</v>
      </c>
      <c r="O712">
        <v>5</v>
      </c>
      <c r="P712">
        <v>185</v>
      </c>
      <c r="Q712">
        <v>1115</v>
      </c>
    </row>
    <row r="713" spans="1:17">
      <c r="A713" t="s">
        <v>945</v>
      </c>
      <c r="B713" t="s">
        <v>373</v>
      </c>
      <c r="C713">
        <v>8250</v>
      </c>
      <c r="D713">
        <v>64</v>
      </c>
      <c r="E713">
        <v>5</v>
      </c>
      <c r="F713">
        <v>1999</v>
      </c>
      <c r="G713">
        <v>91333</v>
      </c>
      <c r="H713" t="s">
        <v>31</v>
      </c>
      <c r="I713">
        <v>110</v>
      </c>
      <c r="J713">
        <v>1</v>
      </c>
      <c r="K713">
        <v>0</v>
      </c>
      <c r="L713">
        <v>1600</v>
      </c>
      <c r="M713">
        <v>3</v>
      </c>
      <c r="N713">
        <v>4</v>
      </c>
      <c r="O713">
        <v>5</v>
      </c>
      <c r="P713">
        <v>69</v>
      </c>
      <c r="Q713">
        <v>1050</v>
      </c>
    </row>
    <row r="714" spans="1:17">
      <c r="A714" t="s">
        <v>946</v>
      </c>
      <c r="B714" t="s">
        <v>587</v>
      </c>
      <c r="C714">
        <v>8750</v>
      </c>
      <c r="D714">
        <v>65</v>
      </c>
      <c r="E714">
        <v>4</v>
      </c>
      <c r="F714">
        <v>1999</v>
      </c>
      <c r="G714">
        <v>91246</v>
      </c>
      <c r="H714" t="s">
        <v>31</v>
      </c>
      <c r="I714">
        <v>86</v>
      </c>
      <c r="J714">
        <v>1</v>
      </c>
      <c r="K714">
        <v>0</v>
      </c>
      <c r="L714">
        <v>1300</v>
      </c>
      <c r="M714">
        <v>3</v>
      </c>
      <c r="N714">
        <v>4</v>
      </c>
      <c r="O714">
        <v>5</v>
      </c>
      <c r="P714">
        <v>69</v>
      </c>
      <c r="Q714">
        <v>1015</v>
      </c>
    </row>
    <row r="715" spans="1:17">
      <c r="A715" t="s">
        <v>947</v>
      </c>
      <c r="B715" t="s">
        <v>569</v>
      </c>
      <c r="C715">
        <v>9500</v>
      </c>
      <c r="D715">
        <v>58</v>
      </c>
      <c r="E715">
        <v>11</v>
      </c>
      <c r="F715">
        <v>1999</v>
      </c>
      <c r="G715">
        <v>91000</v>
      </c>
      <c r="H715" t="s">
        <v>31</v>
      </c>
      <c r="I715">
        <v>110</v>
      </c>
      <c r="J715">
        <v>1</v>
      </c>
      <c r="K715">
        <v>0</v>
      </c>
      <c r="L715">
        <v>1600</v>
      </c>
      <c r="M715">
        <v>5</v>
      </c>
      <c r="N715">
        <v>4</v>
      </c>
      <c r="O715">
        <v>5</v>
      </c>
      <c r="P715">
        <v>85</v>
      </c>
      <c r="Q715">
        <v>1075</v>
      </c>
    </row>
    <row r="716" spans="1:17">
      <c r="A716" t="s">
        <v>948</v>
      </c>
      <c r="B716" t="s">
        <v>373</v>
      </c>
      <c r="C716">
        <v>8450</v>
      </c>
      <c r="D716">
        <v>68</v>
      </c>
      <c r="E716">
        <v>1</v>
      </c>
      <c r="F716">
        <v>1999</v>
      </c>
      <c r="G716">
        <v>90727</v>
      </c>
      <c r="H716" t="s">
        <v>31</v>
      </c>
      <c r="I716">
        <v>110</v>
      </c>
      <c r="J716">
        <v>0</v>
      </c>
      <c r="K716">
        <v>0</v>
      </c>
      <c r="L716">
        <v>1600</v>
      </c>
      <c r="M716">
        <v>3</v>
      </c>
      <c r="N716">
        <v>4</v>
      </c>
      <c r="O716">
        <v>5</v>
      </c>
      <c r="P716">
        <v>69</v>
      </c>
      <c r="Q716">
        <v>1050</v>
      </c>
    </row>
    <row r="717" spans="1:17">
      <c r="A717" t="s">
        <v>949</v>
      </c>
      <c r="B717" t="s">
        <v>373</v>
      </c>
      <c r="C717">
        <v>8490</v>
      </c>
      <c r="D717">
        <v>62</v>
      </c>
      <c r="E717">
        <v>7</v>
      </c>
      <c r="F717">
        <v>1999</v>
      </c>
      <c r="G717">
        <v>90000</v>
      </c>
      <c r="H717" t="s">
        <v>31</v>
      </c>
      <c r="I717">
        <v>110</v>
      </c>
      <c r="J717">
        <v>0</v>
      </c>
      <c r="K717">
        <v>0</v>
      </c>
      <c r="L717">
        <v>1600</v>
      </c>
      <c r="M717">
        <v>3</v>
      </c>
      <c r="N717">
        <v>4</v>
      </c>
      <c r="O717">
        <v>5</v>
      </c>
      <c r="P717">
        <v>69</v>
      </c>
      <c r="Q717">
        <v>1050</v>
      </c>
    </row>
    <row r="718" spans="1:17">
      <c r="A718" t="s">
        <v>950</v>
      </c>
      <c r="B718" t="s">
        <v>396</v>
      </c>
      <c r="C718">
        <v>8750</v>
      </c>
      <c r="D718">
        <v>60</v>
      </c>
      <c r="E718">
        <v>9</v>
      </c>
      <c r="F718">
        <v>1999</v>
      </c>
      <c r="G718">
        <v>89576</v>
      </c>
      <c r="H718" t="s">
        <v>31</v>
      </c>
      <c r="I718">
        <v>110</v>
      </c>
      <c r="J718">
        <v>0</v>
      </c>
      <c r="K718">
        <v>0</v>
      </c>
      <c r="L718">
        <v>1600</v>
      </c>
      <c r="M718">
        <v>4</v>
      </c>
      <c r="N718">
        <v>4</v>
      </c>
      <c r="O718">
        <v>5</v>
      </c>
      <c r="P718">
        <v>69</v>
      </c>
      <c r="Q718">
        <v>1035</v>
      </c>
    </row>
    <row r="719" spans="1:17">
      <c r="A719" t="s">
        <v>951</v>
      </c>
      <c r="B719" t="s">
        <v>637</v>
      </c>
      <c r="C719">
        <v>9750</v>
      </c>
      <c r="D719">
        <v>64</v>
      </c>
      <c r="E719">
        <v>5</v>
      </c>
      <c r="F719">
        <v>1999</v>
      </c>
      <c r="G719">
        <v>89145</v>
      </c>
      <c r="H719" t="s">
        <v>31</v>
      </c>
      <c r="I719">
        <v>86</v>
      </c>
      <c r="J719">
        <v>1</v>
      </c>
      <c r="K719">
        <v>0</v>
      </c>
      <c r="L719">
        <v>1300</v>
      </c>
      <c r="M719">
        <v>3</v>
      </c>
      <c r="N719">
        <v>4</v>
      </c>
      <c r="O719">
        <v>5</v>
      </c>
      <c r="P719">
        <v>69</v>
      </c>
      <c r="Q719">
        <v>1025</v>
      </c>
    </row>
    <row r="720" spans="1:17">
      <c r="A720" t="s">
        <v>952</v>
      </c>
      <c r="B720" t="s">
        <v>953</v>
      </c>
      <c r="C720">
        <v>9950</v>
      </c>
      <c r="D720">
        <v>63</v>
      </c>
      <c r="E720">
        <v>6</v>
      </c>
      <c r="F720">
        <v>1999</v>
      </c>
      <c r="G720">
        <v>89000</v>
      </c>
      <c r="H720" t="s">
        <v>31</v>
      </c>
      <c r="I720">
        <v>110</v>
      </c>
      <c r="J720">
        <v>1</v>
      </c>
      <c r="K720">
        <v>0</v>
      </c>
      <c r="L720">
        <v>1600</v>
      </c>
      <c r="M720">
        <v>5</v>
      </c>
      <c r="N720">
        <v>4</v>
      </c>
      <c r="O720">
        <v>5</v>
      </c>
      <c r="P720">
        <v>85</v>
      </c>
      <c r="Q720">
        <v>1085</v>
      </c>
    </row>
    <row r="721" spans="1:17">
      <c r="A721" t="s">
        <v>954</v>
      </c>
      <c r="B721" t="s">
        <v>373</v>
      </c>
      <c r="C721">
        <v>8500</v>
      </c>
      <c r="D721">
        <v>68</v>
      </c>
      <c r="E721">
        <v>1</v>
      </c>
      <c r="F721">
        <v>1999</v>
      </c>
      <c r="G721">
        <v>88807</v>
      </c>
      <c r="H721" t="s">
        <v>31</v>
      </c>
      <c r="I721">
        <v>110</v>
      </c>
      <c r="J721">
        <v>0</v>
      </c>
      <c r="K721">
        <v>0</v>
      </c>
      <c r="L721">
        <v>1600</v>
      </c>
      <c r="M721">
        <v>3</v>
      </c>
      <c r="N721">
        <v>4</v>
      </c>
      <c r="O721">
        <v>5</v>
      </c>
      <c r="P721">
        <v>69</v>
      </c>
      <c r="Q721">
        <v>1050</v>
      </c>
    </row>
    <row r="722" spans="1:17">
      <c r="A722" t="s">
        <v>955</v>
      </c>
      <c r="B722" t="s">
        <v>705</v>
      </c>
      <c r="C722">
        <v>8450</v>
      </c>
      <c r="D722">
        <v>63</v>
      </c>
      <c r="E722">
        <v>6</v>
      </c>
      <c r="F722">
        <v>1999</v>
      </c>
      <c r="G722">
        <v>88685</v>
      </c>
      <c r="H722" t="s">
        <v>31</v>
      </c>
      <c r="I722">
        <v>110</v>
      </c>
      <c r="J722">
        <v>0</v>
      </c>
      <c r="K722">
        <v>0</v>
      </c>
      <c r="L722">
        <v>1600</v>
      </c>
      <c r="M722">
        <v>5</v>
      </c>
      <c r="N722">
        <v>4</v>
      </c>
      <c r="O722">
        <v>5</v>
      </c>
      <c r="P722">
        <v>85</v>
      </c>
      <c r="Q722">
        <v>1070</v>
      </c>
    </row>
    <row r="723" spans="1:17">
      <c r="A723" t="s">
        <v>956</v>
      </c>
      <c r="B723" t="s">
        <v>957</v>
      </c>
      <c r="C723">
        <v>7900</v>
      </c>
      <c r="D723">
        <v>62</v>
      </c>
      <c r="E723">
        <v>7</v>
      </c>
      <c r="F723">
        <v>1999</v>
      </c>
      <c r="G723">
        <v>88667</v>
      </c>
      <c r="H723" t="s">
        <v>31</v>
      </c>
      <c r="I723">
        <v>110</v>
      </c>
      <c r="J723">
        <v>1</v>
      </c>
      <c r="K723">
        <v>0</v>
      </c>
      <c r="L723">
        <v>1600</v>
      </c>
      <c r="M723">
        <v>4</v>
      </c>
      <c r="N723">
        <v>4</v>
      </c>
      <c r="O723">
        <v>5</v>
      </c>
      <c r="P723">
        <v>69</v>
      </c>
      <c r="Q723">
        <v>1040</v>
      </c>
    </row>
    <row r="724" spans="1:17">
      <c r="A724" t="s">
        <v>958</v>
      </c>
      <c r="B724" t="s">
        <v>373</v>
      </c>
      <c r="C724">
        <v>8750</v>
      </c>
      <c r="D724">
        <v>57</v>
      </c>
      <c r="E724">
        <v>12</v>
      </c>
      <c r="F724">
        <v>1999</v>
      </c>
      <c r="G724">
        <v>88480</v>
      </c>
      <c r="H724" t="s">
        <v>31</v>
      </c>
      <c r="I724">
        <v>110</v>
      </c>
      <c r="J724">
        <v>1</v>
      </c>
      <c r="K724">
        <v>0</v>
      </c>
      <c r="L724">
        <v>1600</v>
      </c>
      <c r="M724">
        <v>3</v>
      </c>
      <c r="N724">
        <v>4</v>
      </c>
      <c r="O724">
        <v>5</v>
      </c>
      <c r="P724">
        <v>69</v>
      </c>
      <c r="Q724">
        <v>1050</v>
      </c>
    </row>
    <row r="725" spans="1:17">
      <c r="A725" t="s">
        <v>959</v>
      </c>
      <c r="B725" t="s">
        <v>587</v>
      </c>
      <c r="C725">
        <v>7950</v>
      </c>
      <c r="D725">
        <v>61</v>
      </c>
      <c r="E725">
        <v>8</v>
      </c>
      <c r="F725">
        <v>1999</v>
      </c>
      <c r="G725">
        <v>88127</v>
      </c>
      <c r="H725" t="s">
        <v>31</v>
      </c>
      <c r="I725">
        <v>86</v>
      </c>
      <c r="J725">
        <v>0</v>
      </c>
      <c r="K725">
        <v>0</v>
      </c>
      <c r="L725">
        <v>1300</v>
      </c>
      <c r="M725">
        <v>3</v>
      </c>
      <c r="N725">
        <v>4</v>
      </c>
      <c r="O725">
        <v>5</v>
      </c>
      <c r="P725">
        <v>69</v>
      </c>
      <c r="Q725">
        <v>1015</v>
      </c>
    </row>
    <row r="726" spans="1:17">
      <c r="A726" t="s">
        <v>960</v>
      </c>
      <c r="B726" t="s">
        <v>877</v>
      </c>
      <c r="C726">
        <v>6900</v>
      </c>
      <c r="D726">
        <v>62</v>
      </c>
      <c r="E726">
        <v>7</v>
      </c>
      <c r="F726">
        <v>1999</v>
      </c>
      <c r="G726">
        <v>88000</v>
      </c>
      <c r="H726" t="s">
        <v>31</v>
      </c>
      <c r="I726">
        <v>86</v>
      </c>
      <c r="J726">
        <v>0</v>
      </c>
      <c r="K726">
        <v>0</v>
      </c>
      <c r="L726">
        <v>1300</v>
      </c>
      <c r="M726">
        <v>3</v>
      </c>
      <c r="N726">
        <v>4</v>
      </c>
      <c r="O726">
        <v>5</v>
      </c>
      <c r="P726">
        <v>69</v>
      </c>
      <c r="Q726">
        <v>1020</v>
      </c>
    </row>
    <row r="727" spans="1:17">
      <c r="A727" t="s">
        <v>961</v>
      </c>
      <c r="B727" t="s">
        <v>587</v>
      </c>
      <c r="C727">
        <v>8150</v>
      </c>
      <c r="D727">
        <v>65</v>
      </c>
      <c r="E727">
        <v>4</v>
      </c>
      <c r="F727">
        <v>1999</v>
      </c>
      <c r="G727">
        <v>87821</v>
      </c>
      <c r="H727" t="s">
        <v>31</v>
      </c>
      <c r="I727">
        <v>86</v>
      </c>
      <c r="J727">
        <v>1</v>
      </c>
      <c r="K727">
        <v>0</v>
      </c>
      <c r="L727">
        <v>1300</v>
      </c>
      <c r="M727">
        <v>3</v>
      </c>
      <c r="N727">
        <v>4</v>
      </c>
      <c r="O727">
        <v>5</v>
      </c>
      <c r="P727">
        <v>69</v>
      </c>
      <c r="Q727">
        <v>1015</v>
      </c>
    </row>
    <row r="728" spans="1:17">
      <c r="A728" t="s">
        <v>962</v>
      </c>
      <c r="B728" t="s">
        <v>963</v>
      </c>
      <c r="C728">
        <v>10995</v>
      </c>
      <c r="D728">
        <v>59</v>
      </c>
      <c r="E728">
        <v>10</v>
      </c>
      <c r="F728">
        <v>1999</v>
      </c>
      <c r="G728">
        <v>87654</v>
      </c>
      <c r="H728" t="s">
        <v>31</v>
      </c>
      <c r="I728">
        <v>86</v>
      </c>
      <c r="J728">
        <v>1</v>
      </c>
      <c r="K728">
        <v>1</v>
      </c>
      <c r="L728">
        <v>1300</v>
      </c>
      <c r="M728">
        <v>5</v>
      </c>
      <c r="N728">
        <v>4</v>
      </c>
      <c r="O728">
        <v>5</v>
      </c>
      <c r="P728">
        <v>85</v>
      </c>
      <c r="Q728">
        <v>1065</v>
      </c>
    </row>
    <row r="729" spans="1:17">
      <c r="A729" t="s">
        <v>964</v>
      </c>
      <c r="B729" t="s">
        <v>373</v>
      </c>
      <c r="C729">
        <v>8900</v>
      </c>
      <c r="D729">
        <v>59</v>
      </c>
      <c r="E729">
        <v>10</v>
      </c>
      <c r="F729">
        <v>1999</v>
      </c>
      <c r="G729">
        <v>86888</v>
      </c>
      <c r="H729" t="s">
        <v>31</v>
      </c>
      <c r="I729">
        <v>110</v>
      </c>
      <c r="J729">
        <v>1</v>
      </c>
      <c r="K729">
        <v>0</v>
      </c>
      <c r="L729">
        <v>1600</v>
      </c>
      <c r="M729">
        <v>3</v>
      </c>
      <c r="N729">
        <v>4</v>
      </c>
      <c r="O729">
        <v>5</v>
      </c>
      <c r="P729">
        <v>69</v>
      </c>
      <c r="Q729">
        <v>1050</v>
      </c>
    </row>
    <row r="730" spans="1:17">
      <c r="A730" t="s">
        <v>965</v>
      </c>
      <c r="B730" t="s">
        <v>879</v>
      </c>
      <c r="C730">
        <v>9500</v>
      </c>
      <c r="D730">
        <v>59</v>
      </c>
      <c r="E730">
        <v>10</v>
      </c>
      <c r="F730">
        <v>1999</v>
      </c>
      <c r="G730">
        <v>86871</v>
      </c>
      <c r="H730" t="s">
        <v>31</v>
      </c>
      <c r="I730">
        <v>86</v>
      </c>
      <c r="J730">
        <v>1</v>
      </c>
      <c r="K730">
        <v>0</v>
      </c>
      <c r="L730">
        <v>1300</v>
      </c>
      <c r="M730">
        <v>5</v>
      </c>
      <c r="N730">
        <v>4</v>
      </c>
      <c r="O730">
        <v>5</v>
      </c>
      <c r="P730">
        <v>69</v>
      </c>
      <c r="Q730">
        <v>1040</v>
      </c>
    </row>
    <row r="731" spans="1:17">
      <c r="A731" t="s">
        <v>966</v>
      </c>
      <c r="B731" t="s">
        <v>857</v>
      </c>
      <c r="C731">
        <v>8950</v>
      </c>
      <c r="D731">
        <v>68</v>
      </c>
      <c r="E731">
        <v>1</v>
      </c>
      <c r="F731">
        <v>1999</v>
      </c>
      <c r="G731">
        <v>86714</v>
      </c>
      <c r="H731" t="s">
        <v>31</v>
      </c>
      <c r="I731">
        <v>110</v>
      </c>
      <c r="J731">
        <v>1</v>
      </c>
      <c r="K731">
        <v>0</v>
      </c>
      <c r="L731">
        <v>1600</v>
      </c>
      <c r="M731">
        <v>4</v>
      </c>
      <c r="N731">
        <v>4</v>
      </c>
      <c r="O731">
        <v>5</v>
      </c>
      <c r="P731">
        <v>69</v>
      </c>
      <c r="Q731">
        <v>1035</v>
      </c>
    </row>
    <row r="732" spans="1:17">
      <c r="A732" t="s">
        <v>967</v>
      </c>
      <c r="B732" t="s">
        <v>617</v>
      </c>
      <c r="C732">
        <v>11500</v>
      </c>
      <c r="D732">
        <v>65</v>
      </c>
      <c r="E732">
        <v>4</v>
      </c>
      <c r="F732">
        <v>1999</v>
      </c>
      <c r="G732">
        <v>85889</v>
      </c>
      <c r="H732" t="s">
        <v>31</v>
      </c>
      <c r="I732">
        <v>110</v>
      </c>
      <c r="J732">
        <v>0</v>
      </c>
      <c r="K732">
        <v>0</v>
      </c>
      <c r="L732">
        <v>1600</v>
      </c>
      <c r="M732">
        <v>3</v>
      </c>
      <c r="N732">
        <v>4</v>
      </c>
      <c r="O732">
        <v>6</v>
      </c>
      <c r="P732">
        <v>85</v>
      </c>
      <c r="Q732">
        <v>1065</v>
      </c>
    </row>
    <row r="733" spans="1:17">
      <c r="A733" t="s">
        <v>968</v>
      </c>
      <c r="B733" t="s">
        <v>969</v>
      </c>
      <c r="C733">
        <v>10450</v>
      </c>
      <c r="D733">
        <v>62</v>
      </c>
      <c r="E733">
        <v>7</v>
      </c>
      <c r="F733">
        <v>1999</v>
      </c>
      <c r="G733">
        <v>85000</v>
      </c>
      <c r="H733" t="s">
        <v>31</v>
      </c>
      <c r="I733">
        <v>110</v>
      </c>
      <c r="J733">
        <v>1</v>
      </c>
      <c r="K733">
        <v>0</v>
      </c>
      <c r="L733">
        <v>1600</v>
      </c>
      <c r="M733">
        <v>3</v>
      </c>
      <c r="N733">
        <v>4</v>
      </c>
      <c r="O733">
        <v>5</v>
      </c>
      <c r="P733">
        <v>69</v>
      </c>
      <c r="Q733">
        <v>1050</v>
      </c>
    </row>
    <row r="734" spans="1:17">
      <c r="A734" t="s">
        <v>970</v>
      </c>
      <c r="B734" t="s">
        <v>637</v>
      </c>
      <c r="C734">
        <v>10500</v>
      </c>
      <c r="D734">
        <v>60</v>
      </c>
      <c r="E734">
        <v>9</v>
      </c>
      <c r="F734">
        <v>1999</v>
      </c>
      <c r="G734">
        <v>85000</v>
      </c>
      <c r="H734" t="s">
        <v>31</v>
      </c>
      <c r="I734">
        <v>86</v>
      </c>
      <c r="J734">
        <v>1</v>
      </c>
      <c r="K734">
        <v>0</v>
      </c>
      <c r="L734">
        <v>1300</v>
      </c>
      <c r="M734">
        <v>3</v>
      </c>
      <c r="N734">
        <v>4</v>
      </c>
      <c r="O734">
        <v>5</v>
      </c>
      <c r="P734">
        <v>69</v>
      </c>
      <c r="Q734">
        <v>1025</v>
      </c>
    </row>
    <row r="735" spans="1:17">
      <c r="A735" t="s">
        <v>971</v>
      </c>
      <c r="B735" t="s">
        <v>857</v>
      </c>
      <c r="C735">
        <v>9250</v>
      </c>
      <c r="D735">
        <v>68</v>
      </c>
      <c r="E735">
        <v>1</v>
      </c>
      <c r="F735">
        <v>1999</v>
      </c>
      <c r="G735">
        <v>84976</v>
      </c>
      <c r="H735" t="s">
        <v>31</v>
      </c>
      <c r="I735">
        <v>110</v>
      </c>
      <c r="J735">
        <v>1</v>
      </c>
      <c r="K735">
        <v>0</v>
      </c>
      <c r="L735">
        <v>1600</v>
      </c>
      <c r="M735">
        <v>4</v>
      </c>
      <c r="N735">
        <v>4</v>
      </c>
      <c r="O735">
        <v>5</v>
      </c>
      <c r="P735">
        <v>69</v>
      </c>
      <c r="Q735">
        <v>1035</v>
      </c>
    </row>
    <row r="736" spans="1:17">
      <c r="A736" t="s">
        <v>972</v>
      </c>
      <c r="B736" t="s">
        <v>973</v>
      </c>
      <c r="C736">
        <v>10950</v>
      </c>
      <c r="D736">
        <v>65</v>
      </c>
      <c r="E736">
        <v>4</v>
      </c>
      <c r="F736">
        <v>1999</v>
      </c>
      <c r="G736">
        <v>84558</v>
      </c>
      <c r="H736" t="s">
        <v>31</v>
      </c>
      <c r="I736">
        <v>110</v>
      </c>
      <c r="J736">
        <v>1</v>
      </c>
      <c r="K736">
        <v>0</v>
      </c>
      <c r="L736">
        <v>1600</v>
      </c>
      <c r="M736">
        <v>5</v>
      </c>
      <c r="N736">
        <v>4</v>
      </c>
      <c r="O736">
        <v>5</v>
      </c>
      <c r="P736">
        <v>19</v>
      </c>
      <c r="Q736">
        <v>1120</v>
      </c>
    </row>
    <row r="737" spans="1:17">
      <c r="A737" t="s">
        <v>974</v>
      </c>
      <c r="B737" t="s">
        <v>569</v>
      </c>
      <c r="C737">
        <v>10450</v>
      </c>
      <c r="D737">
        <v>62</v>
      </c>
      <c r="E737">
        <v>7</v>
      </c>
      <c r="F737">
        <v>1999</v>
      </c>
      <c r="G737">
        <v>84549</v>
      </c>
      <c r="H737" t="s">
        <v>31</v>
      </c>
      <c r="I737">
        <v>110</v>
      </c>
      <c r="J737">
        <v>0</v>
      </c>
      <c r="K737">
        <v>0</v>
      </c>
      <c r="L737">
        <v>1600</v>
      </c>
      <c r="M737">
        <v>5</v>
      </c>
      <c r="N737">
        <v>4</v>
      </c>
      <c r="O737">
        <v>5</v>
      </c>
      <c r="P737">
        <v>85</v>
      </c>
      <c r="Q737">
        <v>1075</v>
      </c>
    </row>
    <row r="738" spans="1:17">
      <c r="A738" t="s">
        <v>975</v>
      </c>
      <c r="B738" t="s">
        <v>569</v>
      </c>
      <c r="C738">
        <v>9250</v>
      </c>
      <c r="D738">
        <v>68</v>
      </c>
      <c r="E738">
        <v>1</v>
      </c>
      <c r="F738">
        <v>1999</v>
      </c>
      <c r="G738">
        <v>84482</v>
      </c>
      <c r="H738" t="s">
        <v>31</v>
      </c>
      <c r="I738">
        <v>110</v>
      </c>
      <c r="J738">
        <v>1</v>
      </c>
      <c r="K738">
        <v>0</v>
      </c>
      <c r="L738">
        <v>1600</v>
      </c>
      <c r="M738">
        <v>5</v>
      </c>
      <c r="N738">
        <v>4</v>
      </c>
      <c r="O738">
        <v>5</v>
      </c>
      <c r="P738">
        <v>85</v>
      </c>
      <c r="Q738">
        <v>1075</v>
      </c>
    </row>
    <row r="739" spans="1:17">
      <c r="A739" t="s">
        <v>976</v>
      </c>
      <c r="B739" t="s">
        <v>705</v>
      </c>
      <c r="C739">
        <v>8750</v>
      </c>
      <c r="D739">
        <v>62</v>
      </c>
      <c r="E739">
        <v>7</v>
      </c>
      <c r="F739">
        <v>1999</v>
      </c>
      <c r="G739">
        <v>83908</v>
      </c>
      <c r="H739" t="s">
        <v>31</v>
      </c>
      <c r="I739">
        <v>110</v>
      </c>
      <c r="J739">
        <v>1</v>
      </c>
      <c r="K739">
        <v>0</v>
      </c>
      <c r="L739">
        <v>1600</v>
      </c>
      <c r="M739">
        <v>5</v>
      </c>
      <c r="N739">
        <v>4</v>
      </c>
      <c r="O739">
        <v>5</v>
      </c>
      <c r="P739">
        <v>85</v>
      </c>
      <c r="Q739">
        <v>1070</v>
      </c>
    </row>
    <row r="740" spans="1:17">
      <c r="A740" t="s">
        <v>977</v>
      </c>
      <c r="B740" t="s">
        <v>587</v>
      </c>
      <c r="C740">
        <v>8750</v>
      </c>
      <c r="D740">
        <v>67</v>
      </c>
      <c r="E740">
        <v>2</v>
      </c>
      <c r="F740">
        <v>1999</v>
      </c>
      <c r="G740">
        <v>83560</v>
      </c>
      <c r="H740" t="s">
        <v>31</v>
      </c>
      <c r="I740">
        <v>86</v>
      </c>
      <c r="J740">
        <v>0</v>
      </c>
      <c r="K740">
        <v>0</v>
      </c>
      <c r="L740">
        <v>1300</v>
      </c>
      <c r="M740">
        <v>3</v>
      </c>
      <c r="N740">
        <v>4</v>
      </c>
      <c r="O740">
        <v>5</v>
      </c>
      <c r="P740">
        <v>69</v>
      </c>
      <c r="Q740">
        <v>1015</v>
      </c>
    </row>
    <row r="741" spans="1:17">
      <c r="A741" t="s">
        <v>978</v>
      </c>
      <c r="B741" t="s">
        <v>979</v>
      </c>
      <c r="C741">
        <v>9800</v>
      </c>
      <c r="D741">
        <v>68</v>
      </c>
      <c r="E741">
        <v>1</v>
      </c>
      <c r="F741">
        <v>1999</v>
      </c>
      <c r="G741">
        <v>83000</v>
      </c>
      <c r="H741" t="s">
        <v>31</v>
      </c>
      <c r="I741">
        <v>107</v>
      </c>
      <c r="J741">
        <v>1</v>
      </c>
      <c r="K741">
        <v>1</v>
      </c>
      <c r="L741">
        <v>1600</v>
      </c>
      <c r="M741">
        <v>5</v>
      </c>
      <c r="N741">
        <v>4</v>
      </c>
      <c r="O741">
        <v>5</v>
      </c>
      <c r="P741">
        <v>85</v>
      </c>
      <c r="Q741">
        <v>1100</v>
      </c>
    </row>
    <row r="742" spans="1:17">
      <c r="A742" t="s">
        <v>980</v>
      </c>
      <c r="B742" t="s">
        <v>587</v>
      </c>
      <c r="C742">
        <v>8250</v>
      </c>
      <c r="D742">
        <v>64</v>
      </c>
      <c r="E742">
        <v>5</v>
      </c>
      <c r="F742">
        <v>1999</v>
      </c>
      <c r="G742">
        <v>82723</v>
      </c>
      <c r="H742" t="s">
        <v>31</v>
      </c>
      <c r="I742">
        <v>86</v>
      </c>
      <c r="J742">
        <v>0</v>
      </c>
      <c r="K742">
        <v>0</v>
      </c>
      <c r="L742">
        <v>1300</v>
      </c>
      <c r="M742">
        <v>3</v>
      </c>
      <c r="N742">
        <v>4</v>
      </c>
      <c r="O742">
        <v>5</v>
      </c>
      <c r="P742">
        <v>69</v>
      </c>
      <c r="Q742">
        <v>1015</v>
      </c>
    </row>
    <row r="743" spans="1:17">
      <c r="A743" t="s">
        <v>981</v>
      </c>
      <c r="B743" t="s">
        <v>882</v>
      </c>
      <c r="C743">
        <v>10450</v>
      </c>
      <c r="D743">
        <v>62</v>
      </c>
      <c r="E743">
        <v>7</v>
      </c>
      <c r="F743">
        <v>1999</v>
      </c>
      <c r="G743">
        <v>82421</v>
      </c>
      <c r="H743" t="s">
        <v>31</v>
      </c>
      <c r="I743">
        <v>110</v>
      </c>
      <c r="J743">
        <v>1</v>
      </c>
      <c r="K743">
        <v>0</v>
      </c>
      <c r="L743">
        <v>1600</v>
      </c>
      <c r="M743">
        <v>3</v>
      </c>
      <c r="N743">
        <v>4</v>
      </c>
      <c r="O743">
        <v>6</v>
      </c>
      <c r="P743">
        <v>85</v>
      </c>
      <c r="Q743">
        <v>1065</v>
      </c>
    </row>
    <row r="744" spans="1:17">
      <c r="A744" t="s">
        <v>982</v>
      </c>
      <c r="B744" t="s">
        <v>624</v>
      </c>
      <c r="C744">
        <v>9750</v>
      </c>
      <c r="D744">
        <v>58</v>
      </c>
      <c r="E744">
        <v>11</v>
      </c>
      <c r="F744">
        <v>1999</v>
      </c>
      <c r="G744">
        <v>82254</v>
      </c>
      <c r="H744" t="s">
        <v>31</v>
      </c>
      <c r="I744">
        <v>110</v>
      </c>
      <c r="J744">
        <v>0</v>
      </c>
      <c r="K744">
        <v>0</v>
      </c>
      <c r="L744">
        <v>1600</v>
      </c>
      <c r="M744">
        <v>5</v>
      </c>
      <c r="N744">
        <v>4</v>
      </c>
      <c r="O744">
        <v>5</v>
      </c>
      <c r="P744">
        <v>69</v>
      </c>
      <c r="Q744">
        <v>1050</v>
      </c>
    </row>
    <row r="745" spans="1:17">
      <c r="A745" t="s">
        <v>983</v>
      </c>
      <c r="B745" t="s">
        <v>984</v>
      </c>
      <c r="C745">
        <v>8950</v>
      </c>
      <c r="D745">
        <v>61</v>
      </c>
      <c r="E745">
        <v>8</v>
      </c>
      <c r="F745">
        <v>1999</v>
      </c>
      <c r="G745">
        <v>82115</v>
      </c>
      <c r="H745" t="s">
        <v>31</v>
      </c>
      <c r="I745">
        <v>110</v>
      </c>
      <c r="J745">
        <v>1</v>
      </c>
      <c r="K745">
        <v>0</v>
      </c>
      <c r="L745">
        <v>1600</v>
      </c>
      <c r="M745">
        <v>3</v>
      </c>
      <c r="N745">
        <v>4</v>
      </c>
      <c r="O745">
        <v>5</v>
      </c>
      <c r="P745">
        <v>85</v>
      </c>
      <c r="Q745">
        <v>1055</v>
      </c>
    </row>
    <row r="746" spans="1:17">
      <c r="A746" t="s">
        <v>985</v>
      </c>
      <c r="B746" t="s">
        <v>587</v>
      </c>
      <c r="C746">
        <v>7450</v>
      </c>
      <c r="D746">
        <v>65</v>
      </c>
      <c r="E746">
        <v>4</v>
      </c>
      <c r="F746">
        <v>1999</v>
      </c>
      <c r="G746">
        <v>82000</v>
      </c>
      <c r="H746" t="s">
        <v>31</v>
      </c>
      <c r="I746">
        <v>86</v>
      </c>
      <c r="J746">
        <v>1</v>
      </c>
      <c r="K746">
        <v>0</v>
      </c>
      <c r="L746">
        <v>1300</v>
      </c>
      <c r="M746">
        <v>3</v>
      </c>
      <c r="N746">
        <v>4</v>
      </c>
      <c r="O746">
        <v>5</v>
      </c>
      <c r="P746">
        <v>69</v>
      </c>
      <c r="Q746">
        <v>1015</v>
      </c>
    </row>
    <row r="747" spans="1:17">
      <c r="A747" t="s">
        <v>986</v>
      </c>
      <c r="B747" t="s">
        <v>517</v>
      </c>
      <c r="C747">
        <v>8450</v>
      </c>
      <c r="D747">
        <v>68</v>
      </c>
      <c r="E747">
        <v>1</v>
      </c>
      <c r="F747">
        <v>1999</v>
      </c>
      <c r="G747">
        <v>81965</v>
      </c>
      <c r="H747" t="s">
        <v>31</v>
      </c>
      <c r="I747">
        <v>86</v>
      </c>
      <c r="J747">
        <v>1</v>
      </c>
      <c r="K747">
        <v>0</v>
      </c>
      <c r="L747">
        <v>1300</v>
      </c>
      <c r="M747">
        <v>5</v>
      </c>
      <c r="N747">
        <v>4</v>
      </c>
      <c r="O747">
        <v>5</v>
      </c>
      <c r="P747">
        <v>69</v>
      </c>
      <c r="Q747">
        <v>1035</v>
      </c>
    </row>
    <row r="748" spans="1:17">
      <c r="A748" t="s">
        <v>987</v>
      </c>
      <c r="B748" t="s">
        <v>714</v>
      </c>
      <c r="C748">
        <v>8250</v>
      </c>
      <c r="D748">
        <v>66</v>
      </c>
      <c r="E748">
        <v>3</v>
      </c>
      <c r="F748">
        <v>1999</v>
      </c>
      <c r="G748">
        <v>81250</v>
      </c>
      <c r="H748" t="s">
        <v>31</v>
      </c>
      <c r="I748">
        <v>110</v>
      </c>
      <c r="J748">
        <v>0</v>
      </c>
      <c r="K748">
        <v>0</v>
      </c>
      <c r="L748">
        <v>1600</v>
      </c>
      <c r="M748">
        <v>3</v>
      </c>
      <c r="N748">
        <v>4</v>
      </c>
      <c r="O748">
        <v>5</v>
      </c>
      <c r="P748">
        <v>19</v>
      </c>
      <c r="Q748">
        <v>1050</v>
      </c>
    </row>
    <row r="749" spans="1:17">
      <c r="A749" t="s">
        <v>988</v>
      </c>
      <c r="B749" t="s">
        <v>882</v>
      </c>
      <c r="C749">
        <v>10950</v>
      </c>
      <c r="D749">
        <v>65</v>
      </c>
      <c r="E749">
        <v>4</v>
      </c>
      <c r="F749">
        <v>1999</v>
      </c>
      <c r="G749">
        <v>81192</v>
      </c>
      <c r="H749" t="s">
        <v>31</v>
      </c>
      <c r="I749">
        <v>110</v>
      </c>
      <c r="J749">
        <v>1</v>
      </c>
      <c r="K749">
        <v>0</v>
      </c>
      <c r="L749">
        <v>1600</v>
      </c>
      <c r="M749">
        <v>3</v>
      </c>
      <c r="N749">
        <v>4</v>
      </c>
      <c r="O749">
        <v>6</v>
      </c>
      <c r="P749">
        <v>85</v>
      </c>
      <c r="Q749">
        <v>1065</v>
      </c>
    </row>
    <row r="750" spans="1:17">
      <c r="A750" t="s">
        <v>989</v>
      </c>
      <c r="B750" t="s">
        <v>957</v>
      </c>
      <c r="C750">
        <v>8950</v>
      </c>
      <c r="D750">
        <v>61</v>
      </c>
      <c r="E750">
        <v>8</v>
      </c>
      <c r="F750">
        <v>1999</v>
      </c>
      <c r="G750">
        <v>81170</v>
      </c>
      <c r="H750" t="s">
        <v>31</v>
      </c>
      <c r="I750">
        <v>110</v>
      </c>
      <c r="J750">
        <v>1</v>
      </c>
      <c r="K750">
        <v>0</v>
      </c>
      <c r="L750">
        <v>1600</v>
      </c>
      <c r="M750">
        <v>4</v>
      </c>
      <c r="N750">
        <v>4</v>
      </c>
      <c r="O750">
        <v>5</v>
      </c>
      <c r="P750">
        <v>69</v>
      </c>
      <c r="Q750">
        <v>1040</v>
      </c>
    </row>
    <row r="751" spans="1:17">
      <c r="A751" t="s">
        <v>990</v>
      </c>
      <c r="B751" t="s">
        <v>587</v>
      </c>
      <c r="C751">
        <v>8750</v>
      </c>
      <c r="D751">
        <v>66</v>
      </c>
      <c r="E751">
        <v>3</v>
      </c>
      <c r="F751">
        <v>1999</v>
      </c>
      <c r="G751">
        <v>81083</v>
      </c>
      <c r="H751" t="s">
        <v>31</v>
      </c>
      <c r="I751">
        <v>86</v>
      </c>
      <c r="J751">
        <v>0</v>
      </c>
      <c r="K751">
        <v>0</v>
      </c>
      <c r="L751">
        <v>1300</v>
      </c>
      <c r="M751">
        <v>3</v>
      </c>
      <c r="N751">
        <v>4</v>
      </c>
      <c r="O751">
        <v>5</v>
      </c>
      <c r="P751">
        <v>69</v>
      </c>
      <c r="Q751">
        <v>1015</v>
      </c>
    </row>
    <row r="752" spans="1:17">
      <c r="A752" t="s">
        <v>991</v>
      </c>
      <c r="B752" t="s">
        <v>992</v>
      </c>
      <c r="C752">
        <v>10450</v>
      </c>
      <c r="D752">
        <v>61</v>
      </c>
      <c r="E752">
        <v>8</v>
      </c>
      <c r="F752">
        <v>1999</v>
      </c>
      <c r="G752">
        <v>80714</v>
      </c>
      <c r="H752" t="s">
        <v>31</v>
      </c>
      <c r="I752">
        <v>110</v>
      </c>
      <c r="J752">
        <v>1</v>
      </c>
      <c r="K752">
        <v>0</v>
      </c>
      <c r="L752">
        <v>1600</v>
      </c>
      <c r="M752">
        <v>5</v>
      </c>
      <c r="N752">
        <v>4</v>
      </c>
      <c r="O752">
        <v>5</v>
      </c>
      <c r="P752">
        <v>85</v>
      </c>
      <c r="Q752">
        <v>1075</v>
      </c>
    </row>
    <row r="753" spans="1:17">
      <c r="A753" t="s">
        <v>993</v>
      </c>
      <c r="B753" t="s">
        <v>376</v>
      </c>
      <c r="C753">
        <v>10950</v>
      </c>
      <c r="D753">
        <v>57</v>
      </c>
      <c r="E753">
        <v>12</v>
      </c>
      <c r="F753">
        <v>1999</v>
      </c>
      <c r="G753">
        <v>80470</v>
      </c>
      <c r="H753" t="s">
        <v>31</v>
      </c>
      <c r="I753">
        <v>110</v>
      </c>
      <c r="J753">
        <v>0</v>
      </c>
      <c r="K753">
        <v>0</v>
      </c>
      <c r="L753">
        <v>1600</v>
      </c>
      <c r="M753">
        <v>5</v>
      </c>
      <c r="N753">
        <v>4</v>
      </c>
      <c r="O753">
        <v>5</v>
      </c>
      <c r="P753">
        <v>85</v>
      </c>
      <c r="Q753">
        <v>1085</v>
      </c>
    </row>
    <row r="754" spans="1:17">
      <c r="A754" t="s">
        <v>994</v>
      </c>
      <c r="B754" t="s">
        <v>857</v>
      </c>
      <c r="C754">
        <v>8450</v>
      </c>
      <c r="D754">
        <v>65</v>
      </c>
      <c r="E754">
        <v>4</v>
      </c>
      <c r="F754">
        <v>1999</v>
      </c>
      <c r="G754">
        <v>80439</v>
      </c>
      <c r="H754" t="s">
        <v>31</v>
      </c>
      <c r="I754">
        <v>110</v>
      </c>
      <c r="J754">
        <v>1</v>
      </c>
      <c r="K754">
        <v>0</v>
      </c>
      <c r="L754">
        <v>1600</v>
      </c>
      <c r="M754">
        <v>4</v>
      </c>
      <c r="N754">
        <v>4</v>
      </c>
      <c r="O754">
        <v>5</v>
      </c>
      <c r="P754">
        <v>69</v>
      </c>
      <c r="Q754">
        <v>1035</v>
      </c>
    </row>
    <row r="755" spans="1:17">
      <c r="A755" t="s">
        <v>995</v>
      </c>
      <c r="B755" t="s">
        <v>822</v>
      </c>
      <c r="C755">
        <v>9950</v>
      </c>
      <c r="D755">
        <v>59</v>
      </c>
      <c r="E755">
        <v>10</v>
      </c>
      <c r="F755">
        <v>1999</v>
      </c>
      <c r="G755">
        <v>80430</v>
      </c>
      <c r="H755" t="s">
        <v>31</v>
      </c>
      <c r="I755">
        <v>110</v>
      </c>
      <c r="J755">
        <v>1</v>
      </c>
      <c r="K755">
        <v>0</v>
      </c>
      <c r="L755">
        <v>1600</v>
      </c>
      <c r="M755">
        <v>3</v>
      </c>
      <c r="N755">
        <v>4</v>
      </c>
      <c r="O755">
        <v>6</v>
      </c>
      <c r="P755">
        <v>85</v>
      </c>
      <c r="Q755">
        <v>1065</v>
      </c>
    </row>
    <row r="756" spans="1:17">
      <c r="A756" t="s">
        <v>996</v>
      </c>
      <c r="B756" t="s">
        <v>770</v>
      </c>
      <c r="C756">
        <v>9950</v>
      </c>
      <c r="D756">
        <v>68</v>
      </c>
      <c r="E756">
        <v>1</v>
      </c>
      <c r="F756">
        <v>1999</v>
      </c>
      <c r="G756">
        <v>80426</v>
      </c>
      <c r="H756" t="s">
        <v>31</v>
      </c>
      <c r="I756">
        <v>110</v>
      </c>
      <c r="J756">
        <v>1</v>
      </c>
      <c r="K756">
        <v>0</v>
      </c>
      <c r="L756">
        <v>1600</v>
      </c>
      <c r="M756">
        <v>3</v>
      </c>
      <c r="N756">
        <v>4</v>
      </c>
      <c r="O756">
        <v>5</v>
      </c>
      <c r="P756">
        <v>85</v>
      </c>
      <c r="Q756">
        <v>1055</v>
      </c>
    </row>
    <row r="757" spans="1:17">
      <c r="A757" t="s">
        <v>997</v>
      </c>
      <c r="B757" t="s">
        <v>587</v>
      </c>
      <c r="C757">
        <v>8750</v>
      </c>
      <c r="D757">
        <v>62</v>
      </c>
      <c r="E757">
        <v>7</v>
      </c>
      <c r="F757">
        <v>1999</v>
      </c>
      <c r="G757">
        <v>80265</v>
      </c>
      <c r="H757" t="s">
        <v>31</v>
      </c>
      <c r="I757">
        <v>86</v>
      </c>
      <c r="J757">
        <v>0</v>
      </c>
      <c r="K757">
        <v>0</v>
      </c>
      <c r="L757">
        <v>1300</v>
      </c>
      <c r="M757">
        <v>3</v>
      </c>
      <c r="N757">
        <v>4</v>
      </c>
      <c r="O757">
        <v>5</v>
      </c>
      <c r="P757">
        <v>69</v>
      </c>
      <c r="Q757">
        <v>1015</v>
      </c>
    </row>
    <row r="758" spans="1:17">
      <c r="A758" t="s">
        <v>998</v>
      </c>
      <c r="B758" t="s">
        <v>705</v>
      </c>
      <c r="C758">
        <v>9950</v>
      </c>
      <c r="D758">
        <v>65</v>
      </c>
      <c r="E758">
        <v>4</v>
      </c>
      <c r="F758">
        <v>1999</v>
      </c>
      <c r="G758">
        <v>80153</v>
      </c>
      <c r="H758" t="s">
        <v>31</v>
      </c>
      <c r="I758">
        <v>110</v>
      </c>
      <c r="J758">
        <v>0</v>
      </c>
      <c r="K758">
        <v>0</v>
      </c>
      <c r="L758">
        <v>1600</v>
      </c>
      <c r="M758">
        <v>5</v>
      </c>
      <c r="N758">
        <v>4</v>
      </c>
      <c r="O758">
        <v>5</v>
      </c>
      <c r="P758">
        <v>85</v>
      </c>
      <c r="Q758">
        <v>1070</v>
      </c>
    </row>
    <row r="759" spans="1:17">
      <c r="A759" t="s">
        <v>999</v>
      </c>
      <c r="B759" t="s">
        <v>705</v>
      </c>
      <c r="C759">
        <v>9500</v>
      </c>
      <c r="D759">
        <v>68</v>
      </c>
      <c r="E759">
        <v>1</v>
      </c>
      <c r="F759">
        <v>1999</v>
      </c>
      <c r="G759">
        <v>80121</v>
      </c>
      <c r="H759" t="s">
        <v>31</v>
      </c>
      <c r="I759">
        <v>110</v>
      </c>
      <c r="J759">
        <v>0</v>
      </c>
      <c r="K759">
        <v>0</v>
      </c>
      <c r="L759">
        <v>1600</v>
      </c>
      <c r="M759">
        <v>5</v>
      </c>
      <c r="N759">
        <v>4</v>
      </c>
      <c r="O759">
        <v>5</v>
      </c>
      <c r="P759">
        <v>85</v>
      </c>
      <c r="Q759">
        <v>1070</v>
      </c>
    </row>
    <row r="760" spans="1:17">
      <c r="A760" t="s">
        <v>1000</v>
      </c>
      <c r="B760" t="s">
        <v>857</v>
      </c>
      <c r="C760">
        <v>8250</v>
      </c>
      <c r="D760">
        <v>65</v>
      </c>
      <c r="E760">
        <v>4</v>
      </c>
      <c r="F760">
        <v>1999</v>
      </c>
      <c r="G760">
        <v>80086</v>
      </c>
      <c r="H760" t="s">
        <v>31</v>
      </c>
      <c r="I760">
        <v>110</v>
      </c>
      <c r="J760">
        <v>1</v>
      </c>
      <c r="K760">
        <v>0</v>
      </c>
      <c r="L760">
        <v>1600</v>
      </c>
      <c r="M760">
        <v>4</v>
      </c>
      <c r="N760">
        <v>4</v>
      </c>
      <c r="O760">
        <v>5</v>
      </c>
      <c r="P760">
        <v>69</v>
      </c>
      <c r="Q760">
        <v>1035</v>
      </c>
    </row>
    <row r="761" spans="1:17">
      <c r="A761" t="s">
        <v>1001</v>
      </c>
      <c r="B761" t="s">
        <v>569</v>
      </c>
      <c r="C761">
        <v>10950</v>
      </c>
      <c r="D761">
        <v>62</v>
      </c>
      <c r="E761">
        <v>7</v>
      </c>
      <c r="F761">
        <v>1999</v>
      </c>
      <c r="G761">
        <v>80000</v>
      </c>
      <c r="H761" t="s">
        <v>31</v>
      </c>
      <c r="I761">
        <v>110</v>
      </c>
      <c r="J761">
        <v>0</v>
      </c>
      <c r="K761">
        <v>0</v>
      </c>
      <c r="L761">
        <v>1600</v>
      </c>
      <c r="M761">
        <v>5</v>
      </c>
      <c r="N761">
        <v>4</v>
      </c>
      <c r="O761">
        <v>5</v>
      </c>
      <c r="P761">
        <v>85</v>
      </c>
      <c r="Q761">
        <v>1075</v>
      </c>
    </row>
    <row r="762" spans="1:17">
      <c r="A762" t="s">
        <v>1002</v>
      </c>
      <c r="B762" t="s">
        <v>1003</v>
      </c>
      <c r="C762">
        <v>7950</v>
      </c>
      <c r="D762">
        <v>60</v>
      </c>
      <c r="E762">
        <v>9</v>
      </c>
      <c r="F762">
        <v>1999</v>
      </c>
      <c r="G762">
        <v>80000</v>
      </c>
      <c r="H762" t="s">
        <v>31</v>
      </c>
      <c r="I762">
        <v>86</v>
      </c>
      <c r="J762">
        <v>0</v>
      </c>
      <c r="K762">
        <v>0</v>
      </c>
      <c r="L762">
        <v>1300</v>
      </c>
      <c r="M762">
        <v>5</v>
      </c>
      <c r="N762">
        <v>4</v>
      </c>
      <c r="O762">
        <v>5</v>
      </c>
      <c r="P762">
        <v>19</v>
      </c>
      <c r="Q762">
        <v>1015</v>
      </c>
    </row>
    <row r="763" spans="1:17">
      <c r="A763" t="s">
        <v>1004</v>
      </c>
      <c r="B763" t="s">
        <v>1005</v>
      </c>
      <c r="C763">
        <v>8250</v>
      </c>
      <c r="D763">
        <v>65</v>
      </c>
      <c r="E763">
        <v>4</v>
      </c>
      <c r="F763">
        <v>1999</v>
      </c>
      <c r="G763">
        <v>80000</v>
      </c>
      <c r="H763" t="s">
        <v>31</v>
      </c>
      <c r="I763">
        <v>86</v>
      </c>
      <c r="J763">
        <v>1</v>
      </c>
      <c r="K763">
        <v>0</v>
      </c>
      <c r="L763">
        <v>1300</v>
      </c>
      <c r="M763">
        <v>2</v>
      </c>
      <c r="N763">
        <v>4</v>
      </c>
      <c r="O763">
        <v>5</v>
      </c>
      <c r="P763">
        <v>19</v>
      </c>
      <c r="Q763">
        <v>1015</v>
      </c>
    </row>
    <row r="764" spans="1:17">
      <c r="A764" t="s">
        <v>1006</v>
      </c>
      <c r="B764" t="s">
        <v>957</v>
      </c>
      <c r="C764">
        <v>9895</v>
      </c>
      <c r="D764">
        <v>67</v>
      </c>
      <c r="E764">
        <v>2</v>
      </c>
      <c r="F764">
        <v>1999</v>
      </c>
      <c r="G764">
        <v>79858</v>
      </c>
      <c r="H764" t="s">
        <v>31</v>
      </c>
      <c r="I764">
        <v>110</v>
      </c>
      <c r="J764">
        <v>1</v>
      </c>
      <c r="K764">
        <v>0</v>
      </c>
      <c r="L764">
        <v>1600</v>
      </c>
      <c r="M764">
        <v>4</v>
      </c>
      <c r="N764">
        <v>4</v>
      </c>
      <c r="O764">
        <v>5</v>
      </c>
      <c r="P764">
        <v>69</v>
      </c>
      <c r="Q764">
        <v>1040</v>
      </c>
    </row>
    <row r="765" spans="1:17">
      <c r="A765" t="s">
        <v>1007</v>
      </c>
      <c r="B765" t="s">
        <v>587</v>
      </c>
      <c r="C765">
        <v>9130</v>
      </c>
      <c r="D765">
        <v>67</v>
      </c>
      <c r="E765">
        <v>2</v>
      </c>
      <c r="F765">
        <v>1999</v>
      </c>
      <c r="G765">
        <v>79762</v>
      </c>
      <c r="H765" t="s">
        <v>31</v>
      </c>
      <c r="I765">
        <v>86</v>
      </c>
      <c r="J765">
        <v>1</v>
      </c>
      <c r="K765">
        <v>0</v>
      </c>
      <c r="L765">
        <v>1300</v>
      </c>
      <c r="M765">
        <v>3</v>
      </c>
      <c r="N765">
        <v>4</v>
      </c>
      <c r="O765">
        <v>5</v>
      </c>
      <c r="P765">
        <v>69</v>
      </c>
      <c r="Q765">
        <v>1015</v>
      </c>
    </row>
    <row r="766" spans="1:17">
      <c r="A766" t="s">
        <v>1008</v>
      </c>
      <c r="B766" t="s">
        <v>963</v>
      </c>
      <c r="C766">
        <v>10950</v>
      </c>
      <c r="D766">
        <v>59</v>
      </c>
      <c r="E766">
        <v>10</v>
      </c>
      <c r="F766">
        <v>1999</v>
      </c>
      <c r="G766">
        <v>79660</v>
      </c>
      <c r="H766" t="s">
        <v>31</v>
      </c>
      <c r="I766">
        <v>86</v>
      </c>
      <c r="J766">
        <v>0</v>
      </c>
      <c r="K766">
        <v>1</v>
      </c>
      <c r="L766">
        <v>1300</v>
      </c>
      <c r="M766">
        <v>5</v>
      </c>
      <c r="N766">
        <v>4</v>
      </c>
      <c r="O766">
        <v>5</v>
      </c>
      <c r="P766">
        <v>85</v>
      </c>
      <c r="Q766">
        <v>1065</v>
      </c>
    </row>
    <row r="767" spans="1:17">
      <c r="A767" t="s">
        <v>1009</v>
      </c>
      <c r="B767" t="s">
        <v>569</v>
      </c>
      <c r="C767">
        <v>10500</v>
      </c>
      <c r="D767">
        <v>60</v>
      </c>
      <c r="E767">
        <v>9</v>
      </c>
      <c r="F767">
        <v>1999</v>
      </c>
      <c r="G767">
        <v>79150</v>
      </c>
      <c r="H767" t="s">
        <v>31</v>
      </c>
      <c r="I767">
        <v>110</v>
      </c>
      <c r="J767">
        <v>1</v>
      </c>
      <c r="K767">
        <v>0</v>
      </c>
      <c r="L767">
        <v>1600</v>
      </c>
      <c r="M767">
        <v>5</v>
      </c>
      <c r="N767">
        <v>4</v>
      </c>
      <c r="O767">
        <v>5</v>
      </c>
      <c r="P767">
        <v>85</v>
      </c>
      <c r="Q767">
        <v>1075</v>
      </c>
    </row>
    <row r="768" spans="1:17">
      <c r="A768" t="s">
        <v>1010</v>
      </c>
      <c r="B768" t="s">
        <v>373</v>
      </c>
      <c r="C768">
        <v>8900</v>
      </c>
      <c r="D768">
        <v>61</v>
      </c>
      <c r="E768">
        <v>8</v>
      </c>
      <c r="F768">
        <v>1999</v>
      </c>
      <c r="G768">
        <v>79000</v>
      </c>
      <c r="H768" t="s">
        <v>31</v>
      </c>
      <c r="I768">
        <v>110</v>
      </c>
      <c r="J768">
        <v>1</v>
      </c>
      <c r="K768">
        <v>0</v>
      </c>
      <c r="L768">
        <v>1600</v>
      </c>
      <c r="M768">
        <v>3</v>
      </c>
      <c r="N768">
        <v>4</v>
      </c>
      <c r="O768">
        <v>5</v>
      </c>
      <c r="P768">
        <v>69</v>
      </c>
      <c r="Q768">
        <v>1050</v>
      </c>
    </row>
    <row r="769" spans="1:17">
      <c r="A769" t="s">
        <v>1011</v>
      </c>
      <c r="B769" t="s">
        <v>753</v>
      </c>
      <c r="C769">
        <v>9500</v>
      </c>
      <c r="D769">
        <v>57</v>
      </c>
      <c r="E769">
        <v>12</v>
      </c>
      <c r="F769">
        <v>1999</v>
      </c>
      <c r="G769">
        <v>78955</v>
      </c>
      <c r="H769" t="s">
        <v>31</v>
      </c>
      <c r="I769">
        <v>86</v>
      </c>
      <c r="J769">
        <v>1</v>
      </c>
      <c r="K769">
        <v>0</v>
      </c>
      <c r="L769">
        <v>1300</v>
      </c>
      <c r="M769">
        <v>5</v>
      </c>
      <c r="N769">
        <v>4</v>
      </c>
      <c r="O769">
        <v>5</v>
      </c>
      <c r="P769">
        <v>69</v>
      </c>
      <c r="Q769">
        <v>1045</v>
      </c>
    </row>
    <row r="770" spans="1:17">
      <c r="A770" t="s">
        <v>1012</v>
      </c>
      <c r="B770" t="s">
        <v>1013</v>
      </c>
      <c r="C770">
        <v>10950</v>
      </c>
      <c r="D770">
        <v>59</v>
      </c>
      <c r="E770">
        <v>10</v>
      </c>
      <c r="F770">
        <v>1999</v>
      </c>
      <c r="G770">
        <v>78750</v>
      </c>
      <c r="H770" t="s">
        <v>19</v>
      </c>
      <c r="I770">
        <v>90</v>
      </c>
      <c r="J770">
        <v>1</v>
      </c>
      <c r="K770">
        <v>0</v>
      </c>
      <c r="L770">
        <v>1975</v>
      </c>
      <c r="M770">
        <v>5</v>
      </c>
      <c r="N770">
        <v>4</v>
      </c>
      <c r="O770">
        <v>5</v>
      </c>
      <c r="P770">
        <v>210</v>
      </c>
      <c r="Q770">
        <v>1155</v>
      </c>
    </row>
    <row r="771" spans="1:17">
      <c r="A771" t="s">
        <v>1014</v>
      </c>
      <c r="B771" t="s">
        <v>587</v>
      </c>
      <c r="C771">
        <v>7950</v>
      </c>
      <c r="D771">
        <v>68</v>
      </c>
      <c r="E771">
        <v>1</v>
      </c>
      <c r="F771">
        <v>1999</v>
      </c>
      <c r="G771">
        <v>78521</v>
      </c>
      <c r="H771" t="s">
        <v>31</v>
      </c>
      <c r="I771">
        <v>86</v>
      </c>
      <c r="J771">
        <v>0</v>
      </c>
      <c r="K771">
        <v>0</v>
      </c>
      <c r="L771">
        <v>1300</v>
      </c>
      <c r="M771">
        <v>3</v>
      </c>
      <c r="N771">
        <v>4</v>
      </c>
      <c r="O771">
        <v>5</v>
      </c>
      <c r="P771">
        <v>69</v>
      </c>
      <c r="Q771">
        <v>1015</v>
      </c>
    </row>
    <row r="772" spans="1:17">
      <c r="A772" t="s">
        <v>1015</v>
      </c>
      <c r="B772" t="s">
        <v>587</v>
      </c>
      <c r="C772">
        <v>7950</v>
      </c>
      <c r="D772">
        <v>64</v>
      </c>
      <c r="E772">
        <v>5</v>
      </c>
      <c r="F772">
        <v>1999</v>
      </c>
      <c r="G772">
        <v>78356</v>
      </c>
      <c r="H772" t="s">
        <v>31</v>
      </c>
      <c r="I772">
        <v>86</v>
      </c>
      <c r="J772">
        <v>1</v>
      </c>
      <c r="K772">
        <v>0</v>
      </c>
      <c r="L772">
        <v>1300</v>
      </c>
      <c r="M772">
        <v>3</v>
      </c>
      <c r="N772">
        <v>4</v>
      </c>
      <c r="O772">
        <v>5</v>
      </c>
      <c r="P772">
        <v>69</v>
      </c>
      <c r="Q772">
        <v>1015</v>
      </c>
    </row>
    <row r="773" spans="1:17">
      <c r="A773" t="s">
        <v>1016</v>
      </c>
      <c r="B773" t="s">
        <v>587</v>
      </c>
      <c r="C773">
        <v>7950</v>
      </c>
      <c r="D773">
        <v>65</v>
      </c>
      <c r="E773">
        <v>4</v>
      </c>
      <c r="F773">
        <v>1999</v>
      </c>
      <c r="G773">
        <v>78076</v>
      </c>
      <c r="H773" t="s">
        <v>31</v>
      </c>
      <c r="I773">
        <v>86</v>
      </c>
      <c r="J773">
        <v>1</v>
      </c>
      <c r="K773">
        <v>0</v>
      </c>
      <c r="L773">
        <v>1300</v>
      </c>
      <c r="M773">
        <v>3</v>
      </c>
      <c r="N773">
        <v>4</v>
      </c>
      <c r="O773">
        <v>5</v>
      </c>
      <c r="P773">
        <v>69</v>
      </c>
      <c r="Q773">
        <v>1015</v>
      </c>
    </row>
    <row r="774" spans="1:17">
      <c r="A774" t="s">
        <v>1017</v>
      </c>
      <c r="B774" t="s">
        <v>979</v>
      </c>
      <c r="C774">
        <v>9500</v>
      </c>
      <c r="D774">
        <v>61</v>
      </c>
      <c r="E774">
        <v>8</v>
      </c>
      <c r="F774">
        <v>1999</v>
      </c>
      <c r="G774">
        <v>78063</v>
      </c>
      <c r="H774" t="s">
        <v>31</v>
      </c>
      <c r="I774">
        <v>107</v>
      </c>
      <c r="J774">
        <v>1</v>
      </c>
      <c r="K774">
        <v>1</v>
      </c>
      <c r="L774">
        <v>1600</v>
      </c>
      <c r="M774">
        <v>5</v>
      </c>
      <c r="N774">
        <v>4</v>
      </c>
      <c r="O774">
        <v>5</v>
      </c>
      <c r="P774">
        <v>85</v>
      </c>
      <c r="Q774">
        <v>1100</v>
      </c>
    </row>
    <row r="775" spans="1:17">
      <c r="A775" t="s">
        <v>1018</v>
      </c>
      <c r="B775" t="s">
        <v>569</v>
      </c>
      <c r="C775">
        <v>10950</v>
      </c>
      <c r="D775">
        <v>67</v>
      </c>
      <c r="E775">
        <v>2</v>
      </c>
      <c r="F775">
        <v>1999</v>
      </c>
      <c r="G775">
        <v>77821</v>
      </c>
      <c r="H775" t="s">
        <v>31</v>
      </c>
      <c r="I775">
        <v>110</v>
      </c>
      <c r="J775">
        <v>1</v>
      </c>
      <c r="K775">
        <v>0</v>
      </c>
      <c r="L775">
        <v>1600</v>
      </c>
      <c r="M775">
        <v>5</v>
      </c>
      <c r="N775">
        <v>4</v>
      </c>
      <c r="O775">
        <v>5</v>
      </c>
      <c r="P775">
        <v>85</v>
      </c>
      <c r="Q775">
        <v>1075</v>
      </c>
    </row>
    <row r="776" spans="1:17">
      <c r="A776" t="s">
        <v>1019</v>
      </c>
      <c r="B776" t="s">
        <v>857</v>
      </c>
      <c r="C776">
        <v>9750</v>
      </c>
      <c r="D776">
        <v>68</v>
      </c>
      <c r="E776">
        <v>1</v>
      </c>
      <c r="F776">
        <v>1999</v>
      </c>
      <c r="G776">
        <v>77695</v>
      </c>
      <c r="H776" t="s">
        <v>31</v>
      </c>
      <c r="I776">
        <v>110</v>
      </c>
      <c r="J776">
        <v>1</v>
      </c>
      <c r="K776">
        <v>0</v>
      </c>
      <c r="L776">
        <v>1600</v>
      </c>
      <c r="M776">
        <v>4</v>
      </c>
      <c r="N776">
        <v>4</v>
      </c>
      <c r="O776">
        <v>5</v>
      </c>
      <c r="P776">
        <v>69</v>
      </c>
      <c r="Q776">
        <v>1035</v>
      </c>
    </row>
    <row r="777" spans="1:17">
      <c r="A777" t="s">
        <v>1020</v>
      </c>
      <c r="B777" t="s">
        <v>373</v>
      </c>
      <c r="C777">
        <v>9750</v>
      </c>
      <c r="D777">
        <v>65</v>
      </c>
      <c r="E777">
        <v>4</v>
      </c>
      <c r="F777">
        <v>1999</v>
      </c>
      <c r="G777">
        <v>77500</v>
      </c>
      <c r="H777" t="s">
        <v>31</v>
      </c>
      <c r="I777">
        <v>110</v>
      </c>
      <c r="J777">
        <v>1</v>
      </c>
      <c r="K777">
        <v>0</v>
      </c>
      <c r="L777">
        <v>1600</v>
      </c>
      <c r="M777">
        <v>3</v>
      </c>
      <c r="N777">
        <v>4</v>
      </c>
      <c r="O777">
        <v>5</v>
      </c>
      <c r="P777">
        <v>69</v>
      </c>
      <c r="Q777">
        <v>1050</v>
      </c>
    </row>
    <row r="778" spans="1:17">
      <c r="A778" t="s">
        <v>1021</v>
      </c>
      <c r="B778" t="s">
        <v>770</v>
      </c>
      <c r="C778">
        <v>9450</v>
      </c>
      <c r="D778">
        <v>63</v>
      </c>
      <c r="E778">
        <v>6</v>
      </c>
      <c r="F778">
        <v>1999</v>
      </c>
      <c r="G778">
        <v>77457</v>
      </c>
      <c r="H778" t="s">
        <v>31</v>
      </c>
      <c r="I778">
        <v>110</v>
      </c>
      <c r="J778">
        <v>1</v>
      </c>
      <c r="K778">
        <v>0</v>
      </c>
      <c r="L778">
        <v>1600</v>
      </c>
      <c r="M778">
        <v>3</v>
      </c>
      <c r="N778">
        <v>4</v>
      </c>
      <c r="O778">
        <v>5</v>
      </c>
      <c r="P778">
        <v>85</v>
      </c>
      <c r="Q778">
        <v>1055</v>
      </c>
    </row>
    <row r="779" spans="1:17">
      <c r="A779" t="s">
        <v>1022</v>
      </c>
      <c r="B779" t="s">
        <v>587</v>
      </c>
      <c r="C779">
        <v>8950</v>
      </c>
      <c r="D779">
        <v>68</v>
      </c>
      <c r="E779">
        <v>1</v>
      </c>
      <c r="F779">
        <v>1999</v>
      </c>
      <c r="G779">
        <v>77029</v>
      </c>
      <c r="H779" t="s">
        <v>31</v>
      </c>
      <c r="I779">
        <v>86</v>
      </c>
      <c r="J779">
        <v>1</v>
      </c>
      <c r="K779">
        <v>0</v>
      </c>
      <c r="L779">
        <v>1300</v>
      </c>
      <c r="M779">
        <v>3</v>
      </c>
      <c r="N779">
        <v>4</v>
      </c>
      <c r="O779">
        <v>5</v>
      </c>
      <c r="P779">
        <v>69</v>
      </c>
      <c r="Q779">
        <v>1015</v>
      </c>
    </row>
    <row r="780" spans="1:17">
      <c r="A780" t="s">
        <v>1023</v>
      </c>
      <c r="B780" t="s">
        <v>897</v>
      </c>
      <c r="C780">
        <v>8950</v>
      </c>
      <c r="D780">
        <v>68</v>
      </c>
      <c r="E780">
        <v>1</v>
      </c>
      <c r="F780">
        <v>1999</v>
      </c>
      <c r="G780">
        <v>77008</v>
      </c>
      <c r="H780" t="s">
        <v>31</v>
      </c>
      <c r="I780">
        <v>86</v>
      </c>
      <c r="J780">
        <v>1</v>
      </c>
      <c r="K780">
        <v>0</v>
      </c>
      <c r="L780">
        <v>1300</v>
      </c>
      <c r="M780">
        <v>3</v>
      </c>
      <c r="N780">
        <v>4</v>
      </c>
      <c r="O780">
        <v>5</v>
      </c>
      <c r="P780">
        <v>69</v>
      </c>
      <c r="Q780">
        <v>1015</v>
      </c>
    </row>
    <row r="781" spans="1:17">
      <c r="A781" t="s">
        <v>1024</v>
      </c>
      <c r="B781" t="s">
        <v>705</v>
      </c>
      <c r="C781">
        <v>8900</v>
      </c>
      <c r="D781">
        <v>66</v>
      </c>
      <c r="E781">
        <v>3</v>
      </c>
      <c r="F781">
        <v>1999</v>
      </c>
      <c r="G781">
        <v>76791</v>
      </c>
      <c r="H781" t="s">
        <v>31</v>
      </c>
      <c r="I781">
        <v>110</v>
      </c>
      <c r="J781">
        <v>1</v>
      </c>
      <c r="K781">
        <v>0</v>
      </c>
      <c r="L781">
        <v>1600</v>
      </c>
      <c r="M781">
        <v>5</v>
      </c>
      <c r="N781">
        <v>4</v>
      </c>
      <c r="O781">
        <v>5</v>
      </c>
      <c r="P781">
        <v>85</v>
      </c>
      <c r="Q781">
        <v>1070</v>
      </c>
    </row>
    <row r="782" spans="1:17">
      <c r="A782" t="s">
        <v>1025</v>
      </c>
      <c r="B782" t="s">
        <v>517</v>
      </c>
      <c r="C782">
        <v>9950</v>
      </c>
      <c r="D782">
        <v>61</v>
      </c>
      <c r="E782">
        <v>8</v>
      </c>
      <c r="F782">
        <v>1999</v>
      </c>
      <c r="G782">
        <v>76700</v>
      </c>
      <c r="H782" t="s">
        <v>31</v>
      </c>
      <c r="I782">
        <v>86</v>
      </c>
      <c r="J782">
        <v>1</v>
      </c>
      <c r="K782">
        <v>0</v>
      </c>
      <c r="L782">
        <v>1300</v>
      </c>
      <c r="M782">
        <v>5</v>
      </c>
      <c r="N782">
        <v>4</v>
      </c>
      <c r="O782">
        <v>5</v>
      </c>
      <c r="P782">
        <v>69</v>
      </c>
      <c r="Q782">
        <v>1035</v>
      </c>
    </row>
    <row r="783" spans="1:17">
      <c r="A783" t="s">
        <v>1026</v>
      </c>
      <c r="B783" t="s">
        <v>877</v>
      </c>
      <c r="C783">
        <v>8750</v>
      </c>
      <c r="D783">
        <v>67</v>
      </c>
      <c r="E783">
        <v>2</v>
      </c>
      <c r="F783">
        <v>1999</v>
      </c>
      <c r="G783">
        <v>76569</v>
      </c>
      <c r="H783" t="s">
        <v>31</v>
      </c>
      <c r="I783">
        <v>86</v>
      </c>
      <c r="J783">
        <v>1</v>
      </c>
      <c r="K783">
        <v>0</v>
      </c>
      <c r="L783">
        <v>1300</v>
      </c>
      <c r="M783">
        <v>3</v>
      </c>
      <c r="N783">
        <v>4</v>
      </c>
      <c r="O783">
        <v>5</v>
      </c>
      <c r="P783">
        <v>69</v>
      </c>
      <c r="Q783">
        <v>1020</v>
      </c>
    </row>
    <row r="784" spans="1:17">
      <c r="A784" t="s">
        <v>1027</v>
      </c>
      <c r="B784" t="s">
        <v>569</v>
      </c>
      <c r="C784">
        <v>8950</v>
      </c>
      <c r="D784">
        <v>59</v>
      </c>
      <c r="E784">
        <v>10</v>
      </c>
      <c r="F784">
        <v>1999</v>
      </c>
      <c r="G784">
        <v>76162</v>
      </c>
      <c r="H784" t="s">
        <v>31</v>
      </c>
      <c r="I784">
        <v>110</v>
      </c>
      <c r="J784">
        <v>1</v>
      </c>
      <c r="K784">
        <v>0</v>
      </c>
      <c r="L784">
        <v>1600</v>
      </c>
      <c r="M784">
        <v>5</v>
      </c>
      <c r="N784">
        <v>4</v>
      </c>
      <c r="O784">
        <v>5</v>
      </c>
      <c r="P784">
        <v>85</v>
      </c>
      <c r="Q784">
        <v>1075</v>
      </c>
    </row>
    <row r="785" spans="1:17">
      <c r="A785" t="s">
        <v>1028</v>
      </c>
      <c r="B785" t="s">
        <v>857</v>
      </c>
      <c r="C785">
        <v>8990</v>
      </c>
      <c r="D785">
        <v>65</v>
      </c>
      <c r="E785">
        <v>4</v>
      </c>
      <c r="F785">
        <v>1999</v>
      </c>
      <c r="G785">
        <v>76155</v>
      </c>
      <c r="H785" t="s">
        <v>31</v>
      </c>
      <c r="I785">
        <v>110</v>
      </c>
      <c r="J785">
        <v>1</v>
      </c>
      <c r="K785">
        <v>0</v>
      </c>
      <c r="L785">
        <v>1600</v>
      </c>
      <c r="M785">
        <v>4</v>
      </c>
      <c r="N785">
        <v>4</v>
      </c>
      <c r="O785">
        <v>5</v>
      </c>
      <c r="P785">
        <v>69</v>
      </c>
      <c r="Q785">
        <v>1035</v>
      </c>
    </row>
    <row r="786" spans="1:17">
      <c r="A786" t="s">
        <v>1029</v>
      </c>
      <c r="B786" t="s">
        <v>587</v>
      </c>
      <c r="C786">
        <v>8950</v>
      </c>
      <c r="D786">
        <v>61</v>
      </c>
      <c r="E786">
        <v>8</v>
      </c>
      <c r="F786">
        <v>1999</v>
      </c>
      <c r="G786">
        <v>75609</v>
      </c>
      <c r="H786" t="s">
        <v>31</v>
      </c>
      <c r="I786">
        <v>86</v>
      </c>
      <c r="J786">
        <v>1</v>
      </c>
      <c r="K786">
        <v>0</v>
      </c>
      <c r="L786">
        <v>1300</v>
      </c>
      <c r="M786">
        <v>3</v>
      </c>
      <c r="N786">
        <v>4</v>
      </c>
      <c r="O786">
        <v>5</v>
      </c>
      <c r="P786">
        <v>69</v>
      </c>
      <c r="Q786">
        <v>1015</v>
      </c>
    </row>
    <row r="787" spans="1:17">
      <c r="A787" t="s">
        <v>1030</v>
      </c>
      <c r="B787" t="s">
        <v>819</v>
      </c>
      <c r="C787">
        <v>8950</v>
      </c>
      <c r="D787">
        <v>62</v>
      </c>
      <c r="E787">
        <v>7</v>
      </c>
      <c r="F787">
        <v>1999</v>
      </c>
      <c r="G787">
        <v>75569</v>
      </c>
      <c r="H787" t="s">
        <v>19</v>
      </c>
      <c r="I787">
        <v>72</v>
      </c>
      <c r="J787">
        <v>1</v>
      </c>
      <c r="K787">
        <v>0</v>
      </c>
      <c r="L787">
        <v>2000</v>
      </c>
      <c r="M787">
        <v>3</v>
      </c>
      <c r="N787">
        <v>4</v>
      </c>
      <c r="O787">
        <v>5</v>
      </c>
      <c r="P787">
        <v>185</v>
      </c>
      <c r="Q787">
        <v>1120</v>
      </c>
    </row>
    <row r="788" spans="1:17">
      <c r="A788" t="s">
        <v>1031</v>
      </c>
      <c r="B788" t="s">
        <v>822</v>
      </c>
      <c r="C788">
        <v>9950</v>
      </c>
      <c r="D788">
        <v>67</v>
      </c>
      <c r="E788">
        <v>2</v>
      </c>
      <c r="F788">
        <v>1999</v>
      </c>
      <c r="G788">
        <v>75429</v>
      </c>
      <c r="H788" t="s">
        <v>31</v>
      </c>
      <c r="I788">
        <v>110</v>
      </c>
      <c r="J788">
        <v>1</v>
      </c>
      <c r="K788">
        <v>0</v>
      </c>
      <c r="L788">
        <v>1600</v>
      </c>
      <c r="M788">
        <v>3</v>
      </c>
      <c r="N788">
        <v>4</v>
      </c>
      <c r="O788">
        <v>6</v>
      </c>
      <c r="P788">
        <v>85</v>
      </c>
      <c r="Q788">
        <v>1065</v>
      </c>
    </row>
    <row r="789" spans="1:17">
      <c r="A789" t="s">
        <v>1032</v>
      </c>
      <c r="B789" t="s">
        <v>569</v>
      </c>
      <c r="C789">
        <v>9900</v>
      </c>
      <c r="D789">
        <v>68</v>
      </c>
      <c r="E789">
        <v>1</v>
      </c>
      <c r="F789">
        <v>1999</v>
      </c>
      <c r="G789">
        <v>75000</v>
      </c>
      <c r="H789" t="s">
        <v>31</v>
      </c>
      <c r="I789">
        <v>110</v>
      </c>
      <c r="J789">
        <v>1</v>
      </c>
      <c r="K789">
        <v>0</v>
      </c>
      <c r="L789">
        <v>1600</v>
      </c>
      <c r="M789">
        <v>5</v>
      </c>
      <c r="N789">
        <v>4</v>
      </c>
      <c r="O789">
        <v>5</v>
      </c>
      <c r="P789">
        <v>85</v>
      </c>
      <c r="Q789">
        <v>1075</v>
      </c>
    </row>
    <row r="790" spans="1:17">
      <c r="A790" t="s">
        <v>1033</v>
      </c>
      <c r="B790" t="s">
        <v>1005</v>
      </c>
      <c r="C790">
        <v>8950</v>
      </c>
      <c r="D790">
        <v>65</v>
      </c>
      <c r="E790">
        <v>4</v>
      </c>
      <c r="F790">
        <v>1999</v>
      </c>
      <c r="G790">
        <v>75000</v>
      </c>
      <c r="H790" t="s">
        <v>31</v>
      </c>
      <c r="I790">
        <v>86</v>
      </c>
      <c r="J790">
        <v>0</v>
      </c>
      <c r="K790">
        <v>0</v>
      </c>
      <c r="L790">
        <v>1300</v>
      </c>
      <c r="M790">
        <v>3</v>
      </c>
      <c r="N790">
        <v>4</v>
      </c>
      <c r="O790">
        <v>5</v>
      </c>
      <c r="P790">
        <v>19</v>
      </c>
      <c r="Q790">
        <v>1015</v>
      </c>
    </row>
    <row r="791" spans="1:17">
      <c r="A791" t="s">
        <v>1034</v>
      </c>
      <c r="B791" t="s">
        <v>705</v>
      </c>
      <c r="C791">
        <v>8950</v>
      </c>
      <c r="D791">
        <v>62</v>
      </c>
      <c r="E791">
        <v>7</v>
      </c>
      <c r="F791">
        <v>1999</v>
      </c>
      <c r="G791">
        <v>75000</v>
      </c>
      <c r="H791" t="s">
        <v>31</v>
      </c>
      <c r="I791">
        <v>110</v>
      </c>
      <c r="J791">
        <v>1</v>
      </c>
      <c r="K791">
        <v>0</v>
      </c>
      <c r="L791">
        <v>1600</v>
      </c>
      <c r="M791">
        <v>5</v>
      </c>
      <c r="N791">
        <v>4</v>
      </c>
      <c r="O791">
        <v>5</v>
      </c>
      <c r="P791">
        <v>85</v>
      </c>
      <c r="Q791">
        <v>1070</v>
      </c>
    </row>
    <row r="792" spans="1:17">
      <c r="A792" t="s">
        <v>1035</v>
      </c>
      <c r="B792" t="s">
        <v>1036</v>
      </c>
      <c r="C792">
        <v>9500</v>
      </c>
      <c r="D792">
        <v>66</v>
      </c>
      <c r="E792">
        <v>3</v>
      </c>
      <c r="F792">
        <v>1999</v>
      </c>
      <c r="G792">
        <v>74963</v>
      </c>
      <c r="H792" t="s">
        <v>31</v>
      </c>
      <c r="I792">
        <v>107</v>
      </c>
      <c r="J792">
        <v>0</v>
      </c>
      <c r="K792">
        <v>1</v>
      </c>
      <c r="L792">
        <v>1600</v>
      </c>
      <c r="M792">
        <v>3</v>
      </c>
      <c r="N792">
        <v>4</v>
      </c>
      <c r="O792">
        <v>5</v>
      </c>
      <c r="P792">
        <v>85</v>
      </c>
      <c r="Q792">
        <v>1085</v>
      </c>
    </row>
    <row r="793" spans="1:17">
      <c r="A793" t="s">
        <v>1037</v>
      </c>
      <c r="B793" t="s">
        <v>587</v>
      </c>
      <c r="C793">
        <v>7950</v>
      </c>
      <c r="D793">
        <v>68</v>
      </c>
      <c r="E793">
        <v>1</v>
      </c>
      <c r="F793">
        <v>1999</v>
      </c>
      <c r="G793">
        <v>74889</v>
      </c>
      <c r="H793" t="s">
        <v>31</v>
      </c>
      <c r="I793">
        <v>86</v>
      </c>
      <c r="J793">
        <v>1</v>
      </c>
      <c r="K793">
        <v>0</v>
      </c>
      <c r="L793">
        <v>1300</v>
      </c>
      <c r="M793">
        <v>3</v>
      </c>
      <c r="N793">
        <v>4</v>
      </c>
      <c r="O793">
        <v>5</v>
      </c>
      <c r="P793">
        <v>69</v>
      </c>
      <c r="Q793">
        <v>1015</v>
      </c>
    </row>
    <row r="794" spans="1:17">
      <c r="A794" t="s">
        <v>1038</v>
      </c>
      <c r="B794" t="s">
        <v>1039</v>
      </c>
      <c r="C794">
        <v>7750</v>
      </c>
      <c r="D794">
        <v>68</v>
      </c>
      <c r="E794">
        <v>1</v>
      </c>
      <c r="F794">
        <v>1999</v>
      </c>
      <c r="G794">
        <v>74875</v>
      </c>
      <c r="H794" t="s">
        <v>31</v>
      </c>
      <c r="I794">
        <v>110</v>
      </c>
      <c r="J794">
        <v>0</v>
      </c>
      <c r="K794">
        <v>0</v>
      </c>
      <c r="L794">
        <v>1600</v>
      </c>
      <c r="M794">
        <v>5</v>
      </c>
      <c r="N794">
        <v>4</v>
      </c>
      <c r="O794">
        <v>5</v>
      </c>
      <c r="P794">
        <v>85</v>
      </c>
      <c r="Q794">
        <v>1070</v>
      </c>
    </row>
    <row r="795" spans="1:17">
      <c r="A795" t="s">
        <v>1040</v>
      </c>
      <c r="B795" t="s">
        <v>569</v>
      </c>
      <c r="C795">
        <v>8950</v>
      </c>
      <c r="D795">
        <v>63</v>
      </c>
      <c r="E795">
        <v>6</v>
      </c>
      <c r="F795">
        <v>1999</v>
      </c>
      <c r="G795">
        <v>74747</v>
      </c>
      <c r="H795" t="s">
        <v>31</v>
      </c>
      <c r="I795">
        <v>110</v>
      </c>
      <c r="J795">
        <v>1</v>
      </c>
      <c r="K795">
        <v>0</v>
      </c>
      <c r="L795">
        <v>1600</v>
      </c>
      <c r="M795">
        <v>5</v>
      </c>
      <c r="N795">
        <v>4</v>
      </c>
      <c r="O795">
        <v>5</v>
      </c>
      <c r="P795">
        <v>85</v>
      </c>
      <c r="Q795">
        <v>1075</v>
      </c>
    </row>
    <row r="796" spans="1:17">
      <c r="A796" t="s">
        <v>1041</v>
      </c>
      <c r="B796" t="s">
        <v>376</v>
      </c>
      <c r="C796">
        <v>11950</v>
      </c>
      <c r="D796">
        <v>60</v>
      </c>
      <c r="E796">
        <v>9</v>
      </c>
      <c r="F796">
        <v>1999</v>
      </c>
      <c r="G796">
        <v>74720</v>
      </c>
      <c r="H796" t="s">
        <v>31</v>
      </c>
      <c r="I796">
        <v>110</v>
      </c>
      <c r="J796">
        <v>1</v>
      </c>
      <c r="K796">
        <v>0</v>
      </c>
      <c r="L796">
        <v>1600</v>
      </c>
      <c r="M796">
        <v>5</v>
      </c>
      <c r="N796">
        <v>4</v>
      </c>
      <c r="O796">
        <v>5</v>
      </c>
      <c r="P796">
        <v>85</v>
      </c>
      <c r="Q796">
        <v>1085</v>
      </c>
    </row>
    <row r="797" spans="1:17">
      <c r="A797" t="s">
        <v>1042</v>
      </c>
      <c r="B797" t="s">
        <v>569</v>
      </c>
      <c r="C797">
        <v>8950</v>
      </c>
      <c r="D797">
        <v>62</v>
      </c>
      <c r="E797">
        <v>7</v>
      </c>
      <c r="F797">
        <v>1999</v>
      </c>
      <c r="G797">
        <v>74457</v>
      </c>
      <c r="H797" t="s">
        <v>31</v>
      </c>
      <c r="I797">
        <v>110</v>
      </c>
      <c r="J797">
        <v>0</v>
      </c>
      <c r="K797">
        <v>0</v>
      </c>
      <c r="L797">
        <v>1600</v>
      </c>
      <c r="M797">
        <v>5</v>
      </c>
      <c r="N797">
        <v>4</v>
      </c>
      <c r="O797">
        <v>5</v>
      </c>
      <c r="P797">
        <v>85</v>
      </c>
      <c r="Q797">
        <v>1075</v>
      </c>
    </row>
    <row r="798" spans="1:17">
      <c r="A798" t="s">
        <v>1043</v>
      </c>
      <c r="B798" t="s">
        <v>517</v>
      </c>
      <c r="C798">
        <v>11950</v>
      </c>
      <c r="D798">
        <v>60</v>
      </c>
      <c r="E798">
        <v>9</v>
      </c>
      <c r="F798">
        <v>1999</v>
      </c>
      <c r="G798">
        <v>74337</v>
      </c>
      <c r="H798" t="s">
        <v>31</v>
      </c>
      <c r="I798">
        <v>86</v>
      </c>
      <c r="J798">
        <v>0</v>
      </c>
      <c r="K798">
        <v>0</v>
      </c>
      <c r="L798">
        <v>1300</v>
      </c>
      <c r="M798">
        <v>5</v>
      </c>
      <c r="N798">
        <v>4</v>
      </c>
      <c r="O798">
        <v>5</v>
      </c>
      <c r="P798">
        <v>69</v>
      </c>
      <c r="Q798">
        <v>1035</v>
      </c>
    </row>
    <row r="799" spans="1:17">
      <c r="A799" t="s">
        <v>1044</v>
      </c>
      <c r="B799" t="s">
        <v>373</v>
      </c>
      <c r="C799">
        <v>8950</v>
      </c>
      <c r="D799">
        <v>68</v>
      </c>
      <c r="E799">
        <v>1</v>
      </c>
      <c r="F799">
        <v>1999</v>
      </c>
      <c r="G799">
        <v>74308</v>
      </c>
      <c r="H799" t="s">
        <v>31</v>
      </c>
      <c r="I799">
        <v>110</v>
      </c>
      <c r="J799">
        <v>0</v>
      </c>
      <c r="K799">
        <v>0</v>
      </c>
      <c r="L799">
        <v>1600</v>
      </c>
      <c r="M799">
        <v>3</v>
      </c>
      <c r="N799">
        <v>4</v>
      </c>
      <c r="O799">
        <v>5</v>
      </c>
      <c r="P799">
        <v>69</v>
      </c>
      <c r="Q799">
        <v>1050</v>
      </c>
    </row>
    <row r="800" spans="1:17">
      <c r="A800" t="s">
        <v>1045</v>
      </c>
      <c r="B800" t="s">
        <v>1046</v>
      </c>
      <c r="C800">
        <v>9950</v>
      </c>
      <c r="D800">
        <v>64</v>
      </c>
      <c r="E800">
        <v>5</v>
      </c>
      <c r="F800">
        <v>1999</v>
      </c>
      <c r="G800">
        <v>74193</v>
      </c>
      <c r="H800" t="s">
        <v>31</v>
      </c>
      <c r="I800">
        <v>110</v>
      </c>
      <c r="J800">
        <v>0</v>
      </c>
      <c r="K800">
        <v>0</v>
      </c>
      <c r="L800">
        <v>1600</v>
      </c>
      <c r="M800">
        <v>3</v>
      </c>
      <c r="N800">
        <v>4</v>
      </c>
      <c r="O800">
        <v>5</v>
      </c>
      <c r="P800">
        <v>69</v>
      </c>
      <c r="Q800">
        <v>1050</v>
      </c>
    </row>
    <row r="801" spans="1:17">
      <c r="A801" t="s">
        <v>1047</v>
      </c>
      <c r="B801" t="s">
        <v>373</v>
      </c>
      <c r="C801">
        <v>8250</v>
      </c>
      <c r="D801">
        <v>65</v>
      </c>
      <c r="E801">
        <v>4</v>
      </c>
      <c r="F801">
        <v>1999</v>
      </c>
      <c r="G801">
        <v>74179</v>
      </c>
      <c r="H801" t="s">
        <v>31</v>
      </c>
      <c r="I801">
        <v>110</v>
      </c>
      <c r="J801">
        <v>1</v>
      </c>
      <c r="K801">
        <v>0</v>
      </c>
      <c r="L801">
        <v>1600</v>
      </c>
      <c r="M801">
        <v>3</v>
      </c>
      <c r="N801">
        <v>4</v>
      </c>
      <c r="O801">
        <v>5</v>
      </c>
      <c r="P801">
        <v>69</v>
      </c>
      <c r="Q801">
        <v>1050</v>
      </c>
    </row>
    <row r="802" spans="1:17">
      <c r="A802" t="s">
        <v>1048</v>
      </c>
      <c r="B802" t="s">
        <v>784</v>
      </c>
      <c r="C802">
        <v>8995</v>
      </c>
      <c r="D802">
        <v>67</v>
      </c>
      <c r="E802">
        <v>2</v>
      </c>
      <c r="F802">
        <v>1999</v>
      </c>
      <c r="G802">
        <v>73936</v>
      </c>
      <c r="H802" t="s">
        <v>31</v>
      </c>
      <c r="I802">
        <v>86</v>
      </c>
      <c r="J802">
        <v>1</v>
      </c>
      <c r="K802">
        <v>0</v>
      </c>
      <c r="L802">
        <v>1300</v>
      </c>
      <c r="M802">
        <v>5</v>
      </c>
      <c r="N802">
        <v>4</v>
      </c>
      <c r="O802">
        <v>5</v>
      </c>
      <c r="P802">
        <v>69</v>
      </c>
      <c r="Q802">
        <v>1050</v>
      </c>
    </row>
    <row r="803" spans="1:17">
      <c r="A803" t="s">
        <v>1049</v>
      </c>
      <c r="B803" t="s">
        <v>822</v>
      </c>
      <c r="C803">
        <v>9995</v>
      </c>
      <c r="D803">
        <v>61</v>
      </c>
      <c r="E803">
        <v>8</v>
      </c>
      <c r="F803">
        <v>1999</v>
      </c>
      <c r="G803">
        <v>73894</v>
      </c>
      <c r="H803" t="s">
        <v>31</v>
      </c>
      <c r="I803">
        <v>110</v>
      </c>
      <c r="J803">
        <v>1</v>
      </c>
      <c r="K803">
        <v>0</v>
      </c>
      <c r="L803">
        <v>1600</v>
      </c>
      <c r="M803">
        <v>3</v>
      </c>
      <c r="N803">
        <v>4</v>
      </c>
      <c r="O803">
        <v>6</v>
      </c>
      <c r="P803">
        <v>85</v>
      </c>
      <c r="Q803">
        <v>1065</v>
      </c>
    </row>
    <row r="804" spans="1:17">
      <c r="A804" t="s">
        <v>1050</v>
      </c>
      <c r="B804" t="s">
        <v>373</v>
      </c>
      <c r="C804">
        <v>9250</v>
      </c>
      <c r="D804">
        <v>64</v>
      </c>
      <c r="E804">
        <v>5</v>
      </c>
      <c r="F804">
        <v>1999</v>
      </c>
      <c r="G804">
        <v>73500</v>
      </c>
      <c r="H804" t="s">
        <v>31</v>
      </c>
      <c r="I804">
        <v>110</v>
      </c>
      <c r="J804">
        <v>1</v>
      </c>
      <c r="K804">
        <v>0</v>
      </c>
      <c r="L804">
        <v>1600</v>
      </c>
      <c r="M804">
        <v>3</v>
      </c>
      <c r="N804">
        <v>4</v>
      </c>
      <c r="O804">
        <v>5</v>
      </c>
      <c r="P804">
        <v>69</v>
      </c>
      <c r="Q804">
        <v>1050</v>
      </c>
    </row>
    <row r="805" spans="1:17">
      <c r="A805" t="s">
        <v>1051</v>
      </c>
      <c r="B805" t="s">
        <v>705</v>
      </c>
      <c r="C805">
        <v>10950</v>
      </c>
      <c r="D805">
        <v>64</v>
      </c>
      <c r="E805">
        <v>5</v>
      </c>
      <c r="F805">
        <v>1999</v>
      </c>
      <c r="G805">
        <v>73376</v>
      </c>
      <c r="H805" t="s">
        <v>31</v>
      </c>
      <c r="I805">
        <v>110</v>
      </c>
      <c r="J805">
        <v>0</v>
      </c>
      <c r="K805">
        <v>0</v>
      </c>
      <c r="L805">
        <v>1600</v>
      </c>
      <c r="M805">
        <v>5</v>
      </c>
      <c r="N805">
        <v>4</v>
      </c>
      <c r="O805">
        <v>5</v>
      </c>
      <c r="P805">
        <v>85</v>
      </c>
      <c r="Q805">
        <v>1070</v>
      </c>
    </row>
    <row r="806" spans="1:17">
      <c r="A806" t="s">
        <v>1052</v>
      </c>
      <c r="B806" t="s">
        <v>1053</v>
      </c>
      <c r="C806">
        <v>8900</v>
      </c>
      <c r="D806">
        <v>64</v>
      </c>
      <c r="E806">
        <v>5</v>
      </c>
      <c r="F806">
        <v>1999</v>
      </c>
      <c r="G806">
        <v>73300</v>
      </c>
      <c r="H806" t="s">
        <v>31</v>
      </c>
      <c r="I806">
        <v>86</v>
      </c>
      <c r="J806">
        <v>1</v>
      </c>
      <c r="K806">
        <v>0</v>
      </c>
      <c r="L806">
        <v>1300</v>
      </c>
      <c r="M806">
        <v>3</v>
      </c>
      <c r="N806">
        <v>4</v>
      </c>
      <c r="O806">
        <v>5</v>
      </c>
      <c r="P806">
        <v>69</v>
      </c>
      <c r="Q806">
        <v>1015</v>
      </c>
    </row>
    <row r="807" spans="1:17">
      <c r="A807" t="s">
        <v>1054</v>
      </c>
      <c r="B807" t="s">
        <v>569</v>
      </c>
      <c r="C807">
        <v>9500</v>
      </c>
      <c r="D807">
        <v>58</v>
      </c>
      <c r="E807">
        <v>11</v>
      </c>
      <c r="F807">
        <v>1999</v>
      </c>
      <c r="G807">
        <v>73172</v>
      </c>
      <c r="H807" t="s">
        <v>31</v>
      </c>
      <c r="I807">
        <v>110</v>
      </c>
      <c r="J807">
        <v>1</v>
      </c>
      <c r="K807">
        <v>0</v>
      </c>
      <c r="L807">
        <v>1600</v>
      </c>
      <c r="M807">
        <v>5</v>
      </c>
      <c r="N807">
        <v>4</v>
      </c>
      <c r="O807">
        <v>5</v>
      </c>
      <c r="P807">
        <v>85</v>
      </c>
      <c r="Q807">
        <v>1075</v>
      </c>
    </row>
    <row r="808" spans="1:17">
      <c r="A808" t="s">
        <v>1055</v>
      </c>
      <c r="B808" t="s">
        <v>569</v>
      </c>
      <c r="C808">
        <v>9950</v>
      </c>
      <c r="D808">
        <v>58</v>
      </c>
      <c r="E808">
        <v>11</v>
      </c>
      <c r="F808">
        <v>1999</v>
      </c>
      <c r="G808">
        <v>72928</v>
      </c>
      <c r="H808" t="s">
        <v>31</v>
      </c>
      <c r="I808">
        <v>110</v>
      </c>
      <c r="J808">
        <v>1</v>
      </c>
      <c r="K808">
        <v>0</v>
      </c>
      <c r="L808">
        <v>1600</v>
      </c>
      <c r="M808">
        <v>5</v>
      </c>
      <c r="N808">
        <v>4</v>
      </c>
      <c r="O808">
        <v>5</v>
      </c>
      <c r="P808">
        <v>85</v>
      </c>
      <c r="Q808">
        <v>1075</v>
      </c>
    </row>
    <row r="809" spans="1:17">
      <c r="A809" t="s">
        <v>1056</v>
      </c>
      <c r="B809" t="s">
        <v>587</v>
      </c>
      <c r="C809">
        <v>7950</v>
      </c>
      <c r="D809">
        <v>67</v>
      </c>
      <c r="E809">
        <v>2</v>
      </c>
      <c r="F809">
        <v>1999</v>
      </c>
      <c r="G809">
        <v>72880</v>
      </c>
      <c r="H809" t="s">
        <v>31</v>
      </c>
      <c r="I809">
        <v>86</v>
      </c>
      <c r="J809">
        <v>1</v>
      </c>
      <c r="K809">
        <v>0</v>
      </c>
      <c r="L809">
        <v>1332</v>
      </c>
      <c r="M809">
        <v>3</v>
      </c>
      <c r="N809">
        <v>4</v>
      </c>
      <c r="O809">
        <v>5</v>
      </c>
      <c r="P809">
        <v>69</v>
      </c>
      <c r="Q809">
        <v>1015</v>
      </c>
    </row>
    <row r="810" spans="1:17">
      <c r="A810" t="s">
        <v>1057</v>
      </c>
      <c r="B810" t="s">
        <v>373</v>
      </c>
      <c r="C810">
        <v>8250</v>
      </c>
      <c r="D810">
        <v>63</v>
      </c>
      <c r="E810">
        <v>6</v>
      </c>
      <c r="F810">
        <v>1999</v>
      </c>
      <c r="G810">
        <v>72522</v>
      </c>
      <c r="H810" t="s">
        <v>31</v>
      </c>
      <c r="I810">
        <v>110</v>
      </c>
      <c r="J810">
        <v>1</v>
      </c>
      <c r="K810">
        <v>0</v>
      </c>
      <c r="L810">
        <v>1600</v>
      </c>
      <c r="M810">
        <v>3</v>
      </c>
      <c r="N810">
        <v>4</v>
      </c>
      <c r="O810">
        <v>5</v>
      </c>
      <c r="P810">
        <v>69</v>
      </c>
      <c r="Q810">
        <v>1050</v>
      </c>
    </row>
    <row r="811" spans="1:17">
      <c r="A811" t="s">
        <v>1058</v>
      </c>
      <c r="B811" t="s">
        <v>587</v>
      </c>
      <c r="C811">
        <v>9450</v>
      </c>
      <c r="D811">
        <v>64</v>
      </c>
      <c r="E811">
        <v>5</v>
      </c>
      <c r="F811">
        <v>1999</v>
      </c>
      <c r="G811">
        <v>72000</v>
      </c>
      <c r="H811" t="s">
        <v>31</v>
      </c>
      <c r="I811">
        <v>86</v>
      </c>
      <c r="J811">
        <v>1</v>
      </c>
      <c r="K811">
        <v>0</v>
      </c>
      <c r="L811">
        <v>1300</v>
      </c>
      <c r="M811">
        <v>3</v>
      </c>
      <c r="N811">
        <v>4</v>
      </c>
      <c r="O811">
        <v>5</v>
      </c>
      <c r="P811">
        <v>69</v>
      </c>
      <c r="Q811">
        <v>1015</v>
      </c>
    </row>
    <row r="812" spans="1:17">
      <c r="A812" t="s">
        <v>1059</v>
      </c>
      <c r="B812" t="s">
        <v>1005</v>
      </c>
      <c r="C812">
        <v>7950</v>
      </c>
      <c r="D812">
        <v>57</v>
      </c>
      <c r="E812">
        <v>12</v>
      </c>
      <c r="F812">
        <v>1999</v>
      </c>
      <c r="G812">
        <v>72000</v>
      </c>
      <c r="H812" t="s">
        <v>31</v>
      </c>
      <c r="I812">
        <v>86</v>
      </c>
      <c r="J812">
        <v>0</v>
      </c>
      <c r="K812">
        <v>0</v>
      </c>
      <c r="L812">
        <v>1300</v>
      </c>
      <c r="M812">
        <v>3</v>
      </c>
      <c r="N812">
        <v>4</v>
      </c>
      <c r="O812">
        <v>5</v>
      </c>
      <c r="P812">
        <v>69</v>
      </c>
      <c r="Q812">
        <v>1015</v>
      </c>
    </row>
    <row r="813" spans="1:17">
      <c r="A813" t="s">
        <v>1060</v>
      </c>
      <c r="B813" t="s">
        <v>822</v>
      </c>
      <c r="C813">
        <v>9500</v>
      </c>
      <c r="D813">
        <v>59</v>
      </c>
      <c r="E813">
        <v>10</v>
      </c>
      <c r="F813">
        <v>1999</v>
      </c>
      <c r="G813">
        <v>71366</v>
      </c>
      <c r="H813" t="s">
        <v>31</v>
      </c>
      <c r="I813">
        <v>110</v>
      </c>
      <c r="J813">
        <v>0</v>
      </c>
      <c r="K813">
        <v>0</v>
      </c>
      <c r="L813">
        <v>1600</v>
      </c>
      <c r="M813">
        <v>3</v>
      </c>
      <c r="N813">
        <v>4</v>
      </c>
      <c r="O813">
        <v>6</v>
      </c>
      <c r="P813">
        <v>85</v>
      </c>
      <c r="Q813">
        <v>1065</v>
      </c>
    </row>
    <row r="814" spans="1:17">
      <c r="A814" t="s">
        <v>1061</v>
      </c>
      <c r="B814" t="s">
        <v>373</v>
      </c>
      <c r="C814">
        <v>8950</v>
      </c>
      <c r="D814">
        <v>65</v>
      </c>
      <c r="E814">
        <v>4</v>
      </c>
      <c r="F814">
        <v>1999</v>
      </c>
      <c r="G814">
        <v>71317</v>
      </c>
      <c r="H814" t="s">
        <v>31</v>
      </c>
      <c r="I814">
        <v>110</v>
      </c>
      <c r="J814">
        <v>0</v>
      </c>
      <c r="K814">
        <v>0</v>
      </c>
      <c r="L814">
        <v>1600</v>
      </c>
      <c r="M814">
        <v>3</v>
      </c>
      <c r="N814">
        <v>4</v>
      </c>
      <c r="O814">
        <v>5</v>
      </c>
      <c r="P814">
        <v>69</v>
      </c>
      <c r="Q814">
        <v>1050</v>
      </c>
    </row>
    <row r="815" spans="1:17">
      <c r="A815" t="s">
        <v>1062</v>
      </c>
      <c r="B815" t="s">
        <v>875</v>
      </c>
      <c r="C815">
        <v>10950</v>
      </c>
      <c r="D815">
        <v>62</v>
      </c>
      <c r="E815">
        <v>7</v>
      </c>
      <c r="F815">
        <v>1999</v>
      </c>
      <c r="G815">
        <v>71000</v>
      </c>
      <c r="H815" t="s">
        <v>31</v>
      </c>
      <c r="I815">
        <v>110</v>
      </c>
      <c r="J815">
        <v>0</v>
      </c>
      <c r="K815">
        <v>0</v>
      </c>
      <c r="L815">
        <v>1600</v>
      </c>
      <c r="M815">
        <v>5</v>
      </c>
      <c r="N815">
        <v>4</v>
      </c>
      <c r="O815">
        <v>5</v>
      </c>
      <c r="P815">
        <v>85</v>
      </c>
      <c r="Q815">
        <v>1070</v>
      </c>
    </row>
    <row r="816" spans="1:17">
      <c r="A816" t="s">
        <v>1063</v>
      </c>
      <c r="B816" t="s">
        <v>373</v>
      </c>
      <c r="C816">
        <v>8950</v>
      </c>
      <c r="D816">
        <v>60</v>
      </c>
      <c r="E816">
        <v>9</v>
      </c>
      <c r="F816">
        <v>1999</v>
      </c>
      <c r="G816">
        <v>70954</v>
      </c>
      <c r="H816" t="s">
        <v>31</v>
      </c>
      <c r="I816">
        <v>110</v>
      </c>
      <c r="J816">
        <v>0</v>
      </c>
      <c r="K816">
        <v>0</v>
      </c>
      <c r="L816">
        <v>1600</v>
      </c>
      <c r="M816">
        <v>3</v>
      </c>
      <c r="N816">
        <v>4</v>
      </c>
      <c r="O816">
        <v>5</v>
      </c>
      <c r="P816">
        <v>69</v>
      </c>
      <c r="Q816">
        <v>1050</v>
      </c>
    </row>
    <row r="817" spans="1:17">
      <c r="A817" t="s">
        <v>1064</v>
      </c>
      <c r="B817" t="s">
        <v>517</v>
      </c>
      <c r="C817">
        <v>9450</v>
      </c>
      <c r="D817">
        <v>63</v>
      </c>
      <c r="E817">
        <v>6</v>
      </c>
      <c r="F817">
        <v>1999</v>
      </c>
      <c r="G817">
        <v>70908</v>
      </c>
      <c r="H817" t="s">
        <v>31</v>
      </c>
      <c r="I817">
        <v>86</v>
      </c>
      <c r="J817">
        <v>0</v>
      </c>
      <c r="K817">
        <v>0</v>
      </c>
      <c r="L817">
        <v>1300</v>
      </c>
      <c r="M817">
        <v>5</v>
      </c>
      <c r="N817">
        <v>4</v>
      </c>
      <c r="O817">
        <v>5</v>
      </c>
      <c r="P817">
        <v>69</v>
      </c>
      <c r="Q817">
        <v>1035</v>
      </c>
    </row>
    <row r="818" spans="1:17">
      <c r="A818" t="s">
        <v>1065</v>
      </c>
      <c r="B818" t="s">
        <v>671</v>
      </c>
      <c r="C818">
        <v>8000</v>
      </c>
      <c r="D818">
        <v>58</v>
      </c>
      <c r="E818">
        <v>11</v>
      </c>
      <c r="F818">
        <v>1999</v>
      </c>
      <c r="G818">
        <v>70560</v>
      </c>
      <c r="H818" t="s">
        <v>31</v>
      </c>
      <c r="I818">
        <v>110</v>
      </c>
      <c r="J818">
        <v>1</v>
      </c>
      <c r="K818">
        <v>0</v>
      </c>
      <c r="L818">
        <v>1600</v>
      </c>
      <c r="M818">
        <v>3</v>
      </c>
      <c r="N818">
        <v>4</v>
      </c>
      <c r="O818">
        <v>5</v>
      </c>
      <c r="P818">
        <v>69</v>
      </c>
      <c r="Q818">
        <v>1050</v>
      </c>
    </row>
    <row r="819" spans="1:17">
      <c r="A819" t="s">
        <v>1066</v>
      </c>
      <c r="B819" t="s">
        <v>569</v>
      </c>
      <c r="C819">
        <v>9900</v>
      </c>
      <c r="D819">
        <v>67</v>
      </c>
      <c r="E819">
        <v>2</v>
      </c>
      <c r="F819">
        <v>1999</v>
      </c>
      <c r="G819">
        <v>70552</v>
      </c>
      <c r="H819" t="s">
        <v>31</v>
      </c>
      <c r="I819">
        <v>110</v>
      </c>
      <c r="J819">
        <v>0</v>
      </c>
      <c r="K819">
        <v>0</v>
      </c>
      <c r="L819">
        <v>1600</v>
      </c>
      <c r="M819">
        <v>5</v>
      </c>
      <c r="N819">
        <v>4</v>
      </c>
      <c r="O819">
        <v>5</v>
      </c>
      <c r="P819">
        <v>85</v>
      </c>
      <c r="Q819">
        <v>1075</v>
      </c>
    </row>
    <row r="820" spans="1:17">
      <c r="A820" t="s">
        <v>1067</v>
      </c>
      <c r="B820" t="s">
        <v>254</v>
      </c>
      <c r="C820">
        <v>8950</v>
      </c>
      <c r="D820">
        <v>62</v>
      </c>
      <c r="E820">
        <v>7</v>
      </c>
      <c r="F820">
        <v>1999</v>
      </c>
      <c r="G820">
        <v>70500</v>
      </c>
      <c r="H820" t="s">
        <v>31</v>
      </c>
      <c r="I820">
        <v>110</v>
      </c>
      <c r="J820">
        <v>1</v>
      </c>
      <c r="K820">
        <v>0</v>
      </c>
      <c r="L820">
        <v>1600</v>
      </c>
      <c r="M820">
        <v>5</v>
      </c>
      <c r="N820">
        <v>4</v>
      </c>
      <c r="O820">
        <v>5</v>
      </c>
      <c r="P820">
        <v>69</v>
      </c>
      <c r="Q820">
        <v>1035</v>
      </c>
    </row>
    <row r="821" spans="1:17">
      <c r="A821" t="s">
        <v>1068</v>
      </c>
      <c r="B821" t="s">
        <v>543</v>
      </c>
      <c r="C821">
        <v>10900</v>
      </c>
      <c r="D821">
        <v>60</v>
      </c>
      <c r="E821">
        <v>9</v>
      </c>
      <c r="F821">
        <v>1999</v>
      </c>
      <c r="G821">
        <v>70453</v>
      </c>
      <c r="H821" t="s">
        <v>19</v>
      </c>
      <c r="I821">
        <v>72</v>
      </c>
      <c r="J821">
        <v>0</v>
      </c>
      <c r="K821">
        <v>0</v>
      </c>
      <c r="L821">
        <v>2000</v>
      </c>
      <c r="M821">
        <v>5</v>
      </c>
      <c r="N821">
        <v>4</v>
      </c>
      <c r="O821">
        <v>5</v>
      </c>
      <c r="P821">
        <v>185</v>
      </c>
      <c r="Q821">
        <v>1135</v>
      </c>
    </row>
    <row r="822" spans="1:17">
      <c r="A822" t="s">
        <v>1069</v>
      </c>
      <c r="B822" t="s">
        <v>671</v>
      </c>
      <c r="C822">
        <v>9450</v>
      </c>
      <c r="D822">
        <v>59</v>
      </c>
      <c r="E822">
        <v>10</v>
      </c>
      <c r="F822">
        <v>1999</v>
      </c>
      <c r="G822">
        <v>70218</v>
      </c>
      <c r="H822" t="s">
        <v>31</v>
      </c>
      <c r="I822">
        <v>110</v>
      </c>
      <c r="J822">
        <v>1</v>
      </c>
      <c r="K822">
        <v>0</v>
      </c>
      <c r="L822">
        <v>1600</v>
      </c>
      <c r="M822">
        <v>3</v>
      </c>
      <c r="N822">
        <v>4</v>
      </c>
      <c r="O822">
        <v>5</v>
      </c>
      <c r="P822">
        <v>69</v>
      </c>
      <c r="Q822">
        <v>1050</v>
      </c>
    </row>
    <row r="823" spans="1:17">
      <c r="A823" t="s">
        <v>1070</v>
      </c>
      <c r="B823" t="s">
        <v>857</v>
      </c>
      <c r="C823">
        <v>8450</v>
      </c>
      <c r="D823">
        <v>64</v>
      </c>
      <c r="E823">
        <v>5</v>
      </c>
      <c r="F823">
        <v>1999</v>
      </c>
      <c r="G823">
        <v>70116</v>
      </c>
      <c r="H823" t="s">
        <v>31</v>
      </c>
      <c r="I823">
        <v>110</v>
      </c>
      <c r="J823">
        <v>1</v>
      </c>
      <c r="K823">
        <v>0</v>
      </c>
      <c r="L823">
        <v>1600</v>
      </c>
      <c r="M823">
        <v>4</v>
      </c>
      <c r="N823">
        <v>4</v>
      </c>
      <c r="O823">
        <v>5</v>
      </c>
      <c r="P823">
        <v>69</v>
      </c>
      <c r="Q823">
        <v>1035</v>
      </c>
    </row>
    <row r="824" spans="1:17">
      <c r="A824" t="s">
        <v>1071</v>
      </c>
      <c r="B824" t="s">
        <v>569</v>
      </c>
      <c r="C824">
        <v>9500</v>
      </c>
      <c r="D824">
        <v>65</v>
      </c>
      <c r="E824">
        <v>4</v>
      </c>
      <c r="F824">
        <v>1999</v>
      </c>
      <c r="G824">
        <v>70068</v>
      </c>
      <c r="H824" t="s">
        <v>31</v>
      </c>
      <c r="I824">
        <v>110</v>
      </c>
      <c r="J824">
        <v>1</v>
      </c>
      <c r="K824">
        <v>0</v>
      </c>
      <c r="L824">
        <v>1600</v>
      </c>
      <c r="M824">
        <v>5</v>
      </c>
      <c r="N824">
        <v>4</v>
      </c>
      <c r="O824">
        <v>5</v>
      </c>
      <c r="P824">
        <v>85</v>
      </c>
      <c r="Q824">
        <v>1075</v>
      </c>
    </row>
    <row r="825" spans="1:17">
      <c r="A825" t="s">
        <v>1072</v>
      </c>
      <c r="B825" t="s">
        <v>1073</v>
      </c>
      <c r="C825">
        <v>10500</v>
      </c>
      <c r="D825">
        <v>67</v>
      </c>
      <c r="E825">
        <v>2</v>
      </c>
      <c r="F825">
        <v>1999</v>
      </c>
      <c r="G825">
        <v>70000</v>
      </c>
      <c r="H825" t="s">
        <v>31</v>
      </c>
      <c r="I825">
        <v>107</v>
      </c>
      <c r="J825">
        <v>1</v>
      </c>
      <c r="K825">
        <v>1</v>
      </c>
      <c r="L825">
        <v>1587</v>
      </c>
      <c r="M825">
        <v>3</v>
      </c>
      <c r="N825">
        <v>4</v>
      </c>
      <c r="O825">
        <v>5</v>
      </c>
      <c r="P825">
        <v>19</v>
      </c>
      <c r="Q825">
        <v>1065</v>
      </c>
    </row>
    <row r="826" spans="1:17">
      <c r="A826" t="s">
        <v>1074</v>
      </c>
      <c r="B826" t="s">
        <v>1075</v>
      </c>
      <c r="C826">
        <v>6950</v>
      </c>
      <c r="D826">
        <v>68</v>
      </c>
      <c r="E826">
        <v>1</v>
      </c>
      <c r="F826">
        <v>1999</v>
      </c>
      <c r="G826">
        <v>70000</v>
      </c>
      <c r="H826" t="s">
        <v>31</v>
      </c>
      <c r="I826">
        <v>86</v>
      </c>
      <c r="J826">
        <v>1</v>
      </c>
      <c r="K826">
        <v>0</v>
      </c>
      <c r="L826">
        <v>1300</v>
      </c>
      <c r="M826">
        <v>3</v>
      </c>
      <c r="N826">
        <v>4</v>
      </c>
      <c r="O826">
        <v>5</v>
      </c>
      <c r="P826">
        <v>69</v>
      </c>
      <c r="Q826">
        <v>1015</v>
      </c>
    </row>
    <row r="827" spans="1:17">
      <c r="A827" t="s">
        <v>1076</v>
      </c>
      <c r="B827" t="s">
        <v>857</v>
      </c>
      <c r="C827">
        <v>9750</v>
      </c>
      <c r="D827">
        <v>68</v>
      </c>
      <c r="E827">
        <v>1</v>
      </c>
      <c r="F827">
        <v>1999</v>
      </c>
      <c r="G827">
        <v>69103</v>
      </c>
      <c r="H827" t="s">
        <v>31</v>
      </c>
      <c r="I827">
        <v>110</v>
      </c>
      <c r="J827">
        <v>0</v>
      </c>
      <c r="K827">
        <v>0</v>
      </c>
      <c r="L827">
        <v>1600</v>
      </c>
      <c r="M827">
        <v>4</v>
      </c>
      <c r="N827">
        <v>4</v>
      </c>
      <c r="O827">
        <v>5</v>
      </c>
      <c r="P827">
        <v>69</v>
      </c>
      <c r="Q827">
        <v>1035</v>
      </c>
    </row>
    <row r="828" spans="1:17">
      <c r="A828" t="s">
        <v>1077</v>
      </c>
      <c r="B828" t="s">
        <v>517</v>
      </c>
      <c r="C828">
        <v>6950</v>
      </c>
      <c r="D828">
        <v>58</v>
      </c>
      <c r="E828">
        <v>11</v>
      </c>
      <c r="F828">
        <v>1999</v>
      </c>
      <c r="G828">
        <v>69022</v>
      </c>
      <c r="H828" t="s">
        <v>31</v>
      </c>
      <c r="I828">
        <v>86</v>
      </c>
      <c r="J828">
        <v>1</v>
      </c>
      <c r="K828">
        <v>0</v>
      </c>
      <c r="L828">
        <v>1300</v>
      </c>
      <c r="M828">
        <v>5</v>
      </c>
      <c r="N828">
        <v>4</v>
      </c>
      <c r="O828">
        <v>5</v>
      </c>
      <c r="P828">
        <v>69</v>
      </c>
      <c r="Q828">
        <v>1035</v>
      </c>
    </row>
    <row r="829" spans="1:17">
      <c r="A829" t="s">
        <v>1078</v>
      </c>
      <c r="B829" t="s">
        <v>882</v>
      </c>
      <c r="C829">
        <v>9650</v>
      </c>
      <c r="D829">
        <v>67</v>
      </c>
      <c r="E829">
        <v>2</v>
      </c>
      <c r="F829">
        <v>1999</v>
      </c>
      <c r="G829">
        <v>69000</v>
      </c>
      <c r="H829" t="s">
        <v>31</v>
      </c>
      <c r="I829">
        <v>110</v>
      </c>
      <c r="J829">
        <v>1</v>
      </c>
      <c r="K829">
        <v>0</v>
      </c>
      <c r="L829">
        <v>1600</v>
      </c>
      <c r="M829">
        <v>3</v>
      </c>
      <c r="N829">
        <v>4</v>
      </c>
      <c r="O829">
        <v>6</v>
      </c>
      <c r="P829">
        <v>85</v>
      </c>
      <c r="Q829">
        <v>1065</v>
      </c>
    </row>
    <row r="830" spans="1:17">
      <c r="A830" t="s">
        <v>1079</v>
      </c>
      <c r="B830" t="s">
        <v>882</v>
      </c>
      <c r="C830">
        <v>9950</v>
      </c>
      <c r="D830">
        <v>68</v>
      </c>
      <c r="E830">
        <v>1</v>
      </c>
      <c r="F830">
        <v>1999</v>
      </c>
      <c r="G830">
        <v>68865</v>
      </c>
      <c r="H830" t="s">
        <v>31</v>
      </c>
      <c r="I830">
        <v>110</v>
      </c>
      <c r="J830">
        <v>1</v>
      </c>
      <c r="K830">
        <v>0</v>
      </c>
      <c r="L830">
        <v>1600</v>
      </c>
      <c r="M830">
        <v>3</v>
      </c>
      <c r="N830">
        <v>4</v>
      </c>
      <c r="O830">
        <v>6</v>
      </c>
      <c r="P830">
        <v>85</v>
      </c>
      <c r="Q830">
        <v>1065</v>
      </c>
    </row>
    <row r="831" spans="1:17">
      <c r="A831" t="s">
        <v>1080</v>
      </c>
      <c r="B831" t="s">
        <v>637</v>
      </c>
      <c r="C831">
        <v>9250</v>
      </c>
      <c r="D831">
        <v>58</v>
      </c>
      <c r="E831">
        <v>11</v>
      </c>
      <c r="F831">
        <v>1999</v>
      </c>
      <c r="G831">
        <v>68723</v>
      </c>
      <c r="H831" t="s">
        <v>31</v>
      </c>
      <c r="I831">
        <v>86</v>
      </c>
      <c r="J831">
        <v>0</v>
      </c>
      <c r="K831">
        <v>0</v>
      </c>
      <c r="L831">
        <v>1300</v>
      </c>
      <c r="M831">
        <v>3</v>
      </c>
      <c r="N831">
        <v>4</v>
      </c>
      <c r="O831">
        <v>5</v>
      </c>
      <c r="P831">
        <v>69</v>
      </c>
      <c r="Q831">
        <v>1025</v>
      </c>
    </row>
    <row r="832" spans="1:17">
      <c r="A832" t="s">
        <v>1081</v>
      </c>
      <c r="B832" t="s">
        <v>705</v>
      </c>
      <c r="C832">
        <v>8950</v>
      </c>
      <c r="D832">
        <v>63</v>
      </c>
      <c r="E832">
        <v>6</v>
      </c>
      <c r="F832">
        <v>1999</v>
      </c>
      <c r="G832">
        <v>68453</v>
      </c>
      <c r="H832" t="s">
        <v>31</v>
      </c>
      <c r="I832">
        <v>110</v>
      </c>
      <c r="J832">
        <v>1</v>
      </c>
      <c r="K832">
        <v>0</v>
      </c>
      <c r="L832">
        <v>1600</v>
      </c>
      <c r="M832">
        <v>5</v>
      </c>
      <c r="N832">
        <v>4</v>
      </c>
      <c r="O832">
        <v>5</v>
      </c>
      <c r="P832">
        <v>85</v>
      </c>
      <c r="Q832">
        <v>1070</v>
      </c>
    </row>
    <row r="833" spans="1:17">
      <c r="A833" t="s">
        <v>1082</v>
      </c>
      <c r="B833" t="s">
        <v>784</v>
      </c>
      <c r="C833">
        <v>9900</v>
      </c>
      <c r="D833">
        <v>63</v>
      </c>
      <c r="E833">
        <v>6</v>
      </c>
      <c r="F833">
        <v>1999</v>
      </c>
      <c r="G833">
        <v>68238</v>
      </c>
      <c r="H833" t="s">
        <v>31</v>
      </c>
      <c r="I833">
        <v>86</v>
      </c>
      <c r="J833">
        <v>0</v>
      </c>
      <c r="K833">
        <v>0</v>
      </c>
      <c r="L833">
        <v>1300</v>
      </c>
      <c r="M833">
        <v>5</v>
      </c>
      <c r="N833">
        <v>4</v>
      </c>
      <c r="O833">
        <v>5</v>
      </c>
      <c r="P833">
        <v>69</v>
      </c>
      <c r="Q833">
        <v>1050</v>
      </c>
    </row>
    <row r="834" spans="1:17">
      <c r="A834" t="s">
        <v>1083</v>
      </c>
      <c r="B834" t="s">
        <v>376</v>
      </c>
      <c r="C834">
        <v>10995</v>
      </c>
      <c r="D834">
        <v>63</v>
      </c>
      <c r="E834">
        <v>6</v>
      </c>
      <c r="F834">
        <v>1999</v>
      </c>
      <c r="G834">
        <v>68153</v>
      </c>
      <c r="H834" t="s">
        <v>31</v>
      </c>
      <c r="I834">
        <v>110</v>
      </c>
      <c r="J834">
        <v>1</v>
      </c>
      <c r="K834">
        <v>0</v>
      </c>
      <c r="L834">
        <v>1600</v>
      </c>
      <c r="M834">
        <v>5</v>
      </c>
      <c r="N834">
        <v>4</v>
      </c>
      <c r="O834">
        <v>5</v>
      </c>
      <c r="P834">
        <v>85</v>
      </c>
      <c r="Q834">
        <v>1085</v>
      </c>
    </row>
    <row r="835" spans="1:17">
      <c r="A835" t="s">
        <v>1084</v>
      </c>
      <c r="B835" t="s">
        <v>1085</v>
      </c>
      <c r="C835">
        <v>10500</v>
      </c>
      <c r="D835">
        <v>65</v>
      </c>
      <c r="E835">
        <v>4</v>
      </c>
      <c r="F835">
        <v>1999</v>
      </c>
      <c r="G835">
        <v>68000</v>
      </c>
      <c r="H835" t="s">
        <v>31</v>
      </c>
      <c r="I835">
        <v>110</v>
      </c>
      <c r="J835">
        <v>0</v>
      </c>
      <c r="K835">
        <v>0</v>
      </c>
      <c r="L835">
        <v>1600</v>
      </c>
      <c r="M835">
        <v>5</v>
      </c>
      <c r="N835">
        <v>4</v>
      </c>
      <c r="O835">
        <v>5</v>
      </c>
      <c r="P835">
        <v>85</v>
      </c>
      <c r="Q835">
        <v>1075</v>
      </c>
    </row>
    <row r="836" spans="1:17">
      <c r="A836" t="s">
        <v>1086</v>
      </c>
      <c r="B836" t="s">
        <v>587</v>
      </c>
      <c r="C836">
        <v>8950</v>
      </c>
      <c r="D836">
        <v>65</v>
      </c>
      <c r="E836">
        <v>4</v>
      </c>
      <c r="F836">
        <v>1999</v>
      </c>
      <c r="G836">
        <v>68000</v>
      </c>
      <c r="H836" t="s">
        <v>31</v>
      </c>
      <c r="I836">
        <v>86</v>
      </c>
      <c r="J836">
        <v>1</v>
      </c>
      <c r="K836">
        <v>0</v>
      </c>
      <c r="L836">
        <v>1300</v>
      </c>
      <c r="M836">
        <v>3</v>
      </c>
      <c r="N836">
        <v>4</v>
      </c>
      <c r="O836">
        <v>5</v>
      </c>
      <c r="P836">
        <v>69</v>
      </c>
      <c r="Q836">
        <v>1015</v>
      </c>
    </row>
    <row r="837" spans="1:17">
      <c r="A837" t="s">
        <v>1087</v>
      </c>
      <c r="B837" t="s">
        <v>882</v>
      </c>
      <c r="C837">
        <v>9750</v>
      </c>
      <c r="D837">
        <v>67</v>
      </c>
      <c r="E837">
        <v>2</v>
      </c>
      <c r="F837">
        <v>1999</v>
      </c>
      <c r="G837">
        <v>67762</v>
      </c>
      <c r="H837" t="s">
        <v>31</v>
      </c>
      <c r="I837">
        <v>110</v>
      </c>
      <c r="J837">
        <v>1</v>
      </c>
      <c r="K837">
        <v>0</v>
      </c>
      <c r="L837">
        <v>1600</v>
      </c>
      <c r="M837">
        <v>3</v>
      </c>
      <c r="N837">
        <v>4</v>
      </c>
      <c r="O837">
        <v>6</v>
      </c>
      <c r="P837">
        <v>85</v>
      </c>
      <c r="Q837">
        <v>1065</v>
      </c>
    </row>
    <row r="838" spans="1:17">
      <c r="A838" t="s">
        <v>1088</v>
      </c>
      <c r="B838" t="s">
        <v>569</v>
      </c>
      <c r="C838">
        <v>10950</v>
      </c>
      <c r="D838">
        <v>68</v>
      </c>
      <c r="E838">
        <v>1</v>
      </c>
      <c r="F838">
        <v>1999</v>
      </c>
      <c r="G838">
        <v>67146</v>
      </c>
      <c r="H838" t="s">
        <v>31</v>
      </c>
      <c r="I838">
        <v>110</v>
      </c>
      <c r="J838">
        <v>1</v>
      </c>
      <c r="K838">
        <v>0</v>
      </c>
      <c r="L838">
        <v>1600</v>
      </c>
      <c r="M838">
        <v>5</v>
      </c>
      <c r="N838">
        <v>4</v>
      </c>
      <c r="O838">
        <v>5</v>
      </c>
      <c r="P838">
        <v>85</v>
      </c>
      <c r="Q838">
        <v>1075</v>
      </c>
    </row>
    <row r="839" spans="1:17">
      <c r="A839" t="s">
        <v>1089</v>
      </c>
      <c r="B839" t="s">
        <v>517</v>
      </c>
      <c r="C839">
        <v>9750</v>
      </c>
      <c r="D839">
        <v>67</v>
      </c>
      <c r="E839">
        <v>2</v>
      </c>
      <c r="F839">
        <v>1999</v>
      </c>
      <c r="G839">
        <v>67110</v>
      </c>
      <c r="H839" t="s">
        <v>31</v>
      </c>
      <c r="I839">
        <v>86</v>
      </c>
      <c r="J839">
        <v>1</v>
      </c>
      <c r="K839">
        <v>0</v>
      </c>
      <c r="L839">
        <v>1300</v>
      </c>
      <c r="M839">
        <v>5</v>
      </c>
      <c r="N839">
        <v>4</v>
      </c>
      <c r="O839">
        <v>5</v>
      </c>
      <c r="P839">
        <v>69</v>
      </c>
      <c r="Q839">
        <v>1035</v>
      </c>
    </row>
    <row r="840" spans="1:17">
      <c r="A840" t="s">
        <v>1090</v>
      </c>
      <c r="B840" t="s">
        <v>822</v>
      </c>
      <c r="C840">
        <v>9950</v>
      </c>
      <c r="D840">
        <v>59</v>
      </c>
      <c r="E840">
        <v>10</v>
      </c>
      <c r="F840">
        <v>1999</v>
      </c>
      <c r="G840">
        <v>67010</v>
      </c>
      <c r="H840" t="s">
        <v>31</v>
      </c>
      <c r="I840">
        <v>110</v>
      </c>
      <c r="J840">
        <v>1</v>
      </c>
      <c r="K840">
        <v>0</v>
      </c>
      <c r="L840">
        <v>1600</v>
      </c>
      <c r="M840">
        <v>3</v>
      </c>
      <c r="N840">
        <v>4</v>
      </c>
      <c r="O840">
        <v>6</v>
      </c>
      <c r="P840">
        <v>85</v>
      </c>
      <c r="Q840">
        <v>1065</v>
      </c>
    </row>
    <row r="841" spans="1:17">
      <c r="A841" t="s">
        <v>1091</v>
      </c>
      <c r="B841" t="s">
        <v>857</v>
      </c>
      <c r="C841">
        <v>10500</v>
      </c>
      <c r="D841">
        <v>65</v>
      </c>
      <c r="E841">
        <v>4</v>
      </c>
      <c r="F841">
        <v>1999</v>
      </c>
      <c r="G841">
        <v>67003</v>
      </c>
      <c r="H841" t="s">
        <v>31</v>
      </c>
      <c r="I841">
        <v>110</v>
      </c>
      <c r="J841">
        <v>1</v>
      </c>
      <c r="K841">
        <v>0</v>
      </c>
      <c r="L841">
        <v>1600</v>
      </c>
      <c r="M841">
        <v>4</v>
      </c>
      <c r="N841">
        <v>4</v>
      </c>
      <c r="O841">
        <v>5</v>
      </c>
      <c r="P841">
        <v>69</v>
      </c>
      <c r="Q841">
        <v>1035</v>
      </c>
    </row>
    <row r="842" spans="1:17">
      <c r="A842" t="s">
        <v>1092</v>
      </c>
      <c r="B842" t="s">
        <v>1093</v>
      </c>
      <c r="C842">
        <v>10400</v>
      </c>
      <c r="D842">
        <v>68</v>
      </c>
      <c r="E842">
        <v>1</v>
      </c>
      <c r="F842">
        <v>1999</v>
      </c>
      <c r="G842">
        <v>66785</v>
      </c>
      <c r="H842" t="s">
        <v>31</v>
      </c>
      <c r="I842">
        <v>86</v>
      </c>
      <c r="J842">
        <v>0</v>
      </c>
      <c r="K842">
        <v>1</v>
      </c>
      <c r="L842">
        <v>1300</v>
      </c>
      <c r="M842">
        <v>3</v>
      </c>
      <c r="N842">
        <v>4</v>
      </c>
      <c r="O842">
        <v>5</v>
      </c>
      <c r="P842">
        <v>69</v>
      </c>
      <c r="Q842">
        <v>1045</v>
      </c>
    </row>
    <row r="843" spans="1:17">
      <c r="A843" t="s">
        <v>1094</v>
      </c>
      <c r="B843" t="s">
        <v>1095</v>
      </c>
      <c r="C843">
        <v>8800</v>
      </c>
      <c r="D843">
        <v>68</v>
      </c>
      <c r="E843">
        <v>1</v>
      </c>
      <c r="F843">
        <v>1999</v>
      </c>
      <c r="G843">
        <v>66550</v>
      </c>
      <c r="H843" t="s">
        <v>31</v>
      </c>
      <c r="I843">
        <v>86</v>
      </c>
      <c r="J843">
        <v>0</v>
      </c>
      <c r="K843">
        <v>0</v>
      </c>
      <c r="L843">
        <v>1332</v>
      </c>
      <c r="M843">
        <v>3</v>
      </c>
      <c r="N843">
        <v>4</v>
      </c>
      <c r="O843">
        <v>5</v>
      </c>
      <c r="P843">
        <v>69</v>
      </c>
      <c r="Q843">
        <v>1010</v>
      </c>
    </row>
    <row r="844" spans="1:17">
      <c r="A844" t="s">
        <v>1096</v>
      </c>
      <c r="B844" t="s">
        <v>822</v>
      </c>
      <c r="C844">
        <v>10500</v>
      </c>
      <c r="D844">
        <v>61</v>
      </c>
      <c r="E844">
        <v>8</v>
      </c>
      <c r="F844">
        <v>1999</v>
      </c>
      <c r="G844">
        <v>66259</v>
      </c>
      <c r="H844" t="s">
        <v>31</v>
      </c>
      <c r="I844">
        <v>110</v>
      </c>
      <c r="J844">
        <v>1</v>
      </c>
      <c r="K844">
        <v>0</v>
      </c>
      <c r="L844">
        <v>1600</v>
      </c>
      <c r="M844">
        <v>3</v>
      </c>
      <c r="N844">
        <v>4</v>
      </c>
      <c r="O844">
        <v>6</v>
      </c>
      <c r="P844">
        <v>85</v>
      </c>
      <c r="Q844">
        <v>1065</v>
      </c>
    </row>
    <row r="845" spans="1:17">
      <c r="A845" t="s">
        <v>1097</v>
      </c>
      <c r="B845" t="s">
        <v>705</v>
      </c>
      <c r="C845">
        <v>9250</v>
      </c>
      <c r="D845">
        <v>62</v>
      </c>
      <c r="E845">
        <v>7</v>
      </c>
      <c r="F845">
        <v>1999</v>
      </c>
      <c r="G845">
        <v>66082</v>
      </c>
      <c r="H845" t="s">
        <v>31</v>
      </c>
      <c r="I845">
        <v>110</v>
      </c>
      <c r="J845">
        <v>0</v>
      </c>
      <c r="K845">
        <v>0</v>
      </c>
      <c r="L845">
        <v>1600</v>
      </c>
      <c r="M845">
        <v>5</v>
      </c>
      <c r="N845">
        <v>4</v>
      </c>
      <c r="O845">
        <v>5</v>
      </c>
      <c r="P845">
        <v>85</v>
      </c>
      <c r="Q845">
        <v>1070</v>
      </c>
    </row>
    <row r="846" spans="1:17">
      <c r="A846" t="s">
        <v>1098</v>
      </c>
      <c r="B846" t="s">
        <v>1099</v>
      </c>
      <c r="C846">
        <v>7800</v>
      </c>
      <c r="D846">
        <v>65</v>
      </c>
      <c r="E846">
        <v>4</v>
      </c>
      <c r="F846">
        <v>1999</v>
      </c>
      <c r="G846">
        <v>66000</v>
      </c>
      <c r="H846" t="s">
        <v>31</v>
      </c>
      <c r="I846">
        <v>86</v>
      </c>
      <c r="J846">
        <v>1</v>
      </c>
      <c r="K846">
        <v>0</v>
      </c>
      <c r="L846">
        <v>1300</v>
      </c>
      <c r="M846">
        <v>3</v>
      </c>
      <c r="N846">
        <v>4</v>
      </c>
      <c r="O846">
        <v>5</v>
      </c>
      <c r="P846">
        <v>69</v>
      </c>
      <c r="Q846">
        <v>1015</v>
      </c>
    </row>
    <row r="847" spans="1:17">
      <c r="A847" t="s">
        <v>1100</v>
      </c>
      <c r="B847" t="s">
        <v>373</v>
      </c>
      <c r="C847">
        <v>9950</v>
      </c>
      <c r="D847">
        <v>61</v>
      </c>
      <c r="E847">
        <v>8</v>
      </c>
      <c r="F847">
        <v>1999</v>
      </c>
      <c r="G847">
        <v>66000</v>
      </c>
      <c r="H847" t="s">
        <v>31</v>
      </c>
      <c r="I847">
        <v>110</v>
      </c>
      <c r="J847">
        <v>0</v>
      </c>
      <c r="K847">
        <v>0</v>
      </c>
      <c r="L847">
        <v>1600</v>
      </c>
      <c r="M847">
        <v>3</v>
      </c>
      <c r="N847">
        <v>4</v>
      </c>
      <c r="O847">
        <v>5</v>
      </c>
      <c r="P847">
        <v>69</v>
      </c>
      <c r="Q847">
        <v>1050</v>
      </c>
    </row>
    <row r="848" spans="1:17">
      <c r="A848" t="s">
        <v>1101</v>
      </c>
      <c r="B848" t="s">
        <v>882</v>
      </c>
      <c r="C848">
        <v>10750</v>
      </c>
      <c r="D848">
        <v>63</v>
      </c>
      <c r="E848">
        <v>6</v>
      </c>
      <c r="F848">
        <v>1999</v>
      </c>
      <c r="G848">
        <v>65896</v>
      </c>
      <c r="H848" t="s">
        <v>31</v>
      </c>
      <c r="I848">
        <v>110</v>
      </c>
      <c r="J848">
        <v>1</v>
      </c>
      <c r="K848">
        <v>0</v>
      </c>
      <c r="L848">
        <v>1600</v>
      </c>
      <c r="M848">
        <v>3</v>
      </c>
      <c r="N848">
        <v>4</v>
      </c>
      <c r="O848">
        <v>6</v>
      </c>
      <c r="P848">
        <v>85</v>
      </c>
      <c r="Q848">
        <v>1065</v>
      </c>
    </row>
    <row r="849" spans="1:17">
      <c r="A849" t="s">
        <v>1102</v>
      </c>
      <c r="B849" t="s">
        <v>569</v>
      </c>
      <c r="C849">
        <v>10950</v>
      </c>
      <c r="D849">
        <v>67</v>
      </c>
      <c r="E849">
        <v>2</v>
      </c>
      <c r="F849">
        <v>1999</v>
      </c>
      <c r="G849">
        <v>65785</v>
      </c>
      <c r="H849" t="s">
        <v>31</v>
      </c>
      <c r="I849">
        <v>110</v>
      </c>
      <c r="J849">
        <v>1</v>
      </c>
      <c r="K849">
        <v>0</v>
      </c>
      <c r="L849">
        <v>1600</v>
      </c>
      <c r="M849">
        <v>5</v>
      </c>
      <c r="N849">
        <v>4</v>
      </c>
      <c r="O849">
        <v>5</v>
      </c>
      <c r="P849">
        <v>85</v>
      </c>
      <c r="Q849">
        <v>1075</v>
      </c>
    </row>
    <row r="850" spans="1:17">
      <c r="A850" t="s">
        <v>1103</v>
      </c>
      <c r="B850" t="s">
        <v>1104</v>
      </c>
      <c r="C850">
        <v>9950</v>
      </c>
      <c r="D850">
        <v>65</v>
      </c>
      <c r="E850">
        <v>4</v>
      </c>
      <c r="F850">
        <v>1999</v>
      </c>
      <c r="G850">
        <v>65513</v>
      </c>
      <c r="H850" t="s">
        <v>31</v>
      </c>
      <c r="I850">
        <v>110</v>
      </c>
      <c r="J850">
        <v>1</v>
      </c>
      <c r="K850">
        <v>1</v>
      </c>
      <c r="L850">
        <v>1600</v>
      </c>
      <c r="M850">
        <v>4</v>
      </c>
      <c r="N850">
        <v>4</v>
      </c>
      <c r="O850">
        <v>5</v>
      </c>
      <c r="P850">
        <v>85</v>
      </c>
      <c r="Q850">
        <v>1070</v>
      </c>
    </row>
    <row r="851" spans="1:17">
      <c r="A851" t="s">
        <v>1105</v>
      </c>
      <c r="B851" t="s">
        <v>705</v>
      </c>
      <c r="C851">
        <v>9950</v>
      </c>
      <c r="D851">
        <v>59</v>
      </c>
      <c r="E851">
        <v>10</v>
      </c>
      <c r="F851">
        <v>1999</v>
      </c>
      <c r="G851">
        <v>65463</v>
      </c>
      <c r="H851" t="s">
        <v>31</v>
      </c>
      <c r="I851">
        <v>110</v>
      </c>
      <c r="J851">
        <v>1</v>
      </c>
      <c r="K851">
        <v>0</v>
      </c>
      <c r="L851">
        <v>1600</v>
      </c>
      <c r="M851">
        <v>5</v>
      </c>
      <c r="N851">
        <v>4</v>
      </c>
      <c r="O851">
        <v>5</v>
      </c>
      <c r="P851">
        <v>85</v>
      </c>
      <c r="Q851">
        <v>1070</v>
      </c>
    </row>
    <row r="852" spans="1:17">
      <c r="A852" t="s">
        <v>1106</v>
      </c>
      <c r="B852" t="s">
        <v>809</v>
      </c>
      <c r="C852">
        <v>8100</v>
      </c>
      <c r="D852">
        <v>68</v>
      </c>
      <c r="E852">
        <v>1</v>
      </c>
      <c r="F852">
        <v>1999</v>
      </c>
      <c r="G852">
        <v>65400</v>
      </c>
      <c r="H852" t="s">
        <v>31</v>
      </c>
      <c r="I852">
        <v>86</v>
      </c>
      <c r="J852">
        <v>1</v>
      </c>
      <c r="K852">
        <v>0</v>
      </c>
      <c r="L852">
        <v>1300</v>
      </c>
      <c r="M852">
        <v>4</v>
      </c>
      <c r="N852">
        <v>4</v>
      </c>
      <c r="O852">
        <v>5</v>
      </c>
      <c r="P852">
        <v>69</v>
      </c>
      <c r="Q852">
        <v>1000</v>
      </c>
    </row>
    <row r="853" spans="1:17">
      <c r="A853" t="s">
        <v>1107</v>
      </c>
      <c r="B853" t="s">
        <v>373</v>
      </c>
      <c r="C853">
        <v>9250</v>
      </c>
      <c r="D853">
        <v>60</v>
      </c>
      <c r="E853">
        <v>9</v>
      </c>
      <c r="F853">
        <v>1999</v>
      </c>
      <c r="G853">
        <v>65259</v>
      </c>
      <c r="H853" t="s">
        <v>31</v>
      </c>
      <c r="I853">
        <v>110</v>
      </c>
      <c r="J853">
        <v>1</v>
      </c>
      <c r="K853">
        <v>0</v>
      </c>
      <c r="L853">
        <v>1600</v>
      </c>
      <c r="M853">
        <v>3</v>
      </c>
      <c r="N853">
        <v>4</v>
      </c>
      <c r="O853">
        <v>5</v>
      </c>
      <c r="P853">
        <v>69</v>
      </c>
      <c r="Q853">
        <v>1050</v>
      </c>
    </row>
    <row r="854" spans="1:17">
      <c r="A854" t="s">
        <v>1108</v>
      </c>
      <c r="B854" t="s">
        <v>373</v>
      </c>
      <c r="C854">
        <v>7800</v>
      </c>
      <c r="D854">
        <v>64</v>
      </c>
      <c r="E854">
        <v>5</v>
      </c>
      <c r="F854">
        <v>1999</v>
      </c>
      <c r="G854">
        <v>65000</v>
      </c>
      <c r="H854" t="s">
        <v>31</v>
      </c>
      <c r="I854">
        <v>110</v>
      </c>
      <c r="J854">
        <v>1</v>
      </c>
      <c r="K854">
        <v>0</v>
      </c>
      <c r="L854">
        <v>1600</v>
      </c>
      <c r="M854">
        <v>3</v>
      </c>
      <c r="N854">
        <v>4</v>
      </c>
      <c r="O854">
        <v>5</v>
      </c>
      <c r="P854">
        <v>69</v>
      </c>
      <c r="Q854">
        <v>1050</v>
      </c>
    </row>
    <row r="855" spans="1:17">
      <c r="A855" t="s">
        <v>1109</v>
      </c>
      <c r="B855" t="s">
        <v>705</v>
      </c>
      <c r="C855">
        <v>9000</v>
      </c>
      <c r="D855">
        <v>68</v>
      </c>
      <c r="E855">
        <v>1</v>
      </c>
      <c r="F855">
        <v>1999</v>
      </c>
      <c r="G855">
        <v>65000</v>
      </c>
      <c r="H855" t="s">
        <v>31</v>
      </c>
      <c r="I855">
        <v>110</v>
      </c>
      <c r="J855">
        <v>0</v>
      </c>
      <c r="K855">
        <v>0</v>
      </c>
      <c r="L855">
        <v>1600</v>
      </c>
      <c r="M855">
        <v>5</v>
      </c>
      <c r="N855">
        <v>4</v>
      </c>
      <c r="O855">
        <v>5</v>
      </c>
      <c r="P855">
        <v>85</v>
      </c>
      <c r="Q855">
        <v>1070</v>
      </c>
    </row>
    <row r="856" spans="1:17">
      <c r="A856" t="s">
        <v>1110</v>
      </c>
      <c r="B856" t="s">
        <v>857</v>
      </c>
      <c r="C856">
        <v>8950</v>
      </c>
      <c r="D856">
        <v>57</v>
      </c>
      <c r="E856">
        <v>12</v>
      </c>
      <c r="F856">
        <v>1999</v>
      </c>
      <c r="G856">
        <v>65000</v>
      </c>
      <c r="H856" t="s">
        <v>31</v>
      </c>
      <c r="I856">
        <v>110</v>
      </c>
      <c r="J856">
        <v>0</v>
      </c>
      <c r="K856">
        <v>0</v>
      </c>
      <c r="L856">
        <v>1600</v>
      </c>
      <c r="M856">
        <v>4</v>
      </c>
      <c r="N856">
        <v>4</v>
      </c>
      <c r="O856">
        <v>5</v>
      </c>
      <c r="P856">
        <v>69</v>
      </c>
      <c r="Q856">
        <v>1035</v>
      </c>
    </row>
    <row r="857" spans="1:17">
      <c r="A857" t="s">
        <v>1111</v>
      </c>
      <c r="B857" t="s">
        <v>1112</v>
      </c>
      <c r="C857">
        <v>8950</v>
      </c>
      <c r="D857">
        <v>62</v>
      </c>
      <c r="E857">
        <v>7</v>
      </c>
      <c r="F857">
        <v>1999</v>
      </c>
      <c r="G857">
        <v>64966</v>
      </c>
      <c r="H857" t="s">
        <v>31</v>
      </c>
      <c r="I857">
        <v>86</v>
      </c>
      <c r="J857">
        <v>0</v>
      </c>
      <c r="K857">
        <v>0</v>
      </c>
      <c r="L857">
        <v>1300</v>
      </c>
      <c r="M857">
        <v>3</v>
      </c>
      <c r="N857">
        <v>4</v>
      </c>
      <c r="O857">
        <v>5</v>
      </c>
      <c r="P857">
        <v>69</v>
      </c>
      <c r="Q857">
        <v>1020</v>
      </c>
    </row>
    <row r="858" spans="1:17">
      <c r="A858" t="s">
        <v>1113</v>
      </c>
      <c r="B858" t="s">
        <v>569</v>
      </c>
      <c r="C858">
        <v>9950</v>
      </c>
      <c r="D858">
        <v>68</v>
      </c>
      <c r="E858">
        <v>1</v>
      </c>
      <c r="F858">
        <v>1999</v>
      </c>
      <c r="G858">
        <v>64950</v>
      </c>
      <c r="H858" t="s">
        <v>31</v>
      </c>
      <c r="I858">
        <v>110</v>
      </c>
      <c r="J858">
        <v>1</v>
      </c>
      <c r="K858">
        <v>0</v>
      </c>
      <c r="L858">
        <v>1600</v>
      </c>
      <c r="M858">
        <v>5</v>
      </c>
      <c r="N858">
        <v>4</v>
      </c>
      <c r="O858">
        <v>5</v>
      </c>
      <c r="P858">
        <v>85</v>
      </c>
      <c r="Q858">
        <v>1075</v>
      </c>
    </row>
    <row r="859" spans="1:17">
      <c r="A859" t="s">
        <v>1114</v>
      </c>
      <c r="B859" t="s">
        <v>705</v>
      </c>
      <c r="C859">
        <v>8500</v>
      </c>
      <c r="D859">
        <v>60</v>
      </c>
      <c r="E859">
        <v>9</v>
      </c>
      <c r="F859">
        <v>1999</v>
      </c>
      <c r="G859">
        <v>64914</v>
      </c>
      <c r="H859" t="s">
        <v>31</v>
      </c>
      <c r="I859">
        <v>110</v>
      </c>
      <c r="J859">
        <v>1</v>
      </c>
      <c r="K859">
        <v>0</v>
      </c>
      <c r="L859">
        <v>1600</v>
      </c>
      <c r="M859">
        <v>5</v>
      </c>
      <c r="N859">
        <v>4</v>
      </c>
      <c r="O859">
        <v>5</v>
      </c>
      <c r="P859">
        <v>85</v>
      </c>
      <c r="Q859">
        <v>1070</v>
      </c>
    </row>
    <row r="860" spans="1:17">
      <c r="A860" t="s">
        <v>1115</v>
      </c>
      <c r="B860" t="s">
        <v>569</v>
      </c>
      <c r="C860">
        <v>7995</v>
      </c>
      <c r="D860">
        <v>62</v>
      </c>
      <c r="E860">
        <v>7</v>
      </c>
      <c r="F860">
        <v>1999</v>
      </c>
      <c r="G860">
        <v>64797</v>
      </c>
      <c r="H860" t="s">
        <v>31</v>
      </c>
      <c r="I860">
        <v>110</v>
      </c>
      <c r="J860">
        <v>1</v>
      </c>
      <c r="K860">
        <v>0</v>
      </c>
      <c r="L860">
        <v>1600</v>
      </c>
      <c r="M860">
        <v>5</v>
      </c>
      <c r="N860">
        <v>4</v>
      </c>
      <c r="O860">
        <v>5</v>
      </c>
      <c r="P860">
        <v>85</v>
      </c>
      <c r="Q860">
        <v>1075</v>
      </c>
    </row>
    <row r="861" spans="1:17">
      <c r="A861" t="s">
        <v>1116</v>
      </c>
      <c r="B861" t="s">
        <v>373</v>
      </c>
      <c r="C861">
        <v>8750</v>
      </c>
      <c r="D861">
        <v>65</v>
      </c>
      <c r="E861">
        <v>4</v>
      </c>
      <c r="F861">
        <v>1999</v>
      </c>
      <c r="G861">
        <v>64772</v>
      </c>
      <c r="H861" t="s">
        <v>31</v>
      </c>
      <c r="I861">
        <v>110</v>
      </c>
      <c r="J861">
        <v>1</v>
      </c>
      <c r="K861">
        <v>0</v>
      </c>
      <c r="L861">
        <v>1600</v>
      </c>
      <c r="M861">
        <v>3</v>
      </c>
      <c r="N861">
        <v>4</v>
      </c>
      <c r="O861">
        <v>5</v>
      </c>
      <c r="P861">
        <v>69</v>
      </c>
      <c r="Q861">
        <v>1050</v>
      </c>
    </row>
    <row r="862" spans="1:17">
      <c r="A862" t="s">
        <v>1117</v>
      </c>
      <c r="B862" t="s">
        <v>877</v>
      </c>
      <c r="C862">
        <v>9750</v>
      </c>
      <c r="D862">
        <v>63</v>
      </c>
      <c r="E862">
        <v>6</v>
      </c>
      <c r="F862">
        <v>1999</v>
      </c>
      <c r="G862">
        <v>64690</v>
      </c>
      <c r="H862" t="s">
        <v>31</v>
      </c>
      <c r="I862">
        <v>86</v>
      </c>
      <c r="J862">
        <v>0</v>
      </c>
      <c r="K862">
        <v>0</v>
      </c>
      <c r="L862">
        <v>1300</v>
      </c>
      <c r="M862">
        <v>3</v>
      </c>
      <c r="N862">
        <v>4</v>
      </c>
      <c r="O862">
        <v>5</v>
      </c>
      <c r="P862">
        <v>69</v>
      </c>
      <c r="Q862">
        <v>1020</v>
      </c>
    </row>
    <row r="863" spans="1:17">
      <c r="A863" t="s">
        <v>1118</v>
      </c>
      <c r="B863" t="s">
        <v>530</v>
      </c>
      <c r="C863">
        <v>10950</v>
      </c>
      <c r="D863">
        <v>65</v>
      </c>
      <c r="E863">
        <v>4</v>
      </c>
      <c r="F863">
        <v>1999</v>
      </c>
      <c r="G863">
        <v>64630</v>
      </c>
      <c r="H863" t="s">
        <v>31</v>
      </c>
      <c r="I863">
        <v>110</v>
      </c>
      <c r="J863">
        <v>0</v>
      </c>
      <c r="K863">
        <v>0</v>
      </c>
      <c r="L863">
        <v>1600</v>
      </c>
      <c r="M863">
        <v>5</v>
      </c>
      <c r="N863">
        <v>4</v>
      </c>
      <c r="O863">
        <v>5</v>
      </c>
      <c r="P863">
        <v>85</v>
      </c>
      <c r="Q863">
        <v>1070</v>
      </c>
    </row>
    <row r="864" spans="1:17">
      <c r="A864" t="s">
        <v>1119</v>
      </c>
      <c r="B864" t="s">
        <v>376</v>
      </c>
      <c r="C864">
        <v>9750</v>
      </c>
      <c r="D864">
        <v>67</v>
      </c>
      <c r="E864">
        <v>2</v>
      </c>
      <c r="F864">
        <v>1999</v>
      </c>
      <c r="G864">
        <v>64613</v>
      </c>
      <c r="H864" t="s">
        <v>31</v>
      </c>
      <c r="I864">
        <v>110</v>
      </c>
      <c r="J864">
        <v>1</v>
      </c>
      <c r="K864">
        <v>0</v>
      </c>
      <c r="L864">
        <v>1600</v>
      </c>
      <c r="M864">
        <v>5</v>
      </c>
      <c r="N864">
        <v>4</v>
      </c>
      <c r="O864">
        <v>5</v>
      </c>
      <c r="P864">
        <v>85</v>
      </c>
      <c r="Q864">
        <v>1085</v>
      </c>
    </row>
    <row r="865" spans="1:17">
      <c r="A865" t="s">
        <v>1120</v>
      </c>
      <c r="B865" t="s">
        <v>587</v>
      </c>
      <c r="C865">
        <v>8200</v>
      </c>
      <c r="D865">
        <v>60</v>
      </c>
      <c r="E865">
        <v>9</v>
      </c>
      <c r="F865">
        <v>1999</v>
      </c>
      <c r="G865">
        <v>64383</v>
      </c>
      <c r="H865" t="s">
        <v>31</v>
      </c>
      <c r="I865">
        <v>86</v>
      </c>
      <c r="J865">
        <v>0</v>
      </c>
      <c r="K865">
        <v>0</v>
      </c>
      <c r="L865">
        <v>1300</v>
      </c>
      <c r="M865">
        <v>3</v>
      </c>
      <c r="N865">
        <v>4</v>
      </c>
      <c r="O865">
        <v>5</v>
      </c>
      <c r="P865">
        <v>69</v>
      </c>
      <c r="Q865">
        <v>1015</v>
      </c>
    </row>
    <row r="866" spans="1:17">
      <c r="A866" t="s">
        <v>1121</v>
      </c>
      <c r="B866" t="s">
        <v>1122</v>
      </c>
      <c r="C866">
        <v>8950</v>
      </c>
      <c r="D866">
        <v>68</v>
      </c>
      <c r="E866">
        <v>1</v>
      </c>
      <c r="F866">
        <v>1999</v>
      </c>
      <c r="G866">
        <v>64000</v>
      </c>
      <c r="H866" t="s">
        <v>31</v>
      </c>
      <c r="I866">
        <v>110</v>
      </c>
      <c r="J866">
        <v>0</v>
      </c>
      <c r="K866">
        <v>0</v>
      </c>
      <c r="L866">
        <v>1600</v>
      </c>
      <c r="M866">
        <v>5</v>
      </c>
      <c r="N866">
        <v>4</v>
      </c>
      <c r="O866">
        <v>5</v>
      </c>
      <c r="P866">
        <v>85</v>
      </c>
      <c r="Q866">
        <v>1075</v>
      </c>
    </row>
    <row r="867" spans="1:17">
      <c r="A867" t="s">
        <v>1123</v>
      </c>
      <c r="B867" t="s">
        <v>587</v>
      </c>
      <c r="C867">
        <v>9500</v>
      </c>
      <c r="D867">
        <v>66</v>
      </c>
      <c r="E867">
        <v>3</v>
      </c>
      <c r="F867">
        <v>1999</v>
      </c>
      <c r="G867">
        <v>63881</v>
      </c>
      <c r="H867" t="s">
        <v>31</v>
      </c>
      <c r="I867">
        <v>86</v>
      </c>
      <c r="J867">
        <v>0</v>
      </c>
      <c r="K867">
        <v>0</v>
      </c>
      <c r="L867">
        <v>1300</v>
      </c>
      <c r="M867">
        <v>3</v>
      </c>
      <c r="N867">
        <v>4</v>
      </c>
      <c r="O867">
        <v>5</v>
      </c>
      <c r="P867">
        <v>69</v>
      </c>
      <c r="Q867">
        <v>1015</v>
      </c>
    </row>
    <row r="868" spans="1:17">
      <c r="A868" t="s">
        <v>1124</v>
      </c>
      <c r="B868" t="s">
        <v>543</v>
      </c>
      <c r="C868">
        <v>10950</v>
      </c>
      <c r="D868">
        <v>58</v>
      </c>
      <c r="E868">
        <v>11</v>
      </c>
      <c r="F868">
        <v>1999</v>
      </c>
      <c r="G868">
        <v>63870</v>
      </c>
      <c r="H868" t="s">
        <v>19</v>
      </c>
      <c r="I868">
        <v>72</v>
      </c>
      <c r="J868">
        <v>0</v>
      </c>
      <c r="K868">
        <v>0</v>
      </c>
      <c r="L868">
        <v>2000</v>
      </c>
      <c r="M868">
        <v>5</v>
      </c>
      <c r="N868">
        <v>4</v>
      </c>
      <c r="O868">
        <v>5</v>
      </c>
      <c r="P868">
        <v>185</v>
      </c>
      <c r="Q868">
        <v>1135</v>
      </c>
    </row>
    <row r="869" spans="1:17">
      <c r="A869" t="s">
        <v>1125</v>
      </c>
      <c r="B869" t="s">
        <v>963</v>
      </c>
      <c r="C869">
        <v>9750</v>
      </c>
      <c r="D869">
        <v>66</v>
      </c>
      <c r="E869">
        <v>3</v>
      </c>
      <c r="F869">
        <v>1999</v>
      </c>
      <c r="G869">
        <v>63328</v>
      </c>
      <c r="H869" t="s">
        <v>31</v>
      </c>
      <c r="I869">
        <v>86</v>
      </c>
      <c r="J869">
        <v>0</v>
      </c>
      <c r="K869">
        <v>1</v>
      </c>
      <c r="L869">
        <v>1300</v>
      </c>
      <c r="M869">
        <v>5</v>
      </c>
      <c r="N869">
        <v>4</v>
      </c>
      <c r="O869">
        <v>5</v>
      </c>
      <c r="P869">
        <v>85</v>
      </c>
      <c r="Q869">
        <v>1065</v>
      </c>
    </row>
    <row r="870" spans="1:17">
      <c r="A870" t="s">
        <v>1126</v>
      </c>
      <c r="B870" t="s">
        <v>963</v>
      </c>
      <c r="C870">
        <v>9950</v>
      </c>
      <c r="D870">
        <v>65</v>
      </c>
      <c r="E870">
        <v>4</v>
      </c>
      <c r="F870">
        <v>1999</v>
      </c>
      <c r="G870">
        <v>63000</v>
      </c>
      <c r="H870" t="s">
        <v>31</v>
      </c>
      <c r="I870">
        <v>86</v>
      </c>
      <c r="J870">
        <v>1</v>
      </c>
      <c r="K870">
        <v>1</v>
      </c>
      <c r="L870">
        <v>1300</v>
      </c>
      <c r="M870">
        <v>5</v>
      </c>
      <c r="N870">
        <v>4</v>
      </c>
      <c r="O870">
        <v>5</v>
      </c>
      <c r="P870">
        <v>85</v>
      </c>
      <c r="Q870">
        <v>1065</v>
      </c>
    </row>
    <row r="871" spans="1:17">
      <c r="A871" t="s">
        <v>1127</v>
      </c>
      <c r="B871" t="s">
        <v>1128</v>
      </c>
      <c r="C871">
        <v>10450</v>
      </c>
      <c r="D871">
        <v>61</v>
      </c>
      <c r="E871">
        <v>8</v>
      </c>
      <c r="F871">
        <v>1999</v>
      </c>
      <c r="G871">
        <v>63000</v>
      </c>
      <c r="H871" t="s">
        <v>31</v>
      </c>
      <c r="I871">
        <v>86</v>
      </c>
      <c r="J871">
        <v>0</v>
      </c>
      <c r="K871">
        <v>1</v>
      </c>
      <c r="L871">
        <v>1300</v>
      </c>
      <c r="M871">
        <v>3</v>
      </c>
      <c r="N871">
        <v>4</v>
      </c>
      <c r="O871">
        <v>5</v>
      </c>
      <c r="P871">
        <v>69</v>
      </c>
      <c r="Q871">
        <v>1050</v>
      </c>
    </row>
    <row r="872" spans="1:17">
      <c r="A872" t="s">
        <v>1129</v>
      </c>
      <c r="B872" t="s">
        <v>373</v>
      </c>
      <c r="C872">
        <v>9850</v>
      </c>
      <c r="D872">
        <v>65</v>
      </c>
      <c r="E872">
        <v>4</v>
      </c>
      <c r="F872">
        <v>1999</v>
      </c>
      <c r="G872">
        <v>62396</v>
      </c>
      <c r="H872" t="s">
        <v>31</v>
      </c>
      <c r="I872">
        <v>110</v>
      </c>
      <c r="J872">
        <v>0</v>
      </c>
      <c r="K872">
        <v>0</v>
      </c>
      <c r="L872">
        <v>1600</v>
      </c>
      <c r="M872">
        <v>3</v>
      </c>
      <c r="N872">
        <v>4</v>
      </c>
      <c r="O872">
        <v>5</v>
      </c>
      <c r="P872">
        <v>69</v>
      </c>
      <c r="Q872">
        <v>1050</v>
      </c>
    </row>
    <row r="873" spans="1:17">
      <c r="A873" t="s">
        <v>1130</v>
      </c>
      <c r="B873" t="s">
        <v>569</v>
      </c>
      <c r="C873">
        <v>9450</v>
      </c>
      <c r="D873">
        <v>62</v>
      </c>
      <c r="E873">
        <v>7</v>
      </c>
      <c r="F873">
        <v>1999</v>
      </c>
      <c r="G873">
        <v>62377</v>
      </c>
      <c r="H873" t="s">
        <v>31</v>
      </c>
      <c r="I873">
        <v>110</v>
      </c>
      <c r="J873">
        <v>1</v>
      </c>
      <c r="K873">
        <v>0</v>
      </c>
      <c r="L873">
        <v>1600</v>
      </c>
      <c r="M873">
        <v>5</v>
      </c>
      <c r="N873">
        <v>4</v>
      </c>
      <c r="O873">
        <v>5</v>
      </c>
      <c r="P873">
        <v>85</v>
      </c>
      <c r="Q873">
        <v>1075</v>
      </c>
    </row>
    <row r="874" spans="1:17">
      <c r="A874" t="s">
        <v>1131</v>
      </c>
      <c r="B874" t="s">
        <v>373</v>
      </c>
      <c r="C874">
        <v>10295</v>
      </c>
      <c r="D874">
        <v>67</v>
      </c>
      <c r="E874">
        <v>2</v>
      </c>
      <c r="F874">
        <v>1999</v>
      </c>
      <c r="G874">
        <v>62316</v>
      </c>
      <c r="H874" t="s">
        <v>31</v>
      </c>
      <c r="I874">
        <v>110</v>
      </c>
      <c r="J874">
        <v>1</v>
      </c>
      <c r="K874">
        <v>0</v>
      </c>
      <c r="L874">
        <v>1600</v>
      </c>
      <c r="M874">
        <v>3</v>
      </c>
      <c r="N874">
        <v>4</v>
      </c>
      <c r="O874">
        <v>5</v>
      </c>
      <c r="P874">
        <v>69</v>
      </c>
      <c r="Q874">
        <v>1050</v>
      </c>
    </row>
    <row r="875" spans="1:17">
      <c r="A875" t="s">
        <v>1132</v>
      </c>
      <c r="B875" t="s">
        <v>882</v>
      </c>
      <c r="C875">
        <v>9750</v>
      </c>
      <c r="D875">
        <v>68</v>
      </c>
      <c r="E875">
        <v>1</v>
      </c>
      <c r="F875">
        <v>1999</v>
      </c>
      <c r="G875">
        <v>62292</v>
      </c>
      <c r="H875" t="s">
        <v>31</v>
      </c>
      <c r="I875">
        <v>110</v>
      </c>
      <c r="J875">
        <v>1</v>
      </c>
      <c r="K875">
        <v>0</v>
      </c>
      <c r="L875">
        <v>1600</v>
      </c>
      <c r="M875">
        <v>3</v>
      </c>
      <c r="N875">
        <v>4</v>
      </c>
      <c r="O875">
        <v>6</v>
      </c>
      <c r="P875">
        <v>85</v>
      </c>
      <c r="Q875">
        <v>1065</v>
      </c>
    </row>
    <row r="876" spans="1:17">
      <c r="A876" t="s">
        <v>1133</v>
      </c>
      <c r="B876" t="s">
        <v>1134</v>
      </c>
      <c r="C876">
        <v>8950</v>
      </c>
      <c r="D876">
        <v>65</v>
      </c>
      <c r="E876">
        <v>4</v>
      </c>
      <c r="F876">
        <v>1999</v>
      </c>
      <c r="G876">
        <v>62225</v>
      </c>
      <c r="H876" t="s">
        <v>31</v>
      </c>
      <c r="I876">
        <v>110</v>
      </c>
      <c r="J876">
        <v>1</v>
      </c>
      <c r="K876">
        <v>0</v>
      </c>
      <c r="L876">
        <v>1600</v>
      </c>
      <c r="M876">
        <v>3</v>
      </c>
      <c r="N876">
        <v>4</v>
      </c>
      <c r="O876">
        <v>5</v>
      </c>
      <c r="P876">
        <v>69</v>
      </c>
      <c r="Q876">
        <v>1050</v>
      </c>
    </row>
    <row r="877" spans="1:17">
      <c r="A877" t="s">
        <v>1135</v>
      </c>
      <c r="B877" t="s">
        <v>569</v>
      </c>
      <c r="C877">
        <v>9900</v>
      </c>
      <c r="D877">
        <v>68</v>
      </c>
      <c r="E877">
        <v>1</v>
      </c>
      <c r="F877">
        <v>1999</v>
      </c>
      <c r="G877">
        <v>62222</v>
      </c>
      <c r="H877" t="s">
        <v>31</v>
      </c>
      <c r="I877">
        <v>110</v>
      </c>
      <c r="J877">
        <v>0</v>
      </c>
      <c r="K877">
        <v>0</v>
      </c>
      <c r="L877">
        <v>1600</v>
      </c>
      <c r="M877">
        <v>5</v>
      </c>
      <c r="N877">
        <v>4</v>
      </c>
      <c r="O877">
        <v>5</v>
      </c>
      <c r="P877">
        <v>85</v>
      </c>
      <c r="Q877">
        <v>1075</v>
      </c>
    </row>
    <row r="878" spans="1:17">
      <c r="A878" t="s">
        <v>1136</v>
      </c>
      <c r="B878" t="s">
        <v>517</v>
      </c>
      <c r="C878">
        <v>8750</v>
      </c>
      <c r="D878">
        <v>66</v>
      </c>
      <c r="E878">
        <v>3</v>
      </c>
      <c r="F878">
        <v>1999</v>
      </c>
      <c r="G878">
        <v>62135</v>
      </c>
      <c r="H878" t="s">
        <v>31</v>
      </c>
      <c r="I878">
        <v>86</v>
      </c>
      <c r="J878">
        <v>1</v>
      </c>
      <c r="K878">
        <v>0</v>
      </c>
      <c r="L878">
        <v>1300</v>
      </c>
      <c r="M878">
        <v>5</v>
      </c>
      <c r="N878">
        <v>4</v>
      </c>
      <c r="O878">
        <v>5</v>
      </c>
      <c r="P878">
        <v>69</v>
      </c>
      <c r="Q878">
        <v>1035</v>
      </c>
    </row>
    <row r="879" spans="1:17">
      <c r="A879" t="s">
        <v>1137</v>
      </c>
      <c r="B879" t="s">
        <v>569</v>
      </c>
      <c r="C879">
        <v>9950</v>
      </c>
      <c r="D879">
        <v>58</v>
      </c>
      <c r="E879">
        <v>11</v>
      </c>
      <c r="F879">
        <v>1999</v>
      </c>
      <c r="G879">
        <v>62024</v>
      </c>
      <c r="H879" t="s">
        <v>31</v>
      </c>
      <c r="I879">
        <v>110</v>
      </c>
      <c r="J879">
        <v>1</v>
      </c>
      <c r="K879">
        <v>0</v>
      </c>
      <c r="L879">
        <v>1600</v>
      </c>
      <c r="M879">
        <v>5</v>
      </c>
      <c r="N879">
        <v>4</v>
      </c>
      <c r="O879">
        <v>5</v>
      </c>
      <c r="P879">
        <v>85</v>
      </c>
      <c r="Q879">
        <v>1075</v>
      </c>
    </row>
    <row r="880" spans="1:17">
      <c r="A880" t="s">
        <v>1138</v>
      </c>
      <c r="B880" t="s">
        <v>587</v>
      </c>
      <c r="C880">
        <v>8500</v>
      </c>
      <c r="D880">
        <v>60</v>
      </c>
      <c r="E880">
        <v>9</v>
      </c>
      <c r="F880">
        <v>1999</v>
      </c>
      <c r="G880">
        <v>61977</v>
      </c>
      <c r="H880" t="s">
        <v>31</v>
      </c>
      <c r="I880">
        <v>86</v>
      </c>
      <c r="J880">
        <v>1</v>
      </c>
      <c r="K880">
        <v>0</v>
      </c>
      <c r="L880">
        <v>1300</v>
      </c>
      <c r="M880">
        <v>3</v>
      </c>
      <c r="N880">
        <v>4</v>
      </c>
      <c r="O880">
        <v>5</v>
      </c>
      <c r="P880">
        <v>69</v>
      </c>
      <c r="Q880">
        <v>1015</v>
      </c>
    </row>
    <row r="881" spans="1:17">
      <c r="A881" t="s">
        <v>1139</v>
      </c>
      <c r="B881" t="s">
        <v>857</v>
      </c>
      <c r="C881">
        <v>9950</v>
      </c>
      <c r="D881">
        <v>62</v>
      </c>
      <c r="E881">
        <v>7</v>
      </c>
      <c r="F881">
        <v>1999</v>
      </c>
      <c r="G881">
        <v>61930</v>
      </c>
      <c r="H881" t="s">
        <v>31</v>
      </c>
      <c r="I881">
        <v>110</v>
      </c>
      <c r="J881">
        <v>1</v>
      </c>
      <c r="K881">
        <v>0</v>
      </c>
      <c r="L881">
        <v>1600</v>
      </c>
      <c r="M881">
        <v>4</v>
      </c>
      <c r="N881">
        <v>4</v>
      </c>
      <c r="O881">
        <v>5</v>
      </c>
      <c r="P881">
        <v>69</v>
      </c>
      <c r="Q881">
        <v>1035</v>
      </c>
    </row>
    <row r="882" spans="1:17">
      <c r="A882" t="s">
        <v>1140</v>
      </c>
      <c r="B882" t="s">
        <v>373</v>
      </c>
      <c r="C882">
        <v>10950</v>
      </c>
      <c r="D882">
        <v>57</v>
      </c>
      <c r="E882">
        <v>12</v>
      </c>
      <c r="F882">
        <v>1999</v>
      </c>
      <c r="G882">
        <v>61682</v>
      </c>
      <c r="H882" t="s">
        <v>31</v>
      </c>
      <c r="I882">
        <v>110</v>
      </c>
      <c r="J882">
        <v>0</v>
      </c>
      <c r="K882">
        <v>0</v>
      </c>
      <c r="L882">
        <v>1600</v>
      </c>
      <c r="M882">
        <v>3</v>
      </c>
      <c r="N882">
        <v>4</v>
      </c>
      <c r="O882">
        <v>5</v>
      </c>
      <c r="P882">
        <v>69</v>
      </c>
      <c r="Q882">
        <v>1050</v>
      </c>
    </row>
    <row r="883" spans="1:17">
      <c r="A883" t="s">
        <v>1141</v>
      </c>
      <c r="B883" t="s">
        <v>857</v>
      </c>
      <c r="C883">
        <v>9795</v>
      </c>
      <c r="D883">
        <v>68</v>
      </c>
      <c r="E883">
        <v>1</v>
      </c>
      <c r="F883">
        <v>1999</v>
      </c>
      <c r="G883">
        <v>61568</v>
      </c>
      <c r="H883" t="s">
        <v>31</v>
      </c>
      <c r="I883">
        <v>110</v>
      </c>
      <c r="J883">
        <v>1</v>
      </c>
      <c r="K883">
        <v>0</v>
      </c>
      <c r="L883">
        <v>1600</v>
      </c>
      <c r="M883">
        <v>4</v>
      </c>
      <c r="N883">
        <v>4</v>
      </c>
      <c r="O883">
        <v>5</v>
      </c>
      <c r="P883">
        <v>69</v>
      </c>
      <c r="Q883">
        <v>1035</v>
      </c>
    </row>
    <row r="884" spans="1:17">
      <c r="A884" t="s">
        <v>1142</v>
      </c>
      <c r="B884" t="s">
        <v>817</v>
      </c>
      <c r="C884">
        <v>8750</v>
      </c>
      <c r="D884">
        <v>68</v>
      </c>
      <c r="E884">
        <v>1</v>
      </c>
      <c r="F884">
        <v>1999</v>
      </c>
      <c r="G884">
        <v>61504</v>
      </c>
      <c r="H884" t="s">
        <v>31</v>
      </c>
      <c r="I884">
        <v>110</v>
      </c>
      <c r="J884">
        <v>1</v>
      </c>
      <c r="K884">
        <v>0</v>
      </c>
      <c r="L884">
        <v>1600</v>
      </c>
      <c r="M884">
        <v>4</v>
      </c>
      <c r="N884">
        <v>4</v>
      </c>
      <c r="O884">
        <v>5</v>
      </c>
      <c r="P884">
        <v>69</v>
      </c>
      <c r="Q884">
        <v>1035</v>
      </c>
    </row>
    <row r="885" spans="1:17">
      <c r="A885" t="s">
        <v>1143</v>
      </c>
      <c r="B885" t="s">
        <v>1144</v>
      </c>
      <c r="C885">
        <v>8250</v>
      </c>
      <c r="D885">
        <v>65</v>
      </c>
      <c r="E885">
        <v>4</v>
      </c>
      <c r="F885">
        <v>1999</v>
      </c>
      <c r="G885">
        <v>61384</v>
      </c>
      <c r="H885" t="s">
        <v>31</v>
      </c>
      <c r="I885">
        <v>110</v>
      </c>
      <c r="J885">
        <v>1</v>
      </c>
      <c r="K885">
        <v>0</v>
      </c>
      <c r="L885">
        <v>1600</v>
      </c>
      <c r="M885">
        <v>3</v>
      </c>
      <c r="N885">
        <v>4</v>
      </c>
      <c r="O885">
        <v>5</v>
      </c>
      <c r="P885">
        <v>69</v>
      </c>
      <c r="Q885">
        <v>1050</v>
      </c>
    </row>
    <row r="886" spans="1:17">
      <c r="A886" t="s">
        <v>1145</v>
      </c>
      <c r="B886" t="s">
        <v>569</v>
      </c>
      <c r="C886">
        <v>9950</v>
      </c>
      <c r="D886">
        <v>58</v>
      </c>
      <c r="E886">
        <v>11</v>
      </c>
      <c r="F886">
        <v>1999</v>
      </c>
      <c r="G886">
        <v>61343</v>
      </c>
      <c r="H886" t="s">
        <v>31</v>
      </c>
      <c r="I886">
        <v>110</v>
      </c>
      <c r="J886">
        <v>1</v>
      </c>
      <c r="K886">
        <v>0</v>
      </c>
      <c r="L886">
        <v>1600</v>
      </c>
      <c r="M886">
        <v>5</v>
      </c>
      <c r="N886">
        <v>4</v>
      </c>
      <c r="O886">
        <v>5</v>
      </c>
      <c r="P886">
        <v>85</v>
      </c>
      <c r="Q886">
        <v>1075</v>
      </c>
    </row>
    <row r="887" spans="1:17">
      <c r="A887" t="s">
        <v>1146</v>
      </c>
      <c r="B887" t="s">
        <v>569</v>
      </c>
      <c r="C887">
        <v>9950</v>
      </c>
      <c r="D887">
        <v>62</v>
      </c>
      <c r="E887">
        <v>7</v>
      </c>
      <c r="F887">
        <v>1999</v>
      </c>
      <c r="G887">
        <v>61254</v>
      </c>
      <c r="H887" t="s">
        <v>31</v>
      </c>
      <c r="I887">
        <v>110</v>
      </c>
      <c r="J887">
        <v>0</v>
      </c>
      <c r="K887">
        <v>0</v>
      </c>
      <c r="L887">
        <v>1600</v>
      </c>
      <c r="M887">
        <v>5</v>
      </c>
      <c r="N887">
        <v>4</v>
      </c>
      <c r="O887">
        <v>5</v>
      </c>
      <c r="P887">
        <v>85</v>
      </c>
      <c r="Q887">
        <v>1075</v>
      </c>
    </row>
    <row r="888" spans="1:17">
      <c r="A888" t="s">
        <v>1147</v>
      </c>
      <c r="B888" t="s">
        <v>373</v>
      </c>
      <c r="C888">
        <v>10500</v>
      </c>
      <c r="D888">
        <v>59</v>
      </c>
      <c r="E888">
        <v>10</v>
      </c>
      <c r="F888">
        <v>1999</v>
      </c>
      <c r="G888">
        <v>61166</v>
      </c>
      <c r="H888" t="s">
        <v>31</v>
      </c>
      <c r="I888">
        <v>110</v>
      </c>
      <c r="J888">
        <v>1</v>
      </c>
      <c r="K888">
        <v>0</v>
      </c>
      <c r="L888">
        <v>1600</v>
      </c>
      <c r="M888">
        <v>3</v>
      </c>
      <c r="N888">
        <v>4</v>
      </c>
      <c r="O888">
        <v>5</v>
      </c>
      <c r="P888">
        <v>69</v>
      </c>
      <c r="Q888">
        <v>1050</v>
      </c>
    </row>
    <row r="889" spans="1:17">
      <c r="A889" t="s">
        <v>1148</v>
      </c>
      <c r="B889" t="s">
        <v>879</v>
      </c>
      <c r="C889">
        <v>9750</v>
      </c>
      <c r="D889">
        <v>62</v>
      </c>
      <c r="E889">
        <v>7</v>
      </c>
      <c r="F889">
        <v>1999</v>
      </c>
      <c r="G889">
        <v>61149</v>
      </c>
      <c r="H889" t="s">
        <v>31</v>
      </c>
      <c r="I889">
        <v>86</v>
      </c>
      <c r="J889">
        <v>1</v>
      </c>
      <c r="K889">
        <v>0</v>
      </c>
      <c r="L889">
        <v>1300</v>
      </c>
      <c r="M889">
        <v>5</v>
      </c>
      <c r="N889">
        <v>4</v>
      </c>
      <c r="O889">
        <v>5</v>
      </c>
      <c r="P889">
        <v>69</v>
      </c>
      <c r="Q889">
        <v>1040</v>
      </c>
    </row>
    <row r="890" spans="1:17">
      <c r="A890" t="s">
        <v>1149</v>
      </c>
      <c r="B890" t="s">
        <v>645</v>
      </c>
      <c r="C890">
        <v>11250</v>
      </c>
      <c r="D890">
        <v>61</v>
      </c>
      <c r="E890">
        <v>8</v>
      </c>
      <c r="F890">
        <v>1999</v>
      </c>
      <c r="G890">
        <v>61144</v>
      </c>
      <c r="H890" t="s">
        <v>31</v>
      </c>
      <c r="I890">
        <v>110</v>
      </c>
      <c r="J890">
        <v>1</v>
      </c>
      <c r="K890">
        <v>0</v>
      </c>
      <c r="L890">
        <v>1600</v>
      </c>
      <c r="M890">
        <v>5</v>
      </c>
      <c r="N890">
        <v>4</v>
      </c>
      <c r="O890">
        <v>5</v>
      </c>
      <c r="P890">
        <v>85</v>
      </c>
      <c r="Q890">
        <v>1090</v>
      </c>
    </row>
    <row r="891" spans="1:17">
      <c r="A891" t="s">
        <v>1150</v>
      </c>
      <c r="B891" t="s">
        <v>373</v>
      </c>
      <c r="C891">
        <v>8900</v>
      </c>
      <c r="D891">
        <v>59</v>
      </c>
      <c r="E891">
        <v>10</v>
      </c>
      <c r="F891">
        <v>1999</v>
      </c>
      <c r="G891">
        <v>61127</v>
      </c>
      <c r="H891" t="s">
        <v>31</v>
      </c>
      <c r="I891">
        <v>110</v>
      </c>
      <c r="J891">
        <v>1</v>
      </c>
      <c r="K891">
        <v>0</v>
      </c>
      <c r="L891">
        <v>1600</v>
      </c>
      <c r="M891">
        <v>3</v>
      </c>
      <c r="N891">
        <v>4</v>
      </c>
      <c r="O891">
        <v>5</v>
      </c>
      <c r="P891">
        <v>69</v>
      </c>
      <c r="Q891">
        <v>1050</v>
      </c>
    </row>
    <row r="892" spans="1:17">
      <c r="A892" t="s">
        <v>1151</v>
      </c>
      <c r="B892" t="s">
        <v>587</v>
      </c>
      <c r="C892">
        <v>7950</v>
      </c>
      <c r="D892">
        <v>60</v>
      </c>
      <c r="E892">
        <v>9</v>
      </c>
      <c r="F892">
        <v>1999</v>
      </c>
      <c r="G892">
        <v>61100</v>
      </c>
      <c r="H892" t="s">
        <v>31</v>
      </c>
      <c r="I892">
        <v>86</v>
      </c>
      <c r="J892">
        <v>1</v>
      </c>
      <c r="K892">
        <v>0</v>
      </c>
      <c r="L892">
        <v>1300</v>
      </c>
      <c r="M892">
        <v>3</v>
      </c>
      <c r="N892">
        <v>4</v>
      </c>
      <c r="O892">
        <v>5</v>
      </c>
      <c r="P892">
        <v>69</v>
      </c>
      <c r="Q892">
        <v>1015</v>
      </c>
    </row>
    <row r="893" spans="1:17">
      <c r="A893" t="s">
        <v>1152</v>
      </c>
      <c r="B893" t="s">
        <v>569</v>
      </c>
      <c r="C893">
        <v>11500</v>
      </c>
      <c r="D893">
        <v>68</v>
      </c>
      <c r="E893">
        <v>1</v>
      </c>
      <c r="F893">
        <v>1999</v>
      </c>
      <c r="G893">
        <v>61100</v>
      </c>
      <c r="H893" t="s">
        <v>31</v>
      </c>
      <c r="I893">
        <v>110</v>
      </c>
      <c r="J893">
        <v>1</v>
      </c>
      <c r="K893">
        <v>0</v>
      </c>
      <c r="L893">
        <v>1600</v>
      </c>
      <c r="M893">
        <v>5</v>
      </c>
      <c r="N893">
        <v>4</v>
      </c>
      <c r="O893">
        <v>5</v>
      </c>
      <c r="P893">
        <v>85</v>
      </c>
      <c r="Q893">
        <v>1075</v>
      </c>
    </row>
    <row r="894" spans="1:17">
      <c r="A894" t="s">
        <v>1153</v>
      </c>
      <c r="B894" t="s">
        <v>373</v>
      </c>
      <c r="C894">
        <v>9450</v>
      </c>
      <c r="D894">
        <v>57</v>
      </c>
      <c r="E894">
        <v>12</v>
      </c>
      <c r="F894">
        <v>1999</v>
      </c>
      <c r="G894">
        <v>61000</v>
      </c>
      <c r="H894" t="s">
        <v>31</v>
      </c>
      <c r="I894">
        <v>110</v>
      </c>
      <c r="J894">
        <v>1</v>
      </c>
      <c r="K894">
        <v>0</v>
      </c>
      <c r="L894">
        <v>1600</v>
      </c>
      <c r="M894">
        <v>3</v>
      </c>
      <c r="N894">
        <v>4</v>
      </c>
      <c r="O894">
        <v>5</v>
      </c>
      <c r="P894">
        <v>69</v>
      </c>
      <c r="Q894">
        <v>1050</v>
      </c>
    </row>
    <row r="895" spans="1:17">
      <c r="A895" t="s">
        <v>1154</v>
      </c>
      <c r="B895" t="s">
        <v>587</v>
      </c>
      <c r="C895">
        <v>7995</v>
      </c>
      <c r="D895">
        <v>65</v>
      </c>
      <c r="E895">
        <v>4</v>
      </c>
      <c r="F895">
        <v>1999</v>
      </c>
      <c r="G895">
        <v>60724</v>
      </c>
      <c r="H895" t="s">
        <v>31</v>
      </c>
      <c r="I895">
        <v>86</v>
      </c>
      <c r="J895">
        <v>1</v>
      </c>
      <c r="K895">
        <v>0</v>
      </c>
      <c r="L895">
        <v>1300</v>
      </c>
      <c r="M895">
        <v>3</v>
      </c>
      <c r="N895">
        <v>4</v>
      </c>
      <c r="O895">
        <v>5</v>
      </c>
      <c r="P895">
        <v>69</v>
      </c>
      <c r="Q895">
        <v>1015</v>
      </c>
    </row>
    <row r="896" spans="1:17">
      <c r="A896" t="s">
        <v>1155</v>
      </c>
      <c r="B896" t="s">
        <v>753</v>
      </c>
      <c r="C896">
        <v>10995</v>
      </c>
      <c r="D896">
        <v>59</v>
      </c>
      <c r="E896">
        <v>10</v>
      </c>
      <c r="F896">
        <v>1999</v>
      </c>
      <c r="G896">
        <v>60708</v>
      </c>
      <c r="H896" t="s">
        <v>31</v>
      </c>
      <c r="I896">
        <v>86</v>
      </c>
      <c r="J896">
        <v>1</v>
      </c>
      <c r="K896">
        <v>0</v>
      </c>
      <c r="L896">
        <v>1300</v>
      </c>
      <c r="M896">
        <v>5</v>
      </c>
      <c r="N896">
        <v>4</v>
      </c>
      <c r="O896">
        <v>5</v>
      </c>
      <c r="P896">
        <v>69</v>
      </c>
      <c r="Q896">
        <v>1045</v>
      </c>
    </row>
    <row r="897" spans="1:17">
      <c r="A897" t="s">
        <v>1156</v>
      </c>
      <c r="B897" t="s">
        <v>373</v>
      </c>
      <c r="C897">
        <v>8950</v>
      </c>
      <c r="D897">
        <v>61</v>
      </c>
      <c r="E897">
        <v>8</v>
      </c>
      <c r="F897">
        <v>1999</v>
      </c>
      <c r="G897">
        <v>60532</v>
      </c>
      <c r="H897" t="s">
        <v>31</v>
      </c>
      <c r="I897">
        <v>110</v>
      </c>
      <c r="J897">
        <v>1</v>
      </c>
      <c r="K897">
        <v>0</v>
      </c>
      <c r="L897">
        <v>1600</v>
      </c>
      <c r="M897">
        <v>3</v>
      </c>
      <c r="N897">
        <v>4</v>
      </c>
      <c r="O897">
        <v>5</v>
      </c>
      <c r="P897">
        <v>69</v>
      </c>
      <c r="Q897">
        <v>1050</v>
      </c>
    </row>
    <row r="898" spans="1:17">
      <c r="A898" t="s">
        <v>1157</v>
      </c>
      <c r="B898" t="s">
        <v>1158</v>
      </c>
      <c r="C898">
        <v>8250</v>
      </c>
      <c r="D898">
        <v>67</v>
      </c>
      <c r="E898">
        <v>2</v>
      </c>
      <c r="F898">
        <v>1999</v>
      </c>
      <c r="G898">
        <v>60000</v>
      </c>
      <c r="H898" t="s">
        <v>31</v>
      </c>
      <c r="I898">
        <v>86</v>
      </c>
      <c r="J898">
        <v>0</v>
      </c>
      <c r="K898">
        <v>1</v>
      </c>
      <c r="L898">
        <v>1300</v>
      </c>
      <c r="M898">
        <v>4</v>
      </c>
      <c r="N898">
        <v>4</v>
      </c>
      <c r="O898">
        <v>5</v>
      </c>
      <c r="P898">
        <v>69</v>
      </c>
      <c r="Q898">
        <v>1030</v>
      </c>
    </row>
    <row r="899" spans="1:17">
      <c r="A899" t="s">
        <v>1159</v>
      </c>
      <c r="B899" t="s">
        <v>587</v>
      </c>
      <c r="C899">
        <v>8950</v>
      </c>
      <c r="D899">
        <v>66</v>
      </c>
      <c r="E899">
        <v>3</v>
      </c>
      <c r="F899">
        <v>1999</v>
      </c>
      <c r="G899">
        <v>60000</v>
      </c>
      <c r="H899" t="s">
        <v>31</v>
      </c>
      <c r="I899">
        <v>86</v>
      </c>
      <c r="J899">
        <v>1</v>
      </c>
      <c r="K899">
        <v>0</v>
      </c>
      <c r="L899">
        <v>1300</v>
      </c>
      <c r="M899">
        <v>3</v>
      </c>
      <c r="N899">
        <v>4</v>
      </c>
      <c r="O899">
        <v>5</v>
      </c>
      <c r="P899">
        <v>69</v>
      </c>
      <c r="Q899">
        <v>1015</v>
      </c>
    </row>
    <row r="900" spans="1:17">
      <c r="A900" t="s">
        <v>1160</v>
      </c>
      <c r="B900" t="s">
        <v>587</v>
      </c>
      <c r="C900">
        <v>8950</v>
      </c>
      <c r="D900">
        <v>65</v>
      </c>
      <c r="E900">
        <v>4</v>
      </c>
      <c r="F900">
        <v>1999</v>
      </c>
      <c r="G900">
        <v>60000</v>
      </c>
      <c r="H900" t="s">
        <v>31</v>
      </c>
      <c r="I900">
        <v>86</v>
      </c>
      <c r="J900">
        <v>1</v>
      </c>
      <c r="K900">
        <v>0</v>
      </c>
      <c r="L900">
        <v>1300</v>
      </c>
      <c r="M900">
        <v>3</v>
      </c>
      <c r="N900">
        <v>4</v>
      </c>
      <c r="O900">
        <v>5</v>
      </c>
      <c r="P900">
        <v>69</v>
      </c>
      <c r="Q900">
        <v>1015</v>
      </c>
    </row>
    <row r="901" spans="1:17">
      <c r="A901" t="s">
        <v>1161</v>
      </c>
      <c r="B901" t="s">
        <v>517</v>
      </c>
      <c r="C901">
        <v>9500</v>
      </c>
      <c r="D901">
        <v>62</v>
      </c>
      <c r="E901">
        <v>7</v>
      </c>
      <c r="F901">
        <v>1999</v>
      </c>
      <c r="G901">
        <v>59295</v>
      </c>
      <c r="H901" t="s">
        <v>31</v>
      </c>
      <c r="I901">
        <v>86</v>
      </c>
      <c r="J901">
        <v>0</v>
      </c>
      <c r="K901">
        <v>0</v>
      </c>
      <c r="L901">
        <v>1300</v>
      </c>
      <c r="M901">
        <v>5</v>
      </c>
      <c r="N901">
        <v>4</v>
      </c>
      <c r="O901">
        <v>5</v>
      </c>
      <c r="P901">
        <v>69</v>
      </c>
      <c r="Q901">
        <v>1035</v>
      </c>
    </row>
    <row r="902" spans="1:17">
      <c r="A902" t="s">
        <v>1162</v>
      </c>
      <c r="B902" t="s">
        <v>587</v>
      </c>
      <c r="C902">
        <v>7500</v>
      </c>
      <c r="D902">
        <v>65</v>
      </c>
      <c r="E902">
        <v>4</v>
      </c>
      <c r="F902">
        <v>1999</v>
      </c>
      <c r="G902">
        <v>59264</v>
      </c>
      <c r="H902" t="s">
        <v>31</v>
      </c>
      <c r="I902">
        <v>86</v>
      </c>
      <c r="J902">
        <v>0</v>
      </c>
      <c r="K902">
        <v>0</v>
      </c>
      <c r="L902">
        <v>1300</v>
      </c>
      <c r="M902">
        <v>3</v>
      </c>
      <c r="N902">
        <v>4</v>
      </c>
      <c r="O902">
        <v>5</v>
      </c>
      <c r="P902">
        <v>69</v>
      </c>
      <c r="Q902">
        <v>1015</v>
      </c>
    </row>
    <row r="903" spans="1:17">
      <c r="A903" t="s">
        <v>1163</v>
      </c>
      <c r="B903" t="s">
        <v>373</v>
      </c>
      <c r="C903">
        <v>8950</v>
      </c>
      <c r="D903">
        <v>63</v>
      </c>
      <c r="E903">
        <v>6</v>
      </c>
      <c r="F903">
        <v>1999</v>
      </c>
      <c r="G903">
        <v>59000</v>
      </c>
      <c r="H903" t="s">
        <v>31</v>
      </c>
      <c r="I903">
        <v>110</v>
      </c>
      <c r="J903">
        <v>0</v>
      </c>
      <c r="K903">
        <v>0</v>
      </c>
      <c r="L903">
        <v>1600</v>
      </c>
      <c r="M903">
        <v>3</v>
      </c>
      <c r="N903">
        <v>4</v>
      </c>
      <c r="O903">
        <v>5</v>
      </c>
      <c r="P903">
        <v>69</v>
      </c>
      <c r="Q903">
        <v>1050</v>
      </c>
    </row>
    <row r="904" spans="1:17">
      <c r="A904" t="s">
        <v>1164</v>
      </c>
      <c r="B904" t="s">
        <v>1165</v>
      </c>
      <c r="C904">
        <v>9950</v>
      </c>
      <c r="D904">
        <v>63</v>
      </c>
      <c r="E904">
        <v>6</v>
      </c>
      <c r="F904">
        <v>1999</v>
      </c>
      <c r="G904">
        <v>59000</v>
      </c>
      <c r="H904" t="s">
        <v>31</v>
      </c>
      <c r="I904">
        <v>86</v>
      </c>
      <c r="J904">
        <v>1</v>
      </c>
      <c r="K904">
        <v>0</v>
      </c>
      <c r="L904">
        <v>1300</v>
      </c>
      <c r="M904">
        <v>5</v>
      </c>
      <c r="N904">
        <v>4</v>
      </c>
      <c r="O904">
        <v>5</v>
      </c>
      <c r="P904">
        <v>19</v>
      </c>
      <c r="Q904">
        <v>1035</v>
      </c>
    </row>
    <row r="905" spans="1:17">
      <c r="A905" t="s">
        <v>1166</v>
      </c>
      <c r="B905" t="s">
        <v>1167</v>
      </c>
      <c r="C905">
        <v>9750</v>
      </c>
      <c r="D905">
        <v>65</v>
      </c>
      <c r="E905">
        <v>4</v>
      </c>
      <c r="F905">
        <v>1999</v>
      </c>
      <c r="G905">
        <v>59000</v>
      </c>
      <c r="H905" t="s">
        <v>31</v>
      </c>
      <c r="I905">
        <v>110</v>
      </c>
      <c r="J905">
        <v>0</v>
      </c>
      <c r="K905">
        <v>0</v>
      </c>
      <c r="L905">
        <v>1600</v>
      </c>
      <c r="M905">
        <v>5</v>
      </c>
      <c r="N905">
        <v>4</v>
      </c>
      <c r="O905">
        <v>5</v>
      </c>
      <c r="P905">
        <v>19</v>
      </c>
      <c r="Q905">
        <v>1075</v>
      </c>
    </row>
    <row r="906" spans="1:17">
      <c r="A906" t="s">
        <v>1168</v>
      </c>
      <c r="B906" t="s">
        <v>705</v>
      </c>
      <c r="C906">
        <v>9450</v>
      </c>
      <c r="D906">
        <v>61</v>
      </c>
      <c r="E906">
        <v>8</v>
      </c>
      <c r="F906">
        <v>1999</v>
      </c>
      <c r="G906">
        <v>59000</v>
      </c>
      <c r="H906" t="s">
        <v>31</v>
      </c>
      <c r="I906">
        <v>110</v>
      </c>
      <c r="J906">
        <v>1</v>
      </c>
      <c r="K906">
        <v>0</v>
      </c>
      <c r="L906">
        <v>1600</v>
      </c>
      <c r="M906">
        <v>5</v>
      </c>
      <c r="N906">
        <v>4</v>
      </c>
      <c r="O906">
        <v>5</v>
      </c>
      <c r="P906">
        <v>85</v>
      </c>
      <c r="Q906">
        <v>1070</v>
      </c>
    </row>
    <row r="907" spans="1:17">
      <c r="A907" t="s">
        <v>1169</v>
      </c>
      <c r="B907" t="s">
        <v>373</v>
      </c>
      <c r="C907">
        <v>9950</v>
      </c>
      <c r="D907">
        <v>65</v>
      </c>
      <c r="E907">
        <v>4</v>
      </c>
      <c r="F907">
        <v>1999</v>
      </c>
      <c r="G907">
        <v>59000</v>
      </c>
      <c r="H907" t="s">
        <v>31</v>
      </c>
      <c r="I907">
        <v>110</v>
      </c>
      <c r="J907">
        <v>0</v>
      </c>
      <c r="K907">
        <v>0</v>
      </c>
      <c r="L907">
        <v>1600</v>
      </c>
      <c r="M907">
        <v>3</v>
      </c>
      <c r="N907">
        <v>4</v>
      </c>
      <c r="O907">
        <v>5</v>
      </c>
      <c r="P907">
        <v>69</v>
      </c>
      <c r="Q907">
        <v>1050</v>
      </c>
    </row>
    <row r="908" spans="1:17">
      <c r="A908" t="s">
        <v>1170</v>
      </c>
      <c r="B908" t="s">
        <v>770</v>
      </c>
      <c r="C908">
        <v>9750</v>
      </c>
      <c r="D908">
        <v>68</v>
      </c>
      <c r="E908">
        <v>1</v>
      </c>
      <c r="F908">
        <v>1999</v>
      </c>
      <c r="G908">
        <v>58860</v>
      </c>
      <c r="H908" t="s">
        <v>31</v>
      </c>
      <c r="I908">
        <v>110</v>
      </c>
      <c r="J908">
        <v>1</v>
      </c>
      <c r="K908">
        <v>0</v>
      </c>
      <c r="L908">
        <v>1600</v>
      </c>
      <c r="M908">
        <v>3</v>
      </c>
      <c r="N908">
        <v>4</v>
      </c>
      <c r="O908">
        <v>5</v>
      </c>
      <c r="P908">
        <v>85</v>
      </c>
      <c r="Q908">
        <v>1055</v>
      </c>
    </row>
    <row r="909" spans="1:17">
      <c r="A909" t="s">
        <v>1171</v>
      </c>
      <c r="B909" t="s">
        <v>373</v>
      </c>
      <c r="C909">
        <v>8950</v>
      </c>
      <c r="D909">
        <v>65</v>
      </c>
      <c r="E909">
        <v>4</v>
      </c>
      <c r="F909">
        <v>1999</v>
      </c>
      <c r="G909">
        <v>58829</v>
      </c>
      <c r="H909" t="s">
        <v>31</v>
      </c>
      <c r="I909">
        <v>110</v>
      </c>
      <c r="J909">
        <v>0</v>
      </c>
      <c r="K909">
        <v>0</v>
      </c>
      <c r="L909">
        <v>1600</v>
      </c>
      <c r="M909">
        <v>3</v>
      </c>
      <c r="N909">
        <v>4</v>
      </c>
      <c r="O909">
        <v>5</v>
      </c>
      <c r="P909">
        <v>69</v>
      </c>
      <c r="Q909">
        <v>1050</v>
      </c>
    </row>
    <row r="910" spans="1:17">
      <c r="A910" t="s">
        <v>1172</v>
      </c>
      <c r="B910" t="s">
        <v>705</v>
      </c>
      <c r="C910">
        <v>8250</v>
      </c>
      <c r="D910">
        <v>66</v>
      </c>
      <c r="E910">
        <v>3</v>
      </c>
      <c r="F910">
        <v>1999</v>
      </c>
      <c r="G910">
        <v>58654</v>
      </c>
      <c r="H910" t="s">
        <v>31</v>
      </c>
      <c r="I910">
        <v>110</v>
      </c>
      <c r="J910">
        <v>1</v>
      </c>
      <c r="K910">
        <v>0</v>
      </c>
      <c r="L910">
        <v>1600</v>
      </c>
      <c r="M910">
        <v>5</v>
      </c>
      <c r="N910">
        <v>4</v>
      </c>
      <c r="O910">
        <v>5</v>
      </c>
      <c r="P910">
        <v>85</v>
      </c>
      <c r="Q910">
        <v>1070</v>
      </c>
    </row>
    <row r="911" spans="1:17">
      <c r="A911" t="s">
        <v>1173</v>
      </c>
      <c r="B911" t="s">
        <v>587</v>
      </c>
      <c r="C911">
        <v>7750</v>
      </c>
      <c r="D911">
        <v>65</v>
      </c>
      <c r="E911">
        <v>4</v>
      </c>
      <c r="F911">
        <v>1999</v>
      </c>
      <c r="G911">
        <v>58300</v>
      </c>
      <c r="H911" t="s">
        <v>31</v>
      </c>
      <c r="I911">
        <v>86</v>
      </c>
      <c r="J911">
        <v>1</v>
      </c>
      <c r="K911">
        <v>0</v>
      </c>
      <c r="L911">
        <v>1300</v>
      </c>
      <c r="M911">
        <v>3</v>
      </c>
      <c r="N911">
        <v>4</v>
      </c>
      <c r="O911">
        <v>5</v>
      </c>
      <c r="P911">
        <v>69</v>
      </c>
      <c r="Q911">
        <v>1015</v>
      </c>
    </row>
    <row r="912" spans="1:17">
      <c r="A912" t="s">
        <v>1174</v>
      </c>
      <c r="B912" t="s">
        <v>373</v>
      </c>
      <c r="C912">
        <v>8950</v>
      </c>
      <c r="D912">
        <v>60</v>
      </c>
      <c r="E912">
        <v>9</v>
      </c>
      <c r="F912">
        <v>1999</v>
      </c>
      <c r="G912">
        <v>58269</v>
      </c>
      <c r="H912" t="s">
        <v>31</v>
      </c>
      <c r="I912">
        <v>110</v>
      </c>
      <c r="J912">
        <v>1</v>
      </c>
      <c r="K912">
        <v>0</v>
      </c>
      <c r="L912">
        <v>1600</v>
      </c>
      <c r="M912">
        <v>3</v>
      </c>
      <c r="N912">
        <v>4</v>
      </c>
      <c r="O912">
        <v>5</v>
      </c>
      <c r="P912">
        <v>69</v>
      </c>
      <c r="Q912">
        <v>1050</v>
      </c>
    </row>
    <row r="913" spans="1:17">
      <c r="A913" t="s">
        <v>1175</v>
      </c>
      <c r="B913" t="s">
        <v>569</v>
      </c>
      <c r="C913">
        <v>9950</v>
      </c>
      <c r="D913">
        <v>64</v>
      </c>
      <c r="E913">
        <v>5</v>
      </c>
      <c r="F913">
        <v>1999</v>
      </c>
      <c r="G913">
        <v>58136</v>
      </c>
      <c r="H913" t="s">
        <v>31</v>
      </c>
      <c r="I913">
        <v>110</v>
      </c>
      <c r="J913">
        <v>1</v>
      </c>
      <c r="K913">
        <v>0</v>
      </c>
      <c r="L913">
        <v>1600</v>
      </c>
      <c r="M913">
        <v>5</v>
      </c>
      <c r="N913">
        <v>4</v>
      </c>
      <c r="O913">
        <v>5</v>
      </c>
      <c r="P913">
        <v>85</v>
      </c>
      <c r="Q913">
        <v>1075</v>
      </c>
    </row>
    <row r="914" spans="1:17">
      <c r="A914" t="s">
        <v>1176</v>
      </c>
      <c r="B914" t="s">
        <v>1036</v>
      </c>
      <c r="C914">
        <v>9450</v>
      </c>
      <c r="D914">
        <v>66</v>
      </c>
      <c r="E914">
        <v>3</v>
      </c>
      <c r="F914">
        <v>1999</v>
      </c>
      <c r="G914">
        <v>58113</v>
      </c>
      <c r="H914" t="s">
        <v>31</v>
      </c>
      <c r="I914">
        <v>107</v>
      </c>
      <c r="J914">
        <v>1</v>
      </c>
      <c r="K914">
        <v>1</v>
      </c>
      <c r="L914">
        <v>1600</v>
      </c>
      <c r="M914">
        <v>3</v>
      </c>
      <c r="N914">
        <v>4</v>
      </c>
      <c r="O914">
        <v>5</v>
      </c>
      <c r="P914">
        <v>85</v>
      </c>
      <c r="Q914">
        <v>1085</v>
      </c>
    </row>
    <row r="915" spans="1:17">
      <c r="A915" t="s">
        <v>1177</v>
      </c>
      <c r="B915" t="s">
        <v>882</v>
      </c>
      <c r="C915">
        <v>12950</v>
      </c>
      <c r="D915">
        <v>67</v>
      </c>
      <c r="E915">
        <v>2</v>
      </c>
      <c r="F915">
        <v>1999</v>
      </c>
      <c r="G915">
        <v>58058</v>
      </c>
      <c r="H915" t="s">
        <v>31</v>
      </c>
      <c r="I915">
        <v>110</v>
      </c>
      <c r="J915">
        <v>1</v>
      </c>
      <c r="K915">
        <v>0</v>
      </c>
      <c r="L915">
        <v>1600</v>
      </c>
      <c r="M915">
        <v>3</v>
      </c>
      <c r="N915">
        <v>4</v>
      </c>
      <c r="O915">
        <v>6</v>
      </c>
      <c r="P915">
        <v>85</v>
      </c>
      <c r="Q915">
        <v>1065</v>
      </c>
    </row>
    <row r="916" spans="1:17">
      <c r="A916" t="s">
        <v>1178</v>
      </c>
      <c r="B916" t="s">
        <v>671</v>
      </c>
      <c r="C916">
        <v>9950</v>
      </c>
      <c r="D916">
        <v>58</v>
      </c>
      <c r="E916">
        <v>11</v>
      </c>
      <c r="F916">
        <v>1999</v>
      </c>
      <c r="G916">
        <v>58000</v>
      </c>
      <c r="H916" t="s">
        <v>31</v>
      </c>
      <c r="I916">
        <v>110</v>
      </c>
      <c r="J916">
        <v>1</v>
      </c>
      <c r="K916">
        <v>0</v>
      </c>
      <c r="L916">
        <v>1600</v>
      </c>
      <c r="M916">
        <v>3</v>
      </c>
      <c r="N916">
        <v>4</v>
      </c>
      <c r="O916">
        <v>5</v>
      </c>
      <c r="P916">
        <v>69</v>
      </c>
      <c r="Q916">
        <v>1050</v>
      </c>
    </row>
    <row r="917" spans="1:17">
      <c r="A917" t="s">
        <v>1179</v>
      </c>
      <c r="B917" t="s">
        <v>822</v>
      </c>
      <c r="C917">
        <v>10495</v>
      </c>
      <c r="D917">
        <v>62</v>
      </c>
      <c r="E917">
        <v>7</v>
      </c>
      <c r="F917">
        <v>1999</v>
      </c>
      <c r="G917">
        <v>58000</v>
      </c>
      <c r="H917" t="s">
        <v>31</v>
      </c>
      <c r="I917">
        <v>110</v>
      </c>
      <c r="J917">
        <v>1</v>
      </c>
      <c r="K917">
        <v>0</v>
      </c>
      <c r="L917">
        <v>1600</v>
      </c>
      <c r="M917">
        <v>3</v>
      </c>
      <c r="N917">
        <v>4</v>
      </c>
      <c r="O917">
        <v>6</v>
      </c>
      <c r="P917">
        <v>85</v>
      </c>
      <c r="Q917">
        <v>1065</v>
      </c>
    </row>
    <row r="918" spans="1:17">
      <c r="A918" t="s">
        <v>1180</v>
      </c>
      <c r="B918" t="s">
        <v>517</v>
      </c>
      <c r="C918">
        <v>7950</v>
      </c>
      <c r="D918">
        <v>68</v>
      </c>
      <c r="E918">
        <v>1</v>
      </c>
      <c r="F918">
        <v>1999</v>
      </c>
      <c r="G918">
        <v>57565</v>
      </c>
      <c r="H918" t="s">
        <v>31</v>
      </c>
      <c r="I918">
        <v>86</v>
      </c>
      <c r="J918">
        <v>1</v>
      </c>
      <c r="K918">
        <v>0</v>
      </c>
      <c r="L918">
        <v>1300</v>
      </c>
      <c r="M918">
        <v>5</v>
      </c>
      <c r="N918">
        <v>4</v>
      </c>
      <c r="O918">
        <v>5</v>
      </c>
      <c r="P918">
        <v>69</v>
      </c>
      <c r="Q918">
        <v>1035</v>
      </c>
    </row>
    <row r="919" spans="1:17">
      <c r="A919" t="s">
        <v>1181</v>
      </c>
      <c r="B919" t="s">
        <v>1182</v>
      </c>
      <c r="C919">
        <v>10500</v>
      </c>
      <c r="D919">
        <v>63</v>
      </c>
      <c r="E919">
        <v>6</v>
      </c>
      <c r="F919">
        <v>1999</v>
      </c>
      <c r="G919">
        <v>57413</v>
      </c>
      <c r="H919" t="s">
        <v>31</v>
      </c>
      <c r="I919">
        <v>107</v>
      </c>
      <c r="J919">
        <v>0</v>
      </c>
      <c r="K919">
        <v>1</v>
      </c>
      <c r="L919">
        <v>1600</v>
      </c>
      <c r="M919">
        <v>5</v>
      </c>
      <c r="N919">
        <v>4</v>
      </c>
      <c r="O919">
        <v>5</v>
      </c>
      <c r="P919">
        <v>85</v>
      </c>
      <c r="Q919">
        <v>1115</v>
      </c>
    </row>
    <row r="920" spans="1:17">
      <c r="A920" t="s">
        <v>1183</v>
      </c>
      <c r="B920" t="s">
        <v>569</v>
      </c>
      <c r="C920">
        <v>8950</v>
      </c>
      <c r="D920">
        <v>65</v>
      </c>
      <c r="E920">
        <v>4</v>
      </c>
      <c r="F920">
        <v>1999</v>
      </c>
      <c r="G920">
        <v>57374</v>
      </c>
      <c r="H920" t="s">
        <v>31</v>
      </c>
      <c r="I920">
        <v>110</v>
      </c>
      <c r="J920">
        <v>1</v>
      </c>
      <c r="K920">
        <v>0</v>
      </c>
      <c r="L920">
        <v>1600</v>
      </c>
      <c r="M920">
        <v>5</v>
      </c>
      <c r="N920">
        <v>4</v>
      </c>
      <c r="O920">
        <v>5</v>
      </c>
      <c r="P920">
        <v>85</v>
      </c>
      <c r="Q920">
        <v>1075</v>
      </c>
    </row>
    <row r="921" spans="1:17">
      <c r="A921" t="s">
        <v>1184</v>
      </c>
      <c r="B921" t="s">
        <v>569</v>
      </c>
      <c r="C921">
        <v>9900</v>
      </c>
      <c r="D921">
        <v>62</v>
      </c>
      <c r="E921">
        <v>7</v>
      </c>
      <c r="F921">
        <v>1999</v>
      </c>
      <c r="G921">
        <v>57179</v>
      </c>
      <c r="H921" t="s">
        <v>31</v>
      </c>
      <c r="I921">
        <v>110</v>
      </c>
      <c r="J921">
        <v>1</v>
      </c>
      <c r="K921">
        <v>0</v>
      </c>
      <c r="L921">
        <v>1600</v>
      </c>
      <c r="M921">
        <v>5</v>
      </c>
      <c r="N921">
        <v>4</v>
      </c>
      <c r="O921">
        <v>5</v>
      </c>
      <c r="P921">
        <v>85</v>
      </c>
      <c r="Q921">
        <v>1075</v>
      </c>
    </row>
    <row r="922" spans="1:17">
      <c r="A922" t="s">
        <v>1185</v>
      </c>
      <c r="B922" t="s">
        <v>822</v>
      </c>
      <c r="C922">
        <v>9995</v>
      </c>
      <c r="D922">
        <v>61</v>
      </c>
      <c r="E922">
        <v>8</v>
      </c>
      <c r="F922">
        <v>1999</v>
      </c>
      <c r="G922">
        <v>57169</v>
      </c>
      <c r="H922" t="s">
        <v>31</v>
      </c>
      <c r="I922">
        <v>110</v>
      </c>
      <c r="J922">
        <v>1</v>
      </c>
      <c r="K922">
        <v>0</v>
      </c>
      <c r="L922">
        <v>1600</v>
      </c>
      <c r="M922">
        <v>3</v>
      </c>
      <c r="N922">
        <v>4</v>
      </c>
      <c r="O922">
        <v>6</v>
      </c>
      <c r="P922">
        <v>85</v>
      </c>
      <c r="Q922">
        <v>1065</v>
      </c>
    </row>
    <row r="923" spans="1:17">
      <c r="A923" t="s">
        <v>1186</v>
      </c>
      <c r="B923" t="s">
        <v>882</v>
      </c>
      <c r="C923">
        <v>9950</v>
      </c>
      <c r="D923">
        <v>63</v>
      </c>
      <c r="E923">
        <v>6</v>
      </c>
      <c r="F923">
        <v>1999</v>
      </c>
      <c r="G923">
        <v>57124</v>
      </c>
      <c r="H923" t="s">
        <v>31</v>
      </c>
      <c r="I923">
        <v>110</v>
      </c>
      <c r="J923">
        <v>1</v>
      </c>
      <c r="K923">
        <v>0</v>
      </c>
      <c r="L923">
        <v>1600</v>
      </c>
      <c r="M923">
        <v>3</v>
      </c>
      <c r="N923">
        <v>4</v>
      </c>
      <c r="O923">
        <v>6</v>
      </c>
      <c r="P923">
        <v>85</v>
      </c>
      <c r="Q923">
        <v>1065</v>
      </c>
    </row>
    <row r="924" spans="1:17">
      <c r="A924" t="s">
        <v>1187</v>
      </c>
      <c r="B924" t="s">
        <v>373</v>
      </c>
      <c r="C924">
        <v>9950</v>
      </c>
      <c r="D924">
        <v>63</v>
      </c>
      <c r="E924">
        <v>6</v>
      </c>
      <c r="F924">
        <v>1999</v>
      </c>
      <c r="G924">
        <v>57000</v>
      </c>
      <c r="H924" t="s">
        <v>31</v>
      </c>
      <c r="I924">
        <v>110</v>
      </c>
      <c r="J924">
        <v>1</v>
      </c>
      <c r="K924">
        <v>0</v>
      </c>
      <c r="L924">
        <v>1600</v>
      </c>
      <c r="M924">
        <v>3</v>
      </c>
      <c r="N924">
        <v>4</v>
      </c>
      <c r="O924">
        <v>5</v>
      </c>
      <c r="P924">
        <v>69</v>
      </c>
      <c r="Q924">
        <v>1050</v>
      </c>
    </row>
    <row r="925" spans="1:17">
      <c r="A925" t="s">
        <v>1188</v>
      </c>
      <c r="B925" t="s">
        <v>373</v>
      </c>
      <c r="C925">
        <v>8250</v>
      </c>
      <c r="D925">
        <v>67</v>
      </c>
      <c r="E925">
        <v>2</v>
      </c>
      <c r="F925">
        <v>1999</v>
      </c>
      <c r="G925">
        <v>57000</v>
      </c>
      <c r="H925" t="s">
        <v>31</v>
      </c>
      <c r="I925">
        <v>110</v>
      </c>
      <c r="J925">
        <v>0</v>
      </c>
      <c r="K925">
        <v>0</v>
      </c>
      <c r="L925">
        <v>1600</v>
      </c>
      <c r="M925">
        <v>3</v>
      </c>
      <c r="N925">
        <v>4</v>
      </c>
      <c r="O925">
        <v>5</v>
      </c>
      <c r="P925">
        <v>69</v>
      </c>
      <c r="Q925">
        <v>1050</v>
      </c>
    </row>
    <row r="926" spans="1:17">
      <c r="A926" t="s">
        <v>1189</v>
      </c>
      <c r="B926" t="s">
        <v>517</v>
      </c>
      <c r="C926">
        <v>9950</v>
      </c>
      <c r="D926">
        <v>63</v>
      </c>
      <c r="E926">
        <v>6</v>
      </c>
      <c r="F926">
        <v>1999</v>
      </c>
      <c r="G926">
        <v>57000</v>
      </c>
      <c r="H926" t="s">
        <v>31</v>
      </c>
      <c r="I926">
        <v>86</v>
      </c>
      <c r="J926">
        <v>1</v>
      </c>
      <c r="K926">
        <v>0</v>
      </c>
      <c r="L926">
        <v>1300</v>
      </c>
      <c r="M926">
        <v>5</v>
      </c>
      <c r="N926">
        <v>4</v>
      </c>
      <c r="O926">
        <v>5</v>
      </c>
      <c r="P926">
        <v>69</v>
      </c>
      <c r="Q926">
        <v>1035</v>
      </c>
    </row>
    <row r="927" spans="1:17">
      <c r="A927" t="s">
        <v>1190</v>
      </c>
      <c r="B927" t="s">
        <v>587</v>
      </c>
      <c r="C927">
        <v>8950</v>
      </c>
      <c r="D927">
        <v>59</v>
      </c>
      <c r="E927">
        <v>10</v>
      </c>
      <c r="F927">
        <v>1999</v>
      </c>
      <c r="G927">
        <v>56259</v>
      </c>
      <c r="H927" t="s">
        <v>31</v>
      </c>
      <c r="I927">
        <v>86</v>
      </c>
      <c r="J927">
        <v>0</v>
      </c>
      <c r="K927">
        <v>0</v>
      </c>
      <c r="L927">
        <v>1300</v>
      </c>
      <c r="M927">
        <v>3</v>
      </c>
      <c r="N927">
        <v>4</v>
      </c>
      <c r="O927">
        <v>5</v>
      </c>
      <c r="P927">
        <v>69</v>
      </c>
      <c r="Q927">
        <v>1015</v>
      </c>
    </row>
    <row r="928" spans="1:17">
      <c r="A928" t="s">
        <v>1191</v>
      </c>
      <c r="B928" t="s">
        <v>1192</v>
      </c>
      <c r="C928">
        <v>10950</v>
      </c>
      <c r="D928">
        <v>62</v>
      </c>
      <c r="E928">
        <v>7</v>
      </c>
      <c r="F928">
        <v>1999</v>
      </c>
      <c r="G928">
        <v>56209</v>
      </c>
      <c r="H928" t="s">
        <v>31</v>
      </c>
      <c r="I928">
        <v>107</v>
      </c>
      <c r="J928">
        <v>1</v>
      </c>
      <c r="K928">
        <v>1</v>
      </c>
      <c r="L928">
        <v>1600</v>
      </c>
      <c r="M928">
        <v>3</v>
      </c>
      <c r="N928">
        <v>4</v>
      </c>
      <c r="O928">
        <v>5</v>
      </c>
      <c r="P928">
        <v>85</v>
      </c>
      <c r="Q928">
        <v>1080</v>
      </c>
    </row>
    <row r="929" spans="1:17">
      <c r="A929" t="s">
        <v>1193</v>
      </c>
      <c r="B929" t="s">
        <v>809</v>
      </c>
      <c r="C929">
        <v>9250</v>
      </c>
      <c r="D929">
        <v>67</v>
      </c>
      <c r="E929">
        <v>2</v>
      </c>
      <c r="F929">
        <v>1999</v>
      </c>
      <c r="G929">
        <v>56074</v>
      </c>
      <c r="H929" t="s">
        <v>31</v>
      </c>
      <c r="I929">
        <v>86</v>
      </c>
      <c r="J929">
        <v>0</v>
      </c>
      <c r="K929">
        <v>0</v>
      </c>
      <c r="L929">
        <v>1300</v>
      </c>
      <c r="M929">
        <v>4</v>
      </c>
      <c r="N929">
        <v>4</v>
      </c>
      <c r="O929">
        <v>5</v>
      </c>
      <c r="P929">
        <v>69</v>
      </c>
      <c r="Q929">
        <v>1000</v>
      </c>
    </row>
    <row r="930" spans="1:17">
      <c r="A930" t="s">
        <v>1194</v>
      </c>
      <c r="B930" t="s">
        <v>705</v>
      </c>
      <c r="C930">
        <v>9950</v>
      </c>
      <c r="D930">
        <v>63</v>
      </c>
      <c r="E930">
        <v>6</v>
      </c>
      <c r="F930">
        <v>1999</v>
      </c>
      <c r="G930">
        <v>55942</v>
      </c>
      <c r="H930" t="s">
        <v>31</v>
      </c>
      <c r="I930">
        <v>110</v>
      </c>
      <c r="J930">
        <v>1</v>
      </c>
      <c r="K930">
        <v>0</v>
      </c>
      <c r="L930">
        <v>1600</v>
      </c>
      <c r="M930">
        <v>5</v>
      </c>
      <c r="N930">
        <v>4</v>
      </c>
      <c r="O930">
        <v>5</v>
      </c>
      <c r="P930">
        <v>85</v>
      </c>
      <c r="Q930">
        <v>1070</v>
      </c>
    </row>
    <row r="931" spans="1:17">
      <c r="A931" t="s">
        <v>1195</v>
      </c>
      <c r="B931" t="s">
        <v>879</v>
      </c>
      <c r="C931">
        <v>9995</v>
      </c>
      <c r="D931">
        <v>57</v>
      </c>
      <c r="E931">
        <v>12</v>
      </c>
      <c r="F931">
        <v>1999</v>
      </c>
      <c r="G931">
        <v>55844</v>
      </c>
      <c r="H931" t="s">
        <v>31</v>
      </c>
      <c r="I931">
        <v>86</v>
      </c>
      <c r="J931">
        <v>1</v>
      </c>
      <c r="K931">
        <v>0</v>
      </c>
      <c r="L931">
        <v>1300</v>
      </c>
      <c r="M931">
        <v>5</v>
      </c>
      <c r="N931">
        <v>4</v>
      </c>
      <c r="O931">
        <v>5</v>
      </c>
      <c r="P931">
        <v>69</v>
      </c>
      <c r="Q931">
        <v>1045</v>
      </c>
    </row>
    <row r="932" spans="1:17">
      <c r="A932" t="s">
        <v>1196</v>
      </c>
      <c r="B932" t="s">
        <v>877</v>
      </c>
      <c r="C932">
        <v>8750</v>
      </c>
      <c r="D932">
        <v>61</v>
      </c>
      <c r="E932">
        <v>8</v>
      </c>
      <c r="F932">
        <v>1999</v>
      </c>
      <c r="G932">
        <v>55747</v>
      </c>
      <c r="H932" t="s">
        <v>31</v>
      </c>
      <c r="I932">
        <v>86</v>
      </c>
      <c r="J932">
        <v>0</v>
      </c>
      <c r="K932">
        <v>0</v>
      </c>
      <c r="L932">
        <v>1300</v>
      </c>
      <c r="M932">
        <v>3</v>
      </c>
      <c r="N932">
        <v>4</v>
      </c>
      <c r="O932">
        <v>5</v>
      </c>
      <c r="P932">
        <v>69</v>
      </c>
      <c r="Q932">
        <v>1020</v>
      </c>
    </row>
    <row r="933" spans="1:17">
      <c r="A933" t="s">
        <v>1197</v>
      </c>
      <c r="B933" t="s">
        <v>753</v>
      </c>
      <c r="C933">
        <v>10950</v>
      </c>
      <c r="D933">
        <v>58</v>
      </c>
      <c r="E933">
        <v>11</v>
      </c>
      <c r="F933">
        <v>1999</v>
      </c>
      <c r="G933">
        <v>55478</v>
      </c>
      <c r="H933" t="s">
        <v>31</v>
      </c>
      <c r="I933">
        <v>86</v>
      </c>
      <c r="J933">
        <v>0</v>
      </c>
      <c r="K933">
        <v>0</v>
      </c>
      <c r="L933">
        <v>1300</v>
      </c>
      <c r="M933">
        <v>5</v>
      </c>
      <c r="N933">
        <v>4</v>
      </c>
      <c r="O933">
        <v>5</v>
      </c>
      <c r="P933">
        <v>69</v>
      </c>
      <c r="Q933">
        <v>1045</v>
      </c>
    </row>
    <row r="934" spans="1:17">
      <c r="A934" t="s">
        <v>1198</v>
      </c>
      <c r="B934" t="s">
        <v>1199</v>
      </c>
      <c r="C934">
        <v>10350</v>
      </c>
      <c r="D934">
        <v>60</v>
      </c>
      <c r="E934">
        <v>9</v>
      </c>
      <c r="F934">
        <v>1999</v>
      </c>
      <c r="G934">
        <v>55085</v>
      </c>
      <c r="H934" t="s">
        <v>31</v>
      </c>
      <c r="I934">
        <v>107</v>
      </c>
      <c r="J934">
        <v>0</v>
      </c>
      <c r="K934">
        <v>1</v>
      </c>
      <c r="L934">
        <v>1600</v>
      </c>
      <c r="M934">
        <v>5</v>
      </c>
      <c r="N934">
        <v>4</v>
      </c>
      <c r="O934">
        <v>5</v>
      </c>
      <c r="P934">
        <v>85</v>
      </c>
      <c r="Q934">
        <v>1105</v>
      </c>
    </row>
    <row r="935" spans="1:17">
      <c r="A935" t="s">
        <v>1200</v>
      </c>
      <c r="B935" t="s">
        <v>705</v>
      </c>
      <c r="C935">
        <v>9950</v>
      </c>
      <c r="D935">
        <v>65</v>
      </c>
      <c r="E935">
        <v>4</v>
      </c>
      <c r="F935">
        <v>1999</v>
      </c>
      <c r="G935">
        <v>55061</v>
      </c>
      <c r="H935" t="s">
        <v>31</v>
      </c>
      <c r="I935">
        <v>110</v>
      </c>
      <c r="J935">
        <v>1</v>
      </c>
      <c r="K935">
        <v>0</v>
      </c>
      <c r="L935">
        <v>1600</v>
      </c>
      <c r="M935">
        <v>5</v>
      </c>
      <c r="N935">
        <v>4</v>
      </c>
      <c r="O935">
        <v>5</v>
      </c>
      <c r="P935">
        <v>85</v>
      </c>
      <c r="Q935">
        <v>1070</v>
      </c>
    </row>
    <row r="936" spans="1:17">
      <c r="A936" t="s">
        <v>1201</v>
      </c>
      <c r="B936" t="s">
        <v>1202</v>
      </c>
      <c r="C936">
        <v>8950</v>
      </c>
      <c r="D936">
        <v>65</v>
      </c>
      <c r="E936">
        <v>4</v>
      </c>
      <c r="F936">
        <v>1999</v>
      </c>
      <c r="G936">
        <v>55000</v>
      </c>
      <c r="H936" t="s">
        <v>31</v>
      </c>
      <c r="I936">
        <v>86</v>
      </c>
      <c r="J936">
        <v>1</v>
      </c>
      <c r="K936">
        <v>0</v>
      </c>
      <c r="L936">
        <v>1300</v>
      </c>
      <c r="M936">
        <v>3</v>
      </c>
      <c r="N936">
        <v>4</v>
      </c>
      <c r="O936">
        <v>5</v>
      </c>
      <c r="P936">
        <v>69</v>
      </c>
      <c r="Q936">
        <v>1015</v>
      </c>
    </row>
    <row r="937" spans="1:17">
      <c r="A937" t="s">
        <v>1203</v>
      </c>
      <c r="B937" t="s">
        <v>569</v>
      </c>
      <c r="C937">
        <v>10950</v>
      </c>
      <c r="D937">
        <v>57</v>
      </c>
      <c r="E937">
        <v>12</v>
      </c>
      <c r="F937">
        <v>1999</v>
      </c>
      <c r="G937">
        <v>55000</v>
      </c>
      <c r="H937" t="s">
        <v>31</v>
      </c>
      <c r="I937">
        <v>110</v>
      </c>
      <c r="J937">
        <v>0</v>
      </c>
      <c r="K937">
        <v>0</v>
      </c>
      <c r="L937">
        <v>1600</v>
      </c>
      <c r="M937">
        <v>5</v>
      </c>
      <c r="N937">
        <v>4</v>
      </c>
      <c r="O937">
        <v>5</v>
      </c>
      <c r="P937">
        <v>85</v>
      </c>
      <c r="Q937">
        <v>1075</v>
      </c>
    </row>
    <row r="938" spans="1:17">
      <c r="A938" t="s">
        <v>1204</v>
      </c>
      <c r="B938" t="s">
        <v>569</v>
      </c>
      <c r="C938">
        <v>10950</v>
      </c>
      <c r="D938">
        <v>63</v>
      </c>
      <c r="E938">
        <v>6</v>
      </c>
      <c r="F938">
        <v>1999</v>
      </c>
      <c r="G938">
        <v>54936</v>
      </c>
      <c r="H938" t="s">
        <v>31</v>
      </c>
      <c r="I938">
        <v>110</v>
      </c>
      <c r="J938">
        <v>1</v>
      </c>
      <c r="K938">
        <v>0</v>
      </c>
      <c r="L938">
        <v>1600</v>
      </c>
      <c r="M938">
        <v>5</v>
      </c>
      <c r="N938">
        <v>4</v>
      </c>
      <c r="O938">
        <v>5</v>
      </c>
      <c r="P938">
        <v>85</v>
      </c>
      <c r="Q938">
        <v>1075</v>
      </c>
    </row>
    <row r="939" spans="1:17">
      <c r="A939" t="s">
        <v>1205</v>
      </c>
      <c r="B939" t="s">
        <v>705</v>
      </c>
      <c r="C939">
        <v>8950</v>
      </c>
      <c r="D939">
        <v>68</v>
      </c>
      <c r="E939">
        <v>1</v>
      </c>
      <c r="F939">
        <v>1999</v>
      </c>
      <c r="G939">
        <v>54875</v>
      </c>
      <c r="H939" t="s">
        <v>31</v>
      </c>
      <c r="I939">
        <v>110</v>
      </c>
      <c r="J939">
        <v>1</v>
      </c>
      <c r="K939">
        <v>0</v>
      </c>
      <c r="L939">
        <v>1600</v>
      </c>
      <c r="M939">
        <v>5</v>
      </c>
      <c r="N939">
        <v>4</v>
      </c>
      <c r="O939">
        <v>5</v>
      </c>
      <c r="P939">
        <v>85</v>
      </c>
      <c r="Q939">
        <v>1070</v>
      </c>
    </row>
    <row r="940" spans="1:17">
      <c r="A940" t="s">
        <v>1206</v>
      </c>
      <c r="B940" t="s">
        <v>373</v>
      </c>
      <c r="C940">
        <v>8900</v>
      </c>
      <c r="D940">
        <v>67</v>
      </c>
      <c r="E940">
        <v>2</v>
      </c>
      <c r="F940">
        <v>1999</v>
      </c>
      <c r="G940">
        <v>54847</v>
      </c>
      <c r="H940" t="s">
        <v>31</v>
      </c>
      <c r="I940">
        <v>110</v>
      </c>
      <c r="J940">
        <v>0</v>
      </c>
      <c r="K940">
        <v>0</v>
      </c>
      <c r="L940">
        <v>1600</v>
      </c>
      <c r="M940">
        <v>3</v>
      </c>
      <c r="N940">
        <v>4</v>
      </c>
      <c r="O940">
        <v>5</v>
      </c>
      <c r="P940">
        <v>69</v>
      </c>
      <c r="Q940">
        <v>1050</v>
      </c>
    </row>
    <row r="941" spans="1:17">
      <c r="A941" t="s">
        <v>1207</v>
      </c>
      <c r="B941" t="s">
        <v>822</v>
      </c>
      <c r="C941">
        <v>10250</v>
      </c>
      <c r="D941">
        <v>60</v>
      </c>
      <c r="E941">
        <v>9</v>
      </c>
      <c r="F941">
        <v>1999</v>
      </c>
      <c r="G941">
        <v>54554</v>
      </c>
      <c r="H941" t="s">
        <v>31</v>
      </c>
      <c r="I941">
        <v>110</v>
      </c>
      <c r="J941">
        <v>1</v>
      </c>
      <c r="K941">
        <v>0</v>
      </c>
      <c r="L941">
        <v>1600</v>
      </c>
      <c r="M941">
        <v>3</v>
      </c>
      <c r="N941">
        <v>4</v>
      </c>
      <c r="O941">
        <v>6</v>
      </c>
      <c r="P941">
        <v>85</v>
      </c>
      <c r="Q941">
        <v>1065</v>
      </c>
    </row>
    <row r="942" spans="1:17">
      <c r="A942" t="s">
        <v>1208</v>
      </c>
      <c r="B942" t="s">
        <v>396</v>
      </c>
      <c r="C942">
        <v>9450</v>
      </c>
      <c r="D942">
        <v>61</v>
      </c>
      <c r="E942">
        <v>8</v>
      </c>
      <c r="F942">
        <v>1999</v>
      </c>
      <c r="G942">
        <v>54125</v>
      </c>
      <c r="H942" t="s">
        <v>31</v>
      </c>
      <c r="I942">
        <v>110</v>
      </c>
      <c r="J942">
        <v>1</v>
      </c>
      <c r="K942">
        <v>0</v>
      </c>
      <c r="L942">
        <v>1600</v>
      </c>
      <c r="M942">
        <v>5</v>
      </c>
      <c r="N942">
        <v>4</v>
      </c>
      <c r="O942">
        <v>5</v>
      </c>
      <c r="P942">
        <v>69</v>
      </c>
      <c r="Q942">
        <v>1035</v>
      </c>
    </row>
    <row r="943" spans="1:17">
      <c r="A943" t="s">
        <v>1209</v>
      </c>
      <c r="B943" t="s">
        <v>770</v>
      </c>
      <c r="C943">
        <v>9250</v>
      </c>
      <c r="D943">
        <v>61</v>
      </c>
      <c r="E943">
        <v>8</v>
      </c>
      <c r="F943">
        <v>1999</v>
      </c>
      <c r="G943">
        <v>54000</v>
      </c>
      <c r="H943" t="s">
        <v>31</v>
      </c>
      <c r="I943">
        <v>110</v>
      </c>
      <c r="J943">
        <v>1</v>
      </c>
      <c r="K943">
        <v>0</v>
      </c>
      <c r="L943">
        <v>1600</v>
      </c>
      <c r="M943">
        <v>3</v>
      </c>
      <c r="N943">
        <v>4</v>
      </c>
      <c r="O943">
        <v>5</v>
      </c>
      <c r="P943">
        <v>85</v>
      </c>
      <c r="Q943">
        <v>1055</v>
      </c>
    </row>
    <row r="944" spans="1:17">
      <c r="A944" t="s">
        <v>1210</v>
      </c>
      <c r="B944" t="s">
        <v>1211</v>
      </c>
      <c r="C944">
        <v>10500</v>
      </c>
      <c r="D944">
        <v>57</v>
      </c>
      <c r="E944">
        <v>12</v>
      </c>
      <c r="F944">
        <v>1999</v>
      </c>
      <c r="G944">
        <v>54000</v>
      </c>
      <c r="H944" t="s">
        <v>31</v>
      </c>
      <c r="I944">
        <v>110</v>
      </c>
      <c r="J944">
        <v>1</v>
      </c>
      <c r="K944">
        <v>0</v>
      </c>
      <c r="L944">
        <v>1600</v>
      </c>
      <c r="M944">
        <v>5</v>
      </c>
      <c r="N944">
        <v>4</v>
      </c>
      <c r="O944">
        <v>5</v>
      </c>
      <c r="P944">
        <v>85</v>
      </c>
      <c r="Q944">
        <v>1075</v>
      </c>
    </row>
    <row r="945" spans="1:17">
      <c r="A945" t="s">
        <v>1212</v>
      </c>
      <c r="B945" t="s">
        <v>517</v>
      </c>
      <c r="C945">
        <v>7350</v>
      </c>
      <c r="D945">
        <v>58</v>
      </c>
      <c r="E945">
        <v>11</v>
      </c>
      <c r="F945">
        <v>1999</v>
      </c>
      <c r="G945">
        <v>54000</v>
      </c>
      <c r="H945" t="s">
        <v>31</v>
      </c>
      <c r="I945">
        <v>86</v>
      </c>
      <c r="J945">
        <v>0</v>
      </c>
      <c r="K945">
        <v>0</v>
      </c>
      <c r="L945">
        <v>1300</v>
      </c>
      <c r="M945">
        <v>5</v>
      </c>
      <c r="N945">
        <v>4</v>
      </c>
      <c r="O945">
        <v>5</v>
      </c>
      <c r="P945">
        <v>69</v>
      </c>
      <c r="Q945">
        <v>1035</v>
      </c>
    </row>
    <row r="946" spans="1:17">
      <c r="A946" t="s">
        <v>1213</v>
      </c>
      <c r="B946" t="s">
        <v>1214</v>
      </c>
      <c r="C946">
        <v>10250</v>
      </c>
      <c r="D946">
        <v>57</v>
      </c>
      <c r="E946">
        <v>12</v>
      </c>
      <c r="F946">
        <v>1999</v>
      </c>
      <c r="G946">
        <v>54000</v>
      </c>
      <c r="H946" t="s">
        <v>31</v>
      </c>
      <c r="I946">
        <v>110</v>
      </c>
      <c r="J946">
        <v>1</v>
      </c>
      <c r="K946">
        <v>0</v>
      </c>
      <c r="L946">
        <v>1600</v>
      </c>
      <c r="M946">
        <v>3</v>
      </c>
      <c r="N946">
        <v>4</v>
      </c>
      <c r="O946">
        <v>5</v>
      </c>
      <c r="P946">
        <v>19</v>
      </c>
      <c r="Q946">
        <v>1135</v>
      </c>
    </row>
    <row r="947" spans="1:17">
      <c r="A947" t="s">
        <v>1215</v>
      </c>
      <c r="B947" t="s">
        <v>569</v>
      </c>
      <c r="C947">
        <v>10250</v>
      </c>
      <c r="D947">
        <v>62</v>
      </c>
      <c r="E947">
        <v>7</v>
      </c>
      <c r="F947">
        <v>1999</v>
      </c>
      <c r="G947">
        <v>53285</v>
      </c>
      <c r="H947" t="s">
        <v>31</v>
      </c>
      <c r="I947">
        <v>110</v>
      </c>
      <c r="J947">
        <v>1</v>
      </c>
      <c r="K947">
        <v>0</v>
      </c>
      <c r="L947">
        <v>1600</v>
      </c>
      <c r="M947">
        <v>5</v>
      </c>
      <c r="N947">
        <v>4</v>
      </c>
      <c r="O947">
        <v>5</v>
      </c>
      <c r="P947">
        <v>85</v>
      </c>
      <c r="Q947">
        <v>1075</v>
      </c>
    </row>
    <row r="948" spans="1:17">
      <c r="A948" t="s">
        <v>1216</v>
      </c>
      <c r="B948" t="s">
        <v>569</v>
      </c>
      <c r="C948">
        <v>11500</v>
      </c>
      <c r="D948">
        <v>65</v>
      </c>
      <c r="E948">
        <v>4</v>
      </c>
      <c r="F948">
        <v>1999</v>
      </c>
      <c r="G948">
        <v>53053</v>
      </c>
      <c r="H948" t="s">
        <v>31</v>
      </c>
      <c r="I948">
        <v>110</v>
      </c>
      <c r="J948">
        <v>1</v>
      </c>
      <c r="K948">
        <v>0</v>
      </c>
      <c r="L948">
        <v>1600</v>
      </c>
      <c r="M948">
        <v>5</v>
      </c>
      <c r="N948">
        <v>4</v>
      </c>
      <c r="O948">
        <v>5</v>
      </c>
      <c r="P948">
        <v>85</v>
      </c>
      <c r="Q948">
        <v>1075</v>
      </c>
    </row>
    <row r="949" spans="1:17">
      <c r="A949" t="s">
        <v>1217</v>
      </c>
      <c r="B949" t="s">
        <v>1218</v>
      </c>
      <c r="C949">
        <v>8950</v>
      </c>
      <c r="D949">
        <v>68</v>
      </c>
      <c r="E949">
        <v>1</v>
      </c>
      <c r="F949">
        <v>1999</v>
      </c>
      <c r="G949">
        <v>53000</v>
      </c>
      <c r="H949" t="s">
        <v>31</v>
      </c>
      <c r="I949">
        <v>110</v>
      </c>
      <c r="J949">
        <v>1</v>
      </c>
      <c r="K949">
        <v>1</v>
      </c>
      <c r="L949">
        <v>1587</v>
      </c>
      <c r="M949">
        <v>3</v>
      </c>
      <c r="N949">
        <v>4</v>
      </c>
      <c r="O949">
        <v>5</v>
      </c>
      <c r="P949">
        <v>19</v>
      </c>
      <c r="Q949">
        <v>1075</v>
      </c>
    </row>
    <row r="950" spans="1:17">
      <c r="A950" t="s">
        <v>1219</v>
      </c>
      <c r="B950" t="s">
        <v>587</v>
      </c>
      <c r="C950">
        <v>7750</v>
      </c>
      <c r="D950">
        <v>68</v>
      </c>
      <c r="E950">
        <v>1</v>
      </c>
      <c r="F950">
        <v>1999</v>
      </c>
      <c r="G950">
        <v>53000</v>
      </c>
      <c r="H950" t="s">
        <v>31</v>
      </c>
      <c r="I950">
        <v>86</v>
      </c>
      <c r="J950">
        <v>0</v>
      </c>
      <c r="K950">
        <v>0</v>
      </c>
      <c r="L950">
        <v>1300</v>
      </c>
      <c r="M950">
        <v>3</v>
      </c>
      <c r="N950">
        <v>4</v>
      </c>
      <c r="O950">
        <v>5</v>
      </c>
      <c r="P950">
        <v>69</v>
      </c>
      <c r="Q950">
        <v>1015</v>
      </c>
    </row>
    <row r="951" spans="1:17">
      <c r="A951" t="s">
        <v>1220</v>
      </c>
      <c r="B951" t="s">
        <v>373</v>
      </c>
      <c r="C951">
        <v>9500</v>
      </c>
      <c r="D951">
        <v>64</v>
      </c>
      <c r="E951">
        <v>5</v>
      </c>
      <c r="F951">
        <v>1999</v>
      </c>
      <c r="G951">
        <v>52968</v>
      </c>
      <c r="H951" t="s">
        <v>31</v>
      </c>
      <c r="I951">
        <v>110</v>
      </c>
      <c r="J951">
        <v>1</v>
      </c>
      <c r="K951">
        <v>0</v>
      </c>
      <c r="L951">
        <v>1600</v>
      </c>
      <c r="M951">
        <v>3</v>
      </c>
      <c r="N951">
        <v>4</v>
      </c>
      <c r="O951">
        <v>5</v>
      </c>
      <c r="P951">
        <v>69</v>
      </c>
      <c r="Q951">
        <v>1050</v>
      </c>
    </row>
    <row r="952" spans="1:17">
      <c r="A952" t="s">
        <v>1221</v>
      </c>
      <c r="B952" t="s">
        <v>1099</v>
      </c>
      <c r="C952">
        <v>8450</v>
      </c>
      <c r="D952">
        <v>67</v>
      </c>
      <c r="E952">
        <v>2</v>
      </c>
      <c r="F952">
        <v>1999</v>
      </c>
      <c r="G952">
        <v>52800</v>
      </c>
      <c r="H952" t="s">
        <v>31</v>
      </c>
      <c r="I952">
        <v>86</v>
      </c>
      <c r="J952">
        <v>1</v>
      </c>
      <c r="K952">
        <v>0</v>
      </c>
      <c r="L952">
        <v>1300</v>
      </c>
      <c r="M952">
        <v>3</v>
      </c>
      <c r="N952">
        <v>4</v>
      </c>
      <c r="O952">
        <v>5</v>
      </c>
      <c r="P952">
        <v>69</v>
      </c>
      <c r="Q952">
        <v>1015</v>
      </c>
    </row>
    <row r="953" spans="1:17">
      <c r="A953" t="s">
        <v>1222</v>
      </c>
      <c r="B953" t="s">
        <v>373</v>
      </c>
      <c r="C953">
        <v>8950</v>
      </c>
      <c r="D953">
        <v>57</v>
      </c>
      <c r="E953">
        <v>12</v>
      </c>
      <c r="F953">
        <v>1999</v>
      </c>
      <c r="G953">
        <v>52548</v>
      </c>
      <c r="H953" t="s">
        <v>31</v>
      </c>
      <c r="I953">
        <v>110</v>
      </c>
      <c r="J953">
        <v>0</v>
      </c>
      <c r="K953">
        <v>0</v>
      </c>
      <c r="L953">
        <v>1600</v>
      </c>
      <c r="M953">
        <v>3</v>
      </c>
      <c r="N953">
        <v>4</v>
      </c>
      <c r="O953">
        <v>5</v>
      </c>
      <c r="P953">
        <v>69</v>
      </c>
      <c r="Q953">
        <v>1050</v>
      </c>
    </row>
    <row r="954" spans="1:17">
      <c r="A954" t="s">
        <v>1223</v>
      </c>
      <c r="B954" t="s">
        <v>857</v>
      </c>
      <c r="C954">
        <v>8400</v>
      </c>
      <c r="D954">
        <v>60</v>
      </c>
      <c r="E954">
        <v>9</v>
      </c>
      <c r="F954">
        <v>1999</v>
      </c>
      <c r="G954">
        <v>52487</v>
      </c>
      <c r="H954" t="s">
        <v>31</v>
      </c>
      <c r="I954">
        <v>110</v>
      </c>
      <c r="J954">
        <v>1</v>
      </c>
      <c r="K954">
        <v>0</v>
      </c>
      <c r="L954">
        <v>1600</v>
      </c>
      <c r="M954">
        <v>4</v>
      </c>
      <c r="N954">
        <v>4</v>
      </c>
      <c r="O954">
        <v>5</v>
      </c>
      <c r="P954">
        <v>69</v>
      </c>
      <c r="Q954">
        <v>1035</v>
      </c>
    </row>
    <row r="955" spans="1:17">
      <c r="A955" t="s">
        <v>1224</v>
      </c>
      <c r="B955" t="s">
        <v>587</v>
      </c>
      <c r="C955">
        <v>9250</v>
      </c>
      <c r="D955">
        <v>66</v>
      </c>
      <c r="E955">
        <v>3</v>
      </c>
      <c r="F955">
        <v>1999</v>
      </c>
      <c r="G955">
        <v>52383</v>
      </c>
      <c r="H955" t="s">
        <v>31</v>
      </c>
      <c r="I955">
        <v>86</v>
      </c>
      <c r="J955">
        <v>0</v>
      </c>
      <c r="K955">
        <v>0</v>
      </c>
      <c r="L955">
        <v>1300</v>
      </c>
      <c r="M955">
        <v>3</v>
      </c>
      <c r="N955">
        <v>4</v>
      </c>
      <c r="O955">
        <v>5</v>
      </c>
      <c r="P955">
        <v>69</v>
      </c>
      <c r="Q955">
        <v>1015</v>
      </c>
    </row>
    <row r="956" spans="1:17">
      <c r="A956" t="s">
        <v>1225</v>
      </c>
      <c r="B956" t="s">
        <v>1226</v>
      </c>
      <c r="C956">
        <v>8900</v>
      </c>
      <c r="D956">
        <v>61</v>
      </c>
      <c r="E956">
        <v>8</v>
      </c>
      <c r="F956">
        <v>1999</v>
      </c>
      <c r="G956">
        <v>52112</v>
      </c>
      <c r="H956" t="s">
        <v>31</v>
      </c>
      <c r="I956">
        <v>110</v>
      </c>
      <c r="J956">
        <v>1</v>
      </c>
      <c r="K956">
        <v>0</v>
      </c>
      <c r="L956">
        <v>1600</v>
      </c>
      <c r="M956">
        <v>4</v>
      </c>
      <c r="N956">
        <v>4</v>
      </c>
      <c r="O956">
        <v>5</v>
      </c>
      <c r="P956">
        <v>69</v>
      </c>
      <c r="Q956">
        <v>1035</v>
      </c>
    </row>
    <row r="957" spans="1:17">
      <c r="A957" t="s">
        <v>1227</v>
      </c>
      <c r="B957" t="s">
        <v>373</v>
      </c>
      <c r="C957">
        <v>8750</v>
      </c>
      <c r="D957">
        <v>58</v>
      </c>
      <c r="E957">
        <v>11</v>
      </c>
      <c r="F957">
        <v>1999</v>
      </c>
      <c r="G957">
        <v>51712</v>
      </c>
      <c r="H957" t="s">
        <v>31</v>
      </c>
      <c r="I957">
        <v>110</v>
      </c>
      <c r="J957">
        <v>0</v>
      </c>
      <c r="K957">
        <v>0</v>
      </c>
      <c r="L957">
        <v>1600</v>
      </c>
      <c r="M957">
        <v>3</v>
      </c>
      <c r="N957">
        <v>4</v>
      </c>
      <c r="O957">
        <v>5</v>
      </c>
      <c r="P957">
        <v>69</v>
      </c>
      <c r="Q957">
        <v>1050</v>
      </c>
    </row>
    <row r="958" spans="1:17">
      <c r="A958" t="s">
        <v>1228</v>
      </c>
      <c r="B958" t="s">
        <v>1229</v>
      </c>
      <c r="C958">
        <v>10950</v>
      </c>
      <c r="D958">
        <v>58</v>
      </c>
      <c r="E958">
        <v>11</v>
      </c>
      <c r="F958">
        <v>1999</v>
      </c>
      <c r="G958">
        <v>51421</v>
      </c>
      <c r="H958" t="s">
        <v>31</v>
      </c>
      <c r="I958">
        <v>110</v>
      </c>
      <c r="J958">
        <v>0</v>
      </c>
      <c r="K958">
        <v>1</v>
      </c>
      <c r="L958">
        <v>1600</v>
      </c>
      <c r="M958">
        <v>5</v>
      </c>
      <c r="N958">
        <v>4</v>
      </c>
      <c r="O958">
        <v>3</v>
      </c>
      <c r="P958">
        <v>85</v>
      </c>
      <c r="Q958">
        <v>1105</v>
      </c>
    </row>
    <row r="959" spans="1:17">
      <c r="A959" t="s">
        <v>1230</v>
      </c>
      <c r="B959" t="s">
        <v>809</v>
      </c>
      <c r="C959">
        <v>8950</v>
      </c>
      <c r="D959">
        <v>61</v>
      </c>
      <c r="E959">
        <v>8</v>
      </c>
      <c r="F959">
        <v>1999</v>
      </c>
      <c r="G959">
        <v>51235</v>
      </c>
      <c r="H959" t="s">
        <v>31</v>
      </c>
      <c r="I959">
        <v>86</v>
      </c>
      <c r="J959">
        <v>1</v>
      </c>
      <c r="K959">
        <v>0</v>
      </c>
      <c r="L959">
        <v>1300</v>
      </c>
      <c r="M959">
        <v>4</v>
      </c>
      <c r="N959">
        <v>4</v>
      </c>
      <c r="O959">
        <v>5</v>
      </c>
      <c r="P959">
        <v>69</v>
      </c>
      <c r="Q959">
        <v>1000</v>
      </c>
    </row>
    <row r="960" spans="1:17">
      <c r="A960" t="s">
        <v>1231</v>
      </c>
      <c r="B960" t="s">
        <v>1232</v>
      </c>
      <c r="C960">
        <v>8950</v>
      </c>
      <c r="D960">
        <v>65</v>
      </c>
      <c r="E960">
        <v>4</v>
      </c>
      <c r="F960">
        <v>1999</v>
      </c>
      <c r="G960">
        <v>51000</v>
      </c>
      <c r="H960" t="s">
        <v>31</v>
      </c>
      <c r="I960">
        <v>86</v>
      </c>
      <c r="J960">
        <v>1</v>
      </c>
      <c r="K960">
        <v>0</v>
      </c>
      <c r="L960">
        <v>1300</v>
      </c>
      <c r="M960">
        <v>3</v>
      </c>
      <c r="N960">
        <v>4</v>
      </c>
      <c r="O960">
        <v>5</v>
      </c>
      <c r="P960">
        <v>69</v>
      </c>
      <c r="Q960">
        <v>1015</v>
      </c>
    </row>
    <row r="961" spans="1:17">
      <c r="A961" t="s">
        <v>1233</v>
      </c>
      <c r="B961" t="s">
        <v>705</v>
      </c>
      <c r="C961">
        <v>8895</v>
      </c>
      <c r="D961">
        <v>61</v>
      </c>
      <c r="E961">
        <v>8</v>
      </c>
      <c r="F961">
        <v>1999</v>
      </c>
      <c r="G961">
        <v>50925</v>
      </c>
      <c r="H961" t="s">
        <v>31</v>
      </c>
      <c r="I961">
        <v>110</v>
      </c>
      <c r="J961">
        <v>1</v>
      </c>
      <c r="K961">
        <v>0</v>
      </c>
      <c r="L961">
        <v>1600</v>
      </c>
      <c r="M961">
        <v>5</v>
      </c>
      <c r="N961">
        <v>4</v>
      </c>
      <c r="O961">
        <v>5</v>
      </c>
      <c r="P961">
        <v>85</v>
      </c>
      <c r="Q961">
        <v>1070</v>
      </c>
    </row>
    <row r="962" spans="1:17">
      <c r="A962" t="s">
        <v>1234</v>
      </c>
      <c r="B962" t="s">
        <v>1235</v>
      </c>
      <c r="C962">
        <v>9390</v>
      </c>
      <c r="D962">
        <v>66</v>
      </c>
      <c r="E962">
        <v>3</v>
      </c>
      <c r="F962">
        <v>1999</v>
      </c>
      <c r="G962">
        <v>50806</v>
      </c>
      <c r="H962" t="s">
        <v>31</v>
      </c>
      <c r="I962">
        <v>86</v>
      </c>
      <c r="J962">
        <v>0</v>
      </c>
      <c r="K962">
        <v>0</v>
      </c>
      <c r="L962">
        <v>1300</v>
      </c>
      <c r="M962">
        <v>3</v>
      </c>
      <c r="N962">
        <v>4</v>
      </c>
      <c r="O962">
        <v>5</v>
      </c>
      <c r="P962">
        <v>19</v>
      </c>
      <c r="Q962">
        <v>1480</v>
      </c>
    </row>
    <row r="963" spans="1:17">
      <c r="A963" t="s">
        <v>1236</v>
      </c>
      <c r="B963" t="s">
        <v>705</v>
      </c>
      <c r="C963">
        <v>8750</v>
      </c>
      <c r="D963">
        <v>59</v>
      </c>
      <c r="E963">
        <v>10</v>
      </c>
      <c r="F963">
        <v>1999</v>
      </c>
      <c r="G963">
        <v>50469</v>
      </c>
      <c r="H963" t="s">
        <v>31</v>
      </c>
      <c r="I963">
        <v>110</v>
      </c>
      <c r="J963">
        <v>1</v>
      </c>
      <c r="K963">
        <v>0</v>
      </c>
      <c r="L963">
        <v>1600</v>
      </c>
      <c r="M963">
        <v>5</v>
      </c>
      <c r="N963">
        <v>4</v>
      </c>
      <c r="O963">
        <v>5</v>
      </c>
      <c r="P963">
        <v>85</v>
      </c>
      <c r="Q963">
        <v>1070</v>
      </c>
    </row>
    <row r="964" spans="1:17">
      <c r="A964" t="s">
        <v>1237</v>
      </c>
      <c r="B964" t="s">
        <v>569</v>
      </c>
      <c r="C964">
        <v>9750</v>
      </c>
      <c r="D964">
        <v>61</v>
      </c>
      <c r="E964">
        <v>8</v>
      </c>
      <c r="F964">
        <v>1999</v>
      </c>
      <c r="G964">
        <v>50173</v>
      </c>
      <c r="H964" t="s">
        <v>31</v>
      </c>
      <c r="I964">
        <v>110</v>
      </c>
      <c r="J964">
        <v>1</v>
      </c>
      <c r="K964">
        <v>0</v>
      </c>
      <c r="L964">
        <v>1600</v>
      </c>
      <c r="M964">
        <v>5</v>
      </c>
      <c r="N964">
        <v>4</v>
      </c>
      <c r="O964">
        <v>5</v>
      </c>
      <c r="P964">
        <v>85</v>
      </c>
      <c r="Q964">
        <v>1075</v>
      </c>
    </row>
    <row r="965" spans="1:17">
      <c r="A965" t="s">
        <v>1238</v>
      </c>
      <c r="B965" t="s">
        <v>569</v>
      </c>
      <c r="C965">
        <v>9950</v>
      </c>
      <c r="D965">
        <v>62</v>
      </c>
      <c r="E965">
        <v>7</v>
      </c>
      <c r="F965">
        <v>1999</v>
      </c>
      <c r="G965">
        <v>50000</v>
      </c>
      <c r="H965" t="s">
        <v>31</v>
      </c>
      <c r="I965">
        <v>110</v>
      </c>
      <c r="J965">
        <v>1</v>
      </c>
      <c r="K965">
        <v>0</v>
      </c>
      <c r="L965">
        <v>1600</v>
      </c>
      <c r="M965">
        <v>5</v>
      </c>
      <c r="N965">
        <v>4</v>
      </c>
      <c r="O965">
        <v>5</v>
      </c>
      <c r="P965">
        <v>85</v>
      </c>
      <c r="Q965">
        <v>1075</v>
      </c>
    </row>
    <row r="966" spans="1:17">
      <c r="A966" t="s">
        <v>1239</v>
      </c>
      <c r="B966" t="s">
        <v>822</v>
      </c>
      <c r="C966">
        <v>10950</v>
      </c>
      <c r="D966">
        <v>65</v>
      </c>
      <c r="E966">
        <v>4</v>
      </c>
      <c r="F966">
        <v>1999</v>
      </c>
      <c r="G966">
        <v>49942</v>
      </c>
      <c r="H966" t="s">
        <v>31</v>
      </c>
      <c r="I966">
        <v>110</v>
      </c>
      <c r="J966">
        <v>0</v>
      </c>
      <c r="K966">
        <v>0</v>
      </c>
      <c r="L966">
        <v>1600</v>
      </c>
      <c r="M966">
        <v>3</v>
      </c>
      <c r="N966">
        <v>4</v>
      </c>
      <c r="O966">
        <v>6</v>
      </c>
      <c r="P966">
        <v>85</v>
      </c>
      <c r="Q966">
        <v>1065</v>
      </c>
    </row>
    <row r="967" spans="1:17">
      <c r="A967" t="s">
        <v>1240</v>
      </c>
      <c r="B967" t="s">
        <v>376</v>
      </c>
      <c r="C967">
        <v>9900</v>
      </c>
      <c r="D967">
        <v>67</v>
      </c>
      <c r="E967">
        <v>2</v>
      </c>
      <c r="F967">
        <v>1999</v>
      </c>
      <c r="G967">
        <v>49585</v>
      </c>
      <c r="H967" t="s">
        <v>31</v>
      </c>
      <c r="I967">
        <v>110</v>
      </c>
      <c r="J967">
        <v>0</v>
      </c>
      <c r="K967">
        <v>0</v>
      </c>
      <c r="L967">
        <v>1600</v>
      </c>
      <c r="M967">
        <v>5</v>
      </c>
      <c r="N967">
        <v>4</v>
      </c>
      <c r="O967">
        <v>5</v>
      </c>
      <c r="P967">
        <v>85</v>
      </c>
      <c r="Q967">
        <v>1085</v>
      </c>
    </row>
    <row r="968" spans="1:17">
      <c r="A968" t="s">
        <v>1241</v>
      </c>
      <c r="B968" t="s">
        <v>857</v>
      </c>
      <c r="C968">
        <v>9500</v>
      </c>
      <c r="D968">
        <v>62</v>
      </c>
      <c r="E968">
        <v>7</v>
      </c>
      <c r="F968">
        <v>1999</v>
      </c>
      <c r="G968">
        <v>49258</v>
      </c>
      <c r="H968" t="s">
        <v>31</v>
      </c>
      <c r="I968">
        <v>110</v>
      </c>
      <c r="J968">
        <v>1</v>
      </c>
      <c r="K968">
        <v>0</v>
      </c>
      <c r="L968">
        <v>1600</v>
      </c>
      <c r="M968">
        <v>4</v>
      </c>
      <c r="N968">
        <v>4</v>
      </c>
      <c r="O968">
        <v>5</v>
      </c>
      <c r="P968">
        <v>69</v>
      </c>
      <c r="Q968">
        <v>1035</v>
      </c>
    </row>
    <row r="969" spans="1:17">
      <c r="A969" t="s">
        <v>1242</v>
      </c>
      <c r="B969" t="s">
        <v>373</v>
      </c>
      <c r="C969">
        <v>9950</v>
      </c>
      <c r="D969">
        <v>61</v>
      </c>
      <c r="E969">
        <v>8</v>
      </c>
      <c r="F969">
        <v>1999</v>
      </c>
      <c r="G969">
        <v>49000</v>
      </c>
      <c r="H969" t="s">
        <v>31</v>
      </c>
      <c r="I969">
        <v>110</v>
      </c>
      <c r="J969">
        <v>0</v>
      </c>
      <c r="K969">
        <v>0</v>
      </c>
      <c r="L969">
        <v>1600</v>
      </c>
      <c r="M969">
        <v>3</v>
      </c>
      <c r="N969">
        <v>4</v>
      </c>
      <c r="O969">
        <v>5</v>
      </c>
      <c r="P969">
        <v>69</v>
      </c>
      <c r="Q969">
        <v>1050</v>
      </c>
    </row>
    <row r="970" spans="1:17">
      <c r="A970" t="s">
        <v>1243</v>
      </c>
      <c r="B970" t="s">
        <v>1244</v>
      </c>
      <c r="C970">
        <v>9950</v>
      </c>
      <c r="D970">
        <v>63</v>
      </c>
      <c r="E970">
        <v>6</v>
      </c>
      <c r="F970">
        <v>1999</v>
      </c>
      <c r="G970">
        <v>48738</v>
      </c>
      <c r="H970" t="s">
        <v>31</v>
      </c>
      <c r="I970">
        <v>110</v>
      </c>
      <c r="J970">
        <v>0</v>
      </c>
      <c r="K970">
        <v>0</v>
      </c>
      <c r="L970">
        <v>1600</v>
      </c>
      <c r="M970">
        <v>5</v>
      </c>
      <c r="N970">
        <v>4</v>
      </c>
      <c r="O970">
        <v>5</v>
      </c>
      <c r="P970">
        <v>85</v>
      </c>
      <c r="Q970">
        <v>1055</v>
      </c>
    </row>
    <row r="971" spans="1:17">
      <c r="A971" t="s">
        <v>1245</v>
      </c>
      <c r="B971" t="s">
        <v>879</v>
      </c>
      <c r="C971">
        <v>10500</v>
      </c>
      <c r="D971">
        <v>62</v>
      </c>
      <c r="E971">
        <v>7</v>
      </c>
      <c r="F971">
        <v>1999</v>
      </c>
      <c r="G971">
        <v>47750</v>
      </c>
      <c r="H971" t="s">
        <v>31</v>
      </c>
      <c r="I971">
        <v>86</v>
      </c>
      <c r="J971">
        <v>1</v>
      </c>
      <c r="K971">
        <v>0</v>
      </c>
      <c r="L971">
        <v>1300</v>
      </c>
      <c r="M971">
        <v>5</v>
      </c>
      <c r="N971">
        <v>4</v>
      </c>
      <c r="O971">
        <v>5</v>
      </c>
      <c r="P971">
        <v>69</v>
      </c>
      <c r="Q971">
        <v>1040</v>
      </c>
    </row>
    <row r="972" spans="1:17">
      <c r="A972" t="s">
        <v>1246</v>
      </c>
      <c r="B972" t="s">
        <v>587</v>
      </c>
      <c r="C972">
        <v>9950</v>
      </c>
      <c r="D972">
        <v>63</v>
      </c>
      <c r="E972">
        <v>6</v>
      </c>
      <c r="F972">
        <v>1999</v>
      </c>
      <c r="G972">
        <v>47612</v>
      </c>
      <c r="H972" t="s">
        <v>31</v>
      </c>
      <c r="I972">
        <v>86</v>
      </c>
      <c r="J972">
        <v>0</v>
      </c>
      <c r="K972">
        <v>0</v>
      </c>
      <c r="L972">
        <v>1300</v>
      </c>
      <c r="M972">
        <v>3</v>
      </c>
      <c r="N972">
        <v>4</v>
      </c>
      <c r="O972">
        <v>5</v>
      </c>
      <c r="P972">
        <v>69</v>
      </c>
      <c r="Q972">
        <v>1015</v>
      </c>
    </row>
    <row r="973" spans="1:17">
      <c r="A973" t="s">
        <v>1247</v>
      </c>
      <c r="B973" t="s">
        <v>517</v>
      </c>
      <c r="C973">
        <v>10495</v>
      </c>
      <c r="D973">
        <v>68</v>
      </c>
      <c r="E973">
        <v>1</v>
      </c>
      <c r="F973">
        <v>1999</v>
      </c>
      <c r="G973">
        <v>47500</v>
      </c>
      <c r="H973" t="s">
        <v>31</v>
      </c>
      <c r="I973">
        <v>86</v>
      </c>
      <c r="J973">
        <v>1</v>
      </c>
      <c r="K973">
        <v>0</v>
      </c>
      <c r="L973">
        <v>1300</v>
      </c>
      <c r="M973">
        <v>5</v>
      </c>
      <c r="N973">
        <v>4</v>
      </c>
      <c r="O973">
        <v>5</v>
      </c>
      <c r="P973">
        <v>69</v>
      </c>
      <c r="Q973">
        <v>1035</v>
      </c>
    </row>
    <row r="974" spans="1:17">
      <c r="A974" t="s">
        <v>1248</v>
      </c>
      <c r="B974" t="s">
        <v>1249</v>
      </c>
      <c r="C974">
        <v>9500</v>
      </c>
      <c r="D974">
        <v>66</v>
      </c>
      <c r="E974">
        <v>3</v>
      </c>
      <c r="F974">
        <v>1999</v>
      </c>
      <c r="G974">
        <v>47237</v>
      </c>
      <c r="H974" t="s">
        <v>31</v>
      </c>
      <c r="I974">
        <v>110</v>
      </c>
      <c r="J974">
        <v>0</v>
      </c>
      <c r="K974">
        <v>0</v>
      </c>
      <c r="L974">
        <v>1600</v>
      </c>
      <c r="M974">
        <v>3</v>
      </c>
      <c r="N974">
        <v>4</v>
      </c>
      <c r="O974">
        <v>5</v>
      </c>
      <c r="P974">
        <v>69</v>
      </c>
      <c r="Q974">
        <v>1050</v>
      </c>
    </row>
    <row r="975" spans="1:17">
      <c r="A975" t="s">
        <v>1250</v>
      </c>
      <c r="B975" t="s">
        <v>587</v>
      </c>
      <c r="C975">
        <v>8500</v>
      </c>
      <c r="D975">
        <v>58</v>
      </c>
      <c r="E975">
        <v>11</v>
      </c>
      <c r="F975">
        <v>1999</v>
      </c>
      <c r="G975">
        <v>47171</v>
      </c>
      <c r="H975" t="s">
        <v>31</v>
      </c>
      <c r="I975">
        <v>86</v>
      </c>
      <c r="J975">
        <v>1</v>
      </c>
      <c r="K975">
        <v>0</v>
      </c>
      <c r="L975">
        <v>1300</v>
      </c>
      <c r="M975">
        <v>3</v>
      </c>
      <c r="N975">
        <v>4</v>
      </c>
      <c r="O975">
        <v>5</v>
      </c>
      <c r="P975">
        <v>69</v>
      </c>
      <c r="Q975">
        <v>1015</v>
      </c>
    </row>
    <row r="976" spans="1:17">
      <c r="A976" t="s">
        <v>1251</v>
      </c>
      <c r="B976" t="s">
        <v>857</v>
      </c>
      <c r="C976">
        <v>10450</v>
      </c>
      <c r="D976">
        <v>60</v>
      </c>
      <c r="E976">
        <v>9</v>
      </c>
      <c r="F976">
        <v>1999</v>
      </c>
      <c r="G976">
        <v>47060</v>
      </c>
      <c r="H976" t="s">
        <v>31</v>
      </c>
      <c r="I976">
        <v>110</v>
      </c>
      <c r="J976">
        <v>0</v>
      </c>
      <c r="K976">
        <v>0</v>
      </c>
      <c r="L976">
        <v>1600</v>
      </c>
      <c r="M976">
        <v>4</v>
      </c>
      <c r="N976">
        <v>4</v>
      </c>
      <c r="O976">
        <v>5</v>
      </c>
      <c r="P976">
        <v>69</v>
      </c>
      <c r="Q976">
        <v>1035</v>
      </c>
    </row>
    <row r="977" spans="1:17">
      <c r="A977" t="s">
        <v>1252</v>
      </c>
      <c r="B977" t="s">
        <v>587</v>
      </c>
      <c r="C977">
        <v>8950</v>
      </c>
      <c r="D977">
        <v>65</v>
      </c>
      <c r="E977">
        <v>4</v>
      </c>
      <c r="F977">
        <v>1999</v>
      </c>
      <c r="G977">
        <v>47014</v>
      </c>
      <c r="H977" t="s">
        <v>31</v>
      </c>
      <c r="I977">
        <v>86</v>
      </c>
      <c r="J977">
        <v>1</v>
      </c>
      <c r="K977">
        <v>0</v>
      </c>
      <c r="L977">
        <v>1300</v>
      </c>
      <c r="M977">
        <v>3</v>
      </c>
      <c r="N977">
        <v>4</v>
      </c>
      <c r="O977">
        <v>5</v>
      </c>
      <c r="P977">
        <v>69</v>
      </c>
      <c r="Q977">
        <v>1015</v>
      </c>
    </row>
    <row r="978" spans="1:17">
      <c r="A978" t="s">
        <v>1253</v>
      </c>
      <c r="B978" t="s">
        <v>637</v>
      </c>
      <c r="C978">
        <v>9900</v>
      </c>
      <c r="D978">
        <v>59</v>
      </c>
      <c r="E978">
        <v>10</v>
      </c>
      <c r="F978">
        <v>1999</v>
      </c>
      <c r="G978">
        <v>46929</v>
      </c>
      <c r="H978" t="s">
        <v>31</v>
      </c>
      <c r="I978">
        <v>86</v>
      </c>
      <c r="J978">
        <v>1</v>
      </c>
      <c r="K978">
        <v>0</v>
      </c>
      <c r="L978">
        <v>1300</v>
      </c>
      <c r="M978">
        <v>3</v>
      </c>
      <c r="N978">
        <v>4</v>
      </c>
      <c r="O978">
        <v>5</v>
      </c>
      <c r="P978">
        <v>69</v>
      </c>
      <c r="Q978">
        <v>1025</v>
      </c>
    </row>
    <row r="979" spans="1:17">
      <c r="A979" t="s">
        <v>1254</v>
      </c>
      <c r="B979" t="s">
        <v>517</v>
      </c>
      <c r="C979">
        <v>8900</v>
      </c>
      <c r="D979">
        <v>63</v>
      </c>
      <c r="E979">
        <v>6</v>
      </c>
      <c r="F979">
        <v>1999</v>
      </c>
      <c r="G979">
        <v>46000</v>
      </c>
      <c r="H979" t="s">
        <v>31</v>
      </c>
      <c r="I979">
        <v>86</v>
      </c>
      <c r="J979">
        <v>0</v>
      </c>
      <c r="K979">
        <v>0</v>
      </c>
      <c r="L979">
        <v>1300</v>
      </c>
      <c r="M979">
        <v>5</v>
      </c>
      <c r="N979">
        <v>4</v>
      </c>
      <c r="O979">
        <v>5</v>
      </c>
      <c r="P979">
        <v>69</v>
      </c>
      <c r="Q979">
        <v>1035</v>
      </c>
    </row>
    <row r="980" spans="1:17">
      <c r="A980" t="s">
        <v>1255</v>
      </c>
      <c r="B980" t="s">
        <v>373</v>
      </c>
      <c r="C980">
        <v>8745</v>
      </c>
      <c r="D980">
        <v>65</v>
      </c>
      <c r="E980">
        <v>4</v>
      </c>
      <c r="F980">
        <v>1999</v>
      </c>
      <c r="G980">
        <v>45681</v>
      </c>
      <c r="H980" t="s">
        <v>31</v>
      </c>
      <c r="I980">
        <v>110</v>
      </c>
      <c r="J980">
        <v>0</v>
      </c>
      <c r="K980">
        <v>0</v>
      </c>
      <c r="L980">
        <v>1600</v>
      </c>
      <c r="M980">
        <v>3</v>
      </c>
      <c r="N980">
        <v>4</v>
      </c>
      <c r="O980">
        <v>5</v>
      </c>
      <c r="P980">
        <v>69</v>
      </c>
      <c r="Q980">
        <v>1050</v>
      </c>
    </row>
    <row r="981" spans="1:17">
      <c r="A981" t="s">
        <v>1256</v>
      </c>
      <c r="B981" t="s">
        <v>1257</v>
      </c>
      <c r="C981">
        <v>8750</v>
      </c>
      <c r="D981">
        <v>65</v>
      </c>
      <c r="E981">
        <v>4</v>
      </c>
      <c r="F981">
        <v>1999</v>
      </c>
      <c r="G981">
        <v>45549</v>
      </c>
      <c r="H981" t="s">
        <v>31</v>
      </c>
      <c r="I981">
        <v>86</v>
      </c>
      <c r="J981">
        <v>1</v>
      </c>
      <c r="K981">
        <v>0</v>
      </c>
      <c r="L981">
        <v>1300</v>
      </c>
      <c r="M981">
        <v>3</v>
      </c>
      <c r="N981">
        <v>4</v>
      </c>
      <c r="O981">
        <v>5</v>
      </c>
      <c r="P981">
        <v>69</v>
      </c>
      <c r="Q981">
        <v>1015</v>
      </c>
    </row>
    <row r="982" spans="1:17">
      <c r="A982" t="s">
        <v>1258</v>
      </c>
      <c r="B982" t="s">
        <v>1259</v>
      </c>
      <c r="C982">
        <v>10750</v>
      </c>
      <c r="D982">
        <v>57</v>
      </c>
      <c r="E982">
        <v>12</v>
      </c>
      <c r="F982">
        <v>1999</v>
      </c>
      <c r="G982">
        <v>45000</v>
      </c>
      <c r="H982" t="s">
        <v>31</v>
      </c>
      <c r="I982">
        <v>110</v>
      </c>
      <c r="J982">
        <v>1</v>
      </c>
      <c r="K982">
        <v>0</v>
      </c>
      <c r="L982">
        <v>1600</v>
      </c>
      <c r="M982">
        <v>5</v>
      </c>
      <c r="N982">
        <v>4</v>
      </c>
      <c r="O982">
        <v>5</v>
      </c>
      <c r="P982">
        <v>69</v>
      </c>
      <c r="Q982">
        <v>1050</v>
      </c>
    </row>
    <row r="983" spans="1:17">
      <c r="A983" t="s">
        <v>1260</v>
      </c>
      <c r="B983" t="s">
        <v>1261</v>
      </c>
      <c r="C983">
        <v>9750</v>
      </c>
      <c r="D983">
        <v>57</v>
      </c>
      <c r="E983">
        <v>12</v>
      </c>
      <c r="F983">
        <v>1999</v>
      </c>
      <c r="G983">
        <v>45000</v>
      </c>
      <c r="H983" t="s">
        <v>31</v>
      </c>
      <c r="I983">
        <v>110</v>
      </c>
      <c r="J983">
        <v>1</v>
      </c>
      <c r="K983">
        <v>0</v>
      </c>
      <c r="L983">
        <v>1600</v>
      </c>
      <c r="M983">
        <v>3</v>
      </c>
      <c r="N983">
        <v>4</v>
      </c>
      <c r="O983">
        <v>5</v>
      </c>
      <c r="P983">
        <v>69</v>
      </c>
      <c r="Q983">
        <v>1050</v>
      </c>
    </row>
    <row r="984" spans="1:17">
      <c r="A984" t="s">
        <v>1262</v>
      </c>
      <c r="B984" t="s">
        <v>569</v>
      </c>
      <c r="C984">
        <v>8850</v>
      </c>
      <c r="D984">
        <v>65</v>
      </c>
      <c r="E984">
        <v>4</v>
      </c>
      <c r="F984">
        <v>1999</v>
      </c>
      <c r="G984">
        <v>45000</v>
      </c>
      <c r="H984" t="s">
        <v>31</v>
      </c>
      <c r="I984">
        <v>110</v>
      </c>
      <c r="J984">
        <v>0</v>
      </c>
      <c r="K984">
        <v>0</v>
      </c>
      <c r="L984">
        <v>1600</v>
      </c>
      <c r="M984">
        <v>5</v>
      </c>
      <c r="N984">
        <v>4</v>
      </c>
      <c r="O984">
        <v>5</v>
      </c>
      <c r="P984">
        <v>85</v>
      </c>
      <c r="Q984">
        <v>1075</v>
      </c>
    </row>
    <row r="985" spans="1:17">
      <c r="A985" t="s">
        <v>1263</v>
      </c>
      <c r="B985" t="s">
        <v>517</v>
      </c>
      <c r="C985">
        <v>7950</v>
      </c>
      <c r="D985">
        <v>66</v>
      </c>
      <c r="E985">
        <v>3</v>
      </c>
      <c r="F985">
        <v>1999</v>
      </c>
      <c r="G985">
        <v>45000</v>
      </c>
      <c r="H985" t="s">
        <v>31</v>
      </c>
      <c r="I985">
        <v>86</v>
      </c>
      <c r="J985">
        <v>1</v>
      </c>
      <c r="K985">
        <v>0</v>
      </c>
      <c r="L985">
        <v>1300</v>
      </c>
      <c r="M985">
        <v>5</v>
      </c>
      <c r="N985">
        <v>4</v>
      </c>
      <c r="O985">
        <v>5</v>
      </c>
      <c r="P985">
        <v>69</v>
      </c>
      <c r="Q985">
        <v>1035</v>
      </c>
    </row>
    <row r="986" spans="1:17">
      <c r="A986" t="s">
        <v>1264</v>
      </c>
      <c r="B986" t="s">
        <v>396</v>
      </c>
      <c r="C986">
        <v>9450</v>
      </c>
      <c r="D986">
        <v>63</v>
      </c>
      <c r="E986">
        <v>6</v>
      </c>
      <c r="F986">
        <v>1999</v>
      </c>
      <c r="G986">
        <v>45000</v>
      </c>
      <c r="H986" t="s">
        <v>31</v>
      </c>
      <c r="I986">
        <v>110</v>
      </c>
      <c r="J986">
        <v>1</v>
      </c>
      <c r="K986">
        <v>0</v>
      </c>
      <c r="L986">
        <v>1600</v>
      </c>
      <c r="M986">
        <v>4</v>
      </c>
      <c r="N986">
        <v>4</v>
      </c>
      <c r="O986">
        <v>5</v>
      </c>
      <c r="P986">
        <v>69</v>
      </c>
      <c r="Q986">
        <v>1035</v>
      </c>
    </row>
    <row r="987" spans="1:17">
      <c r="A987" t="s">
        <v>1265</v>
      </c>
      <c r="B987" t="s">
        <v>1036</v>
      </c>
      <c r="C987">
        <v>9950</v>
      </c>
      <c r="D987">
        <v>61</v>
      </c>
      <c r="E987">
        <v>8</v>
      </c>
      <c r="F987">
        <v>1999</v>
      </c>
      <c r="G987">
        <v>45000</v>
      </c>
      <c r="H987" t="s">
        <v>31</v>
      </c>
      <c r="I987">
        <v>107</v>
      </c>
      <c r="J987">
        <v>0</v>
      </c>
      <c r="K987">
        <v>1</v>
      </c>
      <c r="L987">
        <v>1600</v>
      </c>
      <c r="M987">
        <v>3</v>
      </c>
      <c r="N987">
        <v>4</v>
      </c>
      <c r="O987">
        <v>5</v>
      </c>
      <c r="P987">
        <v>85</v>
      </c>
      <c r="Q987">
        <v>1085</v>
      </c>
    </row>
    <row r="988" spans="1:17">
      <c r="A988" t="s">
        <v>1266</v>
      </c>
      <c r="B988" t="s">
        <v>857</v>
      </c>
      <c r="C988">
        <v>8250</v>
      </c>
      <c r="D988">
        <v>63</v>
      </c>
      <c r="E988">
        <v>6</v>
      </c>
      <c r="F988">
        <v>1999</v>
      </c>
      <c r="G988">
        <v>44944</v>
      </c>
      <c r="H988" t="s">
        <v>31</v>
      </c>
      <c r="I988">
        <v>110</v>
      </c>
      <c r="J988">
        <v>1</v>
      </c>
      <c r="K988">
        <v>0</v>
      </c>
      <c r="L988">
        <v>1600</v>
      </c>
      <c r="M988">
        <v>4</v>
      </c>
      <c r="N988">
        <v>4</v>
      </c>
      <c r="O988">
        <v>5</v>
      </c>
      <c r="P988">
        <v>69</v>
      </c>
      <c r="Q988">
        <v>1035</v>
      </c>
    </row>
    <row r="989" spans="1:17">
      <c r="A989" t="s">
        <v>1267</v>
      </c>
      <c r="B989" t="s">
        <v>1005</v>
      </c>
      <c r="C989">
        <v>9950</v>
      </c>
      <c r="D989">
        <v>61</v>
      </c>
      <c r="E989">
        <v>8</v>
      </c>
      <c r="F989">
        <v>1999</v>
      </c>
      <c r="G989">
        <v>44597</v>
      </c>
      <c r="H989" t="s">
        <v>31</v>
      </c>
      <c r="I989">
        <v>86</v>
      </c>
      <c r="J989">
        <v>0</v>
      </c>
      <c r="K989">
        <v>0</v>
      </c>
      <c r="L989">
        <v>1300</v>
      </c>
      <c r="M989">
        <v>3</v>
      </c>
      <c r="N989">
        <v>4</v>
      </c>
      <c r="O989">
        <v>5</v>
      </c>
      <c r="P989">
        <v>19</v>
      </c>
      <c r="Q989">
        <v>1015</v>
      </c>
    </row>
    <row r="990" spans="1:17">
      <c r="A990" t="s">
        <v>1268</v>
      </c>
      <c r="B990" t="s">
        <v>587</v>
      </c>
      <c r="C990">
        <v>9995</v>
      </c>
      <c r="D990">
        <v>68</v>
      </c>
      <c r="E990">
        <v>1</v>
      </c>
      <c r="F990">
        <v>1999</v>
      </c>
      <c r="G990">
        <v>44458</v>
      </c>
      <c r="H990" t="s">
        <v>31</v>
      </c>
      <c r="I990">
        <v>86</v>
      </c>
      <c r="J990">
        <v>0</v>
      </c>
      <c r="K990">
        <v>0</v>
      </c>
      <c r="L990">
        <v>1300</v>
      </c>
      <c r="M990">
        <v>3</v>
      </c>
      <c r="N990">
        <v>4</v>
      </c>
      <c r="O990">
        <v>5</v>
      </c>
      <c r="P990">
        <v>69</v>
      </c>
      <c r="Q990">
        <v>1015</v>
      </c>
    </row>
    <row r="991" spans="1:17">
      <c r="A991" t="s">
        <v>1269</v>
      </c>
      <c r="B991" t="s">
        <v>705</v>
      </c>
      <c r="C991">
        <v>9950</v>
      </c>
      <c r="D991">
        <v>59</v>
      </c>
      <c r="E991">
        <v>10</v>
      </c>
      <c r="F991">
        <v>1999</v>
      </c>
      <c r="G991">
        <v>43818</v>
      </c>
      <c r="H991" t="s">
        <v>31</v>
      </c>
      <c r="I991">
        <v>110</v>
      </c>
      <c r="J991">
        <v>0</v>
      </c>
      <c r="K991">
        <v>0</v>
      </c>
      <c r="L991">
        <v>1600</v>
      </c>
      <c r="M991">
        <v>5</v>
      </c>
      <c r="N991">
        <v>4</v>
      </c>
      <c r="O991">
        <v>5</v>
      </c>
      <c r="P991">
        <v>85</v>
      </c>
      <c r="Q991">
        <v>1070</v>
      </c>
    </row>
    <row r="992" spans="1:17">
      <c r="A992" t="s">
        <v>1270</v>
      </c>
      <c r="B992" t="s">
        <v>705</v>
      </c>
      <c r="C992">
        <v>10495</v>
      </c>
      <c r="D992">
        <v>60</v>
      </c>
      <c r="E992">
        <v>9</v>
      </c>
      <c r="F992">
        <v>1999</v>
      </c>
      <c r="G992">
        <v>43426</v>
      </c>
      <c r="H992" t="s">
        <v>31</v>
      </c>
      <c r="I992">
        <v>110</v>
      </c>
      <c r="J992">
        <v>1</v>
      </c>
      <c r="K992">
        <v>0</v>
      </c>
      <c r="L992">
        <v>1600</v>
      </c>
      <c r="M992">
        <v>5</v>
      </c>
      <c r="N992">
        <v>4</v>
      </c>
      <c r="O992">
        <v>5</v>
      </c>
      <c r="P992">
        <v>85</v>
      </c>
      <c r="Q992">
        <v>1070</v>
      </c>
    </row>
    <row r="993" spans="1:17">
      <c r="A993" t="s">
        <v>1271</v>
      </c>
      <c r="B993" t="s">
        <v>1272</v>
      </c>
      <c r="C993">
        <v>7950</v>
      </c>
      <c r="D993">
        <v>58</v>
      </c>
      <c r="E993">
        <v>11</v>
      </c>
      <c r="F993">
        <v>1999</v>
      </c>
      <c r="G993">
        <v>43000</v>
      </c>
      <c r="H993" t="s">
        <v>293</v>
      </c>
      <c r="I993">
        <v>110</v>
      </c>
      <c r="J993">
        <v>1</v>
      </c>
      <c r="K993">
        <v>1</v>
      </c>
      <c r="L993">
        <v>1600</v>
      </c>
      <c r="M993">
        <v>4</v>
      </c>
      <c r="N993">
        <v>4</v>
      </c>
      <c r="O993">
        <v>3</v>
      </c>
      <c r="P993">
        <v>72</v>
      </c>
      <c r="Q993">
        <v>1114</v>
      </c>
    </row>
    <row r="994" spans="1:17">
      <c r="A994" t="s">
        <v>1273</v>
      </c>
      <c r="B994" t="s">
        <v>1274</v>
      </c>
      <c r="C994">
        <v>8950</v>
      </c>
      <c r="D994">
        <v>68</v>
      </c>
      <c r="E994">
        <v>1</v>
      </c>
      <c r="F994">
        <v>1999</v>
      </c>
      <c r="G994">
        <v>43000</v>
      </c>
      <c r="H994" t="s">
        <v>31</v>
      </c>
      <c r="I994">
        <v>110</v>
      </c>
      <c r="J994">
        <v>1</v>
      </c>
      <c r="K994">
        <v>0</v>
      </c>
      <c r="L994">
        <v>1600</v>
      </c>
      <c r="M994">
        <v>5</v>
      </c>
      <c r="N994">
        <v>4</v>
      </c>
      <c r="O994">
        <v>5</v>
      </c>
      <c r="P994">
        <v>69</v>
      </c>
      <c r="Q994">
        <v>1035</v>
      </c>
    </row>
    <row r="995" spans="1:17">
      <c r="A995" t="s">
        <v>1275</v>
      </c>
      <c r="B995" t="s">
        <v>1276</v>
      </c>
      <c r="C995">
        <v>9695</v>
      </c>
      <c r="D995">
        <v>57</v>
      </c>
      <c r="E995">
        <v>12</v>
      </c>
      <c r="F995">
        <v>1999</v>
      </c>
      <c r="G995">
        <v>43000</v>
      </c>
      <c r="H995" t="s">
        <v>31</v>
      </c>
      <c r="I995">
        <v>110</v>
      </c>
      <c r="J995">
        <v>0</v>
      </c>
      <c r="K995">
        <v>0</v>
      </c>
      <c r="L995">
        <v>1600</v>
      </c>
      <c r="M995">
        <v>5</v>
      </c>
      <c r="N995">
        <v>4</v>
      </c>
      <c r="O995">
        <v>5</v>
      </c>
      <c r="P995">
        <v>85</v>
      </c>
      <c r="Q995">
        <v>1075</v>
      </c>
    </row>
    <row r="996" spans="1:17">
      <c r="A996" t="s">
        <v>1277</v>
      </c>
      <c r="B996" t="s">
        <v>587</v>
      </c>
      <c r="C996">
        <v>7750</v>
      </c>
      <c r="D996">
        <v>64</v>
      </c>
      <c r="E996">
        <v>5</v>
      </c>
      <c r="F996">
        <v>1999</v>
      </c>
      <c r="G996">
        <v>43000</v>
      </c>
      <c r="H996" t="s">
        <v>31</v>
      </c>
      <c r="I996">
        <v>86</v>
      </c>
      <c r="J996">
        <v>0</v>
      </c>
      <c r="K996">
        <v>0</v>
      </c>
      <c r="L996">
        <v>1300</v>
      </c>
      <c r="M996">
        <v>3</v>
      </c>
      <c r="N996">
        <v>4</v>
      </c>
      <c r="O996">
        <v>5</v>
      </c>
      <c r="P996">
        <v>69</v>
      </c>
      <c r="Q996">
        <v>1015</v>
      </c>
    </row>
    <row r="997" spans="1:17">
      <c r="A997" t="s">
        <v>1278</v>
      </c>
      <c r="B997" t="s">
        <v>373</v>
      </c>
      <c r="C997">
        <v>9950</v>
      </c>
      <c r="D997">
        <v>68</v>
      </c>
      <c r="E997">
        <v>1</v>
      </c>
      <c r="F997">
        <v>1999</v>
      </c>
      <c r="G997">
        <v>42750</v>
      </c>
      <c r="H997" t="s">
        <v>31</v>
      </c>
      <c r="I997">
        <v>110</v>
      </c>
      <c r="J997">
        <v>1</v>
      </c>
      <c r="K997">
        <v>0</v>
      </c>
      <c r="L997">
        <v>1600</v>
      </c>
      <c r="M997">
        <v>3</v>
      </c>
      <c r="N997">
        <v>4</v>
      </c>
      <c r="O997">
        <v>5</v>
      </c>
      <c r="P997">
        <v>69</v>
      </c>
      <c r="Q997">
        <v>1050</v>
      </c>
    </row>
    <row r="998" spans="1:17">
      <c r="A998" t="s">
        <v>1279</v>
      </c>
      <c r="B998" t="s">
        <v>569</v>
      </c>
      <c r="C998">
        <v>9950</v>
      </c>
      <c r="D998">
        <v>67</v>
      </c>
      <c r="E998">
        <v>2</v>
      </c>
      <c r="F998">
        <v>1999</v>
      </c>
      <c r="G998">
        <v>42102</v>
      </c>
      <c r="H998" t="s">
        <v>31</v>
      </c>
      <c r="I998">
        <v>110</v>
      </c>
      <c r="J998">
        <v>1</v>
      </c>
      <c r="K998">
        <v>0</v>
      </c>
      <c r="L998">
        <v>1600</v>
      </c>
      <c r="M998">
        <v>5</v>
      </c>
      <c r="N998">
        <v>4</v>
      </c>
      <c r="O998">
        <v>5</v>
      </c>
      <c r="P998">
        <v>85</v>
      </c>
      <c r="Q998">
        <v>1075</v>
      </c>
    </row>
    <row r="999" spans="1:17">
      <c r="A999" t="s">
        <v>1280</v>
      </c>
      <c r="B999" t="s">
        <v>1281</v>
      </c>
      <c r="C999">
        <v>9950</v>
      </c>
      <c r="D999">
        <v>63</v>
      </c>
      <c r="E999">
        <v>6</v>
      </c>
      <c r="F999">
        <v>1999</v>
      </c>
      <c r="G999">
        <v>41586</v>
      </c>
      <c r="H999" t="s">
        <v>31</v>
      </c>
      <c r="I999">
        <v>110</v>
      </c>
      <c r="J999">
        <v>1</v>
      </c>
      <c r="K999">
        <v>0</v>
      </c>
      <c r="L999">
        <v>1600</v>
      </c>
      <c r="M999">
        <v>5</v>
      </c>
      <c r="N999">
        <v>4</v>
      </c>
      <c r="O999">
        <v>5</v>
      </c>
      <c r="P999">
        <v>19</v>
      </c>
      <c r="Q999">
        <v>1114</v>
      </c>
    </row>
    <row r="1000" spans="1:17">
      <c r="A1000" t="s">
        <v>1282</v>
      </c>
      <c r="B1000" t="s">
        <v>624</v>
      </c>
      <c r="C1000">
        <v>9900</v>
      </c>
      <c r="D1000">
        <v>64</v>
      </c>
      <c r="E1000">
        <v>5</v>
      </c>
      <c r="F1000">
        <v>1999</v>
      </c>
      <c r="G1000">
        <v>41200</v>
      </c>
      <c r="H1000" t="s">
        <v>31</v>
      </c>
      <c r="I1000">
        <v>110</v>
      </c>
      <c r="J1000">
        <v>0</v>
      </c>
      <c r="K1000">
        <v>0</v>
      </c>
      <c r="L1000">
        <v>1600</v>
      </c>
      <c r="M1000">
        <v>5</v>
      </c>
      <c r="N1000">
        <v>4</v>
      </c>
      <c r="O1000">
        <v>5</v>
      </c>
      <c r="P1000">
        <v>85</v>
      </c>
      <c r="Q1000">
        <v>1070</v>
      </c>
    </row>
    <row r="1001" spans="1:17">
      <c r="A1001" t="s">
        <v>1283</v>
      </c>
      <c r="B1001" t="s">
        <v>637</v>
      </c>
      <c r="C1001">
        <v>10950</v>
      </c>
      <c r="D1001">
        <v>57</v>
      </c>
      <c r="E1001">
        <v>12</v>
      </c>
      <c r="F1001">
        <v>1999</v>
      </c>
      <c r="G1001">
        <v>40214</v>
      </c>
      <c r="H1001" t="s">
        <v>31</v>
      </c>
      <c r="I1001">
        <v>86</v>
      </c>
      <c r="J1001">
        <v>0</v>
      </c>
      <c r="K1001">
        <v>0</v>
      </c>
      <c r="L1001">
        <v>1300</v>
      </c>
      <c r="M1001">
        <v>3</v>
      </c>
      <c r="N1001">
        <v>4</v>
      </c>
      <c r="O1001">
        <v>5</v>
      </c>
      <c r="P1001">
        <v>69</v>
      </c>
      <c r="Q1001">
        <v>1025</v>
      </c>
    </row>
    <row r="1002" spans="1:17">
      <c r="A1002" t="s">
        <v>1284</v>
      </c>
      <c r="B1002" t="s">
        <v>809</v>
      </c>
      <c r="C1002">
        <v>8950</v>
      </c>
      <c r="D1002">
        <v>60</v>
      </c>
      <c r="E1002">
        <v>9</v>
      </c>
      <c r="F1002">
        <v>1999</v>
      </c>
      <c r="G1002">
        <v>40000</v>
      </c>
      <c r="H1002" t="s">
        <v>31</v>
      </c>
      <c r="I1002">
        <v>86</v>
      </c>
      <c r="J1002">
        <v>1</v>
      </c>
      <c r="K1002">
        <v>0</v>
      </c>
      <c r="L1002">
        <v>1300</v>
      </c>
      <c r="M1002">
        <v>4</v>
      </c>
      <c r="N1002">
        <v>4</v>
      </c>
      <c r="O1002">
        <v>5</v>
      </c>
      <c r="P1002">
        <v>69</v>
      </c>
      <c r="Q1002">
        <v>1000</v>
      </c>
    </row>
    <row r="1003" spans="1:17">
      <c r="A1003" t="s">
        <v>1285</v>
      </c>
      <c r="B1003" t="s">
        <v>1093</v>
      </c>
      <c r="C1003">
        <v>8950</v>
      </c>
      <c r="D1003">
        <v>66</v>
      </c>
      <c r="E1003">
        <v>3</v>
      </c>
      <c r="F1003">
        <v>1999</v>
      </c>
      <c r="G1003">
        <v>39222</v>
      </c>
      <c r="H1003" t="s">
        <v>31</v>
      </c>
      <c r="I1003">
        <v>86</v>
      </c>
      <c r="J1003">
        <v>1</v>
      </c>
      <c r="K1003">
        <v>1</v>
      </c>
      <c r="L1003">
        <v>1300</v>
      </c>
      <c r="M1003">
        <v>3</v>
      </c>
      <c r="N1003">
        <v>4</v>
      </c>
      <c r="O1003">
        <v>5</v>
      </c>
      <c r="P1003">
        <v>69</v>
      </c>
      <c r="Q1003">
        <v>1045</v>
      </c>
    </row>
    <row r="1004" spans="1:17">
      <c r="A1004" t="s">
        <v>1286</v>
      </c>
      <c r="B1004" t="s">
        <v>373</v>
      </c>
      <c r="C1004">
        <v>8250</v>
      </c>
      <c r="D1004">
        <v>66</v>
      </c>
      <c r="E1004">
        <v>3</v>
      </c>
      <c r="F1004">
        <v>1999</v>
      </c>
      <c r="G1004">
        <v>39144</v>
      </c>
      <c r="H1004" t="s">
        <v>31</v>
      </c>
      <c r="I1004">
        <v>110</v>
      </c>
      <c r="J1004">
        <v>1</v>
      </c>
      <c r="K1004">
        <v>0</v>
      </c>
      <c r="L1004">
        <v>1600</v>
      </c>
      <c r="M1004">
        <v>3</v>
      </c>
      <c r="N1004">
        <v>4</v>
      </c>
      <c r="O1004">
        <v>5</v>
      </c>
      <c r="P1004">
        <v>69</v>
      </c>
      <c r="Q1004">
        <v>1050</v>
      </c>
    </row>
    <row r="1005" spans="1:17">
      <c r="A1005" t="s">
        <v>1287</v>
      </c>
      <c r="B1005" t="s">
        <v>569</v>
      </c>
      <c r="C1005">
        <v>10250</v>
      </c>
      <c r="D1005">
        <v>62</v>
      </c>
      <c r="E1005">
        <v>7</v>
      </c>
      <c r="F1005">
        <v>1999</v>
      </c>
      <c r="G1005">
        <v>39000</v>
      </c>
      <c r="H1005" t="s">
        <v>31</v>
      </c>
      <c r="I1005">
        <v>110</v>
      </c>
      <c r="J1005">
        <v>1</v>
      </c>
      <c r="K1005">
        <v>0</v>
      </c>
      <c r="L1005">
        <v>1600</v>
      </c>
      <c r="M1005">
        <v>5</v>
      </c>
      <c r="N1005">
        <v>4</v>
      </c>
      <c r="O1005">
        <v>5</v>
      </c>
      <c r="P1005">
        <v>85</v>
      </c>
      <c r="Q1005">
        <v>1075</v>
      </c>
    </row>
    <row r="1006" spans="1:17">
      <c r="A1006" t="s">
        <v>1288</v>
      </c>
      <c r="B1006" t="s">
        <v>705</v>
      </c>
      <c r="C1006">
        <v>8750</v>
      </c>
      <c r="D1006">
        <v>61</v>
      </c>
      <c r="E1006">
        <v>8</v>
      </c>
      <c r="F1006">
        <v>1999</v>
      </c>
      <c r="G1006">
        <v>38019</v>
      </c>
      <c r="H1006" t="s">
        <v>31</v>
      </c>
      <c r="I1006">
        <v>110</v>
      </c>
      <c r="J1006">
        <v>1</v>
      </c>
      <c r="K1006">
        <v>0</v>
      </c>
      <c r="L1006">
        <v>1600</v>
      </c>
      <c r="M1006">
        <v>5</v>
      </c>
      <c r="N1006">
        <v>4</v>
      </c>
      <c r="O1006">
        <v>5</v>
      </c>
      <c r="P1006">
        <v>85</v>
      </c>
      <c r="Q1006">
        <v>1070</v>
      </c>
    </row>
    <row r="1007" spans="1:17">
      <c r="A1007" t="s">
        <v>1289</v>
      </c>
      <c r="B1007" t="s">
        <v>705</v>
      </c>
      <c r="C1007">
        <v>9750</v>
      </c>
      <c r="D1007">
        <v>68</v>
      </c>
      <c r="E1007">
        <v>1</v>
      </c>
      <c r="F1007">
        <v>1999</v>
      </c>
      <c r="G1007">
        <v>37759</v>
      </c>
      <c r="H1007" t="s">
        <v>31</v>
      </c>
      <c r="I1007">
        <v>110</v>
      </c>
      <c r="J1007">
        <v>1</v>
      </c>
      <c r="K1007">
        <v>0</v>
      </c>
      <c r="L1007">
        <v>1600</v>
      </c>
      <c r="M1007">
        <v>5</v>
      </c>
      <c r="N1007">
        <v>4</v>
      </c>
      <c r="O1007">
        <v>5</v>
      </c>
      <c r="P1007">
        <v>85</v>
      </c>
      <c r="Q1007">
        <v>1070</v>
      </c>
    </row>
    <row r="1008" spans="1:17">
      <c r="A1008" t="s">
        <v>1290</v>
      </c>
      <c r="B1008" t="s">
        <v>376</v>
      </c>
      <c r="C1008">
        <v>10950</v>
      </c>
      <c r="D1008">
        <v>61</v>
      </c>
      <c r="E1008">
        <v>8</v>
      </c>
      <c r="F1008">
        <v>1999</v>
      </c>
      <c r="G1008">
        <v>37500</v>
      </c>
      <c r="H1008" t="s">
        <v>31</v>
      </c>
      <c r="I1008">
        <v>110</v>
      </c>
      <c r="J1008">
        <v>0</v>
      </c>
      <c r="K1008">
        <v>0</v>
      </c>
      <c r="L1008">
        <v>1600</v>
      </c>
      <c r="M1008">
        <v>5</v>
      </c>
      <c r="N1008">
        <v>4</v>
      </c>
      <c r="O1008">
        <v>5</v>
      </c>
      <c r="P1008">
        <v>85</v>
      </c>
      <c r="Q1008">
        <v>1085</v>
      </c>
    </row>
    <row r="1009" spans="1:17">
      <c r="A1009" t="s">
        <v>1291</v>
      </c>
      <c r="B1009" t="s">
        <v>373</v>
      </c>
      <c r="C1009">
        <v>10950</v>
      </c>
      <c r="D1009">
        <v>60</v>
      </c>
      <c r="E1009">
        <v>9</v>
      </c>
      <c r="F1009">
        <v>1999</v>
      </c>
      <c r="G1009">
        <v>37111</v>
      </c>
      <c r="H1009" t="s">
        <v>31</v>
      </c>
      <c r="I1009">
        <v>110</v>
      </c>
      <c r="J1009">
        <v>1</v>
      </c>
      <c r="K1009">
        <v>0</v>
      </c>
      <c r="L1009">
        <v>1600</v>
      </c>
      <c r="M1009">
        <v>3</v>
      </c>
      <c r="N1009">
        <v>4</v>
      </c>
      <c r="O1009">
        <v>5</v>
      </c>
      <c r="P1009">
        <v>69</v>
      </c>
      <c r="Q1009">
        <v>1050</v>
      </c>
    </row>
    <row r="1010" spans="1:17">
      <c r="A1010" t="s">
        <v>1292</v>
      </c>
      <c r="B1010" t="s">
        <v>587</v>
      </c>
      <c r="C1010">
        <v>9750</v>
      </c>
      <c r="D1010">
        <v>62</v>
      </c>
      <c r="E1010">
        <v>7</v>
      </c>
      <c r="F1010">
        <v>1999</v>
      </c>
      <c r="G1010">
        <v>37000</v>
      </c>
      <c r="H1010" t="s">
        <v>31</v>
      </c>
      <c r="I1010">
        <v>86</v>
      </c>
      <c r="J1010">
        <v>0</v>
      </c>
      <c r="K1010">
        <v>0</v>
      </c>
      <c r="L1010">
        <v>1300</v>
      </c>
      <c r="M1010">
        <v>3</v>
      </c>
      <c r="N1010">
        <v>4</v>
      </c>
      <c r="O1010">
        <v>5</v>
      </c>
      <c r="P1010">
        <v>69</v>
      </c>
      <c r="Q1010">
        <v>1015</v>
      </c>
    </row>
    <row r="1011" spans="1:17">
      <c r="A1011" t="s">
        <v>1293</v>
      </c>
      <c r="B1011" t="s">
        <v>373</v>
      </c>
      <c r="C1011">
        <v>8900</v>
      </c>
      <c r="D1011">
        <v>59</v>
      </c>
      <c r="E1011">
        <v>10</v>
      </c>
      <c r="F1011">
        <v>1999</v>
      </c>
      <c r="G1011">
        <v>36954</v>
      </c>
      <c r="H1011" t="s">
        <v>31</v>
      </c>
      <c r="I1011">
        <v>110</v>
      </c>
      <c r="J1011">
        <v>1</v>
      </c>
      <c r="K1011">
        <v>0</v>
      </c>
      <c r="L1011">
        <v>1600</v>
      </c>
      <c r="M1011">
        <v>3</v>
      </c>
      <c r="N1011">
        <v>4</v>
      </c>
      <c r="O1011">
        <v>5</v>
      </c>
      <c r="P1011">
        <v>69</v>
      </c>
      <c r="Q1011">
        <v>1050</v>
      </c>
    </row>
    <row r="1012" spans="1:17">
      <c r="A1012" t="s">
        <v>1294</v>
      </c>
      <c r="B1012" t="s">
        <v>705</v>
      </c>
      <c r="C1012">
        <v>9500</v>
      </c>
      <c r="D1012">
        <v>60</v>
      </c>
      <c r="E1012">
        <v>9</v>
      </c>
      <c r="F1012">
        <v>1999</v>
      </c>
      <c r="G1012">
        <v>36943</v>
      </c>
      <c r="H1012" t="s">
        <v>31</v>
      </c>
      <c r="I1012">
        <v>110</v>
      </c>
      <c r="J1012">
        <v>0</v>
      </c>
      <c r="K1012">
        <v>0</v>
      </c>
      <c r="L1012">
        <v>1600</v>
      </c>
      <c r="M1012">
        <v>5</v>
      </c>
      <c r="N1012">
        <v>4</v>
      </c>
      <c r="O1012">
        <v>5</v>
      </c>
      <c r="P1012">
        <v>85</v>
      </c>
      <c r="Q1012">
        <v>1070</v>
      </c>
    </row>
    <row r="1013" spans="1:17">
      <c r="A1013" t="s">
        <v>1295</v>
      </c>
      <c r="B1013" t="s">
        <v>784</v>
      </c>
      <c r="C1013">
        <v>9950</v>
      </c>
      <c r="D1013">
        <v>63</v>
      </c>
      <c r="E1013">
        <v>6</v>
      </c>
      <c r="F1013">
        <v>1999</v>
      </c>
      <c r="G1013">
        <v>36923</v>
      </c>
      <c r="H1013" t="s">
        <v>31</v>
      </c>
      <c r="I1013">
        <v>86</v>
      </c>
      <c r="J1013">
        <v>0</v>
      </c>
      <c r="K1013">
        <v>0</v>
      </c>
      <c r="L1013">
        <v>1300</v>
      </c>
      <c r="M1013">
        <v>5</v>
      </c>
      <c r="N1013">
        <v>4</v>
      </c>
      <c r="O1013">
        <v>5</v>
      </c>
      <c r="P1013">
        <v>69</v>
      </c>
      <c r="Q1013">
        <v>1050</v>
      </c>
    </row>
    <row r="1014" spans="1:17">
      <c r="A1014" t="s">
        <v>1296</v>
      </c>
      <c r="B1014" t="s">
        <v>373</v>
      </c>
      <c r="C1014">
        <v>9950</v>
      </c>
      <c r="D1014">
        <v>66</v>
      </c>
      <c r="E1014">
        <v>3</v>
      </c>
      <c r="F1014">
        <v>1999</v>
      </c>
      <c r="G1014">
        <v>36658</v>
      </c>
      <c r="H1014" t="s">
        <v>31</v>
      </c>
      <c r="I1014">
        <v>110</v>
      </c>
      <c r="J1014">
        <v>0</v>
      </c>
      <c r="K1014">
        <v>0</v>
      </c>
      <c r="L1014">
        <v>1600</v>
      </c>
      <c r="M1014">
        <v>3</v>
      </c>
      <c r="N1014">
        <v>4</v>
      </c>
      <c r="O1014">
        <v>5</v>
      </c>
      <c r="P1014">
        <v>69</v>
      </c>
      <c r="Q1014">
        <v>1050</v>
      </c>
    </row>
    <row r="1015" spans="1:17">
      <c r="A1015" t="s">
        <v>1297</v>
      </c>
      <c r="B1015" t="s">
        <v>587</v>
      </c>
      <c r="C1015">
        <v>8250</v>
      </c>
      <c r="D1015">
        <v>65</v>
      </c>
      <c r="E1015">
        <v>4</v>
      </c>
      <c r="F1015">
        <v>1999</v>
      </c>
      <c r="G1015">
        <v>36000</v>
      </c>
      <c r="H1015" t="s">
        <v>31</v>
      </c>
      <c r="I1015">
        <v>86</v>
      </c>
      <c r="J1015">
        <v>1</v>
      </c>
      <c r="K1015">
        <v>0</v>
      </c>
      <c r="L1015">
        <v>1300</v>
      </c>
      <c r="M1015">
        <v>3</v>
      </c>
      <c r="N1015">
        <v>4</v>
      </c>
      <c r="O1015">
        <v>5</v>
      </c>
      <c r="P1015">
        <v>69</v>
      </c>
      <c r="Q1015">
        <v>1015</v>
      </c>
    </row>
    <row r="1016" spans="1:17">
      <c r="A1016" t="s">
        <v>1298</v>
      </c>
      <c r="B1016" t="s">
        <v>822</v>
      </c>
      <c r="C1016">
        <v>10450</v>
      </c>
      <c r="D1016">
        <v>65</v>
      </c>
      <c r="E1016">
        <v>4</v>
      </c>
      <c r="F1016">
        <v>1999</v>
      </c>
      <c r="G1016">
        <v>36000</v>
      </c>
      <c r="H1016" t="s">
        <v>31</v>
      </c>
      <c r="I1016">
        <v>110</v>
      </c>
      <c r="J1016">
        <v>1</v>
      </c>
      <c r="K1016">
        <v>0</v>
      </c>
      <c r="L1016">
        <v>1600</v>
      </c>
      <c r="M1016">
        <v>3</v>
      </c>
      <c r="N1016">
        <v>4</v>
      </c>
      <c r="O1016">
        <v>6</v>
      </c>
      <c r="P1016">
        <v>85</v>
      </c>
      <c r="Q1016">
        <v>1065</v>
      </c>
    </row>
    <row r="1017" spans="1:17">
      <c r="A1017" t="s">
        <v>1299</v>
      </c>
      <c r="B1017" t="s">
        <v>882</v>
      </c>
      <c r="C1017">
        <v>10950</v>
      </c>
      <c r="D1017">
        <v>62</v>
      </c>
      <c r="E1017">
        <v>7</v>
      </c>
      <c r="F1017">
        <v>1999</v>
      </c>
      <c r="G1017">
        <v>35512</v>
      </c>
      <c r="H1017" t="s">
        <v>31</v>
      </c>
      <c r="I1017">
        <v>110</v>
      </c>
      <c r="J1017">
        <v>1</v>
      </c>
      <c r="K1017">
        <v>0</v>
      </c>
      <c r="L1017">
        <v>1600</v>
      </c>
      <c r="M1017">
        <v>3</v>
      </c>
      <c r="N1017">
        <v>4</v>
      </c>
      <c r="O1017">
        <v>6</v>
      </c>
      <c r="P1017">
        <v>85</v>
      </c>
      <c r="Q1017">
        <v>1065</v>
      </c>
    </row>
    <row r="1018" spans="1:17">
      <c r="A1018" t="s">
        <v>1300</v>
      </c>
      <c r="B1018" t="s">
        <v>1099</v>
      </c>
      <c r="C1018">
        <v>9250</v>
      </c>
      <c r="D1018">
        <v>65</v>
      </c>
      <c r="E1018">
        <v>4</v>
      </c>
      <c r="F1018">
        <v>1999</v>
      </c>
      <c r="G1018">
        <v>35283</v>
      </c>
      <c r="H1018" t="s">
        <v>31</v>
      </c>
      <c r="I1018">
        <v>86</v>
      </c>
      <c r="J1018">
        <v>1</v>
      </c>
      <c r="K1018">
        <v>0</v>
      </c>
      <c r="L1018">
        <v>1300</v>
      </c>
      <c r="M1018">
        <v>3</v>
      </c>
      <c r="N1018">
        <v>4</v>
      </c>
      <c r="O1018">
        <v>5</v>
      </c>
      <c r="P1018">
        <v>69</v>
      </c>
      <c r="Q1018">
        <v>1015</v>
      </c>
    </row>
    <row r="1019" spans="1:17">
      <c r="A1019" t="s">
        <v>1301</v>
      </c>
      <c r="B1019" t="s">
        <v>373</v>
      </c>
      <c r="C1019">
        <v>8900</v>
      </c>
      <c r="D1019">
        <v>68</v>
      </c>
      <c r="E1019">
        <v>1</v>
      </c>
      <c r="F1019">
        <v>1999</v>
      </c>
      <c r="G1019">
        <v>35000</v>
      </c>
      <c r="H1019" t="s">
        <v>31</v>
      </c>
      <c r="I1019">
        <v>110</v>
      </c>
      <c r="J1019">
        <v>1</v>
      </c>
      <c r="K1019">
        <v>0</v>
      </c>
      <c r="L1019">
        <v>1600</v>
      </c>
      <c r="M1019">
        <v>3</v>
      </c>
      <c r="N1019">
        <v>4</v>
      </c>
      <c r="O1019">
        <v>5</v>
      </c>
      <c r="P1019">
        <v>69</v>
      </c>
      <c r="Q1019">
        <v>1050</v>
      </c>
    </row>
    <row r="1020" spans="1:17">
      <c r="A1020" t="s">
        <v>1302</v>
      </c>
      <c r="B1020" t="s">
        <v>753</v>
      </c>
      <c r="C1020">
        <v>10900</v>
      </c>
      <c r="D1020">
        <v>57</v>
      </c>
      <c r="E1020">
        <v>12</v>
      </c>
      <c r="F1020">
        <v>1999</v>
      </c>
      <c r="G1020">
        <v>35000</v>
      </c>
      <c r="H1020" t="s">
        <v>31</v>
      </c>
      <c r="I1020">
        <v>86</v>
      </c>
      <c r="J1020">
        <v>1</v>
      </c>
      <c r="K1020">
        <v>0</v>
      </c>
      <c r="L1020">
        <v>1300</v>
      </c>
      <c r="M1020">
        <v>5</v>
      </c>
      <c r="N1020">
        <v>4</v>
      </c>
      <c r="O1020">
        <v>5</v>
      </c>
      <c r="P1020">
        <v>69</v>
      </c>
      <c r="Q1020">
        <v>1045</v>
      </c>
    </row>
    <row r="1021" spans="1:17">
      <c r="A1021" t="s">
        <v>1303</v>
      </c>
      <c r="B1021" t="s">
        <v>373</v>
      </c>
      <c r="C1021">
        <v>9750</v>
      </c>
      <c r="D1021">
        <v>64</v>
      </c>
      <c r="E1021">
        <v>5</v>
      </c>
      <c r="F1021">
        <v>1999</v>
      </c>
      <c r="G1021">
        <v>34114</v>
      </c>
      <c r="H1021" t="s">
        <v>31</v>
      </c>
      <c r="I1021">
        <v>110</v>
      </c>
      <c r="J1021">
        <v>0</v>
      </c>
      <c r="K1021">
        <v>0</v>
      </c>
      <c r="L1021">
        <v>1600</v>
      </c>
      <c r="M1021">
        <v>3</v>
      </c>
      <c r="N1021">
        <v>4</v>
      </c>
      <c r="O1021">
        <v>5</v>
      </c>
      <c r="P1021">
        <v>69</v>
      </c>
      <c r="Q1021">
        <v>1050</v>
      </c>
    </row>
    <row r="1022" spans="1:17">
      <c r="A1022" t="s">
        <v>1304</v>
      </c>
      <c r="B1022" t="s">
        <v>569</v>
      </c>
      <c r="C1022">
        <v>11950</v>
      </c>
      <c r="D1022">
        <v>58</v>
      </c>
      <c r="E1022">
        <v>11</v>
      </c>
      <c r="F1022">
        <v>1999</v>
      </c>
      <c r="G1022">
        <v>34000</v>
      </c>
      <c r="H1022" t="s">
        <v>31</v>
      </c>
      <c r="I1022">
        <v>110</v>
      </c>
      <c r="J1022">
        <v>0</v>
      </c>
      <c r="K1022">
        <v>0</v>
      </c>
      <c r="L1022">
        <v>1600</v>
      </c>
      <c r="M1022">
        <v>5</v>
      </c>
      <c r="N1022">
        <v>4</v>
      </c>
      <c r="O1022">
        <v>5</v>
      </c>
      <c r="P1022">
        <v>85</v>
      </c>
      <c r="Q1022">
        <v>1075</v>
      </c>
    </row>
    <row r="1023" spans="1:17">
      <c r="A1023" t="s">
        <v>1305</v>
      </c>
      <c r="B1023" t="s">
        <v>809</v>
      </c>
      <c r="C1023">
        <v>7900</v>
      </c>
      <c r="D1023">
        <v>68</v>
      </c>
      <c r="E1023">
        <v>1</v>
      </c>
      <c r="F1023">
        <v>1999</v>
      </c>
      <c r="G1023">
        <v>33847</v>
      </c>
      <c r="H1023" t="s">
        <v>31</v>
      </c>
      <c r="I1023">
        <v>86</v>
      </c>
      <c r="J1023">
        <v>1</v>
      </c>
      <c r="K1023">
        <v>0</v>
      </c>
      <c r="L1023">
        <v>1300</v>
      </c>
      <c r="M1023">
        <v>4</v>
      </c>
      <c r="N1023">
        <v>4</v>
      </c>
      <c r="O1023">
        <v>5</v>
      </c>
      <c r="P1023">
        <v>69</v>
      </c>
      <c r="Q1023">
        <v>1000</v>
      </c>
    </row>
    <row r="1024" spans="1:17">
      <c r="A1024" t="s">
        <v>1306</v>
      </c>
      <c r="B1024" t="s">
        <v>457</v>
      </c>
      <c r="C1024">
        <v>10900</v>
      </c>
      <c r="D1024">
        <v>57</v>
      </c>
      <c r="E1024">
        <v>12</v>
      </c>
      <c r="F1024">
        <v>1999</v>
      </c>
      <c r="G1024">
        <v>33535</v>
      </c>
      <c r="H1024" t="s">
        <v>31</v>
      </c>
      <c r="I1024">
        <v>110</v>
      </c>
      <c r="J1024">
        <v>0</v>
      </c>
      <c r="K1024">
        <v>0</v>
      </c>
      <c r="L1024">
        <v>1600</v>
      </c>
      <c r="M1024">
        <v>4</v>
      </c>
      <c r="N1024">
        <v>4</v>
      </c>
      <c r="O1024">
        <v>5</v>
      </c>
      <c r="P1024">
        <v>69</v>
      </c>
      <c r="Q1024">
        <v>1035</v>
      </c>
    </row>
    <row r="1025" spans="1:17">
      <c r="A1025" t="s">
        <v>1307</v>
      </c>
      <c r="B1025" t="s">
        <v>373</v>
      </c>
      <c r="C1025">
        <v>10450</v>
      </c>
      <c r="D1025">
        <v>65</v>
      </c>
      <c r="E1025">
        <v>4</v>
      </c>
      <c r="F1025">
        <v>1999</v>
      </c>
      <c r="G1025">
        <v>33000</v>
      </c>
      <c r="H1025" t="s">
        <v>31</v>
      </c>
      <c r="I1025">
        <v>110</v>
      </c>
      <c r="J1025">
        <v>0</v>
      </c>
      <c r="K1025">
        <v>0</v>
      </c>
      <c r="L1025">
        <v>1600</v>
      </c>
      <c r="M1025">
        <v>3</v>
      </c>
      <c r="N1025">
        <v>4</v>
      </c>
      <c r="O1025">
        <v>5</v>
      </c>
      <c r="P1025">
        <v>69</v>
      </c>
      <c r="Q1025">
        <v>1050</v>
      </c>
    </row>
    <row r="1026" spans="1:17">
      <c r="A1026" t="s">
        <v>1308</v>
      </c>
      <c r="B1026" t="s">
        <v>376</v>
      </c>
      <c r="C1026">
        <v>10950</v>
      </c>
      <c r="D1026">
        <v>59</v>
      </c>
      <c r="E1026">
        <v>10</v>
      </c>
      <c r="F1026">
        <v>1999</v>
      </c>
      <c r="G1026">
        <v>32150</v>
      </c>
      <c r="H1026" t="s">
        <v>31</v>
      </c>
      <c r="I1026">
        <v>110</v>
      </c>
      <c r="J1026">
        <v>1</v>
      </c>
      <c r="K1026">
        <v>0</v>
      </c>
      <c r="L1026">
        <v>1600</v>
      </c>
      <c r="M1026">
        <v>5</v>
      </c>
      <c r="N1026">
        <v>4</v>
      </c>
      <c r="O1026">
        <v>5</v>
      </c>
      <c r="P1026">
        <v>85</v>
      </c>
      <c r="Q1026">
        <v>1085</v>
      </c>
    </row>
    <row r="1027" spans="1:17">
      <c r="A1027" t="s">
        <v>1309</v>
      </c>
      <c r="B1027" t="s">
        <v>587</v>
      </c>
      <c r="C1027">
        <v>9950</v>
      </c>
      <c r="D1027">
        <v>65</v>
      </c>
      <c r="E1027">
        <v>4</v>
      </c>
      <c r="F1027">
        <v>1999</v>
      </c>
      <c r="G1027">
        <v>31588</v>
      </c>
      <c r="H1027" t="s">
        <v>31</v>
      </c>
      <c r="I1027">
        <v>86</v>
      </c>
      <c r="J1027">
        <v>1</v>
      </c>
      <c r="K1027">
        <v>0</v>
      </c>
      <c r="L1027">
        <v>1300</v>
      </c>
      <c r="M1027">
        <v>3</v>
      </c>
      <c r="N1027">
        <v>4</v>
      </c>
      <c r="O1027">
        <v>5</v>
      </c>
      <c r="P1027">
        <v>69</v>
      </c>
      <c r="Q1027">
        <v>1015</v>
      </c>
    </row>
    <row r="1028" spans="1:17">
      <c r="A1028" t="s">
        <v>1310</v>
      </c>
      <c r="B1028" t="s">
        <v>882</v>
      </c>
      <c r="C1028">
        <v>10750</v>
      </c>
      <c r="D1028">
        <v>60</v>
      </c>
      <c r="E1028">
        <v>9</v>
      </c>
      <c r="F1028">
        <v>1999</v>
      </c>
      <c r="G1028">
        <v>31480</v>
      </c>
      <c r="H1028" t="s">
        <v>31</v>
      </c>
      <c r="I1028">
        <v>110</v>
      </c>
      <c r="J1028">
        <v>1</v>
      </c>
      <c r="K1028">
        <v>0</v>
      </c>
      <c r="L1028">
        <v>1600</v>
      </c>
      <c r="M1028">
        <v>3</v>
      </c>
      <c r="N1028">
        <v>4</v>
      </c>
      <c r="O1028">
        <v>6</v>
      </c>
      <c r="P1028">
        <v>85</v>
      </c>
      <c r="Q1028">
        <v>1065</v>
      </c>
    </row>
    <row r="1029" spans="1:17">
      <c r="A1029" t="s">
        <v>1311</v>
      </c>
      <c r="B1029" t="s">
        <v>705</v>
      </c>
      <c r="C1029">
        <v>9900</v>
      </c>
      <c r="D1029">
        <v>57</v>
      </c>
      <c r="E1029">
        <v>12</v>
      </c>
      <c r="F1029">
        <v>1999</v>
      </c>
      <c r="G1029">
        <v>31307</v>
      </c>
      <c r="H1029" t="s">
        <v>31</v>
      </c>
      <c r="I1029">
        <v>110</v>
      </c>
      <c r="J1029">
        <v>1</v>
      </c>
      <c r="K1029">
        <v>0</v>
      </c>
      <c r="L1029">
        <v>1600</v>
      </c>
      <c r="M1029">
        <v>5</v>
      </c>
      <c r="N1029">
        <v>4</v>
      </c>
      <c r="O1029">
        <v>5</v>
      </c>
      <c r="P1029">
        <v>85</v>
      </c>
      <c r="Q1029">
        <v>1070</v>
      </c>
    </row>
    <row r="1030" spans="1:17">
      <c r="A1030" t="s">
        <v>1312</v>
      </c>
      <c r="B1030" t="s">
        <v>857</v>
      </c>
      <c r="C1030">
        <v>10750</v>
      </c>
      <c r="D1030">
        <v>68</v>
      </c>
      <c r="E1030">
        <v>1</v>
      </c>
      <c r="F1030">
        <v>1999</v>
      </c>
      <c r="G1030">
        <v>31000</v>
      </c>
      <c r="H1030" t="s">
        <v>31</v>
      </c>
      <c r="I1030">
        <v>110</v>
      </c>
      <c r="J1030">
        <v>1</v>
      </c>
      <c r="K1030">
        <v>0</v>
      </c>
      <c r="L1030">
        <v>1600</v>
      </c>
      <c r="M1030">
        <v>4</v>
      </c>
      <c r="N1030">
        <v>4</v>
      </c>
      <c r="O1030">
        <v>5</v>
      </c>
      <c r="P1030">
        <v>69</v>
      </c>
      <c r="Q1030">
        <v>1035</v>
      </c>
    </row>
    <row r="1031" spans="1:17">
      <c r="A1031" t="s">
        <v>1313</v>
      </c>
      <c r="B1031" t="s">
        <v>569</v>
      </c>
      <c r="C1031">
        <v>10450</v>
      </c>
      <c r="D1031">
        <v>58</v>
      </c>
      <c r="E1031">
        <v>11</v>
      </c>
      <c r="F1031">
        <v>1999</v>
      </c>
      <c r="G1031">
        <v>30634</v>
      </c>
      <c r="H1031" t="s">
        <v>31</v>
      </c>
      <c r="I1031">
        <v>110</v>
      </c>
      <c r="J1031">
        <v>1</v>
      </c>
      <c r="K1031">
        <v>0</v>
      </c>
      <c r="L1031">
        <v>1600</v>
      </c>
      <c r="M1031">
        <v>5</v>
      </c>
      <c r="N1031">
        <v>4</v>
      </c>
      <c r="O1031">
        <v>5</v>
      </c>
      <c r="P1031">
        <v>85</v>
      </c>
      <c r="Q1031">
        <v>1075</v>
      </c>
    </row>
    <row r="1032" spans="1:17">
      <c r="A1032" t="s">
        <v>1314</v>
      </c>
      <c r="B1032" t="s">
        <v>1315</v>
      </c>
      <c r="C1032">
        <v>9450</v>
      </c>
      <c r="D1032">
        <v>68</v>
      </c>
      <c r="E1032">
        <v>1</v>
      </c>
      <c r="F1032">
        <v>1999</v>
      </c>
      <c r="G1032">
        <v>30300</v>
      </c>
      <c r="H1032" t="s">
        <v>31</v>
      </c>
      <c r="I1032">
        <v>86</v>
      </c>
      <c r="J1032">
        <v>1</v>
      </c>
      <c r="K1032">
        <v>0</v>
      </c>
      <c r="L1032">
        <v>1300</v>
      </c>
      <c r="M1032">
        <v>4</v>
      </c>
      <c r="N1032">
        <v>4</v>
      </c>
      <c r="O1032">
        <v>5</v>
      </c>
      <c r="P1032">
        <v>69</v>
      </c>
      <c r="Q1032">
        <v>1000</v>
      </c>
    </row>
    <row r="1033" spans="1:17">
      <c r="A1033" t="s">
        <v>1316</v>
      </c>
      <c r="B1033" t="s">
        <v>1093</v>
      </c>
      <c r="C1033">
        <v>10750</v>
      </c>
      <c r="D1033">
        <v>60</v>
      </c>
      <c r="E1033">
        <v>9</v>
      </c>
      <c r="F1033">
        <v>1999</v>
      </c>
      <c r="G1033">
        <v>28500</v>
      </c>
      <c r="H1033" t="s">
        <v>31</v>
      </c>
      <c r="I1033">
        <v>86</v>
      </c>
      <c r="J1033">
        <v>1</v>
      </c>
      <c r="K1033">
        <v>1</v>
      </c>
      <c r="L1033">
        <v>1300</v>
      </c>
      <c r="M1033">
        <v>3</v>
      </c>
      <c r="N1033">
        <v>4</v>
      </c>
      <c r="O1033">
        <v>5</v>
      </c>
      <c r="P1033">
        <v>69</v>
      </c>
      <c r="Q1033">
        <v>1045</v>
      </c>
    </row>
    <row r="1034" spans="1:17">
      <c r="A1034" t="s">
        <v>1317</v>
      </c>
      <c r="B1034" t="s">
        <v>569</v>
      </c>
      <c r="C1034">
        <v>10950</v>
      </c>
      <c r="D1034">
        <v>60</v>
      </c>
      <c r="E1034">
        <v>9</v>
      </c>
      <c r="F1034">
        <v>1999</v>
      </c>
      <c r="G1034">
        <v>28500</v>
      </c>
      <c r="H1034" t="s">
        <v>31</v>
      </c>
      <c r="I1034">
        <v>110</v>
      </c>
      <c r="J1034">
        <v>0</v>
      </c>
      <c r="K1034">
        <v>0</v>
      </c>
      <c r="L1034">
        <v>1600</v>
      </c>
      <c r="M1034">
        <v>5</v>
      </c>
      <c r="N1034">
        <v>4</v>
      </c>
      <c r="O1034">
        <v>5</v>
      </c>
      <c r="P1034">
        <v>85</v>
      </c>
      <c r="Q1034">
        <v>1075</v>
      </c>
    </row>
    <row r="1035" spans="1:17">
      <c r="A1035" t="s">
        <v>1318</v>
      </c>
      <c r="B1035" t="s">
        <v>587</v>
      </c>
      <c r="C1035">
        <v>10000</v>
      </c>
      <c r="D1035">
        <v>57</v>
      </c>
      <c r="E1035">
        <v>12</v>
      </c>
      <c r="F1035">
        <v>1999</v>
      </c>
      <c r="G1035">
        <v>28000</v>
      </c>
      <c r="H1035" t="s">
        <v>31</v>
      </c>
      <c r="I1035">
        <v>86</v>
      </c>
      <c r="J1035">
        <v>0</v>
      </c>
      <c r="K1035">
        <v>0</v>
      </c>
      <c r="L1035">
        <v>1300</v>
      </c>
      <c r="M1035">
        <v>3</v>
      </c>
      <c r="N1035">
        <v>4</v>
      </c>
      <c r="O1035">
        <v>5</v>
      </c>
      <c r="P1035">
        <v>69</v>
      </c>
      <c r="Q1035">
        <v>1015</v>
      </c>
    </row>
    <row r="1036" spans="1:17">
      <c r="A1036" t="s">
        <v>1319</v>
      </c>
      <c r="B1036" t="s">
        <v>770</v>
      </c>
      <c r="C1036">
        <v>10500</v>
      </c>
      <c r="D1036">
        <v>68</v>
      </c>
      <c r="E1036">
        <v>1</v>
      </c>
      <c r="F1036">
        <v>1999</v>
      </c>
      <c r="G1036">
        <v>26698</v>
      </c>
      <c r="H1036" t="s">
        <v>31</v>
      </c>
      <c r="I1036">
        <v>110</v>
      </c>
      <c r="J1036">
        <v>0</v>
      </c>
      <c r="K1036">
        <v>0</v>
      </c>
      <c r="L1036">
        <v>1600</v>
      </c>
      <c r="M1036">
        <v>3</v>
      </c>
      <c r="N1036">
        <v>4</v>
      </c>
      <c r="O1036">
        <v>5</v>
      </c>
      <c r="P1036">
        <v>85</v>
      </c>
      <c r="Q1036">
        <v>1055</v>
      </c>
    </row>
    <row r="1037" spans="1:17">
      <c r="A1037" t="s">
        <v>1320</v>
      </c>
      <c r="B1037" t="s">
        <v>1036</v>
      </c>
      <c r="C1037">
        <v>12500</v>
      </c>
      <c r="D1037">
        <v>62</v>
      </c>
      <c r="E1037">
        <v>7</v>
      </c>
      <c r="F1037">
        <v>1999</v>
      </c>
      <c r="G1037">
        <v>26000</v>
      </c>
      <c r="H1037" t="s">
        <v>31</v>
      </c>
      <c r="I1037">
        <v>107</v>
      </c>
      <c r="J1037">
        <v>0</v>
      </c>
      <c r="K1037">
        <v>1</v>
      </c>
      <c r="L1037">
        <v>1600</v>
      </c>
      <c r="M1037">
        <v>3</v>
      </c>
      <c r="N1037">
        <v>4</v>
      </c>
      <c r="O1037">
        <v>5</v>
      </c>
      <c r="P1037">
        <v>85</v>
      </c>
      <c r="Q1037">
        <v>1085</v>
      </c>
    </row>
    <row r="1038" spans="1:17">
      <c r="A1038" t="s">
        <v>1321</v>
      </c>
      <c r="B1038" t="s">
        <v>517</v>
      </c>
      <c r="C1038">
        <v>8950</v>
      </c>
      <c r="D1038">
        <v>62</v>
      </c>
      <c r="E1038">
        <v>7</v>
      </c>
      <c r="F1038">
        <v>1999</v>
      </c>
      <c r="G1038">
        <v>25505</v>
      </c>
      <c r="H1038" t="s">
        <v>31</v>
      </c>
      <c r="I1038">
        <v>86</v>
      </c>
      <c r="J1038">
        <v>1</v>
      </c>
      <c r="K1038">
        <v>0</v>
      </c>
      <c r="L1038">
        <v>1300</v>
      </c>
      <c r="M1038">
        <v>5</v>
      </c>
      <c r="N1038">
        <v>4</v>
      </c>
      <c r="O1038">
        <v>5</v>
      </c>
      <c r="P1038">
        <v>69</v>
      </c>
      <c r="Q1038">
        <v>1035</v>
      </c>
    </row>
    <row r="1039" spans="1:17">
      <c r="A1039" t="s">
        <v>1322</v>
      </c>
      <c r="B1039" t="s">
        <v>1323</v>
      </c>
      <c r="C1039">
        <v>10500</v>
      </c>
      <c r="D1039">
        <v>58</v>
      </c>
      <c r="E1039">
        <v>11</v>
      </c>
      <c r="F1039">
        <v>1999</v>
      </c>
      <c r="G1039">
        <v>25000</v>
      </c>
      <c r="H1039" t="s">
        <v>31</v>
      </c>
      <c r="I1039">
        <v>110</v>
      </c>
      <c r="J1039">
        <v>1</v>
      </c>
      <c r="K1039">
        <v>0</v>
      </c>
      <c r="L1039">
        <v>1600</v>
      </c>
      <c r="M1039">
        <v>5</v>
      </c>
      <c r="N1039">
        <v>4</v>
      </c>
      <c r="O1039">
        <v>5</v>
      </c>
      <c r="P1039">
        <v>85</v>
      </c>
      <c r="Q1039">
        <v>1075</v>
      </c>
    </row>
    <row r="1040" spans="1:17">
      <c r="A1040" t="s">
        <v>1324</v>
      </c>
      <c r="B1040" t="s">
        <v>373</v>
      </c>
      <c r="C1040">
        <v>9245</v>
      </c>
      <c r="D1040">
        <v>66</v>
      </c>
      <c r="E1040">
        <v>3</v>
      </c>
      <c r="F1040">
        <v>1999</v>
      </c>
      <c r="G1040">
        <v>22835</v>
      </c>
      <c r="H1040" t="s">
        <v>31</v>
      </c>
      <c r="I1040">
        <v>110</v>
      </c>
      <c r="J1040">
        <v>1</v>
      </c>
      <c r="K1040">
        <v>0</v>
      </c>
      <c r="L1040">
        <v>1600</v>
      </c>
      <c r="M1040">
        <v>3</v>
      </c>
      <c r="N1040">
        <v>4</v>
      </c>
      <c r="O1040">
        <v>5</v>
      </c>
      <c r="P1040">
        <v>69</v>
      </c>
      <c r="Q1040">
        <v>1050</v>
      </c>
    </row>
    <row r="1041" spans="1:17">
      <c r="A1041" t="s">
        <v>1325</v>
      </c>
      <c r="B1041" t="s">
        <v>569</v>
      </c>
      <c r="C1041">
        <v>10950</v>
      </c>
      <c r="D1041">
        <v>59</v>
      </c>
      <c r="E1041">
        <v>10</v>
      </c>
      <c r="F1041">
        <v>1999</v>
      </c>
      <c r="G1041">
        <v>22705</v>
      </c>
      <c r="H1041" t="s">
        <v>31</v>
      </c>
      <c r="I1041">
        <v>110</v>
      </c>
      <c r="J1041">
        <v>1</v>
      </c>
      <c r="K1041">
        <v>0</v>
      </c>
      <c r="L1041">
        <v>1600</v>
      </c>
      <c r="M1041">
        <v>5</v>
      </c>
      <c r="N1041">
        <v>4</v>
      </c>
      <c r="O1041">
        <v>5</v>
      </c>
      <c r="P1041">
        <v>85</v>
      </c>
      <c r="Q1041">
        <v>1075</v>
      </c>
    </row>
    <row r="1042" spans="1:17">
      <c r="A1042" t="s">
        <v>1326</v>
      </c>
      <c r="B1042" t="s">
        <v>587</v>
      </c>
      <c r="C1042">
        <v>9500</v>
      </c>
      <c r="D1042">
        <v>63</v>
      </c>
      <c r="E1042">
        <v>6</v>
      </c>
      <c r="F1042">
        <v>1999</v>
      </c>
      <c r="G1042">
        <v>22178</v>
      </c>
      <c r="H1042" t="s">
        <v>31</v>
      </c>
      <c r="I1042">
        <v>86</v>
      </c>
      <c r="J1042">
        <v>1</v>
      </c>
      <c r="K1042">
        <v>0</v>
      </c>
      <c r="L1042">
        <v>1300</v>
      </c>
      <c r="M1042">
        <v>3</v>
      </c>
      <c r="N1042">
        <v>4</v>
      </c>
      <c r="O1042">
        <v>5</v>
      </c>
      <c r="P1042">
        <v>69</v>
      </c>
      <c r="Q1042">
        <v>1015</v>
      </c>
    </row>
    <row r="1043" spans="1:17">
      <c r="A1043" t="s">
        <v>1327</v>
      </c>
      <c r="B1043" t="s">
        <v>671</v>
      </c>
      <c r="C1043">
        <v>10900</v>
      </c>
      <c r="D1043">
        <v>62</v>
      </c>
      <c r="E1043">
        <v>7</v>
      </c>
      <c r="F1043">
        <v>1999</v>
      </c>
      <c r="G1043">
        <v>17345</v>
      </c>
      <c r="H1043" t="s">
        <v>31</v>
      </c>
      <c r="I1043">
        <v>110</v>
      </c>
      <c r="J1043">
        <v>1</v>
      </c>
      <c r="K1043">
        <v>0</v>
      </c>
      <c r="L1043">
        <v>1600</v>
      </c>
      <c r="M1043">
        <v>3</v>
      </c>
      <c r="N1043">
        <v>4</v>
      </c>
      <c r="O1043">
        <v>5</v>
      </c>
      <c r="P1043">
        <v>69</v>
      </c>
      <c r="Q1043">
        <v>1050</v>
      </c>
    </row>
    <row r="1044" spans="1:17">
      <c r="A1044" t="s">
        <v>1328</v>
      </c>
      <c r="B1044" t="s">
        <v>1158</v>
      </c>
      <c r="C1044">
        <v>10950</v>
      </c>
      <c r="D1044">
        <v>67</v>
      </c>
      <c r="E1044">
        <v>2</v>
      </c>
      <c r="F1044">
        <v>1999</v>
      </c>
      <c r="G1044">
        <v>15535</v>
      </c>
      <c r="H1044" t="s">
        <v>31</v>
      </c>
      <c r="I1044">
        <v>86</v>
      </c>
      <c r="J1044">
        <v>1</v>
      </c>
      <c r="K1044">
        <v>1</v>
      </c>
      <c r="L1044">
        <v>1300</v>
      </c>
      <c r="M1044">
        <v>4</v>
      </c>
      <c r="N1044">
        <v>4</v>
      </c>
      <c r="O1044">
        <v>5</v>
      </c>
      <c r="P1044">
        <v>69</v>
      </c>
      <c r="Q1044">
        <v>1030</v>
      </c>
    </row>
    <row r="1045" spans="1:17">
      <c r="A1045" t="s">
        <v>1329</v>
      </c>
      <c r="B1045" t="s">
        <v>517</v>
      </c>
      <c r="C1045">
        <v>9450</v>
      </c>
      <c r="D1045">
        <v>66</v>
      </c>
      <c r="E1045">
        <v>3</v>
      </c>
      <c r="F1045">
        <v>1999</v>
      </c>
      <c r="G1045">
        <v>15110</v>
      </c>
      <c r="H1045" t="s">
        <v>31</v>
      </c>
      <c r="I1045">
        <v>86</v>
      </c>
      <c r="J1045">
        <v>0</v>
      </c>
      <c r="K1045">
        <v>0</v>
      </c>
      <c r="L1045">
        <v>1300</v>
      </c>
      <c r="M1045">
        <v>5</v>
      </c>
      <c r="N1045">
        <v>4</v>
      </c>
      <c r="O1045">
        <v>5</v>
      </c>
      <c r="P1045">
        <v>69</v>
      </c>
      <c r="Q1045">
        <v>1035</v>
      </c>
    </row>
    <row r="1046" spans="1:17">
      <c r="A1046" t="s">
        <v>1330</v>
      </c>
      <c r="B1046" t="s">
        <v>1331</v>
      </c>
      <c r="C1046">
        <v>5900</v>
      </c>
      <c r="D1046">
        <v>73</v>
      </c>
      <c r="E1046">
        <v>8</v>
      </c>
      <c r="F1046">
        <v>1998</v>
      </c>
      <c r="G1046">
        <v>232940</v>
      </c>
      <c r="H1046" t="s">
        <v>19</v>
      </c>
      <c r="I1046">
        <v>72</v>
      </c>
      <c r="J1046">
        <v>0</v>
      </c>
      <c r="K1046">
        <v>0</v>
      </c>
      <c r="L1046">
        <v>2000</v>
      </c>
      <c r="M1046">
        <v>5</v>
      </c>
      <c r="N1046">
        <v>4</v>
      </c>
      <c r="O1046">
        <v>5</v>
      </c>
      <c r="P1046">
        <v>40</v>
      </c>
      <c r="Q1046">
        <v>1172</v>
      </c>
    </row>
    <row r="1047" spans="1:17">
      <c r="A1047" t="s">
        <v>1332</v>
      </c>
      <c r="B1047" t="s">
        <v>860</v>
      </c>
      <c r="C1047">
        <v>6950</v>
      </c>
      <c r="D1047">
        <v>79</v>
      </c>
      <c r="E1047">
        <v>2</v>
      </c>
      <c r="F1047">
        <v>1998</v>
      </c>
      <c r="G1047">
        <v>218118</v>
      </c>
      <c r="H1047" t="s">
        <v>19</v>
      </c>
      <c r="I1047">
        <v>72</v>
      </c>
      <c r="J1047">
        <v>0</v>
      </c>
      <c r="K1047">
        <v>0</v>
      </c>
      <c r="L1047">
        <v>2000</v>
      </c>
      <c r="M1047">
        <v>5</v>
      </c>
      <c r="N1047">
        <v>4</v>
      </c>
      <c r="O1047">
        <v>5</v>
      </c>
      <c r="P1047">
        <v>185</v>
      </c>
      <c r="Q1047">
        <v>1150</v>
      </c>
    </row>
    <row r="1048" spans="1:17">
      <c r="A1048" t="s">
        <v>1333</v>
      </c>
      <c r="B1048" t="s">
        <v>543</v>
      </c>
      <c r="C1048">
        <v>6000</v>
      </c>
      <c r="D1048">
        <v>78</v>
      </c>
      <c r="E1048">
        <v>3</v>
      </c>
      <c r="F1048">
        <v>1998</v>
      </c>
      <c r="G1048">
        <v>217764</v>
      </c>
      <c r="H1048" t="s">
        <v>19</v>
      </c>
      <c r="I1048">
        <v>72</v>
      </c>
      <c r="J1048">
        <v>1</v>
      </c>
      <c r="K1048">
        <v>0</v>
      </c>
      <c r="L1048">
        <v>2000</v>
      </c>
      <c r="M1048">
        <v>5</v>
      </c>
      <c r="N1048">
        <v>4</v>
      </c>
      <c r="O1048">
        <v>5</v>
      </c>
      <c r="P1048">
        <v>185</v>
      </c>
      <c r="Q1048">
        <v>1135</v>
      </c>
    </row>
    <row r="1049" spans="1:17">
      <c r="A1049" t="s">
        <v>1334</v>
      </c>
      <c r="B1049" t="s">
        <v>1335</v>
      </c>
      <c r="C1049">
        <v>5250</v>
      </c>
      <c r="D1049">
        <v>79</v>
      </c>
      <c r="E1049">
        <v>2</v>
      </c>
      <c r="F1049">
        <v>1998</v>
      </c>
      <c r="G1049">
        <v>207114</v>
      </c>
      <c r="H1049" t="s">
        <v>293</v>
      </c>
      <c r="I1049">
        <v>110</v>
      </c>
      <c r="J1049">
        <v>1</v>
      </c>
      <c r="K1049">
        <v>0</v>
      </c>
      <c r="L1049">
        <v>1600</v>
      </c>
      <c r="M1049">
        <v>5</v>
      </c>
      <c r="N1049">
        <v>4</v>
      </c>
      <c r="O1049">
        <v>5</v>
      </c>
      <c r="P1049">
        <v>197</v>
      </c>
      <c r="Q1049">
        <v>1114</v>
      </c>
    </row>
    <row r="1050" spans="1:17">
      <c r="A1050" t="s">
        <v>1336</v>
      </c>
      <c r="B1050" t="s">
        <v>1337</v>
      </c>
      <c r="C1050">
        <v>4400</v>
      </c>
      <c r="D1050">
        <v>74</v>
      </c>
      <c r="E1050">
        <v>7</v>
      </c>
      <c r="F1050">
        <v>1998</v>
      </c>
      <c r="G1050">
        <v>203254</v>
      </c>
      <c r="H1050" t="s">
        <v>19</v>
      </c>
      <c r="I1050">
        <v>72</v>
      </c>
      <c r="J1050">
        <v>1</v>
      </c>
      <c r="K1050">
        <v>0</v>
      </c>
      <c r="L1050">
        <v>2000</v>
      </c>
      <c r="M1050">
        <v>3</v>
      </c>
      <c r="N1050">
        <v>4</v>
      </c>
      <c r="O1050">
        <v>5</v>
      </c>
      <c r="P1050">
        <v>64</v>
      </c>
      <c r="Q1050">
        <v>1135</v>
      </c>
    </row>
    <row r="1051" spans="1:17">
      <c r="A1051" t="s">
        <v>1338</v>
      </c>
      <c r="B1051" t="s">
        <v>538</v>
      </c>
      <c r="C1051">
        <v>6750</v>
      </c>
      <c r="D1051">
        <v>77</v>
      </c>
      <c r="E1051">
        <v>4</v>
      </c>
      <c r="F1051">
        <v>1998</v>
      </c>
      <c r="G1051">
        <v>200732</v>
      </c>
      <c r="H1051" t="s">
        <v>19</v>
      </c>
      <c r="I1051">
        <v>72</v>
      </c>
      <c r="J1051">
        <v>1</v>
      </c>
      <c r="K1051">
        <v>0</v>
      </c>
      <c r="L1051">
        <v>2000</v>
      </c>
      <c r="M1051">
        <v>4</v>
      </c>
      <c r="N1051">
        <v>4</v>
      </c>
      <c r="O1051">
        <v>5</v>
      </c>
      <c r="P1051">
        <v>185</v>
      </c>
      <c r="Q1051">
        <v>1100</v>
      </c>
    </row>
    <row r="1052" spans="1:17">
      <c r="A1052" t="s">
        <v>1339</v>
      </c>
      <c r="B1052" t="s">
        <v>543</v>
      </c>
      <c r="C1052">
        <v>8500</v>
      </c>
      <c r="D1052">
        <v>69</v>
      </c>
      <c r="E1052">
        <v>12</v>
      </c>
      <c r="F1052">
        <v>1998</v>
      </c>
      <c r="G1052">
        <v>197501</v>
      </c>
      <c r="H1052" t="s">
        <v>19</v>
      </c>
      <c r="I1052">
        <v>72</v>
      </c>
      <c r="J1052">
        <v>0</v>
      </c>
      <c r="K1052">
        <v>0</v>
      </c>
      <c r="L1052">
        <v>2000</v>
      </c>
      <c r="M1052">
        <v>5</v>
      </c>
      <c r="N1052">
        <v>4</v>
      </c>
      <c r="O1052">
        <v>5</v>
      </c>
      <c r="P1052">
        <v>185</v>
      </c>
      <c r="Q1052">
        <v>1135</v>
      </c>
    </row>
    <row r="1053" spans="1:17">
      <c r="A1053" t="s">
        <v>1340</v>
      </c>
      <c r="B1053" t="s">
        <v>819</v>
      </c>
      <c r="C1053">
        <v>6150</v>
      </c>
      <c r="D1053">
        <v>80</v>
      </c>
      <c r="E1053">
        <v>1</v>
      </c>
      <c r="F1053">
        <v>1998</v>
      </c>
      <c r="G1053">
        <v>194765</v>
      </c>
      <c r="H1053" t="s">
        <v>19</v>
      </c>
      <c r="I1053">
        <v>72</v>
      </c>
      <c r="J1053">
        <v>0</v>
      </c>
      <c r="K1053">
        <v>0</v>
      </c>
      <c r="L1053">
        <v>2000</v>
      </c>
      <c r="M1053">
        <v>3</v>
      </c>
      <c r="N1053">
        <v>4</v>
      </c>
      <c r="O1053">
        <v>5</v>
      </c>
      <c r="P1053">
        <v>185</v>
      </c>
      <c r="Q1053">
        <v>1120</v>
      </c>
    </row>
    <row r="1054" spans="1:17">
      <c r="A1054" t="s">
        <v>1341</v>
      </c>
      <c r="B1054" t="s">
        <v>860</v>
      </c>
      <c r="C1054">
        <v>6950</v>
      </c>
      <c r="D1054">
        <v>76</v>
      </c>
      <c r="E1054">
        <v>5</v>
      </c>
      <c r="F1054">
        <v>1998</v>
      </c>
      <c r="G1054">
        <v>191620</v>
      </c>
      <c r="H1054" t="s">
        <v>19</v>
      </c>
      <c r="I1054">
        <v>72</v>
      </c>
      <c r="J1054">
        <v>0</v>
      </c>
      <c r="K1054">
        <v>0</v>
      </c>
      <c r="L1054">
        <v>2000</v>
      </c>
      <c r="M1054">
        <v>5</v>
      </c>
      <c r="N1054">
        <v>4</v>
      </c>
      <c r="O1054">
        <v>5</v>
      </c>
      <c r="P1054">
        <v>185</v>
      </c>
      <c r="Q1054">
        <v>1150</v>
      </c>
    </row>
    <row r="1055" spans="1:17">
      <c r="A1055" t="s">
        <v>1342</v>
      </c>
      <c r="B1055" t="s">
        <v>583</v>
      </c>
      <c r="C1055">
        <v>5750</v>
      </c>
      <c r="D1055">
        <v>76</v>
      </c>
      <c r="E1055">
        <v>5</v>
      </c>
      <c r="F1055">
        <v>1998</v>
      </c>
      <c r="G1055">
        <v>183277</v>
      </c>
      <c r="H1055" t="s">
        <v>19</v>
      </c>
      <c r="I1055">
        <v>72</v>
      </c>
      <c r="J1055">
        <v>0</v>
      </c>
      <c r="K1055">
        <v>0</v>
      </c>
      <c r="L1055">
        <v>2000</v>
      </c>
      <c r="M1055">
        <v>3</v>
      </c>
      <c r="N1055">
        <v>4</v>
      </c>
      <c r="O1055">
        <v>5</v>
      </c>
      <c r="P1055">
        <v>185</v>
      </c>
      <c r="Q1055">
        <v>1115</v>
      </c>
    </row>
    <row r="1056" spans="1:17">
      <c r="A1056" t="s">
        <v>1343</v>
      </c>
      <c r="B1056" t="s">
        <v>538</v>
      </c>
      <c r="C1056">
        <v>8750</v>
      </c>
      <c r="D1056">
        <v>78</v>
      </c>
      <c r="E1056">
        <v>3</v>
      </c>
      <c r="F1056">
        <v>1998</v>
      </c>
      <c r="G1056">
        <v>180378</v>
      </c>
      <c r="H1056" t="s">
        <v>19</v>
      </c>
      <c r="I1056">
        <v>72</v>
      </c>
      <c r="J1056">
        <v>1</v>
      </c>
      <c r="K1056">
        <v>0</v>
      </c>
      <c r="L1056">
        <v>2000</v>
      </c>
      <c r="M1056">
        <v>4</v>
      </c>
      <c r="N1056">
        <v>4</v>
      </c>
      <c r="O1056">
        <v>5</v>
      </c>
      <c r="P1056">
        <v>185</v>
      </c>
      <c r="Q1056">
        <v>1100</v>
      </c>
    </row>
    <row r="1057" spans="1:17">
      <c r="A1057" t="s">
        <v>1344</v>
      </c>
      <c r="B1057" t="s">
        <v>583</v>
      </c>
      <c r="C1057">
        <v>6500</v>
      </c>
      <c r="D1057">
        <v>70</v>
      </c>
      <c r="E1057">
        <v>11</v>
      </c>
      <c r="F1057">
        <v>1998</v>
      </c>
      <c r="G1057">
        <v>178800</v>
      </c>
      <c r="H1057" t="s">
        <v>19</v>
      </c>
      <c r="I1057">
        <v>72</v>
      </c>
      <c r="J1057">
        <v>0</v>
      </c>
      <c r="K1057">
        <v>0</v>
      </c>
      <c r="L1057">
        <v>2000</v>
      </c>
      <c r="M1057">
        <v>3</v>
      </c>
      <c r="N1057">
        <v>4</v>
      </c>
      <c r="O1057">
        <v>5</v>
      </c>
      <c r="P1057">
        <v>185</v>
      </c>
      <c r="Q1057">
        <v>1115</v>
      </c>
    </row>
    <row r="1058" spans="1:17">
      <c r="A1058" t="s">
        <v>1345</v>
      </c>
      <c r="B1058" t="s">
        <v>569</v>
      </c>
      <c r="C1058">
        <v>5950</v>
      </c>
      <c r="D1058">
        <v>73</v>
      </c>
      <c r="E1058">
        <v>8</v>
      </c>
      <c r="F1058">
        <v>1998</v>
      </c>
      <c r="G1058">
        <v>176177</v>
      </c>
      <c r="H1058" t="s">
        <v>31</v>
      </c>
      <c r="I1058">
        <v>110</v>
      </c>
      <c r="J1058">
        <v>1</v>
      </c>
      <c r="K1058">
        <v>0</v>
      </c>
      <c r="L1058">
        <v>1600</v>
      </c>
      <c r="M1058">
        <v>5</v>
      </c>
      <c r="N1058">
        <v>4</v>
      </c>
      <c r="O1058">
        <v>5</v>
      </c>
      <c r="P1058">
        <v>85</v>
      </c>
      <c r="Q1058">
        <v>1075</v>
      </c>
    </row>
    <row r="1059" spans="1:17">
      <c r="A1059" t="s">
        <v>1346</v>
      </c>
      <c r="B1059" t="s">
        <v>517</v>
      </c>
      <c r="C1059">
        <v>6500</v>
      </c>
      <c r="D1059">
        <v>78</v>
      </c>
      <c r="E1059">
        <v>3</v>
      </c>
      <c r="F1059">
        <v>1998</v>
      </c>
      <c r="G1059">
        <v>176000</v>
      </c>
      <c r="H1059" t="s">
        <v>31</v>
      </c>
      <c r="I1059">
        <v>86</v>
      </c>
      <c r="J1059">
        <v>0</v>
      </c>
      <c r="K1059">
        <v>0</v>
      </c>
      <c r="L1059">
        <v>1300</v>
      </c>
      <c r="M1059">
        <v>5</v>
      </c>
      <c r="N1059">
        <v>4</v>
      </c>
      <c r="O1059">
        <v>5</v>
      </c>
      <c r="P1059">
        <v>69</v>
      </c>
      <c r="Q1059">
        <v>1035</v>
      </c>
    </row>
    <row r="1060" spans="1:17">
      <c r="A1060" t="s">
        <v>1347</v>
      </c>
      <c r="B1060" t="s">
        <v>1348</v>
      </c>
      <c r="C1060">
        <v>10500</v>
      </c>
      <c r="D1060">
        <v>77</v>
      </c>
      <c r="E1060">
        <v>4</v>
      </c>
      <c r="F1060">
        <v>1998</v>
      </c>
      <c r="G1060">
        <v>172980</v>
      </c>
      <c r="H1060" t="s">
        <v>19</v>
      </c>
      <c r="I1060">
        <v>72</v>
      </c>
      <c r="J1060">
        <v>1</v>
      </c>
      <c r="K1060">
        <v>0</v>
      </c>
      <c r="L1060">
        <v>2000</v>
      </c>
      <c r="M1060">
        <v>5</v>
      </c>
      <c r="N1060">
        <v>4</v>
      </c>
      <c r="O1060">
        <v>5</v>
      </c>
      <c r="P1060">
        <v>64</v>
      </c>
      <c r="Q1060">
        <v>1135</v>
      </c>
    </row>
    <row r="1061" spans="1:17">
      <c r="A1061" t="s">
        <v>1349</v>
      </c>
      <c r="B1061" t="s">
        <v>538</v>
      </c>
      <c r="C1061">
        <v>8500</v>
      </c>
      <c r="D1061">
        <v>77</v>
      </c>
      <c r="E1061">
        <v>4</v>
      </c>
      <c r="F1061">
        <v>1998</v>
      </c>
      <c r="G1061">
        <v>170000</v>
      </c>
      <c r="H1061" t="s">
        <v>19</v>
      </c>
      <c r="I1061">
        <v>72</v>
      </c>
      <c r="J1061">
        <v>0</v>
      </c>
      <c r="K1061">
        <v>0</v>
      </c>
      <c r="L1061">
        <v>2000</v>
      </c>
      <c r="M1061">
        <v>4</v>
      </c>
      <c r="N1061">
        <v>4</v>
      </c>
      <c r="O1061">
        <v>5</v>
      </c>
      <c r="P1061">
        <v>185</v>
      </c>
      <c r="Q1061">
        <v>1100</v>
      </c>
    </row>
    <row r="1062" spans="1:17">
      <c r="A1062" t="s">
        <v>1350</v>
      </c>
      <c r="B1062" t="s">
        <v>714</v>
      </c>
      <c r="C1062">
        <v>7950</v>
      </c>
      <c r="D1062">
        <v>71</v>
      </c>
      <c r="E1062">
        <v>10</v>
      </c>
      <c r="F1062">
        <v>1998</v>
      </c>
      <c r="G1062">
        <v>164000</v>
      </c>
      <c r="H1062" t="s">
        <v>31</v>
      </c>
      <c r="I1062">
        <v>110</v>
      </c>
      <c r="J1062">
        <v>1</v>
      </c>
      <c r="K1062">
        <v>0</v>
      </c>
      <c r="L1062">
        <v>1600</v>
      </c>
      <c r="M1062">
        <v>3</v>
      </c>
      <c r="N1062">
        <v>4</v>
      </c>
      <c r="O1062">
        <v>5</v>
      </c>
      <c r="P1062">
        <v>19</v>
      </c>
      <c r="Q1062">
        <v>1050</v>
      </c>
    </row>
    <row r="1063" spans="1:17">
      <c r="A1063" t="s">
        <v>1351</v>
      </c>
      <c r="B1063" t="s">
        <v>587</v>
      </c>
      <c r="C1063">
        <v>5800</v>
      </c>
      <c r="D1063">
        <v>78</v>
      </c>
      <c r="E1063">
        <v>3</v>
      </c>
      <c r="F1063">
        <v>1998</v>
      </c>
      <c r="G1063">
        <v>161775</v>
      </c>
      <c r="H1063" t="s">
        <v>31</v>
      </c>
      <c r="I1063">
        <v>86</v>
      </c>
      <c r="J1063">
        <v>1</v>
      </c>
      <c r="K1063">
        <v>0</v>
      </c>
      <c r="L1063">
        <v>1300</v>
      </c>
      <c r="M1063">
        <v>3</v>
      </c>
      <c r="N1063">
        <v>4</v>
      </c>
      <c r="O1063">
        <v>5</v>
      </c>
      <c r="P1063">
        <v>69</v>
      </c>
      <c r="Q1063">
        <v>1015</v>
      </c>
    </row>
    <row r="1064" spans="1:17">
      <c r="A1064" t="s">
        <v>1352</v>
      </c>
      <c r="B1064" t="s">
        <v>587</v>
      </c>
      <c r="C1064">
        <v>6750</v>
      </c>
      <c r="D1064">
        <v>80</v>
      </c>
      <c r="E1064">
        <v>1</v>
      </c>
      <c r="F1064">
        <v>1998</v>
      </c>
      <c r="G1064">
        <v>160000</v>
      </c>
      <c r="H1064" t="s">
        <v>31</v>
      </c>
      <c r="I1064">
        <v>86</v>
      </c>
      <c r="J1064">
        <v>0</v>
      </c>
      <c r="K1064">
        <v>0</v>
      </c>
      <c r="L1064">
        <v>1300</v>
      </c>
      <c r="M1064">
        <v>3</v>
      </c>
      <c r="N1064">
        <v>4</v>
      </c>
      <c r="O1064">
        <v>5</v>
      </c>
      <c r="P1064">
        <v>69</v>
      </c>
      <c r="Q1064">
        <v>1015</v>
      </c>
    </row>
    <row r="1065" spans="1:17">
      <c r="A1065" t="s">
        <v>1353</v>
      </c>
      <c r="B1065" t="s">
        <v>583</v>
      </c>
      <c r="C1065">
        <v>6950</v>
      </c>
      <c r="D1065">
        <v>78</v>
      </c>
      <c r="E1065">
        <v>3</v>
      </c>
      <c r="F1065">
        <v>1998</v>
      </c>
      <c r="G1065">
        <v>159968</v>
      </c>
      <c r="H1065" t="s">
        <v>19</v>
      </c>
      <c r="I1065">
        <v>72</v>
      </c>
      <c r="J1065">
        <v>0</v>
      </c>
      <c r="K1065">
        <v>0</v>
      </c>
      <c r="L1065">
        <v>2000</v>
      </c>
      <c r="M1065">
        <v>3</v>
      </c>
      <c r="N1065">
        <v>4</v>
      </c>
      <c r="O1065">
        <v>5</v>
      </c>
      <c r="P1065">
        <v>185</v>
      </c>
      <c r="Q1065">
        <v>1115</v>
      </c>
    </row>
    <row r="1066" spans="1:17">
      <c r="A1066" t="s">
        <v>1354</v>
      </c>
      <c r="B1066" t="s">
        <v>373</v>
      </c>
      <c r="C1066">
        <v>5740</v>
      </c>
      <c r="D1066">
        <v>74</v>
      </c>
      <c r="E1066">
        <v>7</v>
      </c>
      <c r="F1066">
        <v>1998</v>
      </c>
      <c r="G1066">
        <v>159908</v>
      </c>
      <c r="H1066" t="s">
        <v>31</v>
      </c>
      <c r="I1066">
        <v>110</v>
      </c>
      <c r="J1066">
        <v>0</v>
      </c>
      <c r="K1066">
        <v>0</v>
      </c>
      <c r="L1066">
        <v>1600</v>
      </c>
      <c r="M1066">
        <v>3</v>
      </c>
      <c r="N1066">
        <v>4</v>
      </c>
      <c r="O1066">
        <v>5</v>
      </c>
      <c r="P1066">
        <v>69</v>
      </c>
      <c r="Q1066">
        <v>1050</v>
      </c>
    </row>
    <row r="1067" spans="1:17">
      <c r="A1067" t="s">
        <v>1355</v>
      </c>
      <c r="B1067" t="s">
        <v>587</v>
      </c>
      <c r="C1067">
        <v>6550</v>
      </c>
      <c r="D1067">
        <v>73</v>
      </c>
      <c r="E1067">
        <v>8</v>
      </c>
      <c r="F1067">
        <v>1998</v>
      </c>
      <c r="G1067">
        <v>158492</v>
      </c>
      <c r="H1067" t="s">
        <v>31</v>
      </c>
      <c r="I1067">
        <v>86</v>
      </c>
      <c r="J1067">
        <v>0</v>
      </c>
      <c r="K1067">
        <v>0</v>
      </c>
      <c r="L1067">
        <v>1300</v>
      </c>
      <c r="M1067">
        <v>3</v>
      </c>
      <c r="N1067">
        <v>4</v>
      </c>
      <c r="O1067">
        <v>5</v>
      </c>
      <c r="P1067">
        <v>69</v>
      </c>
      <c r="Q1067">
        <v>1015</v>
      </c>
    </row>
    <row r="1068" spans="1:17">
      <c r="A1068" t="s">
        <v>1356</v>
      </c>
      <c r="B1068" t="s">
        <v>583</v>
      </c>
      <c r="C1068">
        <v>8950</v>
      </c>
      <c r="D1068">
        <v>69</v>
      </c>
      <c r="E1068">
        <v>12</v>
      </c>
      <c r="F1068">
        <v>1998</v>
      </c>
      <c r="G1068">
        <v>156204</v>
      </c>
      <c r="H1068" t="s">
        <v>19</v>
      </c>
      <c r="I1068">
        <v>72</v>
      </c>
      <c r="J1068">
        <v>1</v>
      </c>
      <c r="K1068">
        <v>0</v>
      </c>
      <c r="L1068">
        <v>2000</v>
      </c>
      <c r="M1068">
        <v>3</v>
      </c>
      <c r="N1068">
        <v>4</v>
      </c>
      <c r="O1068">
        <v>5</v>
      </c>
      <c r="P1068">
        <v>185</v>
      </c>
      <c r="Q1068">
        <v>1115</v>
      </c>
    </row>
    <row r="1069" spans="1:17">
      <c r="A1069" t="s">
        <v>1357</v>
      </c>
      <c r="B1069" t="s">
        <v>517</v>
      </c>
      <c r="C1069">
        <v>6750</v>
      </c>
      <c r="D1069">
        <v>73</v>
      </c>
      <c r="E1069">
        <v>8</v>
      </c>
      <c r="F1069">
        <v>1998</v>
      </c>
      <c r="G1069">
        <v>156169</v>
      </c>
      <c r="H1069" t="s">
        <v>31</v>
      </c>
      <c r="I1069">
        <v>86</v>
      </c>
      <c r="J1069">
        <v>1</v>
      </c>
      <c r="K1069">
        <v>0</v>
      </c>
      <c r="L1069">
        <v>1300</v>
      </c>
      <c r="M1069">
        <v>5</v>
      </c>
      <c r="N1069">
        <v>4</v>
      </c>
      <c r="O1069">
        <v>5</v>
      </c>
      <c r="P1069">
        <v>69</v>
      </c>
      <c r="Q1069">
        <v>1035</v>
      </c>
    </row>
    <row r="1070" spans="1:17">
      <c r="A1070" t="s">
        <v>1358</v>
      </c>
      <c r="B1070" t="s">
        <v>1359</v>
      </c>
      <c r="C1070">
        <v>7950</v>
      </c>
      <c r="D1070">
        <v>78</v>
      </c>
      <c r="E1070">
        <v>3</v>
      </c>
      <c r="F1070">
        <v>1998</v>
      </c>
      <c r="G1070">
        <v>155210</v>
      </c>
      <c r="H1070" t="s">
        <v>31</v>
      </c>
      <c r="I1070">
        <v>110</v>
      </c>
      <c r="J1070">
        <v>0</v>
      </c>
      <c r="K1070">
        <v>0</v>
      </c>
      <c r="L1070">
        <v>1600</v>
      </c>
      <c r="M1070">
        <v>3</v>
      </c>
      <c r="N1070">
        <v>4</v>
      </c>
      <c r="O1070">
        <v>5</v>
      </c>
      <c r="P1070">
        <v>69</v>
      </c>
      <c r="Q1070">
        <v>1050</v>
      </c>
    </row>
    <row r="1071" spans="1:17">
      <c r="A1071" t="s">
        <v>1360</v>
      </c>
      <c r="B1071" t="s">
        <v>583</v>
      </c>
      <c r="C1071">
        <v>7950</v>
      </c>
      <c r="D1071">
        <v>69</v>
      </c>
      <c r="E1071">
        <v>12</v>
      </c>
      <c r="F1071">
        <v>1998</v>
      </c>
      <c r="G1071">
        <v>155000</v>
      </c>
      <c r="H1071" t="s">
        <v>19</v>
      </c>
      <c r="I1071">
        <v>72</v>
      </c>
      <c r="J1071">
        <v>0</v>
      </c>
      <c r="K1071">
        <v>0</v>
      </c>
      <c r="L1071">
        <v>2000</v>
      </c>
      <c r="M1071">
        <v>3</v>
      </c>
      <c r="N1071">
        <v>4</v>
      </c>
      <c r="O1071">
        <v>5</v>
      </c>
      <c r="P1071">
        <v>185</v>
      </c>
      <c r="Q1071">
        <v>1115</v>
      </c>
    </row>
    <row r="1072" spans="1:17">
      <c r="A1072" t="s">
        <v>1361</v>
      </c>
      <c r="B1072" t="s">
        <v>812</v>
      </c>
      <c r="C1072">
        <v>7450</v>
      </c>
      <c r="D1072">
        <v>76</v>
      </c>
      <c r="E1072">
        <v>5</v>
      </c>
      <c r="F1072">
        <v>1998</v>
      </c>
      <c r="G1072">
        <v>154900</v>
      </c>
      <c r="H1072" t="s">
        <v>19</v>
      </c>
      <c r="I1072">
        <v>72</v>
      </c>
      <c r="J1072">
        <v>1</v>
      </c>
      <c r="K1072">
        <v>0</v>
      </c>
      <c r="L1072">
        <v>2000</v>
      </c>
      <c r="M1072">
        <v>5</v>
      </c>
      <c r="N1072">
        <v>4</v>
      </c>
      <c r="O1072">
        <v>5</v>
      </c>
      <c r="P1072">
        <v>185</v>
      </c>
      <c r="Q1072">
        <v>1140</v>
      </c>
    </row>
    <row r="1073" spans="1:17">
      <c r="A1073" t="s">
        <v>1362</v>
      </c>
      <c r="B1073" t="s">
        <v>860</v>
      </c>
      <c r="C1073">
        <v>7750</v>
      </c>
      <c r="D1073">
        <v>70</v>
      </c>
      <c r="E1073">
        <v>11</v>
      </c>
      <c r="F1073">
        <v>1998</v>
      </c>
      <c r="G1073">
        <v>151300</v>
      </c>
      <c r="H1073" t="s">
        <v>19</v>
      </c>
      <c r="I1073">
        <v>72</v>
      </c>
      <c r="J1073">
        <v>1</v>
      </c>
      <c r="K1073">
        <v>0</v>
      </c>
      <c r="L1073">
        <v>2000</v>
      </c>
      <c r="M1073">
        <v>5</v>
      </c>
      <c r="N1073">
        <v>4</v>
      </c>
      <c r="O1073">
        <v>5</v>
      </c>
      <c r="P1073">
        <v>185</v>
      </c>
      <c r="Q1073">
        <v>1150</v>
      </c>
    </row>
    <row r="1074" spans="1:17">
      <c r="A1074" t="s">
        <v>1363</v>
      </c>
      <c r="B1074" t="s">
        <v>1364</v>
      </c>
      <c r="C1074">
        <v>6450</v>
      </c>
      <c r="D1074">
        <v>71</v>
      </c>
      <c r="E1074">
        <v>10</v>
      </c>
      <c r="F1074">
        <v>1998</v>
      </c>
      <c r="G1074">
        <v>151000</v>
      </c>
      <c r="H1074" t="s">
        <v>293</v>
      </c>
      <c r="I1074">
        <v>110</v>
      </c>
      <c r="J1074">
        <v>1</v>
      </c>
      <c r="K1074">
        <v>0</v>
      </c>
      <c r="L1074">
        <v>1600</v>
      </c>
      <c r="M1074">
        <v>5</v>
      </c>
      <c r="N1074">
        <v>4</v>
      </c>
      <c r="O1074">
        <v>5</v>
      </c>
      <c r="P1074">
        <v>197</v>
      </c>
      <c r="Q1074">
        <v>1094</v>
      </c>
    </row>
    <row r="1075" spans="1:17">
      <c r="A1075" t="s">
        <v>1365</v>
      </c>
      <c r="B1075" t="s">
        <v>1366</v>
      </c>
      <c r="C1075">
        <v>7900</v>
      </c>
      <c r="D1075">
        <v>75</v>
      </c>
      <c r="E1075">
        <v>6</v>
      </c>
      <c r="F1075">
        <v>1998</v>
      </c>
      <c r="G1075">
        <v>150000</v>
      </c>
      <c r="H1075" t="s">
        <v>19</v>
      </c>
      <c r="I1075">
        <v>72</v>
      </c>
      <c r="J1075">
        <v>1</v>
      </c>
      <c r="K1075">
        <v>0</v>
      </c>
      <c r="L1075">
        <v>2000</v>
      </c>
      <c r="M1075">
        <v>3</v>
      </c>
      <c r="N1075">
        <v>4</v>
      </c>
      <c r="O1075">
        <v>5</v>
      </c>
      <c r="P1075">
        <v>64</v>
      </c>
      <c r="Q1075">
        <v>1135</v>
      </c>
    </row>
    <row r="1076" spans="1:17">
      <c r="A1076" t="s">
        <v>1367</v>
      </c>
      <c r="B1076" t="s">
        <v>583</v>
      </c>
      <c r="C1076">
        <v>6900</v>
      </c>
      <c r="D1076">
        <v>69</v>
      </c>
      <c r="E1076">
        <v>12</v>
      </c>
      <c r="F1076">
        <v>1998</v>
      </c>
      <c r="G1076">
        <v>146304</v>
      </c>
      <c r="H1076" t="s">
        <v>19</v>
      </c>
      <c r="I1076">
        <v>72</v>
      </c>
      <c r="J1076">
        <v>1</v>
      </c>
      <c r="K1076">
        <v>0</v>
      </c>
      <c r="L1076">
        <v>2000</v>
      </c>
      <c r="M1076">
        <v>3</v>
      </c>
      <c r="N1076">
        <v>4</v>
      </c>
      <c r="O1076">
        <v>5</v>
      </c>
      <c r="P1076">
        <v>185</v>
      </c>
      <c r="Q1076">
        <v>1115</v>
      </c>
    </row>
    <row r="1077" spans="1:17">
      <c r="A1077" t="s">
        <v>1368</v>
      </c>
      <c r="B1077" t="s">
        <v>587</v>
      </c>
      <c r="C1077">
        <v>5600</v>
      </c>
      <c r="D1077">
        <v>75</v>
      </c>
      <c r="E1077">
        <v>6</v>
      </c>
      <c r="F1077">
        <v>1998</v>
      </c>
      <c r="G1077">
        <v>146197</v>
      </c>
      <c r="H1077" t="s">
        <v>31</v>
      </c>
      <c r="I1077">
        <v>86</v>
      </c>
      <c r="J1077">
        <v>0</v>
      </c>
      <c r="K1077">
        <v>0</v>
      </c>
      <c r="L1077">
        <v>1300</v>
      </c>
      <c r="M1077">
        <v>3</v>
      </c>
      <c r="N1077">
        <v>4</v>
      </c>
      <c r="O1077">
        <v>5</v>
      </c>
      <c r="P1077">
        <v>69</v>
      </c>
      <c r="Q1077">
        <v>1015</v>
      </c>
    </row>
    <row r="1078" spans="1:17">
      <c r="A1078" t="s">
        <v>1369</v>
      </c>
      <c r="B1078" t="s">
        <v>857</v>
      </c>
      <c r="C1078">
        <v>5950</v>
      </c>
      <c r="D1078">
        <v>77</v>
      </c>
      <c r="E1078">
        <v>4</v>
      </c>
      <c r="F1078">
        <v>1998</v>
      </c>
      <c r="G1078">
        <v>145996</v>
      </c>
      <c r="H1078" t="s">
        <v>31</v>
      </c>
      <c r="I1078">
        <v>110</v>
      </c>
      <c r="J1078">
        <v>0</v>
      </c>
      <c r="K1078">
        <v>0</v>
      </c>
      <c r="L1078">
        <v>1600</v>
      </c>
      <c r="M1078">
        <v>4</v>
      </c>
      <c r="N1078">
        <v>4</v>
      </c>
      <c r="O1078">
        <v>5</v>
      </c>
      <c r="P1078">
        <v>69</v>
      </c>
      <c r="Q1078">
        <v>1035</v>
      </c>
    </row>
    <row r="1079" spans="1:17">
      <c r="A1079" t="s">
        <v>1370</v>
      </c>
      <c r="B1079" t="s">
        <v>1093</v>
      </c>
      <c r="C1079">
        <v>6950</v>
      </c>
      <c r="D1079">
        <v>80</v>
      </c>
      <c r="E1079">
        <v>1</v>
      </c>
      <c r="F1079">
        <v>1998</v>
      </c>
      <c r="G1079">
        <v>143560</v>
      </c>
      <c r="H1079" t="s">
        <v>31</v>
      </c>
      <c r="I1079">
        <v>86</v>
      </c>
      <c r="J1079">
        <v>1</v>
      </c>
      <c r="K1079">
        <v>1</v>
      </c>
      <c r="L1079">
        <v>1300</v>
      </c>
      <c r="M1079">
        <v>3</v>
      </c>
      <c r="N1079">
        <v>4</v>
      </c>
      <c r="O1079">
        <v>5</v>
      </c>
      <c r="P1079">
        <v>69</v>
      </c>
      <c r="Q1079">
        <v>1045</v>
      </c>
    </row>
    <row r="1080" spans="1:17">
      <c r="A1080" t="s">
        <v>1371</v>
      </c>
      <c r="B1080" t="s">
        <v>1372</v>
      </c>
      <c r="C1080">
        <v>7950</v>
      </c>
      <c r="D1080">
        <v>71</v>
      </c>
      <c r="E1080">
        <v>10</v>
      </c>
      <c r="F1080">
        <v>1998</v>
      </c>
      <c r="G1080">
        <v>139145</v>
      </c>
      <c r="H1080" t="s">
        <v>19</v>
      </c>
      <c r="I1080">
        <v>73</v>
      </c>
      <c r="J1080">
        <v>0</v>
      </c>
      <c r="K1080">
        <v>0</v>
      </c>
      <c r="L1080">
        <v>2000</v>
      </c>
      <c r="M1080">
        <v>2</v>
      </c>
      <c r="N1080">
        <v>4</v>
      </c>
      <c r="O1080">
        <v>5</v>
      </c>
      <c r="P1080">
        <v>185</v>
      </c>
      <c r="Q1080">
        <v>1115</v>
      </c>
    </row>
    <row r="1081" spans="1:17">
      <c r="A1081" t="s">
        <v>1373</v>
      </c>
      <c r="B1081" t="s">
        <v>784</v>
      </c>
      <c r="C1081">
        <v>8950</v>
      </c>
      <c r="D1081">
        <v>79</v>
      </c>
      <c r="E1081">
        <v>2</v>
      </c>
      <c r="F1081">
        <v>1998</v>
      </c>
      <c r="G1081">
        <v>138500</v>
      </c>
      <c r="H1081" t="s">
        <v>31</v>
      </c>
      <c r="I1081">
        <v>86</v>
      </c>
      <c r="J1081">
        <v>0</v>
      </c>
      <c r="K1081">
        <v>0</v>
      </c>
      <c r="L1081">
        <v>1300</v>
      </c>
      <c r="M1081">
        <v>5</v>
      </c>
      <c r="N1081">
        <v>4</v>
      </c>
      <c r="O1081">
        <v>5</v>
      </c>
      <c r="P1081">
        <v>69</v>
      </c>
      <c r="Q1081">
        <v>1050</v>
      </c>
    </row>
    <row r="1082" spans="1:17">
      <c r="A1082" t="s">
        <v>1374</v>
      </c>
      <c r="B1082" t="s">
        <v>1375</v>
      </c>
      <c r="C1082">
        <v>7950</v>
      </c>
      <c r="D1082">
        <v>74</v>
      </c>
      <c r="E1082">
        <v>7</v>
      </c>
      <c r="F1082">
        <v>1998</v>
      </c>
      <c r="G1082">
        <v>137741</v>
      </c>
      <c r="H1082" t="s">
        <v>19</v>
      </c>
      <c r="I1082">
        <v>90</v>
      </c>
      <c r="J1082">
        <v>1</v>
      </c>
      <c r="K1082">
        <v>0</v>
      </c>
      <c r="L1082">
        <v>2000</v>
      </c>
      <c r="M1082">
        <v>5</v>
      </c>
      <c r="N1082">
        <v>4</v>
      </c>
      <c r="O1082">
        <v>5</v>
      </c>
      <c r="P1082">
        <v>185</v>
      </c>
      <c r="Q1082">
        <v>1135</v>
      </c>
    </row>
    <row r="1083" spans="1:17">
      <c r="A1083" t="s">
        <v>1376</v>
      </c>
      <c r="B1083" t="s">
        <v>1375</v>
      </c>
      <c r="C1083">
        <v>9500</v>
      </c>
      <c r="D1083">
        <v>80</v>
      </c>
      <c r="E1083">
        <v>1</v>
      </c>
      <c r="F1083">
        <v>1998</v>
      </c>
      <c r="G1083">
        <v>137178</v>
      </c>
      <c r="H1083" t="s">
        <v>19</v>
      </c>
      <c r="I1083">
        <v>90</v>
      </c>
      <c r="J1083">
        <v>1</v>
      </c>
      <c r="K1083">
        <v>0</v>
      </c>
      <c r="L1083">
        <v>2000</v>
      </c>
      <c r="M1083">
        <v>5</v>
      </c>
      <c r="N1083">
        <v>4</v>
      </c>
      <c r="O1083">
        <v>5</v>
      </c>
      <c r="P1083">
        <v>185</v>
      </c>
      <c r="Q1083">
        <v>1135</v>
      </c>
    </row>
    <row r="1084" spans="1:17">
      <c r="A1084" t="s">
        <v>1377</v>
      </c>
      <c r="B1084" t="s">
        <v>583</v>
      </c>
      <c r="C1084">
        <v>8600</v>
      </c>
      <c r="D1084">
        <v>76</v>
      </c>
      <c r="E1084">
        <v>5</v>
      </c>
      <c r="F1084">
        <v>1998</v>
      </c>
      <c r="G1084">
        <v>134889</v>
      </c>
      <c r="H1084" t="s">
        <v>19</v>
      </c>
      <c r="I1084">
        <v>72</v>
      </c>
      <c r="J1084">
        <v>1</v>
      </c>
      <c r="K1084">
        <v>0</v>
      </c>
      <c r="L1084">
        <v>2000</v>
      </c>
      <c r="M1084">
        <v>3</v>
      </c>
      <c r="N1084">
        <v>4</v>
      </c>
      <c r="O1084">
        <v>5</v>
      </c>
      <c r="P1084">
        <v>185</v>
      </c>
      <c r="Q1084">
        <v>1115</v>
      </c>
    </row>
    <row r="1085" spans="1:17">
      <c r="A1085" t="s">
        <v>1378</v>
      </c>
      <c r="B1085" t="s">
        <v>1348</v>
      </c>
      <c r="C1085">
        <v>5950</v>
      </c>
      <c r="D1085">
        <v>71</v>
      </c>
      <c r="E1085">
        <v>10</v>
      </c>
      <c r="F1085">
        <v>1998</v>
      </c>
      <c r="G1085">
        <v>134660</v>
      </c>
      <c r="H1085" t="s">
        <v>19</v>
      </c>
      <c r="I1085">
        <v>72</v>
      </c>
      <c r="J1085">
        <v>0</v>
      </c>
      <c r="K1085">
        <v>0</v>
      </c>
      <c r="L1085">
        <v>2000</v>
      </c>
      <c r="M1085">
        <v>5</v>
      </c>
      <c r="N1085">
        <v>4</v>
      </c>
      <c r="O1085">
        <v>5</v>
      </c>
      <c r="P1085">
        <v>64</v>
      </c>
      <c r="Q1085">
        <v>1135</v>
      </c>
    </row>
    <row r="1086" spans="1:17">
      <c r="A1086" t="s">
        <v>1379</v>
      </c>
      <c r="B1086" t="s">
        <v>705</v>
      </c>
      <c r="C1086">
        <v>7750</v>
      </c>
      <c r="D1086">
        <v>73</v>
      </c>
      <c r="E1086">
        <v>8</v>
      </c>
      <c r="F1086">
        <v>1998</v>
      </c>
      <c r="G1086">
        <v>134539</v>
      </c>
      <c r="H1086" t="s">
        <v>31</v>
      </c>
      <c r="I1086">
        <v>110</v>
      </c>
      <c r="J1086">
        <v>0</v>
      </c>
      <c r="K1086">
        <v>0</v>
      </c>
      <c r="L1086">
        <v>1600</v>
      </c>
      <c r="M1086">
        <v>5</v>
      </c>
      <c r="N1086">
        <v>4</v>
      </c>
      <c r="O1086">
        <v>5</v>
      </c>
      <c r="P1086">
        <v>85</v>
      </c>
      <c r="Q1086">
        <v>1070</v>
      </c>
    </row>
    <row r="1087" spans="1:17">
      <c r="A1087" t="s">
        <v>1380</v>
      </c>
      <c r="B1087" t="s">
        <v>812</v>
      </c>
      <c r="C1087">
        <v>7950</v>
      </c>
      <c r="D1087">
        <v>79</v>
      </c>
      <c r="E1087">
        <v>2</v>
      </c>
      <c r="F1087">
        <v>1998</v>
      </c>
      <c r="G1087">
        <v>131500</v>
      </c>
      <c r="H1087" t="s">
        <v>19</v>
      </c>
      <c r="I1087">
        <v>72</v>
      </c>
      <c r="J1087">
        <v>0</v>
      </c>
      <c r="K1087">
        <v>0</v>
      </c>
      <c r="L1087">
        <v>2000</v>
      </c>
      <c r="M1087">
        <v>5</v>
      </c>
      <c r="N1087">
        <v>4</v>
      </c>
      <c r="O1087">
        <v>5</v>
      </c>
      <c r="P1087">
        <v>185</v>
      </c>
      <c r="Q1087">
        <v>1140</v>
      </c>
    </row>
    <row r="1088" spans="1:17">
      <c r="A1088" t="s">
        <v>1381</v>
      </c>
      <c r="B1088" t="s">
        <v>373</v>
      </c>
      <c r="C1088">
        <v>6950</v>
      </c>
      <c r="D1088">
        <v>77</v>
      </c>
      <c r="E1088">
        <v>4</v>
      </c>
      <c r="F1088">
        <v>1998</v>
      </c>
      <c r="G1088">
        <v>131307</v>
      </c>
      <c r="H1088" t="s">
        <v>31</v>
      </c>
      <c r="I1088">
        <v>110</v>
      </c>
      <c r="J1088">
        <v>1</v>
      </c>
      <c r="K1088">
        <v>0</v>
      </c>
      <c r="L1088">
        <v>1600</v>
      </c>
      <c r="M1088">
        <v>3</v>
      </c>
      <c r="N1088">
        <v>4</v>
      </c>
      <c r="O1088">
        <v>5</v>
      </c>
      <c r="P1088">
        <v>69</v>
      </c>
      <c r="Q1088">
        <v>1050</v>
      </c>
    </row>
    <row r="1089" spans="1:17">
      <c r="A1089" t="s">
        <v>1382</v>
      </c>
      <c r="B1089" t="s">
        <v>373</v>
      </c>
      <c r="C1089">
        <v>7250</v>
      </c>
      <c r="D1089">
        <v>74</v>
      </c>
      <c r="E1089">
        <v>7</v>
      </c>
      <c r="F1089">
        <v>1998</v>
      </c>
      <c r="G1089">
        <v>130025</v>
      </c>
      <c r="H1089" t="s">
        <v>31</v>
      </c>
      <c r="I1089">
        <v>110</v>
      </c>
      <c r="J1089">
        <v>1</v>
      </c>
      <c r="K1089">
        <v>0</v>
      </c>
      <c r="L1089">
        <v>1600</v>
      </c>
      <c r="M1089">
        <v>3</v>
      </c>
      <c r="N1089">
        <v>4</v>
      </c>
      <c r="O1089">
        <v>5</v>
      </c>
      <c r="P1089">
        <v>69</v>
      </c>
      <c r="Q1089">
        <v>1050</v>
      </c>
    </row>
    <row r="1090" spans="1:17">
      <c r="A1090" t="s">
        <v>1383</v>
      </c>
      <c r="B1090" t="s">
        <v>1003</v>
      </c>
      <c r="C1090">
        <v>6500</v>
      </c>
      <c r="D1090">
        <v>78</v>
      </c>
      <c r="E1090">
        <v>3</v>
      </c>
      <c r="F1090">
        <v>1998</v>
      </c>
      <c r="G1090">
        <v>130000</v>
      </c>
      <c r="H1090" t="s">
        <v>31</v>
      </c>
      <c r="I1090">
        <v>86</v>
      </c>
      <c r="J1090">
        <v>0</v>
      </c>
      <c r="K1090">
        <v>0</v>
      </c>
      <c r="L1090">
        <v>1300</v>
      </c>
      <c r="M1090">
        <v>5</v>
      </c>
      <c r="N1090">
        <v>4</v>
      </c>
      <c r="O1090">
        <v>5</v>
      </c>
      <c r="P1090">
        <v>19</v>
      </c>
      <c r="Q1090">
        <v>1015</v>
      </c>
    </row>
    <row r="1091" spans="1:17">
      <c r="A1091" t="s">
        <v>1384</v>
      </c>
      <c r="B1091" t="s">
        <v>705</v>
      </c>
      <c r="C1091">
        <v>7250</v>
      </c>
      <c r="D1091">
        <v>77</v>
      </c>
      <c r="E1091">
        <v>4</v>
      </c>
      <c r="F1091">
        <v>1998</v>
      </c>
      <c r="G1091">
        <v>128960</v>
      </c>
      <c r="H1091" t="s">
        <v>31</v>
      </c>
      <c r="I1091">
        <v>110</v>
      </c>
      <c r="J1091">
        <v>1</v>
      </c>
      <c r="K1091">
        <v>0</v>
      </c>
      <c r="L1091">
        <v>1600</v>
      </c>
      <c r="M1091">
        <v>5</v>
      </c>
      <c r="N1091">
        <v>4</v>
      </c>
      <c r="O1091">
        <v>5</v>
      </c>
      <c r="P1091">
        <v>85</v>
      </c>
      <c r="Q1091">
        <v>1070</v>
      </c>
    </row>
    <row r="1092" spans="1:17">
      <c r="A1092" t="s">
        <v>1385</v>
      </c>
      <c r="B1092" t="s">
        <v>705</v>
      </c>
      <c r="C1092">
        <v>9250</v>
      </c>
      <c r="D1092">
        <v>80</v>
      </c>
      <c r="E1092">
        <v>1</v>
      </c>
      <c r="F1092">
        <v>1998</v>
      </c>
      <c r="G1092">
        <v>128351</v>
      </c>
      <c r="H1092" t="s">
        <v>31</v>
      </c>
      <c r="I1092">
        <v>110</v>
      </c>
      <c r="J1092">
        <v>1</v>
      </c>
      <c r="K1092">
        <v>0</v>
      </c>
      <c r="L1092">
        <v>1600</v>
      </c>
      <c r="M1092">
        <v>5</v>
      </c>
      <c r="N1092">
        <v>4</v>
      </c>
      <c r="O1092">
        <v>5</v>
      </c>
      <c r="P1092">
        <v>85</v>
      </c>
      <c r="Q1092">
        <v>1070</v>
      </c>
    </row>
    <row r="1093" spans="1:17">
      <c r="A1093" t="s">
        <v>1386</v>
      </c>
      <c r="B1093" t="s">
        <v>671</v>
      </c>
      <c r="C1093">
        <v>8250</v>
      </c>
      <c r="D1093">
        <v>73</v>
      </c>
      <c r="E1093">
        <v>8</v>
      </c>
      <c r="F1093">
        <v>1998</v>
      </c>
      <c r="G1093">
        <v>128006</v>
      </c>
      <c r="H1093" t="s">
        <v>31</v>
      </c>
      <c r="I1093">
        <v>110</v>
      </c>
      <c r="J1093">
        <v>1</v>
      </c>
      <c r="K1093">
        <v>0</v>
      </c>
      <c r="L1093">
        <v>1600</v>
      </c>
      <c r="M1093">
        <v>3</v>
      </c>
      <c r="N1093">
        <v>4</v>
      </c>
      <c r="O1093">
        <v>5</v>
      </c>
      <c r="P1093">
        <v>69</v>
      </c>
      <c r="Q1093">
        <v>1050</v>
      </c>
    </row>
    <row r="1094" spans="1:17">
      <c r="A1094" t="s">
        <v>1387</v>
      </c>
      <c r="B1094" t="s">
        <v>583</v>
      </c>
      <c r="C1094">
        <v>7250</v>
      </c>
      <c r="D1094">
        <v>71</v>
      </c>
      <c r="E1094">
        <v>10</v>
      </c>
      <c r="F1094">
        <v>1998</v>
      </c>
      <c r="G1094">
        <v>127159</v>
      </c>
      <c r="H1094" t="s">
        <v>19</v>
      </c>
      <c r="I1094">
        <v>72</v>
      </c>
      <c r="J1094">
        <v>1</v>
      </c>
      <c r="K1094">
        <v>0</v>
      </c>
      <c r="L1094">
        <v>2000</v>
      </c>
      <c r="M1094">
        <v>3</v>
      </c>
      <c r="N1094">
        <v>4</v>
      </c>
      <c r="O1094">
        <v>5</v>
      </c>
      <c r="P1094">
        <v>185</v>
      </c>
      <c r="Q1094">
        <v>1115</v>
      </c>
    </row>
    <row r="1095" spans="1:17">
      <c r="A1095" t="s">
        <v>1388</v>
      </c>
      <c r="B1095" t="s">
        <v>857</v>
      </c>
      <c r="C1095">
        <v>5250</v>
      </c>
      <c r="D1095">
        <v>72</v>
      </c>
      <c r="E1095">
        <v>9</v>
      </c>
      <c r="F1095">
        <v>1998</v>
      </c>
      <c r="G1095">
        <v>126478</v>
      </c>
      <c r="H1095" t="s">
        <v>31</v>
      </c>
      <c r="I1095">
        <v>110</v>
      </c>
      <c r="J1095">
        <v>1</v>
      </c>
      <c r="K1095">
        <v>0</v>
      </c>
      <c r="L1095">
        <v>1600</v>
      </c>
      <c r="M1095">
        <v>4</v>
      </c>
      <c r="N1095">
        <v>4</v>
      </c>
      <c r="O1095">
        <v>5</v>
      </c>
      <c r="P1095">
        <v>69</v>
      </c>
      <c r="Q1095">
        <v>1035</v>
      </c>
    </row>
    <row r="1096" spans="1:17">
      <c r="A1096" t="s">
        <v>1389</v>
      </c>
      <c r="B1096" t="s">
        <v>1390</v>
      </c>
      <c r="C1096">
        <v>7900</v>
      </c>
      <c r="D1096">
        <v>77</v>
      </c>
      <c r="E1096">
        <v>4</v>
      </c>
      <c r="F1096">
        <v>1998</v>
      </c>
      <c r="G1096">
        <v>126000</v>
      </c>
      <c r="H1096" t="s">
        <v>31</v>
      </c>
      <c r="I1096">
        <v>110</v>
      </c>
      <c r="J1096">
        <v>1</v>
      </c>
      <c r="K1096">
        <v>0</v>
      </c>
      <c r="L1096">
        <v>1600</v>
      </c>
      <c r="M1096">
        <v>5</v>
      </c>
      <c r="N1096">
        <v>4</v>
      </c>
      <c r="O1096">
        <v>5</v>
      </c>
      <c r="P1096">
        <v>69</v>
      </c>
      <c r="Q1096">
        <v>1050</v>
      </c>
    </row>
    <row r="1097" spans="1:17">
      <c r="A1097" t="s">
        <v>1391</v>
      </c>
      <c r="B1097" t="s">
        <v>373</v>
      </c>
      <c r="C1097">
        <v>6900</v>
      </c>
      <c r="D1097">
        <v>76</v>
      </c>
      <c r="E1097">
        <v>5</v>
      </c>
      <c r="F1097">
        <v>1998</v>
      </c>
      <c r="G1097">
        <v>125778</v>
      </c>
      <c r="H1097" t="s">
        <v>31</v>
      </c>
      <c r="I1097">
        <v>110</v>
      </c>
      <c r="J1097">
        <v>0</v>
      </c>
      <c r="K1097">
        <v>0</v>
      </c>
      <c r="L1097">
        <v>1600</v>
      </c>
      <c r="M1097">
        <v>3</v>
      </c>
      <c r="N1097">
        <v>4</v>
      </c>
      <c r="O1097">
        <v>5</v>
      </c>
      <c r="P1097">
        <v>69</v>
      </c>
      <c r="Q1097">
        <v>1050</v>
      </c>
    </row>
    <row r="1098" spans="1:17">
      <c r="A1098" t="s">
        <v>1392</v>
      </c>
      <c r="B1098" t="s">
        <v>1393</v>
      </c>
      <c r="C1098">
        <v>7900</v>
      </c>
      <c r="D1098">
        <v>75</v>
      </c>
      <c r="E1098">
        <v>6</v>
      </c>
      <c r="F1098">
        <v>1998</v>
      </c>
      <c r="G1098">
        <v>125400</v>
      </c>
      <c r="H1098" t="s">
        <v>31</v>
      </c>
      <c r="I1098">
        <v>110</v>
      </c>
      <c r="J1098">
        <v>0</v>
      </c>
      <c r="K1098">
        <v>0</v>
      </c>
      <c r="L1098">
        <v>1600</v>
      </c>
      <c r="M1098">
        <v>3</v>
      </c>
      <c r="N1098">
        <v>4</v>
      </c>
      <c r="O1098">
        <v>5</v>
      </c>
      <c r="P1098">
        <v>69</v>
      </c>
      <c r="Q1098">
        <v>1050</v>
      </c>
    </row>
    <row r="1099" spans="1:17">
      <c r="A1099" t="s">
        <v>1394</v>
      </c>
      <c r="B1099" t="s">
        <v>543</v>
      </c>
      <c r="C1099">
        <v>7250</v>
      </c>
      <c r="D1099">
        <v>74</v>
      </c>
      <c r="E1099">
        <v>7</v>
      </c>
      <c r="F1099">
        <v>1998</v>
      </c>
      <c r="G1099">
        <v>124910</v>
      </c>
      <c r="H1099" t="s">
        <v>19</v>
      </c>
      <c r="I1099">
        <v>72</v>
      </c>
      <c r="J1099">
        <v>0</v>
      </c>
      <c r="K1099">
        <v>0</v>
      </c>
      <c r="L1099">
        <v>2000</v>
      </c>
      <c r="M1099">
        <v>5</v>
      </c>
      <c r="N1099">
        <v>4</v>
      </c>
      <c r="O1099">
        <v>5</v>
      </c>
      <c r="P1099">
        <v>185</v>
      </c>
      <c r="Q1099">
        <v>1135</v>
      </c>
    </row>
    <row r="1100" spans="1:17">
      <c r="A1100" t="s">
        <v>1395</v>
      </c>
      <c r="B1100" t="s">
        <v>671</v>
      </c>
      <c r="C1100">
        <v>8450</v>
      </c>
      <c r="D1100">
        <v>70</v>
      </c>
      <c r="E1100">
        <v>11</v>
      </c>
      <c r="F1100">
        <v>1998</v>
      </c>
      <c r="G1100">
        <v>124743</v>
      </c>
      <c r="H1100" t="s">
        <v>31</v>
      </c>
      <c r="I1100">
        <v>110</v>
      </c>
      <c r="J1100">
        <v>1</v>
      </c>
      <c r="K1100">
        <v>0</v>
      </c>
      <c r="L1100">
        <v>1600</v>
      </c>
      <c r="M1100">
        <v>3</v>
      </c>
      <c r="N1100">
        <v>4</v>
      </c>
      <c r="O1100">
        <v>5</v>
      </c>
      <c r="P1100">
        <v>69</v>
      </c>
      <c r="Q1100">
        <v>1050</v>
      </c>
    </row>
    <row r="1101" spans="1:17">
      <c r="A1101" t="s">
        <v>1396</v>
      </c>
      <c r="B1101" t="s">
        <v>569</v>
      </c>
      <c r="C1101">
        <v>7950</v>
      </c>
      <c r="D1101">
        <v>76</v>
      </c>
      <c r="E1101">
        <v>5</v>
      </c>
      <c r="F1101">
        <v>1998</v>
      </c>
      <c r="G1101">
        <v>124591</v>
      </c>
      <c r="H1101" t="s">
        <v>31</v>
      </c>
      <c r="I1101">
        <v>110</v>
      </c>
      <c r="J1101">
        <v>1</v>
      </c>
      <c r="K1101">
        <v>0</v>
      </c>
      <c r="L1101">
        <v>1600</v>
      </c>
      <c r="M1101">
        <v>5</v>
      </c>
      <c r="N1101">
        <v>4</v>
      </c>
      <c r="O1101">
        <v>5</v>
      </c>
      <c r="P1101">
        <v>85</v>
      </c>
      <c r="Q1101">
        <v>1075</v>
      </c>
    </row>
    <row r="1102" spans="1:17">
      <c r="A1102" t="s">
        <v>1397</v>
      </c>
      <c r="B1102" t="s">
        <v>373</v>
      </c>
      <c r="C1102">
        <v>7950</v>
      </c>
      <c r="D1102">
        <v>74</v>
      </c>
      <c r="E1102">
        <v>7</v>
      </c>
      <c r="F1102">
        <v>1998</v>
      </c>
      <c r="G1102">
        <v>124057</v>
      </c>
      <c r="H1102" t="s">
        <v>31</v>
      </c>
      <c r="I1102">
        <v>110</v>
      </c>
      <c r="J1102">
        <v>1</v>
      </c>
      <c r="K1102">
        <v>0</v>
      </c>
      <c r="L1102">
        <v>1600</v>
      </c>
      <c r="M1102">
        <v>3</v>
      </c>
      <c r="N1102">
        <v>4</v>
      </c>
      <c r="O1102">
        <v>5</v>
      </c>
      <c r="P1102">
        <v>69</v>
      </c>
      <c r="Q1102">
        <v>1050</v>
      </c>
    </row>
    <row r="1103" spans="1:17">
      <c r="A1103" t="s">
        <v>1398</v>
      </c>
      <c r="B1103" t="s">
        <v>373</v>
      </c>
      <c r="C1103">
        <v>6450</v>
      </c>
      <c r="D1103">
        <v>72</v>
      </c>
      <c r="E1103">
        <v>9</v>
      </c>
      <c r="F1103">
        <v>1998</v>
      </c>
      <c r="G1103">
        <v>123403</v>
      </c>
      <c r="H1103" t="s">
        <v>31</v>
      </c>
      <c r="I1103">
        <v>110</v>
      </c>
      <c r="J1103">
        <v>1</v>
      </c>
      <c r="K1103">
        <v>0</v>
      </c>
      <c r="L1103">
        <v>1600</v>
      </c>
      <c r="M1103">
        <v>3</v>
      </c>
      <c r="N1103">
        <v>4</v>
      </c>
      <c r="O1103">
        <v>5</v>
      </c>
      <c r="P1103">
        <v>69</v>
      </c>
      <c r="Q1103">
        <v>1050</v>
      </c>
    </row>
    <row r="1104" spans="1:17">
      <c r="A1104" t="s">
        <v>1399</v>
      </c>
      <c r="B1104" t="s">
        <v>705</v>
      </c>
      <c r="C1104">
        <v>6650</v>
      </c>
      <c r="D1104">
        <v>75</v>
      </c>
      <c r="E1104">
        <v>6</v>
      </c>
      <c r="F1104">
        <v>1998</v>
      </c>
      <c r="G1104">
        <v>123104</v>
      </c>
      <c r="H1104" t="s">
        <v>31</v>
      </c>
      <c r="I1104">
        <v>110</v>
      </c>
      <c r="J1104">
        <v>1</v>
      </c>
      <c r="K1104">
        <v>0</v>
      </c>
      <c r="L1104">
        <v>1600</v>
      </c>
      <c r="M1104">
        <v>5</v>
      </c>
      <c r="N1104">
        <v>4</v>
      </c>
      <c r="O1104">
        <v>5</v>
      </c>
      <c r="P1104">
        <v>85</v>
      </c>
      <c r="Q1104">
        <v>1070</v>
      </c>
    </row>
    <row r="1105" spans="1:17">
      <c r="A1105" t="s">
        <v>1400</v>
      </c>
      <c r="B1105" t="s">
        <v>587</v>
      </c>
      <c r="C1105">
        <v>7950</v>
      </c>
      <c r="D1105">
        <v>74</v>
      </c>
      <c r="E1105">
        <v>7</v>
      </c>
      <c r="F1105">
        <v>1998</v>
      </c>
      <c r="G1105">
        <v>123077</v>
      </c>
      <c r="H1105" t="s">
        <v>31</v>
      </c>
      <c r="I1105">
        <v>86</v>
      </c>
      <c r="J1105">
        <v>1</v>
      </c>
      <c r="K1105">
        <v>0</v>
      </c>
      <c r="L1105">
        <v>1300</v>
      </c>
      <c r="M1105">
        <v>3</v>
      </c>
      <c r="N1105">
        <v>4</v>
      </c>
      <c r="O1105">
        <v>5</v>
      </c>
      <c r="P1105">
        <v>69</v>
      </c>
      <c r="Q1105">
        <v>1015</v>
      </c>
    </row>
    <row r="1106" spans="1:17">
      <c r="A1106" t="s">
        <v>1401</v>
      </c>
      <c r="B1106" t="s">
        <v>879</v>
      </c>
      <c r="C1106">
        <v>7250</v>
      </c>
      <c r="D1106">
        <v>80</v>
      </c>
      <c r="E1106">
        <v>1</v>
      </c>
      <c r="F1106">
        <v>1998</v>
      </c>
      <c r="G1106">
        <v>122820</v>
      </c>
      <c r="H1106" t="s">
        <v>31</v>
      </c>
      <c r="I1106">
        <v>86</v>
      </c>
      <c r="J1106">
        <v>0</v>
      </c>
      <c r="K1106">
        <v>0</v>
      </c>
      <c r="L1106">
        <v>1300</v>
      </c>
      <c r="M1106">
        <v>5</v>
      </c>
      <c r="N1106">
        <v>4</v>
      </c>
      <c r="O1106">
        <v>5</v>
      </c>
      <c r="P1106">
        <v>69</v>
      </c>
      <c r="Q1106">
        <v>1040</v>
      </c>
    </row>
    <row r="1107" spans="1:17">
      <c r="A1107" t="s">
        <v>1402</v>
      </c>
      <c r="B1107" t="s">
        <v>373</v>
      </c>
      <c r="C1107">
        <v>7450</v>
      </c>
      <c r="D1107">
        <v>77</v>
      </c>
      <c r="E1107">
        <v>4</v>
      </c>
      <c r="F1107">
        <v>1998</v>
      </c>
      <c r="G1107">
        <v>122290</v>
      </c>
      <c r="H1107" t="s">
        <v>31</v>
      </c>
      <c r="I1107">
        <v>110</v>
      </c>
      <c r="J1107">
        <v>0</v>
      </c>
      <c r="K1107">
        <v>0</v>
      </c>
      <c r="L1107">
        <v>1600</v>
      </c>
      <c r="M1107">
        <v>3</v>
      </c>
      <c r="N1107">
        <v>4</v>
      </c>
      <c r="O1107">
        <v>5</v>
      </c>
      <c r="P1107">
        <v>69</v>
      </c>
      <c r="Q1107">
        <v>1050</v>
      </c>
    </row>
    <row r="1108" spans="1:17">
      <c r="A1108" t="s">
        <v>1403</v>
      </c>
      <c r="B1108" t="s">
        <v>857</v>
      </c>
      <c r="C1108">
        <v>7950</v>
      </c>
      <c r="D1108">
        <v>74</v>
      </c>
      <c r="E1108">
        <v>7</v>
      </c>
      <c r="F1108">
        <v>1998</v>
      </c>
      <c r="G1108">
        <v>121900</v>
      </c>
      <c r="H1108" t="s">
        <v>31</v>
      </c>
      <c r="I1108">
        <v>110</v>
      </c>
      <c r="J1108">
        <v>1</v>
      </c>
      <c r="K1108">
        <v>0</v>
      </c>
      <c r="L1108">
        <v>1600</v>
      </c>
      <c r="M1108">
        <v>4</v>
      </c>
      <c r="N1108">
        <v>4</v>
      </c>
      <c r="O1108">
        <v>5</v>
      </c>
      <c r="P1108">
        <v>69</v>
      </c>
      <c r="Q1108">
        <v>1035</v>
      </c>
    </row>
    <row r="1109" spans="1:17">
      <c r="A1109" t="s">
        <v>1404</v>
      </c>
      <c r="B1109" t="s">
        <v>705</v>
      </c>
      <c r="C1109">
        <v>7250</v>
      </c>
      <c r="D1109">
        <v>77</v>
      </c>
      <c r="E1109">
        <v>4</v>
      </c>
      <c r="F1109">
        <v>1998</v>
      </c>
      <c r="G1109">
        <v>121545</v>
      </c>
      <c r="H1109" t="s">
        <v>31</v>
      </c>
      <c r="I1109">
        <v>110</v>
      </c>
      <c r="J1109">
        <v>1</v>
      </c>
      <c r="K1109">
        <v>0</v>
      </c>
      <c r="L1109">
        <v>1600</v>
      </c>
      <c r="M1109">
        <v>5</v>
      </c>
      <c r="N1109">
        <v>4</v>
      </c>
      <c r="O1109">
        <v>5</v>
      </c>
      <c r="P1109">
        <v>85</v>
      </c>
      <c r="Q1109">
        <v>1070</v>
      </c>
    </row>
    <row r="1110" spans="1:17">
      <c r="A1110" t="s">
        <v>1405</v>
      </c>
      <c r="B1110" t="s">
        <v>583</v>
      </c>
      <c r="C1110">
        <v>8250</v>
      </c>
      <c r="D1110">
        <v>71</v>
      </c>
      <c r="E1110">
        <v>10</v>
      </c>
      <c r="F1110">
        <v>1998</v>
      </c>
      <c r="G1110">
        <v>120474</v>
      </c>
      <c r="H1110" t="s">
        <v>19</v>
      </c>
      <c r="I1110">
        <v>72</v>
      </c>
      <c r="J1110">
        <v>1</v>
      </c>
      <c r="K1110">
        <v>0</v>
      </c>
      <c r="L1110">
        <v>2000</v>
      </c>
      <c r="M1110">
        <v>3</v>
      </c>
      <c r="N1110">
        <v>4</v>
      </c>
      <c r="O1110">
        <v>5</v>
      </c>
      <c r="P1110">
        <v>185</v>
      </c>
      <c r="Q1110">
        <v>1115</v>
      </c>
    </row>
    <row r="1111" spans="1:17">
      <c r="A1111" t="s">
        <v>1406</v>
      </c>
      <c r="B1111" t="s">
        <v>1407</v>
      </c>
      <c r="C1111">
        <v>8950</v>
      </c>
      <c r="D1111">
        <v>76</v>
      </c>
      <c r="E1111">
        <v>5</v>
      </c>
      <c r="F1111">
        <v>1998</v>
      </c>
      <c r="G1111">
        <v>120263</v>
      </c>
      <c r="H1111" t="s">
        <v>19</v>
      </c>
      <c r="I1111">
        <v>72</v>
      </c>
      <c r="J1111">
        <v>1</v>
      </c>
      <c r="K1111">
        <v>0</v>
      </c>
      <c r="L1111">
        <v>2000</v>
      </c>
      <c r="M1111">
        <v>5</v>
      </c>
      <c r="N1111">
        <v>4</v>
      </c>
      <c r="O1111">
        <v>5</v>
      </c>
      <c r="P1111">
        <v>64</v>
      </c>
      <c r="Q1111">
        <v>1135</v>
      </c>
    </row>
    <row r="1112" spans="1:17">
      <c r="A1112" t="s">
        <v>1408</v>
      </c>
      <c r="B1112" t="s">
        <v>373</v>
      </c>
      <c r="C1112">
        <v>7750</v>
      </c>
      <c r="D1112">
        <v>74</v>
      </c>
      <c r="E1112">
        <v>7</v>
      </c>
      <c r="F1112">
        <v>1998</v>
      </c>
      <c r="G1112">
        <v>120196</v>
      </c>
      <c r="H1112" t="s">
        <v>31</v>
      </c>
      <c r="I1112">
        <v>110</v>
      </c>
      <c r="J1112">
        <v>1</v>
      </c>
      <c r="K1112">
        <v>0</v>
      </c>
      <c r="L1112">
        <v>1600</v>
      </c>
      <c r="M1112">
        <v>3</v>
      </c>
      <c r="N1112">
        <v>4</v>
      </c>
      <c r="O1112">
        <v>5</v>
      </c>
      <c r="P1112">
        <v>69</v>
      </c>
      <c r="Q1112">
        <v>1050</v>
      </c>
    </row>
    <row r="1113" spans="1:17">
      <c r="A1113" t="s">
        <v>1409</v>
      </c>
      <c r="B1113" t="s">
        <v>376</v>
      </c>
      <c r="C1113">
        <v>8500</v>
      </c>
      <c r="D1113">
        <v>71</v>
      </c>
      <c r="E1113">
        <v>10</v>
      </c>
      <c r="F1113">
        <v>1998</v>
      </c>
      <c r="G1113">
        <v>120000</v>
      </c>
      <c r="H1113" t="s">
        <v>31</v>
      </c>
      <c r="I1113">
        <v>110</v>
      </c>
      <c r="J1113">
        <v>0</v>
      </c>
      <c r="K1113">
        <v>0</v>
      </c>
      <c r="L1113">
        <v>1600</v>
      </c>
      <c r="M1113">
        <v>5</v>
      </c>
      <c r="N1113">
        <v>4</v>
      </c>
      <c r="O1113">
        <v>5</v>
      </c>
      <c r="P1113">
        <v>85</v>
      </c>
      <c r="Q1113">
        <v>1085</v>
      </c>
    </row>
    <row r="1114" spans="1:17">
      <c r="A1114" t="s">
        <v>1410</v>
      </c>
      <c r="B1114" t="s">
        <v>569</v>
      </c>
      <c r="C1114">
        <v>7750</v>
      </c>
      <c r="D1114">
        <v>78</v>
      </c>
      <c r="E1114">
        <v>3</v>
      </c>
      <c r="F1114">
        <v>1998</v>
      </c>
      <c r="G1114">
        <v>120000</v>
      </c>
      <c r="H1114" t="s">
        <v>31</v>
      </c>
      <c r="I1114">
        <v>110</v>
      </c>
      <c r="J1114">
        <v>0</v>
      </c>
      <c r="K1114">
        <v>0</v>
      </c>
      <c r="L1114">
        <v>1600</v>
      </c>
      <c r="M1114">
        <v>5</v>
      </c>
      <c r="N1114">
        <v>4</v>
      </c>
      <c r="O1114">
        <v>5</v>
      </c>
      <c r="P1114">
        <v>85</v>
      </c>
      <c r="Q1114">
        <v>1075</v>
      </c>
    </row>
    <row r="1115" spans="1:17">
      <c r="A1115" t="s">
        <v>1411</v>
      </c>
      <c r="B1115" t="s">
        <v>857</v>
      </c>
      <c r="C1115">
        <v>5750</v>
      </c>
      <c r="D1115">
        <v>73</v>
      </c>
      <c r="E1115">
        <v>8</v>
      </c>
      <c r="F1115">
        <v>1998</v>
      </c>
      <c r="G1115">
        <v>115877</v>
      </c>
      <c r="H1115" t="s">
        <v>31</v>
      </c>
      <c r="I1115">
        <v>110</v>
      </c>
      <c r="J1115">
        <v>0</v>
      </c>
      <c r="K1115">
        <v>0</v>
      </c>
      <c r="L1115">
        <v>1600</v>
      </c>
      <c r="M1115">
        <v>4</v>
      </c>
      <c r="N1115">
        <v>4</v>
      </c>
      <c r="O1115">
        <v>5</v>
      </c>
      <c r="P1115">
        <v>69</v>
      </c>
      <c r="Q1115">
        <v>1035</v>
      </c>
    </row>
    <row r="1116" spans="1:17">
      <c r="A1116" t="s">
        <v>1412</v>
      </c>
      <c r="B1116" t="s">
        <v>705</v>
      </c>
      <c r="C1116">
        <v>6900</v>
      </c>
      <c r="D1116">
        <v>76</v>
      </c>
      <c r="E1116">
        <v>5</v>
      </c>
      <c r="F1116">
        <v>1998</v>
      </c>
      <c r="G1116">
        <v>115345</v>
      </c>
      <c r="H1116" t="s">
        <v>31</v>
      </c>
      <c r="I1116">
        <v>110</v>
      </c>
      <c r="J1116">
        <v>1</v>
      </c>
      <c r="K1116">
        <v>0</v>
      </c>
      <c r="L1116">
        <v>1600</v>
      </c>
      <c r="M1116">
        <v>5</v>
      </c>
      <c r="N1116">
        <v>4</v>
      </c>
      <c r="O1116">
        <v>5</v>
      </c>
      <c r="P1116">
        <v>85</v>
      </c>
      <c r="Q1116">
        <v>1070</v>
      </c>
    </row>
    <row r="1117" spans="1:17">
      <c r="A1117" t="s">
        <v>1413</v>
      </c>
      <c r="B1117" t="s">
        <v>1414</v>
      </c>
      <c r="C1117">
        <v>6500</v>
      </c>
      <c r="D1117">
        <v>71</v>
      </c>
      <c r="E1117">
        <v>10</v>
      </c>
      <c r="F1117">
        <v>1998</v>
      </c>
      <c r="G1117">
        <v>115157</v>
      </c>
      <c r="H1117" t="s">
        <v>31</v>
      </c>
      <c r="I1117">
        <v>110</v>
      </c>
      <c r="J1117">
        <v>1</v>
      </c>
      <c r="K1117">
        <v>0</v>
      </c>
      <c r="L1117">
        <v>1600</v>
      </c>
      <c r="M1117">
        <v>3</v>
      </c>
      <c r="N1117">
        <v>4</v>
      </c>
      <c r="O1117">
        <v>5</v>
      </c>
      <c r="P1117">
        <v>69</v>
      </c>
      <c r="Q1117">
        <v>1050</v>
      </c>
    </row>
    <row r="1118" spans="1:17">
      <c r="A1118" t="s">
        <v>1415</v>
      </c>
      <c r="B1118" t="s">
        <v>979</v>
      </c>
      <c r="C1118">
        <v>6500</v>
      </c>
      <c r="D1118">
        <v>78</v>
      </c>
      <c r="E1118">
        <v>3</v>
      </c>
      <c r="F1118">
        <v>1998</v>
      </c>
      <c r="G1118">
        <v>115000</v>
      </c>
      <c r="H1118" t="s">
        <v>31</v>
      </c>
      <c r="I1118">
        <v>107</v>
      </c>
      <c r="J1118">
        <v>1</v>
      </c>
      <c r="K1118">
        <v>1</v>
      </c>
      <c r="L1118">
        <v>1600</v>
      </c>
      <c r="M1118">
        <v>5</v>
      </c>
      <c r="N1118">
        <v>4</v>
      </c>
      <c r="O1118">
        <v>5</v>
      </c>
      <c r="P1118">
        <v>85</v>
      </c>
      <c r="Q1118">
        <v>1100</v>
      </c>
    </row>
    <row r="1119" spans="1:17">
      <c r="A1119" t="s">
        <v>1416</v>
      </c>
      <c r="B1119" t="s">
        <v>784</v>
      </c>
      <c r="C1119">
        <v>7600</v>
      </c>
      <c r="D1119">
        <v>77</v>
      </c>
      <c r="E1119">
        <v>4</v>
      </c>
      <c r="F1119">
        <v>1998</v>
      </c>
      <c r="G1119">
        <v>114258</v>
      </c>
      <c r="H1119" t="s">
        <v>31</v>
      </c>
      <c r="I1119">
        <v>86</v>
      </c>
      <c r="J1119">
        <v>1</v>
      </c>
      <c r="K1119">
        <v>0</v>
      </c>
      <c r="L1119">
        <v>1300</v>
      </c>
      <c r="M1119">
        <v>5</v>
      </c>
      <c r="N1119">
        <v>4</v>
      </c>
      <c r="O1119">
        <v>5</v>
      </c>
      <c r="P1119">
        <v>69</v>
      </c>
      <c r="Q1119">
        <v>1050</v>
      </c>
    </row>
    <row r="1120" spans="1:17">
      <c r="A1120" t="s">
        <v>1417</v>
      </c>
      <c r="B1120" t="s">
        <v>543</v>
      </c>
      <c r="C1120">
        <v>8950</v>
      </c>
      <c r="D1120">
        <v>73</v>
      </c>
      <c r="E1120">
        <v>8</v>
      </c>
      <c r="F1120">
        <v>1998</v>
      </c>
      <c r="G1120">
        <v>112963</v>
      </c>
      <c r="H1120" t="s">
        <v>19</v>
      </c>
      <c r="I1120">
        <v>72</v>
      </c>
      <c r="J1120">
        <v>1</v>
      </c>
      <c r="K1120">
        <v>0</v>
      </c>
      <c r="L1120">
        <v>2000</v>
      </c>
      <c r="M1120">
        <v>5</v>
      </c>
      <c r="N1120">
        <v>4</v>
      </c>
      <c r="O1120">
        <v>5</v>
      </c>
      <c r="P1120">
        <v>185</v>
      </c>
      <c r="Q1120">
        <v>1135</v>
      </c>
    </row>
    <row r="1121" spans="1:17">
      <c r="A1121" t="s">
        <v>1418</v>
      </c>
      <c r="B1121" t="s">
        <v>705</v>
      </c>
      <c r="C1121">
        <v>7450</v>
      </c>
      <c r="D1121">
        <v>74</v>
      </c>
      <c r="E1121">
        <v>7</v>
      </c>
      <c r="F1121">
        <v>1998</v>
      </c>
      <c r="G1121">
        <v>112307</v>
      </c>
      <c r="H1121" t="s">
        <v>31</v>
      </c>
      <c r="I1121">
        <v>110</v>
      </c>
      <c r="J1121">
        <v>1</v>
      </c>
      <c r="K1121">
        <v>0</v>
      </c>
      <c r="L1121">
        <v>1600</v>
      </c>
      <c r="M1121">
        <v>5</v>
      </c>
      <c r="N1121">
        <v>4</v>
      </c>
      <c r="O1121">
        <v>5</v>
      </c>
      <c r="P1121">
        <v>85</v>
      </c>
      <c r="Q1121">
        <v>1070</v>
      </c>
    </row>
    <row r="1122" spans="1:17">
      <c r="A1122" t="s">
        <v>1419</v>
      </c>
      <c r="B1122" t="s">
        <v>1099</v>
      </c>
      <c r="C1122">
        <v>7350</v>
      </c>
      <c r="D1122">
        <v>72</v>
      </c>
      <c r="E1122">
        <v>9</v>
      </c>
      <c r="F1122">
        <v>1998</v>
      </c>
      <c r="G1122">
        <v>112000</v>
      </c>
      <c r="H1122" t="s">
        <v>31</v>
      </c>
      <c r="I1122">
        <v>86</v>
      </c>
      <c r="J1122">
        <v>1</v>
      </c>
      <c r="K1122">
        <v>0</v>
      </c>
      <c r="L1122">
        <v>1300</v>
      </c>
      <c r="M1122">
        <v>3</v>
      </c>
      <c r="N1122">
        <v>4</v>
      </c>
      <c r="O1122">
        <v>5</v>
      </c>
      <c r="P1122">
        <v>69</v>
      </c>
      <c r="Q1122">
        <v>1015</v>
      </c>
    </row>
    <row r="1123" spans="1:17">
      <c r="A1123" t="s">
        <v>1420</v>
      </c>
      <c r="B1123" t="s">
        <v>1099</v>
      </c>
      <c r="C1123">
        <v>7750</v>
      </c>
      <c r="D1123">
        <v>73</v>
      </c>
      <c r="E1123">
        <v>8</v>
      </c>
      <c r="F1123">
        <v>1998</v>
      </c>
      <c r="G1123">
        <v>111602</v>
      </c>
      <c r="H1123" t="s">
        <v>31</v>
      </c>
      <c r="I1123">
        <v>86</v>
      </c>
      <c r="J1123">
        <v>1</v>
      </c>
      <c r="K1123">
        <v>0</v>
      </c>
      <c r="L1123">
        <v>1300</v>
      </c>
      <c r="M1123">
        <v>3</v>
      </c>
      <c r="N1123">
        <v>4</v>
      </c>
      <c r="O1123">
        <v>5</v>
      </c>
      <c r="P1123">
        <v>69</v>
      </c>
      <c r="Q1123">
        <v>1015</v>
      </c>
    </row>
    <row r="1124" spans="1:17">
      <c r="A1124" t="s">
        <v>1421</v>
      </c>
      <c r="B1124" t="s">
        <v>1422</v>
      </c>
      <c r="C1124">
        <v>7460</v>
      </c>
      <c r="D1124">
        <v>80</v>
      </c>
      <c r="E1124">
        <v>1</v>
      </c>
      <c r="F1124">
        <v>1998</v>
      </c>
      <c r="G1124">
        <v>111392</v>
      </c>
      <c r="H1124" t="s">
        <v>293</v>
      </c>
      <c r="I1124">
        <v>110</v>
      </c>
      <c r="J1124">
        <v>0</v>
      </c>
      <c r="K1124">
        <v>0</v>
      </c>
      <c r="L1124">
        <v>1598</v>
      </c>
      <c r="M1124">
        <v>3</v>
      </c>
      <c r="N1124">
        <v>4</v>
      </c>
      <c r="O1124">
        <v>5</v>
      </c>
      <c r="P1124">
        <v>197</v>
      </c>
      <c r="Q1124">
        <v>1083</v>
      </c>
    </row>
    <row r="1125" spans="1:17">
      <c r="A1125" t="s">
        <v>1423</v>
      </c>
      <c r="B1125" t="s">
        <v>376</v>
      </c>
      <c r="C1125">
        <v>9250</v>
      </c>
      <c r="D1125">
        <v>76</v>
      </c>
      <c r="E1125">
        <v>5</v>
      </c>
      <c r="F1125">
        <v>1998</v>
      </c>
      <c r="G1125">
        <v>110901</v>
      </c>
      <c r="H1125" t="s">
        <v>31</v>
      </c>
      <c r="I1125">
        <v>110</v>
      </c>
      <c r="J1125">
        <v>1</v>
      </c>
      <c r="K1125">
        <v>0</v>
      </c>
      <c r="L1125">
        <v>1600</v>
      </c>
      <c r="M1125">
        <v>5</v>
      </c>
      <c r="N1125">
        <v>4</v>
      </c>
      <c r="O1125">
        <v>5</v>
      </c>
      <c r="P1125">
        <v>85</v>
      </c>
      <c r="Q1125">
        <v>1085</v>
      </c>
    </row>
    <row r="1126" spans="1:17">
      <c r="A1126" t="s">
        <v>1424</v>
      </c>
      <c r="B1126" t="s">
        <v>770</v>
      </c>
      <c r="C1126">
        <v>7250</v>
      </c>
      <c r="D1126">
        <v>80</v>
      </c>
      <c r="E1126">
        <v>1</v>
      </c>
      <c r="F1126">
        <v>1998</v>
      </c>
      <c r="G1126">
        <v>110887</v>
      </c>
      <c r="H1126" t="s">
        <v>31</v>
      </c>
      <c r="I1126">
        <v>110</v>
      </c>
      <c r="J1126">
        <v>1</v>
      </c>
      <c r="K1126">
        <v>0</v>
      </c>
      <c r="L1126">
        <v>1600</v>
      </c>
      <c r="M1126">
        <v>3</v>
      </c>
      <c r="N1126">
        <v>4</v>
      </c>
      <c r="O1126">
        <v>5</v>
      </c>
      <c r="P1126">
        <v>85</v>
      </c>
      <c r="Q1126">
        <v>1055</v>
      </c>
    </row>
    <row r="1127" spans="1:17">
      <c r="A1127" t="s">
        <v>1425</v>
      </c>
      <c r="B1127" t="s">
        <v>1099</v>
      </c>
      <c r="C1127">
        <v>6500</v>
      </c>
      <c r="D1127">
        <v>72</v>
      </c>
      <c r="E1127">
        <v>9</v>
      </c>
      <c r="F1127">
        <v>1998</v>
      </c>
      <c r="G1127">
        <v>110634</v>
      </c>
      <c r="H1127" t="s">
        <v>31</v>
      </c>
      <c r="I1127">
        <v>86</v>
      </c>
      <c r="J1127">
        <v>1</v>
      </c>
      <c r="K1127">
        <v>0</v>
      </c>
      <c r="L1127">
        <v>1300</v>
      </c>
      <c r="M1127">
        <v>3</v>
      </c>
      <c r="N1127">
        <v>4</v>
      </c>
      <c r="O1127">
        <v>5</v>
      </c>
      <c r="P1127">
        <v>69</v>
      </c>
      <c r="Q1127">
        <v>1015</v>
      </c>
    </row>
    <row r="1128" spans="1:17">
      <c r="A1128" t="s">
        <v>1426</v>
      </c>
      <c r="B1128" t="s">
        <v>857</v>
      </c>
      <c r="C1128">
        <v>6800</v>
      </c>
      <c r="D1128">
        <v>80</v>
      </c>
      <c r="E1128">
        <v>1</v>
      </c>
      <c r="F1128">
        <v>1998</v>
      </c>
      <c r="G1128">
        <v>110000</v>
      </c>
      <c r="H1128" t="s">
        <v>31</v>
      </c>
      <c r="I1128">
        <v>110</v>
      </c>
      <c r="J1128">
        <v>1</v>
      </c>
      <c r="K1128">
        <v>0</v>
      </c>
      <c r="L1128">
        <v>1600</v>
      </c>
      <c r="M1128">
        <v>4</v>
      </c>
      <c r="N1128">
        <v>4</v>
      </c>
      <c r="O1128">
        <v>5</v>
      </c>
      <c r="P1128">
        <v>69</v>
      </c>
      <c r="Q1128">
        <v>1035</v>
      </c>
    </row>
    <row r="1129" spans="1:17">
      <c r="A1129" t="s">
        <v>1427</v>
      </c>
      <c r="B1129" t="s">
        <v>376</v>
      </c>
      <c r="C1129">
        <v>8700</v>
      </c>
      <c r="D1129">
        <v>75</v>
      </c>
      <c r="E1129">
        <v>6</v>
      </c>
      <c r="F1129">
        <v>1998</v>
      </c>
      <c r="G1129">
        <v>109540</v>
      </c>
      <c r="H1129" t="s">
        <v>31</v>
      </c>
      <c r="I1129">
        <v>110</v>
      </c>
      <c r="J1129">
        <v>0</v>
      </c>
      <c r="K1129">
        <v>0</v>
      </c>
      <c r="L1129">
        <v>1600</v>
      </c>
      <c r="M1129">
        <v>5</v>
      </c>
      <c r="N1129">
        <v>4</v>
      </c>
      <c r="O1129">
        <v>5</v>
      </c>
      <c r="P1129">
        <v>85</v>
      </c>
      <c r="Q1129">
        <v>1085</v>
      </c>
    </row>
    <row r="1130" spans="1:17">
      <c r="A1130" t="s">
        <v>1428</v>
      </c>
      <c r="B1130" t="s">
        <v>705</v>
      </c>
      <c r="C1130">
        <v>7500</v>
      </c>
      <c r="D1130">
        <v>78</v>
      </c>
      <c r="E1130">
        <v>3</v>
      </c>
      <c r="F1130">
        <v>1998</v>
      </c>
      <c r="G1130">
        <v>109263</v>
      </c>
      <c r="H1130" t="s">
        <v>31</v>
      </c>
      <c r="I1130">
        <v>110</v>
      </c>
      <c r="J1130">
        <v>0</v>
      </c>
      <c r="K1130">
        <v>0</v>
      </c>
      <c r="L1130">
        <v>1600</v>
      </c>
      <c r="M1130">
        <v>5</v>
      </c>
      <c r="N1130">
        <v>4</v>
      </c>
      <c r="O1130">
        <v>5</v>
      </c>
      <c r="P1130">
        <v>85</v>
      </c>
      <c r="Q1130">
        <v>1070</v>
      </c>
    </row>
    <row r="1131" spans="1:17">
      <c r="A1131" t="s">
        <v>1429</v>
      </c>
      <c r="B1131" t="s">
        <v>373</v>
      </c>
      <c r="C1131">
        <v>7750</v>
      </c>
      <c r="D1131">
        <v>71</v>
      </c>
      <c r="E1131">
        <v>10</v>
      </c>
      <c r="F1131">
        <v>1998</v>
      </c>
      <c r="G1131">
        <v>107516</v>
      </c>
      <c r="H1131" t="s">
        <v>31</v>
      </c>
      <c r="I1131">
        <v>110</v>
      </c>
      <c r="J1131">
        <v>1</v>
      </c>
      <c r="K1131">
        <v>0</v>
      </c>
      <c r="L1131">
        <v>1600</v>
      </c>
      <c r="M1131">
        <v>3</v>
      </c>
      <c r="N1131">
        <v>4</v>
      </c>
      <c r="O1131">
        <v>5</v>
      </c>
      <c r="P1131">
        <v>69</v>
      </c>
      <c r="Q1131">
        <v>1050</v>
      </c>
    </row>
    <row r="1132" spans="1:17">
      <c r="A1132" t="s">
        <v>1430</v>
      </c>
      <c r="B1132" t="s">
        <v>671</v>
      </c>
      <c r="C1132">
        <v>7950</v>
      </c>
      <c r="D1132">
        <v>73</v>
      </c>
      <c r="E1132">
        <v>8</v>
      </c>
      <c r="F1132">
        <v>1998</v>
      </c>
      <c r="G1132">
        <v>107108</v>
      </c>
      <c r="H1132" t="s">
        <v>31</v>
      </c>
      <c r="I1132">
        <v>110</v>
      </c>
      <c r="J1132">
        <v>1</v>
      </c>
      <c r="K1132">
        <v>0</v>
      </c>
      <c r="L1132">
        <v>1600</v>
      </c>
      <c r="M1132">
        <v>3</v>
      </c>
      <c r="N1132">
        <v>4</v>
      </c>
      <c r="O1132">
        <v>5</v>
      </c>
      <c r="P1132">
        <v>69</v>
      </c>
      <c r="Q1132">
        <v>1050</v>
      </c>
    </row>
    <row r="1133" spans="1:17">
      <c r="A1133" t="s">
        <v>1431</v>
      </c>
      <c r="B1133" t="s">
        <v>373</v>
      </c>
      <c r="C1133">
        <v>9950</v>
      </c>
      <c r="D1133">
        <v>75</v>
      </c>
      <c r="E1133">
        <v>6</v>
      </c>
      <c r="F1133">
        <v>1998</v>
      </c>
      <c r="G1133">
        <v>107000</v>
      </c>
      <c r="H1133" t="s">
        <v>31</v>
      </c>
      <c r="I1133">
        <v>110</v>
      </c>
      <c r="J1133">
        <v>1</v>
      </c>
      <c r="K1133">
        <v>0</v>
      </c>
      <c r="L1133">
        <v>1600</v>
      </c>
      <c r="M1133">
        <v>3</v>
      </c>
      <c r="N1133">
        <v>4</v>
      </c>
      <c r="O1133">
        <v>5</v>
      </c>
      <c r="P1133">
        <v>69</v>
      </c>
      <c r="Q1133">
        <v>1050</v>
      </c>
    </row>
    <row r="1134" spans="1:17">
      <c r="A1134" t="s">
        <v>1432</v>
      </c>
      <c r="B1134" t="s">
        <v>705</v>
      </c>
      <c r="C1134">
        <v>6640</v>
      </c>
      <c r="D1134">
        <v>74</v>
      </c>
      <c r="E1134">
        <v>7</v>
      </c>
      <c r="F1134">
        <v>1998</v>
      </c>
      <c r="G1134">
        <v>106250</v>
      </c>
      <c r="H1134" t="s">
        <v>31</v>
      </c>
      <c r="I1134">
        <v>110</v>
      </c>
      <c r="J1134">
        <v>0</v>
      </c>
      <c r="K1134">
        <v>0</v>
      </c>
      <c r="L1134">
        <v>1600</v>
      </c>
      <c r="M1134">
        <v>5</v>
      </c>
      <c r="N1134">
        <v>4</v>
      </c>
      <c r="O1134">
        <v>5</v>
      </c>
      <c r="P1134">
        <v>85</v>
      </c>
      <c r="Q1134">
        <v>1070</v>
      </c>
    </row>
    <row r="1135" spans="1:17">
      <c r="A1135" t="s">
        <v>1433</v>
      </c>
      <c r="B1135" t="s">
        <v>1005</v>
      </c>
      <c r="C1135">
        <v>8750</v>
      </c>
      <c r="D1135">
        <v>71</v>
      </c>
      <c r="E1135">
        <v>10</v>
      </c>
      <c r="F1135">
        <v>1998</v>
      </c>
      <c r="G1135">
        <v>106150</v>
      </c>
      <c r="H1135" t="s">
        <v>31</v>
      </c>
      <c r="I1135">
        <v>86</v>
      </c>
      <c r="J1135">
        <v>0</v>
      </c>
      <c r="K1135">
        <v>0</v>
      </c>
      <c r="L1135">
        <v>1300</v>
      </c>
      <c r="M1135">
        <v>3</v>
      </c>
      <c r="N1135">
        <v>4</v>
      </c>
      <c r="O1135">
        <v>5</v>
      </c>
      <c r="P1135">
        <v>19</v>
      </c>
      <c r="Q1135">
        <v>1015</v>
      </c>
    </row>
    <row r="1136" spans="1:17">
      <c r="A1136" t="s">
        <v>1434</v>
      </c>
      <c r="B1136" t="s">
        <v>671</v>
      </c>
      <c r="C1136">
        <v>7750</v>
      </c>
      <c r="D1136">
        <v>72</v>
      </c>
      <c r="E1136">
        <v>9</v>
      </c>
      <c r="F1136">
        <v>1998</v>
      </c>
      <c r="G1136">
        <v>106108</v>
      </c>
      <c r="H1136" t="s">
        <v>31</v>
      </c>
      <c r="I1136">
        <v>110</v>
      </c>
      <c r="J1136">
        <v>1</v>
      </c>
      <c r="K1136">
        <v>0</v>
      </c>
      <c r="L1136">
        <v>1600</v>
      </c>
      <c r="M1136">
        <v>3</v>
      </c>
      <c r="N1136">
        <v>4</v>
      </c>
      <c r="O1136">
        <v>5</v>
      </c>
      <c r="P1136">
        <v>69</v>
      </c>
      <c r="Q1136">
        <v>1050</v>
      </c>
    </row>
    <row r="1137" spans="1:17">
      <c r="A1137" t="s">
        <v>1435</v>
      </c>
      <c r="B1137" t="s">
        <v>587</v>
      </c>
      <c r="C1137">
        <v>5950</v>
      </c>
      <c r="D1137">
        <v>72</v>
      </c>
      <c r="E1137">
        <v>9</v>
      </c>
      <c r="F1137">
        <v>1998</v>
      </c>
      <c r="G1137">
        <v>105856</v>
      </c>
      <c r="H1137" t="s">
        <v>31</v>
      </c>
      <c r="I1137">
        <v>86</v>
      </c>
      <c r="J1137">
        <v>0</v>
      </c>
      <c r="K1137">
        <v>0</v>
      </c>
      <c r="L1137">
        <v>1300</v>
      </c>
      <c r="M1137">
        <v>3</v>
      </c>
      <c r="N1137">
        <v>4</v>
      </c>
      <c r="O1137">
        <v>5</v>
      </c>
      <c r="P1137">
        <v>69</v>
      </c>
      <c r="Q1137">
        <v>1015</v>
      </c>
    </row>
    <row r="1138" spans="1:17">
      <c r="A1138" t="s">
        <v>1436</v>
      </c>
      <c r="B1138" t="s">
        <v>587</v>
      </c>
      <c r="C1138">
        <v>6750</v>
      </c>
      <c r="D1138">
        <v>77</v>
      </c>
      <c r="E1138">
        <v>4</v>
      </c>
      <c r="F1138">
        <v>1998</v>
      </c>
      <c r="G1138">
        <v>105152</v>
      </c>
      <c r="H1138" t="s">
        <v>31</v>
      </c>
      <c r="I1138">
        <v>86</v>
      </c>
      <c r="J1138">
        <v>0</v>
      </c>
      <c r="K1138">
        <v>0</v>
      </c>
      <c r="L1138">
        <v>1300</v>
      </c>
      <c r="M1138">
        <v>3</v>
      </c>
      <c r="N1138">
        <v>4</v>
      </c>
      <c r="O1138">
        <v>5</v>
      </c>
      <c r="P1138">
        <v>69</v>
      </c>
      <c r="Q1138">
        <v>1015</v>
      </c>
    </row>
    <row r="1139" spans="1:17">
      <c r="A1139" t="s">
        <v>1437</v>
      </c>
      <c r="B1139" t="s">
        <v>373</v>
      </c>
      <c r="C1139">
        <v>6500</v>
      </c>
      <c r="D1139">
        <v>80</v>
      </c>
      <c r="E1139">
        <v>1</v>
      </c>
      <c r="F1139">
        <v>1998</v>
      </c>
      <c r="G1139">
        <v>105135</v>
      </c>
      <c r="H1139" t="s">
        <v>31</v>
      </c>
      <c r="I1139">
        <v>110</v>
      </c>
      <c r="J1139">
        <v>1</v>
      </c>
      <c r="K1139">
        <v>0</v>
      </c>
      <c r="L1139">
        <v>1600</v>
      </c>
      <c r="M1139">
        <v>3</v>
      </c>
      <c r="N1139">
        <v>4</v>
      </c>
      <c r="O1139">
        <v>5</v>
      </c>
      <c r="P1139">
        <v>69</v>
      </c>
      <c r="Q1139">
        <v>1050</v>
      </c>
    </row>
    <row r="1140" spans="1:17">
      <c r="A1140" t="s">
        <v>1438</v>
      </c>
      <c r="B1140" t="s">
        <v>1359</v>
      </c>
      <c r="C1140">
        <v>8750</v>
      </c>
      <c r="D1140">
        <v>76</v>
      </c>
      <c r="E1140">
        <v>5</v>
      </c>
      <c r="F1140">
        <v>1998</v>
      </c>
      <c r="G1140">
        <v>104344</v>
      </c>
      <c r="H1140" t="s">
        <v>31</v>
      </c>
      <c r="I1140">
        <v>110</v>
      </c>
      <c r="J1140">
        <v>1</v>
      </c>
      <c r="K1140">
        <v>0</v>
      </c>
      <c r="L1140">
        <v>1600</v>
      </c>
      <c r="M1140">
        <v>3</v>
      </c>
      <c r="N1140">
        <v>4</v>
      </c>
      <c r="O1140">
        <v>5</v>
      </c>
      <c r="P1140">
        <v>69</v>
      </c>
      <c r="Q1140">
        <v>1050</v>
      </c>
    </row>
    <row r="1141" spans="1:17">
      <c r="A1141" t="s">
        <v>1439</v>
      </c>
      <c r="B1141" t="s">
        <v>671</v>
      </c>
      <c r="C1141">
        <v>7950</v>
      </c>
      <c r="D1141">
        <v>74</v>
      </c>
      <c r="E1141">
        <v>7</v>
      </c>
      <c r="F1141">
        <v>1998</v>
      </c>
      <c r="G1141">
        <v>104150</v>
      </c>
      <c r="H1141" t="s">
        <v>31</v>
      </c>
      <c r="I1141">
        <v>110</v>
      </c>
      <c r="J1141">
        <v>1</v>
      </c>
      <c r="K1141">
        <v>0</v>
      </c>
      <c r="L1141">
        <v>1600</v>
      </c>
      <c r="M1141">
        <v>3</v>
      </c>
      <c r="N1141">
        <v>4</v>
      </c>
      <c r="O1141">
        <v>5</v>
      </c>
      <c r="P1141">
        <v>69</v>
      </c>
      <c r="Q1141">
        <v>1050</v>
      </c>
    </row>
    <row r="1142" spans="1:17">
      <c r="A1142" t="s">
        <v>1440</v>
      </c>
      <c r="B1142" t="s">
        <v>1441</v>
      </c>
      <c r="C1142">
        <v>6750</v>
      </c>
      <c r="D1142">
        <v>74</v>
      </c>
      <c r="E1142">
        <v>7</v>
      </c>
      <c r="F1142">
        <v>1998</v>
      </c>
      <c r="G1142">
        <v>104000</v>
      </c>
      <c r="H1142" t="s">
        <v>31</v>
      </c>
      <c r="I1142">
        <v>86</v>
      </c>
      <c r="J1142">
        <v>1</v>
      </c>
      <c r="K1142">
        <v>0</v>
      </c>
      <c r="L1142">
        <v>1300</v>
      </c>
      <c r="M1142">
        <v>3</v>
      </c>
      <c r="N1142">
        <v>4</v>
      </c>
      <c r="O1142">
        <v>5</v>
      </c>
      <c r="P1142">
        <v>69</v>
      </c>
      <c r="Q1142">
        <v>1010</v>
      </c>
    </row>
    <row r="1143" spans="1:17">
      <c r="A1143" t="s">
        <v>1442</v>
      </c>
      <c r="B1143" t="s">
        <v>517</v>
      </c>
      <c r="C1143">
        <v>7950</v>
      </c>
      <c r="D1143">
        <v>73</v>
      </c>
      <c r="E1143">
        <v>8</v>
      </c>
      <c r="F1143">
        <v>1998</v>
      </c>
      <c r="G1143">
        <v>103121</v>
      </c>
      <c r="H1143" t="s">
        <v>31</v>
      </c>
      <c r="I1143">
        <v>86</v>
      </c>
      <c r="J1143">
        <v>1</v>
      </c>
      <c r="K1143">
        <v>0</v>
      </c>
      <c r="L1143">
        <v>1300</v>
      </c>
      <c r="M1143">
        <v>5</v>
      </c>
      <c r="N1143">
        <v>4</v>
      </c>
      <c r="O1143">
        <v>5</v>
      </c>
      <c r="P1143">
        <v>69</v>
      </c>
      <c r="Q1143">
        <v>1035</v>
      </c>
    </row>
    <row r="1144" spans="1:17">
      <c r="A1144" t="s">
        <v>1443</v>
      </c>
      <c r="B1144" t="s">
        <v>1444</v>
      </c>
      <c r="C1144">
        <v>7950</v>
      </c>
      <c r="D1144">
        <v>80</v>
      </c>
      <c r="E1144">
        <v>1</v>
      </c>
      <c r="F1144">
        <v>1998</v>
      </c>
      <c r="G1144">
        <v>102300</v>
      </c>
      <c r="H1144" t="s">
        <v>31</v>
      </c>
      <c r="I1144">
        <v>86</v>
      </c>
      <c r="J1144">
        <v>1</v>
      </c>
      <c r="K1144">
        <v>0</v>
      </c>
      <c r="L1144">
        <v>1300</v>
      </c>
      <c r="M1144">
        <v>3</v>
      </c>
      <c r="N1144">
        <v>4</v>
      </c>
      <c r="O1144">
        <v>5</v>
      </c>
      <c r="P1144">
        <v>69</v>
      </c>
      <c r="Q1144">
        <v>1015</v>
      </c>
    </row>
    <row r="1145" spans="1:17">
      <c r="A1145" t="s">
        <v>1445</v>
      </c>
      <c r="B1145" t="s">
        <v>1199</v>
      </c>
      <c r="C1145">
        <v>8950</v>
      </c>
      <c r="D1145">
        <v>75</v>
      </c>
      <c r="E1145">
        <v>6</v>
      </c>
      <c r="F1145">
        <v>1998</v>
      </c>
      <c r="G1145">
        <v>102005</v>
      </c>
      <c r="H1145" t="s">
        <v>31</v>
      </c>
      <c r="I1145">
        <v>107</v>
      </c>
      <c r="J1145">
        <v>1</v>
      </c>
      <c r="K1145">
        <v>1</v>
      </c>
      <c r="L1145">
        <v>1600</v>
      </c>
      <c r="M1145">
        <v>5</v>
      </c>
      <c r="N1145">
        <v>4</v>
      </c>
      <c r="O1145">
        <v>5</v>
      </c>
      <c r="P1145">
        <v>85</v>
      </c>
      <c r="Q1145">
        <v>1105</v>
      </c>
    </row>
    <row r="1146" spans="1:17">
      <c r="A1146" t="s">
        <v>1446</v>
      </c>
      <c r="B1146" t="s">
        <v>587</v>
      </c>
      <c r="C1146">
        <v>7750</v>
      </c>
      <c r="D1146">
        <v>77</v>
      </c>
      <c r="E1146">
        <v>4</v>
      </c>
      <c r="F1146">
        <v>1998</v>
      </c>
      <c r="G1146">
        <v>102000</v>
      </c>
      <c r="H1146" t="s">
        <v>31</v>
      </c>
      <c r="I1146">
        <v>86</v>
      </c>
      <c r="J1146">
        <v>1</v>
      </c>
      <c r="K1146">
        <v>0</v>
      </c>
      <c r="L1146">
        <v>1300</v>
      </c>
      <c r="M1146">
        <v>3</v>
      </c>
      <c r="N1146">
        <v>4</v>
      </c>
      <c r="O1146">
        <v>5</v>
      </c>
      <c r="P1146">
        <v>69</v>
      </c>
      <c r="Q1146">
        <v>1015</v>
      </c>
    </row>
    <row r="1147" spans="1:17">
      <c r="A1147" t="s">
        <v>1447</v>
      </c>
      <c r="B1147" t="s">
        <v>705</v>
      </c>
      <c r="C1147">
        <v>6450</v>
      </c>
      <c r="D1147">
        <v>75</v>
      </c>
      <c r="E1147">
        <v>6</v>
      </c>
      <c r="F1147">
        <v>1998</v>
      </c>
      <c r="G1147">
        <v>101855</v>
      </c>
      <c r="H1147" t="s">
        <v>31</v>
      </c>
      <c r="I1147">
        <v>110</v>
      </c>
      <c r="J1147">
        <v>1</v>
      </c>
      <c r="K1147">
        <v>0</v>
      </c>
      <c r="L1147">
        <v>1600</v>
      </c>
      <c r="M1147">
        <v>5</v>
      </c>
      <c r="N1147">
        <v>4</v>
      </c>
      <c r="O1147">
        <v>5</v>
      </c>
      <c r="P1147">
        <v>85</v>
      </c>
      <c r="Q1147">
        <v>1070</v>
      </c>
    </row>
    <row r="1148" spans="1:17">
      <c r="A1148" t="s">
        <v>1448</v>
      </c>
      <c r="B1148" t="s">
        <v>373</v>
      </c>
      <c r="C1148">
        <v>6900</v>
      </c>
      <c r="D1148">
        <v>74</v>
      </c>
      <c r="E1148">
        <v>7</v>
      </c>
      <c r="F1148">
        <v>1998</v>
      </c>
      <c r="G1148">
        <v>101773</v>
      </c>
      <c r="H1148" t="s">
        <v>31</v>
      </c>
      <c r="I1148">
        <v>110</v>
      </c>
      <c r="J1148">
        <v>0</v>
      </c>
      <c r="K1148">
        <v>0</v>
      </c>
      <c r="L1148">
        <v>1600</v>
      </c>
      <c r="M1148">
        <v>3</v>
      </c>
      <c r="N1148">
        <v>4</v>
      </c>
      <c r="O1148">
        <v>5</v>
      </c>
      <c r="P1148">
        <v>69</v>
      </c>
      <c r="Q1148">
        <v>1050</v>
      </c>
    </row>
    <row r="1149" spans="1:17">
      <c r="A1149" t="s">
        <v>1449</v>
      </c>
      <c r="B1149" t="s">
        <v>376</v>
      </c>
      <c r="C1149">
        <v>8450</v>
      </c>
      <c r="D1149">
        <v>75</v>
      </c>
      <c r="E1149">
        <v>6</v>
      </c>
      <c r="F1149">
        <v>1998</v>
      </c>
      <c r="G1149">
        <v>101159</v>
      </c>
      <c r="H1149" t="s">
        <v>31</v>
      </c>
      <c r="I1149">
        <v>110</v>
      </c>
      <c r="J1149">
        <v>1</v>
      </c>
      <c r="K1149">
        <v>0</v>
      </c>
      <c r="L1149">
        <v>1600</v>
      </c>
      <c r="M1149">
        <v>5</v>
      </c>
      <c r="N1149">
        <v>4</v>
      </c>
      <c r="O1149">
        <v>5</v>
      </c>
      <c r="P1149">
        <v>85</v>
      </c>
      <c r="Q1149">
        <v>1085</v>
      </c>
    </row>
    <row r="1150" spans="1:17">
      <c r="A1150" t="s">
        <v>1450</v>
      </c>
      <c r="B1150" t="s">
        <v>1005</v>
      </c>
      <c r="C1150">
        <v>6750</v>
      </c>
      <c r="D1150">
        <v>74</v>
      </c>
      <c r="E1150">
        <v>7</v>
      </c>
      <c r="F1150">
        <v>1998</v>
      </c>
      <c r="G1150">
        <v>101000</v>
      </c>
      <c r="H1150" t="s">
        <v>31</v>
      </c>
      <c r="I1150">
        <v>86</v>
      </c>
      <c r="J1150">
        <v>0</v>
      </c>
      <c r="K1150">
        <v>0</v>
      </c>
      <c r="L1150">
        <v>1300</v>
      </c>
      <c r="M1150">
        <v>3</v>
      </c>
      <c r="N1150">
        <v>4</v>
      </c>
      <c r="O1150">
        <v>5</v>
      </c>
      <c r="P1150">
        <v>19</v>
      </c>
      <c r="Q1150">
        <v>1015</v>
      </c>
    </row>
    <row r="1151" spans="1:17">
      <c r="A1151" t="s">
        <v>1451</v>
      </c>
      <c r="B1151" t="s">
        <v>1158</v>
      </c>
      <c r="C1151">
        <v>8050</v>
      </c>
      <c r="D1151">
        <v>74</v>
      </c>
      <c r="E1151">
        <v>7</v>
      </c>
      <c r="F1151">
        <v>1998</v>
      </c>
      <c r="G1151">
        <v>100732</v>
      </c>
      <c r="H1151" t="s">
        <v>31</v>
      </c>
      <c r="I1151">
        <v>86</v>
      </c>
      <c r="J1151">
        <v>1</v>
      </c>
      <c r="K1151">
        <v>1</v>
      </c>
      <c r="L1151">
        <v>1300</v>
      </c>
      <c r="M1151">
        <v>4</v>
      </c>
      <c r="N1151">
        <v>4</v>
      </c>
      <c r="O1151">
        <v>5</v>
      </c>
      <c r="P1151">
        <v>69</v>
      </c>
      <c r="Q1151">
        <v>1030</v>
      </c>
    </row>
    <row r="1152" spans="1:17">
      <c r="A1152" t="s">
        <v>1452</v>
      </c>
      <c r="B1152" t="s">
        <v>705</v>
      </c>
      <c r="C1152">
        <v>9500</v>
      </c>
      <c r="D1152">
        <v>79</v>
      </c>
      <c r="E1152">
        <v>2</v>
      </c>
      <c r="F1152">
        <v>1998</v>
      </c>
      <c r="G1152">
        <v>100719</v>
      </c>
      <c r="H1152" t="s">
        <v>31</v>
      </c>
      <c r="I1152">
        <v>110</v>
      </c>
      <c r="J1152">
        <v>0</v>
      </c>
      <c r="K1152">
        <v>0</v>
      </c>
      <c r="L1152">
        <v>1600</v>
      </c>
      <c r="M1152">
        <v>5</v>
      </c>
      <c r="N1152">
        <v>4</v>
      </c>
      <c r="O1152">
        <v>5</v>
      </c>
      <c r="P1152">
        <v>85</v>
      </c>
      <c r="Q1152">
        <v>1070</v>
      </c>
    </row>
    <row r="1153" spans="1:17">
      <c r="A1153" t="s">
        <v>1453</v>
      </c>
      <c r="B1153" t="s">
        <v>857</v>
      </c>
      <c r="C1153">
        <v>7750</v>
      </c>
      <c r="D1153">
        <v>78</v>
      </c>
      <c r="E1153">
        <v>3</v>
      </c>
      <c r="F1153">
        <v>1998</v>
      </c>
      <c r="G1153">
        <v>100487</v>
      </c>
      <c r="H1153" t="s">
        <v>31</v>
      </c>
      <c r="I1153">
        <v>110</v>
      </c>
      <c r="J1153">
        <v>0</v>
      </c>
      <c r="K1153">
        <v>0</v>
      </c>
      <c r="L1153">
        <v>1600</v>
      </c>
      <c r="M1153">
        <v>4</v>
      </c>
      <c r="N1153">
        <v>4</v>
      </c>
      <c r="O1153">
        <v>5</v>
      </c>
      <c r="P1153">
        <v>69</v>
      </c>
      <c r="Q1153">
        <v>1035</v>
      </c>
    </row>
    <row r="1154" spans="1:17">
      <c r="A1154" t="s">
        <v>1454</v>
      </c>
      <c r="B1154" t="s">
        <v>376</v>
      </c>
      <c r="C1154">
        <v>8500</v>
      </c>
      <c r="D1154">
        <v>80</v>
      </c>
      <c r="E1154">
        <v>1</v>
      </c>
      <c r="F1154">
        <v>1998</v>
      </c>
      <c r="G1154">
        <v>100458</v>
      </c>
      <c r="H1154" t="s">
        <v>31</v>
      </c>
      <c r="I1154">
        <v>110</v>
      </c>
      <c r="J1154">
        <v>0</v>
      </c>
      <c r="K1154">
        <v>0</v>
      </c>
      <c r="L1154">
        <v>1600</v>
      </c>
      <c r="M1154">
        <v>5</v>
      </c>
      <c r="N1154">
        <v>4</v>
      </c>
      <c r="O1154">
        <v>5</v>
      </c>
      <c r="P1154">
        <v>85</v>
      </c>
      <c r="Q1154">
        <v>1085</v>
      </c>
    </row>
    <row r="1155" spans="1:17">
      <c r="A1155" t="s">
        <v>1455</v>
      </c>
      <c r="B1155" t="s">
        <v>373</v>
      </c>
      <c r="C1155">
        <v>7795</v>
      </c>
      <c r="D1155">
        <v>75</v>
      </c>
      <c r="E1155">
        <v>6</v>
      </c>
      <c r="F1155">
        <v>1998</v>
      </c>
      <c r="G1155">
        <v>100192</v>
      </c>
      <c r="H1155" t="s">
        <v>31</v>
      </c>
      <c r="I1155">
        <v>110</v>
      </c>
      <c r="J1155">
        <v>1</v>
      </c>
      <c r="K1155">
        <v>0</v>
      </c>
      <c r="L1155">
        <v>1600</v>
      </c>
      <c r="M1155">
        <v>3</v>
      </c>
      <c r="N1155">
        <v>4</v>
      </c>
      <c r="O1155">
        <v>5</v>
      </c>
      <c r="P1155">
        <v>69</v>
      </c>
      <c r="Q1155">
        <v>1050</v>
      </c>
    </row>
    <row r="1156" spans="1:17">
      <c r="A1156" t="s">
        <v>1456</v>
      </c>
      <c r="B1156" t="s">
        <v>373</v>
      </c>
      <c r="C1156">
        <v>6490</v>
      </c>
      <c r="D1156">
        <v>80</v>
      </c>
      <c r="E1156">
        <v>1</v>
      </c>
      <c r="F1156">
        <v>1998</v>
      </c>
      <c r="G1156">
        <v>100123</v>
      </c>
      <c r="H1156" t="s">
        <v>31</v>
      </c>
      <c r="I1156">
        <v>110</v>
      </c>
      <c r="J1156">
        <v>1</v>
      </c>
      <c r="K1156">
        <v>0</v>
      </c>
      <c r="L1156">
        <v>1600</v>
      </c>
      <c r="M1156">
        <v>3</v>
      </c>
      <c r="N1156">
        <v>4</v>
      </c>
      <c r="O1156">
        <v>5</v>
      </c>
      <c r="P1156">
        <v>69</v>
      </c>
      <c r="Q1156">
        <v>1050</v>
      </c>
    </row>
    <row r="1157" spans="1:17">
      <c r="A1157" t="s">
        <v>1457</v>
      </c>
      <c r="B1157" t="s">
        <v>671</v>
      </c>
      <c r="C1157">
        <v>7950</v>
      </c>
      <c r="D1157">
        <v>73</v>
      </c>
      <c r="E1157">
        <v>8</v>
      </c>
      <c r="F1157">
        <v>1998</v>
      </c>
      <c r="G1157">
        <v>99971</v>
      </c>
      <c r="H1157" t="s">
        <v>31</v>
      </c>
      <c r="I1157">
        <v>110</v>
      </c>
      <c r="J1157">
        <v>1</v>
      </c>
      <c r="K1157">
        <v>0</v>
      </c>
      <c r="L1157">
        <v>1600</v>
      </c>
      <c r="M1157">
        <v>3</v>
      </c>
      <c r="N1157">
        <v>4</v>
      </c>
      <c r="O1157">
        <v>5</v>
      </c>
      <c r="P1157">
        <v>69</v>
      </c>
      <c r="Q1157">
        <v>1050</v>
      </c>
    </row>
    <row r="1158" spans="1:17">
      <c r="A1158" t="s">
        <v>1458</v>
      </c>
      <c r="B1158" t="s">
        <v>517</v>
      </c>
      <c r="C1158">
        <v>6425</v>
      </c>
      <c r="D1158">
        <v>79</v>
      </c>
      <c r="E1158">
        <v>2</v>
      </c>
      <c r="F1158">
        <v>1998</v>
      </c>
      <c r="G1158">
        <v>99397</v>
      </c>
      <c r="H1158" t="s">
        <v>31</v>
      </c>
      <c r="I1158">
        <v>86</v>
      </c>
      <c r="J1158">
        <v>0</v>
      </c>
      <c r="K1158">
        <v>0</v>
      </c>
      <c r="L1158">
        <v>1300</v>
      </c>
      <c r="M1158">
        <v>5</v>
      </c>
      <c r="N1158">
        <v>4</v>
      </c>
      <c r="O1158">
        <v>5</v>
      </c>
      <c r="P1158">
        <v>69</v>
      </c>
      <c r="Q1158">
        <v>1035</v>
      </c>
    </row>
    <row r="1159" spans="1:17">
      <c r="A1159" t="s">
        <v>1459</v>
      </c>
      <c r="B1159" t="s">
        <v>517</v>
      </c>
      <c r="C1159">
        <v>8950</v>
      </c>
      <c r="D1159">
        <v>69</v>
      </c>
      <c r="E1159">
        <v>12</v>
      </c>
      <c r="F1159">
        <v>1998</v>
      </c>
      <c r="G1159">
        <v>99374</v>
      </c>
      <c r="H1159" t="s">
        <v>31</v>
      </c>
      <c r="I1159">
        <v>86</v>
      </c>
      <c r="J1159">
        <v>1</v>
      </c>
      <c r="K1159">
        <v>0</v>
      </c>
      <c r="L1159">
        <v>1300</v>
      </c>
      <c r="M1159">
        <v>5</v>
      </c>
      <c r="N1159">
        <v>4</v>
      </c>
      <c r="O1159">
        <v>5</v>
      </c>
      <c r="P1159">
        <v>69</v>
      </c>
      <c r="Q1159">
        <v>1035</v>
      </c>
    </row>
    <row r="1160" spans="1:17">
      <c r="A1160" t="s">
        <v>1460</v>
      </c>
      <c r="B1160" t="s">
        <v>1039</v>
      </c>
      <c r="C1160">
        <v>6950</v>
      </c>
      <c r="D1160">
        <v>72</v>
      </c>
      <c r="E1160">
        <v>9</v>
      </c>
      <c r="F1160">
        <v>1998</v>
      </c>
      <c r="G1160">
        <v>99245</v>
      </c>
      <c r="H1160" t="s">
        <v>31</v>
      </c>
      <c r="I1160">
        <v>110</v>
      </c>
      <c r="J1160">
        <v>1</v>
      </c>
      <c r="K1160">
        <v>0</v>
      </c>
      <c r="L1160">
        <v>1600</v>
      </c>
      <c r="M1160">
        <v>5</v>
      </c>
      <c r="N1160">
        <v>4</v>
      </c>
      <c r="O1160">
        <v>5</v>
      </c>
      <c r="P1160">
        <v>19</v>
      </c>
      <c r="Q1160">
        <v>1114</v>
      </c>
    </row>
    <row r="1161" spans="1:17">
      <c r="A1161" t="s">
        <v>1461</v>
      </c>
      <c r="B1161" t="s">
        <v>376</v>
      </c>
      <c r="C1161">
        <v>8750</v>
      </c>
      <c r="D1161">
        <v>79</v>
      </c>
      <c r="E1161">
        <v>2</v>
      </c>
      <c r="F1161">
        <v>1998</v>
      </c>
      <c r="G1161">
        <v>98742</v>
      </c>
      <c r="H1161" t="s">
        <v>31</v>
      </c>
      <c r="I1161">
        <v>110</v>
      </c>
      <c r="J1161">
        <v>0</v>
      </c>
      <c r="K1161">
        <v>0</v>
      </c>
      <c r="L1161">
        <v>1600</v>
      </c>
      <c r="M1161">
        <v>5</v>
      </c>
      <c r="N1161">
        <v>4</v>
      </c>
      <c r="O1161">
        <v>5</v>
      </c>
      <c r="P1161">
        <v>85</v>
      </c>
      <c r="Q1161">
        <v>1085</v>
      </c>
    </row>
    <row r="1162" spans="1:17">
      <c r="A1162" t="s">
        <v>1462</v>
      </c>
      <c r="B1162" t="s">
        <v>1463</v>
      </c>
      <c r="C1162">
        <v>8450</v>
      </c>
      <c r="D1162">
        <v>71</v>
      </c>
      <c r="E1162">
        <v>10</v>
      </c>
      <c r="F1162">
        <v>1998</v>
      </c>
      <c r="G1162">
        <v>98154</v>
      </c>
      <c r="H1162" t="s">
        <v>31</v>
      </c>
      <c r="I1162">
        <v>110</v>
      </c>
      <c r="J1162">
        <v>1</v>
      </c>
      <c r="K1162">
        <v>0</v>
      </c>
      <c r="L1162">
        <v>1600</v>
      </c>
      <c r="M1162">
        <v>3</v>
      </c>
      <c r="N1162">
        <v>4</v>
      </c>
      <c r="O1162">
        <v>5</v>
      </c>
      <c r="P1162">
        <v>69</v>
      </c>
      <c r="Q1162">
        <v>1050</v>
      </c>
    </row>
    <row r="1163" spans="1:17">
      <c r="A1163" t="s">
        <v>1464</v>
      </c>
      <c r="B1163" t="s">
        <v>875</v>
      </c>
      <c r="C1163">
        <v>7950</v>
      </c>
      <c r="D1163">
        <v>77</v>
      </c>
      <c r="E1163">
        <v>4</v>
      </c>
      <c r="F1163">
        <v>1998</v>
      </c>
      <c r="G1163">
        <v>98000</v>
      </c>
      <c r="H1163" t="s">
        <v>31</v>
      </c>
      <c r="I1163">
        <v>110</v>
      </c>
      <c r="J1163">
        <v>1</v>
      </c>
      <c r="K1163">
        <v>0</v>
      </c>
      <c r="L1163">
        <v>1600</v>
      </c>
      <c r="M1163">
        <v>5</v>
      </c>
      <c r="N1163">
        <v>4</v>
      </c>
      <c r="O1163">
        <v>5</v>
      </c>
      <c r="P1163">
        <v>19</v>
      </c>
      <c r="Q1163">
        <v>1065</v>
      </c>
    </row>
    <row r="1164" spans="1:17">
      <c r="A1164" t="s">
        <v>1465</v>
      </c>
      <c r="B1164" t="s">
        <v>517</v>
      </c>
      <c r="C1164">
        <v>7950</v>
      </c>
      <c r="D1164">
        <v>80</v>
      </c>
      <c r="E1164">
        <v>1</v>
      </c>
      <c r="F1164">
        <v>1998</v>
      </c>
      <c r="G1164">
        <v>97548</v>
      </c>
      <c r="H1164" t="s">
        <v>31</v>
      </c>
      <c r="I1164">
        <v>86</v>
      </c>
      <c r="J1164">
        <v>0</v>
      </c>
      <c r="K1164">
        <v>0</v>
      </c>
      <c r="L1164">
        <v>1300</v>
      </c>
      <c r="M1164">
        <v>5</v>
      </c>
      <c r="N1164">
        <v>4</v>
      </c>
      <c r="O1164">
        <v>5</v>
      </c>
      <c r="P1164">
        <v>69</v>
      </c>
      <c r="Q1164">
        <v>1035</v>
      </c>
    </row>
    <row r="1165" spans="1:17">
      <c r="A1165" t="s">
        <v>1466</v>
      </c>
      <c r="B1165" t="s">
        <v>1467</v>
      </c>
      <c r="C1165">
        <v>8900</v>
      </c>
      <c r="D1165">
        <v>78</v>
      </c>
      <c r="E1165">
        <v>3</v>
      </c>
      <c r="F1165">
        <v>1998</v>
      </c>
      <c r="G1165">
        <v>97534</v>
      </c>
      <c r="H1165" t="s">
        <v>31</v>
      </c>
      <c r="I1165">
        <v>110</v>
      </c>
      <c r="J1165">
        <v>1</v>
      </c>
      <c r="K1165">
        <v>0</v>
      </c>
      <c r="L1165">
        <v>1600</v>
      </c>
      <c r="M1165">
        <v>5</v>
      </c>
      <c r="N1165">
        <v>4</v>
      </c>
      <c r="O1165">
        <v>5</v>
      </c>
      <c r="P1165">
        <v>85</v>
      </c>
      <c r="Q1165">
        <v>1070</v>
      </c>
    </row>
    <row r="1166" spans="1:17">
      <c r="A1166" t="s">
        <v>1468</v>
      </c>
      <c r="B1166" t="s">
        <v>376</v>
      </c>
      <c r="C1166">
        <v>8950</v>
      </c>
      <c r="D1166">
        <v>73</v>
      </c>
      <c r="E1166">
        <v>8</v>
      </c>
      <c r="F1166">
        <v>1998</v>
      </c>
      <c r="G1166">
        <v>97494</v>
      </c>
      <c r="H1166" t="s">
        <v>31</v>
      </c>
      <c r="I1166">
        <v>110</v>
      </c>
      <c r="J1166">
        <v>1</v>
      </c>
      <c r="K1166">
        <v>0</v>
      </c>
      <c r="L1166">
        <v>1600</v>
      </c>
      <c r="M1166">
        <v>5</v>
      </c>
      <c r="N1166">
        <v>4</v>
      </c>
      <c r="O1166">
        <v>5</v>
      </c>
      <c r="P1166">
        <v>85</v>
      </c>
      <c r="Q1166">
        <v>1085</v>
      </c>
    </row>
    <row r="1167" spans="1:17">
      <c r="A1167" t="s">
        <v>1469</v>
      </c>
      <c r="B1167" t="s">
        <v>376</v>
      </c>
      <c r="C1167">
        <v>8900</v>
      </c>
      <c r="D1167">
        <v>73</v>
      </c>
      <c r="E1167">
        <v>8</v>
      </c>
      <c r="F1167">
        <v>1998</v>
      </c>
      <c r="G1167">
        <v>97085</v>
      </c>
      <c r="H1167" t="s">
        <v>31</v>
      </c>
      <c r="I1167">
        <v>110</v>
      </c>
      <c r="J1167">
        <v>1</v>
      </c>
      <c r="K1167">
        <v>0</v>
      </c>
      <c r="L1167">
        <v>1600</v>
      </c>
      <c r="M1167">
        <v>5</v>
      </c>
      <c r="N1167">
        <v>4</v>
      </c>
      <c r="O1167">
        <v>5</v>
      </c>
      <c r="P1167">
        <v>85</v>
      </c>
      <c r="Q1167">
        <v>1085</v>
      </c>
    </row>
    <row r="1168" spans="1:17">
      <c r="A1168" t="s">
        <v>1470</v>
      </c>
      <c r="B1168" t="s">
        <v>396</v>
      </c>
      <c r="C1168">
        <v>7950</v>
      </c>
      <c r="D1168">
        <v>69</v>
      </c>
      <c r="E1168">
        <v>12</v>
      </c>
      <c r="F1168">
        <v>1998</v>
      </c>
      <c r="G1168">
        <v>97000</v>
      </c>
      <c r="H1168" t="s">
        <v>31</v>
      </c>
      <c r="I1168">
        <v>110</v>
      </c>
      <c r="J1168">
        <v>0</v>
      </c>
      <c r="K1168">
        <v>0</v>
      </c>
      <c r="L1168">
        <v>1600</v>
      </c>
      <c r="M1168">
        <v>4</v>
      </c>
      <c r="N1168">
        <v>4</v>
      </c>
      <c r="O1168">
        <v>5</v>
      </c>
      <c r="P1168">
        <v>69</v>
      </c>
      <c r="Q1168">
        <v>1035</v>
      </c>
    </row>
    <row r="1169" spans="1:17">
      <c r="A1169" t="s">
        <v>1471</v>
      </c>
      <c r="B1169" t="s">
        <v>587</v>
      </c>
      <c r="C1169">
        <v>6495</v>
      </c>
      <c r="D1169">
        <v>74</v>
      </c>
      <c r="E1169">
        <v>7</v>
      </c>
      <c r="F1169">
        <v>1998</v>
      </c>
      <c r="G1169">
        <v>96302</v>
      </c>
      <c r="H1169" t="s">
        <v>31</v>
      </c>
      <c r="I1169">
        <v>86</v>
      </c>
      <c r="J1169">
        <v>1</v>
      </c>
      <c r="K1169">
        <v>0</v>
      </c>
      <c r="L1169">
        <v>1300</v>
      </c>
      <c r="M1169">
        <v>3</v>
      </c>
      <c r="N1169">
        <v>4</v>
      </c>
      <c r="O1169">
        <v>5</v>
      </c>
      <c r="P1169">
        <v>69</v>
      </c>
      <c r="Q1169">
        <v>1015</v>
      </c>
    </row>
    <row r="1170" spans="1:17">
      <c r="A1170" t="s">
        <v>1472</v>
      </c>
      <c r="B1170" t="s">
        <v>587</v>
      </c>
      <c r="C1170">
        <v>7250</v>
      </c>
      <c r="D1170">
        <v>78</v>
      </c>
      <c r="E1170">
        <v>3</v>
      </c>
      <c r="F1170">
        <v>1998</v>
      </c>
      <c r="G1170">
        <v>96000</v>
      </c>
      <c r="H1170" t="s">
        <v>31</v>
      </c>
      <c r="I1170">
        <v>86</v>
      </c>
      <c r="J1170">
        <v>1</v>
      </c>
      <c r="K1170">
        <v>0</v>
      </c>
      <c r="L1170">
        <v>1300</v>
      </c>
      <c r="M1170">
        <v>3</v>
      </c>
      <c r="N1170">
        <v>4</v>
      </c>
      <c r="O1170">
        <v>5</v>
      </c>
      <c r="P1170">
        <v>69</v>
      </c>
      <c r="Q1170">
        <v>1015</v>
      </c>
    </row>
    <row r="1171" spans="1:17">
      <c r="A1171" t="s">
        <v>1473</v>
      </c>
      <c r="B1171" t="s">
        <v>376</v>
      </c>
      <c r="C1171">
        <v>9250</v>
      </c>
      <c r="D1171">
        <v>74</v>
      </c>
      <c r="E1171">
        <v>7</v>
      </c>
      <c r="F1171">
        <v>1998</v>
      </c>
      <c r="G1171">
        <v>96000</v>
      </c>
      <c r="H1171" t="s">
        <v>31</v>
      </c>
      <c r="I1171">
        <v>110</v>
      </c>
      <c r="J1171">
        <v>1</v>
      </c>
      <c r="K1171">
        <v>0</v>
      </c>
      <c r="L1171">
        <v>1600</v>
      </c>
      <c r="M1171">
        <v>5</v>
      </c>
      <c r="N1171">
        <v>4</v>
      </c>
      <c r="O1171">
        <v>5</v>
      </c>
      <c r="P1171">
        <v>85</v>
      </c>
      <c r="Q1171">
        <v>1085</v>
      </c>
    </row>
    <row r="1172" spans="1:17">
      <c r="A1172" t="s">
        <v>1474</v>
      </c>
      <c r="B1172" t="s">
        <v>705</v>
      </c>
      <c r="C1172">
        <v>6650</v>
      </c>
      <c r="D1172">
        <v>78</v>
      </c>
      <c r="E1172">
        <v>3</v>
      </c>
      <c r="F1172">
        <v>1998</v>
      </c>
      <c r="G1172">
        <v>95909</v>
      </c>
      <c r="H1172" t="s">
        <v>31</v>
      </c>
      <c r="I1172">
        <v>110</v>
      </c>
      <c r="J1172">
        <v>1</v>
      </c>
      <c r="K1172">
        <v>0</v>
      </c>
      <c r="L1172">
        <v>1600</v>
      </c>
      <c r="M1172">
        <v>5</v>
      </c>
      <c r="N1172">
        <v>4</v>
      </c>
      <c r="O1172">
        <v>5</v>
      </c>
      <c r="P1172">
        <v>85</v>
      </c>
      <c r="Q1172">
        <v>1070</v>
      </c>
    </row>
    <row r="1173" spans="1:17">
      <c r="A1173" t="s">
        <v>1475</v>
      </c>
      <c r="B1173" t="s">
        <v>1476</v>
      </c>
      <c r="C1173">
        <v>6990</v>
      </c>
      <c r="D1173">
        <v>79</v>
      </c>
      <c r="E1173">
        <v>2</v>
      </c>
      <c r="F1173">
        <v>1998</v>
      </c>
      <c r="G1173">
        <v>95700</v>
      </c>
      <c r="H1173" t="s">
        <v>31</v>
      </c>
      <c r="I1173">
        <v>110</v>
      </c>
      <c r="J1173">
        <v>0</v>
      </c>
      <c r="K1173">
        <v>0</v>
      </c>
      <c r="L1173">
        <v>1600</v>
      </c>
      <c r="M1173">
        <v>5</v>
      </c>
      <c r="N1173">
        <v>4</v>
      </c>
      <c r="O1173">
        <v>5</v>
      </c>
      <c r="P1173">
        <v>85</v>
      </c>
      <c r="Q1173">
        <v>1085</v>
      </c>
    </row>
    <row r="1174" spans="1:17">
      <c r="A1174" t="s">
        <v>1477</v>
      </c>
      <c r="B1174" t="s">
        <v>705</v>
      </c>
      <c r="C1174">
        <v>7750</v>
      </c>
      <c r="D1174">
        <v>78</v>
      </c>
      <c r="E1174">
        <v>3</v>
      </c>
      <c r="F1174">
        <v>1998</v>
      </c>
      <c r="G1174">
        <v>95651</v>
      </c>
      <c r="H1174" t="s">
        <v>31</v>
      </c>
      <c r="I1174">
        <v>110</v>
      </c>
      <c r="J1174">
        <v>1</v>
      </c>
      <c r="K1174">
        <v>0</v>
      </c>
      <c r="L1174">
        <v>1600</v>
      </c>
      <c r="M1174">
        <v>5</v>
      </c>
      <c r="N1174">
        <v>4</v>
      </c>
      <c r="O1174">
        <v>5</v>
      </c>
      <c r="P1174">
        <v>85</v>
      </c>
      <c r="Q1174">
        <v>1070</v>
      </c>
    </row>
    <row r="1175" spans="1:17">
      <c r="A1175" t="s">
        <v>1478</v>
      </c>
      <c r="B1175" t="s">
        <v>517</v>
      </c>
      <c r="C1175">
        <v>6950</v>
      </c>
      <c r="D1175">
        <v>79</v>
      </c>
      <c r="E1175">
        <v>2</v>
      </c>
      <c r="F1175">
        <v>1998</v>
      </c>
      <c r="G1175">
        <v>95000</v>
      </c>
      <c r="H1175" t="s">
        <v>31</v>
      </c>
      <c r="I1175">
        <v>86</v>
      </c>
      <c r="J1175">
        <v>1</v>
      </c>
      <c r="K1175">
        <v>0</v>
      </c>
      <c r="L1175">
        <v>1300</v>
      </c>
      <c r="M1175">
        <v>5</v>
      </c>
      <c r="N1175">
        <v>4</v>
      </c>
      <c r="O1175">
        <v>5</v>
      </c>
      <c r="P1175">
        <v>69</v>
      </c>
      <c r="Q1175">
        <v>1035</v>
      </c>
    </row>
    <row r="1176" spans="1:17">
      <c r="A1176" t="s">
        <v>1479</v>
      </c>
      <c r="B1176" t="s">
        <v>373</v>
      </c>
      <c r="C1176">
        <v>7250</v>
      </c>
      <c r="D1176">
        <v>80</v>
      </c>
      <c r="E1176">
        <v>1</v>
      </c>
      <c r="F1176">
        <v>1998</v>
      </c>
      <c r="G1176">
        <v>94447</v>
      </c>
      <c r="H1176" t="s">
        <v>31</v>
      </c>
      <c r="I1176">
        <v>110</v>
      </c>
      <c r="J1176">
        <v>0</v>
      </c>
      <c r="K1176">
        <v>0</v>
      </c>
      <c r="L1176">
        <v>1600</v>
      </c>
      <c r="M1176">
        <v>3</v>
      </c>
      <c r="N1176">
        <v>4</v>
      </c>
      <c r="O1176">
        <v>5</v>
      </c>
      <c r="P1176">
        <v>69</v>
      </c>
      <c r="Q1176">
        <v>1050</v>
      </c>
    </row>
    <row r="1177" spans="1:17">
      <c r="A1177" t="s">
        <v>1480</v>
      </c>
      <c r="B1177" t="s">
        <v>376</v>
      </c>
      <c r="C1177">
        <v>9950</v>
      </c>
      <c r="D1177">
        <v>80</v>
      </c>
      <c r="E1177">
        <v>1</v>
      </c>
      <c r="F1177">
        <v>1998</v>
      </c>
      <c r="G1177">
        <v>94079</v>
      </c>
      <c r="H1177" t="s">
        <v>31</v>
      </c>
      <c r="I1177">
        <v>110</v>
      </c>
      <c r="J1177">
        <v>1</v>
      </c>
      <c r="K1177">
        <v>0</v>
      </c>
      <c r="L1177">
        <v>1600</v>
      </c>
      <c r="M1177">
        <v>5</v>
      </c>
      <c r="N1177">
        <v>4</v>
      </c>
      <c r="O1177">
        <v>5</v>
      </c>
      <c r="P1177">
        <v>85</v>
      </c>
      <c r="Q1177">
        <v>1085</v>
      </c>
    </row>
    <row r="1178" spans="1:17">
      <c r="A1178" t="s">
        <v>1481</v>
      </c>
      <c r="B1178" t="s">
        <v>817</v>
      </c>
      <c r="C1178">
        <v>9250</v>
      </c>
      <c r="D1178">
        <v>80</v>
      </c>
      <c r="E1178">
        <v>1</v>
      </c>
      <c r="F1178">
        <v>1998</v>
      </c>
      <c r="G1178">
        <v>93841</v>
      </c>
      <c r="H1178" t="s">
        <v>31</v>
      </c>
      <c r="I1178">
        <v>110</v>
      </c>
      <c r="J1178">
        <v>0</v>
      </c>
      <c r="K1178">
        <v>0</v>
      </c>
      <c r="L1178">
        <v>1600</v>
      </c>
      <c r="M1178">
        <v>5</v>
      </c>
      <c r="N1178">
        <v>4</v>
      </c>
      <c r="O1178">
        <v>5</v>
      </c>
      <c r="P1178">
        <v>85</v>
      </c>
      <c r="Q1178">
        <v>1070</v>
      </c>
    </row>
    <row r="1179" spans="1:17">
      <c r="A1179" t="s">
        <v>1482</v>
      </c>
      <c r="B1179" t="s">
        <v>517</v>
      </c>
      <c r="C1179">
        <v>7200</v>
      </c>
      <c r="D1179">
        <v>79</v>
      </c>
      <c r="E1179">
        <v>2</v>
      </c>
      <c r="F1179">
        <v>1998</v>
      </c>
      <c r="G1179">
        <v>93090</v>
      </c>
      <c r="H1179" t="s">
        <v>31</v>
      </c>
      <c r="I1179">
        <v>86</v>
      </c>
      <c r="J1179">
        <v>1</v>
      </c>
      <c r="K1179">
        <v>0</v>
      </c>
      <c r="L1179">
        <v>1300</v>
      </c>
      <c r="M1179">
        <v>5</v>
      </c>
      <c r="N1179">
        <v>4</v>
      </c>
      <c r="O1179">
        <v>5</v>
      </c>
      <c r="P1179">
        <v>69</v>
      </c>
      <c r="Q1179">
        <v>1035</v>
      </c>
    </row>
    <row r="1180" spans="1:17">
      <c r="A1180" t="s">
        <v>1483</v>
      </c>
      <c r="B1180" t="s">
        <v>569</v>
      </c>
      <c r="C1180">
        <v>8250</v>
      </c>
      <c r="D1180">
        <v>72</v>
      </c>
      <c r="E1180">
        <v>9</v>
      </c>
      <c r="F1180">
        <v>1998</v>
      </c>
      <c r="G1180">
        <v>93066</v>
      </c>
      <c r="H1180" t="s">
        <v>31</v>
      </c>
      <c r="I1180">
        <v>110</v>
      </c>
      <c r="J1180">
        <v>1</v>
      </c>
      <c r="K1180">
        <v>0</v>
      </c>
      <c r="L1180">
        <v>1600</v>
      </c>
      <c r="M1180">
        <v>5</v>
      </c>
      <c r="N1180">
        <v>4</v>
      </c>
      <c r="O1180">
        <v>5</v>
      </c>
      <c r="P1180">
        <v>85</v>
      </c>
      <c r="Q1180">
        <v>1075</v>
      </c>
    </row>
    <row r="1181" spans="1:17">
      <c r="A1181" t="s">
        <v>1484</v>
      </c>
      <c r="B1181" t="s">
        <v>1485</v>
      </c>
      <c r="C1181">
        <v>8950</v>
      </c>
      <c r="D1181">
        <v>79</v>
      </c>
      <c r="E1181">
        <v>2</v>
      </c>
      <c r="F1181">
        <v>1998</v>
      </c>
      <c r="G1181">
        <v>93039</v>
      </c>
      <c r="H1181" t="s">
        <v>31</v>
      </c>
      <c r="I1181">
        <v>110</v>
      </c>
      <c r="J1181">
        <v>1</v>
      </c>
      <c r="K1181">
        <v>0</v>
      </c>
      <c r="L1181">
        <v>1600</v>
      </c>
      <c r="M1181">
        <v>3</v>
      </c>
      <c r="N1181">
        <v>4</v>
      </c>
      <c r="O1181">
        <v>5</v>
      </c>
      <c r="P1181">
        <v>69</v>
      </c>
      <c r="Q1181">
        <v>1050</v>
      </c>
    </row>
    <row r="1182" spans="1:17">
      <c r="A1182" t="s">
        <v>1486</v>
      </c>
      <c r="B1182" t="s">
        <v>569</v>
      </c>
      <c r="C1182">
        <v>8250</v>
      </c>
      <c r="D1182">
        <v>77</v>
      </c>
      <c r="E1182">
        <v>4</v>
      </c>
      <c r="F1182">
        <v>1998</v>
      </c>
      <c r="G1182">
        <v>93000</v>
      </c>
      <c r="H1182" t="s">
        <v>31</v>
      </c>
      <c r="I1182">
        <v>110</v>
      </c>
      <c r="J1182">
        <v>1</v>
      </c>
      <c r="K1182">
        <v>0</v>
      </c>
      <c r="L1182">
        <v>1600</v>
      </c>
      <c r="M1182">
        <v>5</v>
      </c>
      <c r="N1182">
        <v>4</v>
      </c>
      <c r="O1182">
        <v>5</v>
      </c>
      <c r="P1182">
        <v>85</v>
      </c>
      <c r="Q1182">
        <v>1075</v>
      </c>
    </row>
    <row r="1183" spans="1:17">
      <c r="A1183" t="s">
        <v>1487</v>
      </c>
      <c r="B1183" t="s">
        <v>587</v>
      </c>
      <c r="C1183">
        <v>6250</v>
      </c>
      <c r="D1183">
        <v>80</v>
      </c>
      <c r="E1183">
        <v>1</v>
      </c>
      <c r="F1183">
        <v>1998</v>
      </c>
      <c r="G1183">
        <v>92830</v>
      </c>
      <c r="H1183" t="s">
        <v>31</v>
      </c>
      <c r="I1183">
        <v>86</v>
      </c>
      <c r="J1183">
        <v>1</v>
      </c>
      <c r="K1183">
        <v>0</v>
      </c>
      <c r="L1183">
        <v>1300</v>
      </c>
      <c r="M1183">
        <v>3</v>
      </c>
      <c r="N1183">
        <v>4</v>
      </c>
      <c r="O1183">
        <v>5</v>
      </c>
      <c r="P1183">
        <v>69</v>
      </c>
      <c r="Q1183">
        <v>1015</v>
      </c>
    </row>
    <row r="1184" spans="1:17">
      <c r="A1184" t="s">
        <v>1488</v>
      </c>
      <c r="B1184" t="s">
        <v>1199</v>
      </c>
      <c r="C1184">
        <v>9900</v>
      </c>
      <c r="D1184">
        <v>80</v>
      </c>
      <c r="E1184">
        <v>1</v>
      </c>
      <c r="F1184">
        <v>1998</v>
      </c>
      <c r="G1184">
        <v>92255</v>
      </c>
      <c r="H1184" t="s">
        <v>31</v>
      </c>
      <c r="I1184">
        <v>107</v>
      </c>
      <c r="J1184">
        <v>0</v>
      </c>
      <c r="K1184">
        <v>1</v>
      </c>
      <c r="L1184">
        <v>1600</v>
      </c>
      <c r="M1184">
        <v>5</v>
      </c>
      <c r="N1184">
        <v>4</v>
      </c>
      <c r="O1184">
        <v>5</v>
      </c>
      <c r="P1184">
        <v>85</v>
      </c>
      <c r="Q1184">
        <v>1105</v>
      </c>
    </row>
    <row r="1185" spans="1:17">
      <c r="A1185" t="s">
        <v>1489</v>
      </c>
      <c r="B1185" t="s">
        <v>517</v>
      </c>
      <c r="C1185">
        <v>7300</v>
      </c>
      <c r="D1185">
        <v>80</v>
      </c>
      <c r="E1185">
        <v>1</v>
      </c>
      <c r="F1185">
        <v>1998</v>
      </c>
      <c r="G1185">
        <v>92096</v>
      </c>
      <c r="H1185" t="s">
        <v>31</v>
      </c>
      <c r="I1185">
        <v>86</v>
      </c>
      <c r="J1185">
        <v>1</v>
      </c>
      <c r="K1185">
        <v>0</v>
      </c>
      <c r="L1185">
        <v>1300</v>
      </c>
      <c r="M1185">
        <v>5</v>
      </c>
      <c r="N1185">
        <v>4</v>
      </c>
      <c r="O1185">
        <v>5</v>
      </c>
      <c r="P1185">
        <v>69</v>
      </c>
      <c r="Q1185">
        <v>1035</v>
      </c>
    </row>
    <row r="1186" spans="1:17">
      <c r="A1186" t="s">
        <v>1490</v>
      </c>
      <c r="B1186" t="s">
        <v>1491</v>
      </c>
      <c r="C1186">
        <v>8950</v>
      </c>
      <c r="D1186">
        <v>72</v>
      </c>
      <c r="E1186">
        <v>9</v>
      </c>
      <c r="F1186">
        <v>1998</v>
      </c>
      <c r="G1186">
        <v>91921</v>
      </c>
      <c r="H1186" t="s">
        <v>31</v>
      </c>
      <c r="I1186">
        <v>86</v>
      </c>
      <c r="J1186">
        <v>1</v>
      </c>
      <c r="K1186">
        <v>0</v>
      </c>
      <c r="L1186">
        <v>1300</v>
      </c>
      <c r="M1186">
        <v>3</v>
      </c>
      <c r="N1186">
        <v>4</v>
      </c>
      <c r="O1186">
        <v>5</v>
      </c>
      <c r="P1186">
        <v>69</v>
      </c>
      <c r="Q1186">
        <v>1020</v>
      </c>
    </row>
    <row r="1187" spans="1:17">
      <c r="A1187" t="s">
        <v>1492</v>
      </c>
      <c r="B1187" t="s">
        <v>1099</v>
      </c>
      <c r="C1187">
        <v>6500</v>
      </c>
      <c r="D1187">
        <v>70</v>
      </c>
      <c r="E1187">
        <v>11</v>
      </c>
      <c r="F1187">
        <v>1998</v>
      </c>
      <c r="G1187">
        <v>91900</v>
      </c>
      <c r="H1187" t="s">
        <v>31</v>
      </c>
      <c r="I1187">
        <v>86</v>
      </c>
      <c r="J1187">
        <v>1</v>
      </c>
      <c r="K1187">
        <v>0</v>
      </c>
      <c r="L1187">
        <v>1300</v>
      </c>
      <c r="M1187">
        <v>3</v>
      </c>
      <c r="N1187">
        <v>4</v>
      </c>
      <c r="O1187">
        <v>5</v>
      </c>
      <c r="P1187">
        <v>69</v>
      </c>
      <c r="Q1187">
        <v>1015</v>
      </c>
    </row>
    <row r="1188" spans="1:17">
      <c r="A1188" t="s">
        <v>1493</v>
      </c>
      <c r="B1188" t="s">
        <v>705</v>
      </c>
      <c r="C1188">
        <v>7950</v>
      </c>
      <c r="D1188">
        <v>78</v>
      </c>
      <c r="E1188">
        <v>3</v>
      </c>
      <c r="F1188">
        <v>1998</v>
      </c>
      <c r="G1188">
        <v>91399</v>
      </c>
      <c r="H1188" t="s">
        <v>31</v>
      </c>
      <c r="I1188">
        <v>110</v>
      </c>
      <c r="J1188">
        <v>1</v>
      </c>
      <c r="K1188">
        <v>0</v>
      </c>
      <c r="L1188">
        <v>1600</v>
      </c>
      <c r="M1188">
        <v>5</v>
      </c>
      <c r="N1188">
        <v>4</v>
      </c>
      <c r="O1188">
        <v>5</v>
      </c>
      <c r="P1188">
        <v>85</v>
      </c>
      <c r="Q1188">
        <v>1070</v>
      </c>
    </row>
    <row r="1189" spans="1:17">
      <c r="A1189" t="s">
        <v>1494</v>
      </c>
      <c r="B1189" t="s">
        <v>373</v>
      </c>
      <c r="C1189">
        <v>7450</v>
      </c>
      <c r="D1189">
        <v>75</v>
      </c>
      <c r="E1189">
        <v>6</v>
      </c>
      <c r="F1189">
        <v>1998</v>
      </c>
      <c r="G1189">
        <v>91082</v>
      </c>
      <c r="H1189" t="s">
        <v>31</v>
      </c>
      <c r="I1189">
        <v>110</v>
      </c>
      <c r="J1189">
        <v>1</v>
      </c>
      <c r="K1189">
        <v>0</v>
      </c>
      <c r="L1189">
        <v>1600</v>
      </c>
      <c r="M1189">
        <v>3</v>
      </c>
      <c r="N1189">
        <v>4</v>
      </c>
      <c r="O1189">
        <v>5</v>
      </c>
      <c r="P1189">
        <v>69</v>
      </c>
      <c r="Q1189">
        <v>1050</v>
      </c>
    </row>
    <row r="1190" spans="1:17">
      <c r="A1190" t="s">
        <v>1495</v>
      </c>
      <c r="B1190" t="s">
        <v>517</v>
      </c>
      <c r="C1190">
        <v>7950</v>
      </c>
      <c r="D1190">
        <v>71</v>
      </c>
      <c r="E1190">
        <v>10</v>
      </c>
      <c r="F1190">
        <v>1998</v>
      </c>
      <c r="G1190">
        <v>90370</v>
      </c>
      <c r="H1190" t="s">
        <v>31</v>
      </c>
      <c r="I1190">
        <v>86</v>
      </c>
      <c r="J1190">
        <v>1</v>
      </c>
      <c r="K1190">
        <v>0</v>
      </c>
      <c r="L1190">
        <v>1300</v>
      </c>
      <c r="M1190">
        <v>5</v>
      </c>
      <c r="N1190">
        <v>4</v>
      </c>
      <c r="O1190">
        <v>5</v>
      </c>
      <c r="P1190">
        <v>69</v>
      </c>
      <c r="Q1190">
        <v>1035</v>
      </c>
    </row>
    <row r="1191" spans="1:17">
      <c r="A1191" t="s">
        <v>1496</v>
      </c>
      <c r="B1191" t="s">
        <v>1497</v>
      </c>
      <c r="C1191">
        <v>8500</v>
      </c>
      <c r="D1191">
        <v>78</v>
      </c>
      <c r="E1191">
        <v>3</v>
      </c>
      <c r="F1191">
        <v>1998</v>
      </c>
      <c r="G1191">
        <v>90345</v>
      </c>
      <c r="H1191" t="s">
        <v>31</v>
      </c>
      <c r="I1191">
        <v>86</v>
      </c>
      <c r="J1191">
        <v>1</v>
      </c>
      <c r="K1191">
        <v>0</v>
      </c>
      <c r="L1191">
        <v>1300</v>
      </c>
      <c r="M1191">
        <v>5</v>
      </c>
      <c r="N1191">
        <v>4</v>
      </c>
      <c r="O1191">
        <v>5</v>
      </c>
      <c r="P1191">
        <v>69</v>
      </c>
      <c r="Q1191">
        <v>1035</v>
      </c>
    </row>
    <row r="1192" spans="1:17">
      <c r="A1192" t="s">
        <v>1498</v>
      </c>
      <c r="B1192" t="s">
        <v>587</v>
      </c>
      <c r="C1192">
        <v>6950</v>
      </c>
      <c r="D1192">
        <v>77</v>
      </c>
      <c r="E1192">
        <v>4</v>
      </c>
      <c r="F1192">
        <v>1998</v>
      </c>
      <c r="G1192">
        <v>90305</v>
      </c>
      <c r="H1192" t="s">
        <v>31</v>
      </c>
      <c r="I1192">
        <v>86</v>
      </c>
      <c r="J1192">
        <v>1</v>
      </c>
      <c r="K1192">
        <v>0</v>
      </c>
      <c r="L1192">
        <v>1300</v>
      </c>
      <c r="M1192">
        <v>3</v>
      </c>
      <c r="N1192">
        <v>4</v>
      </c>
      <c r="O1192">
        <v>5</v>
      </c>
      <c r="P1192">
        <v>69</v>
      </c>
      <c r="Q1192">
        <v>1015</v>
      </c>
    </row>
    <row r="1193" spans="1:17">
      <c r="A1193" t="s">
        <v>1499</v>
      </c>
      <c r="B1193" t="s">
        <v>1093</v>
      </c>
      <c r="C1193">
        <v>7950</v>
      </c>
      <c r="D1193">
        <v>78</v>
      </c>
      <c r="E1193">
        <v>3</v>
      </c>
      <c r="F1193">
        <v>1998</v>
      </c>
      <c r="G1193">
        <v>90011</v>
      </c>
      <c r="H1193" t="s">
        <v>31</v>
      </c>
      <c r="I1193">
        <v>86</v>
      </c>
      <c r="J1193">
        <v>0</v>
      </c>
      <c r="K1193">
        <v>1</v>
      </c>
      <c r="L1193">
        <v>1300</v>
      </c>
      <c r="M1193">
        <v>3</v>
      </c>
      <c r="N1193">
        <v>4</v>
      </c>
      <c r="O1193">
        <v>5</v>
      </c>
      <c r="P1193">
        <v>69</v>
      </c>
      <c r="Q1193">
        <v>1045</v>
      </c>
    </row>
    <row r="1194" spans="1:17">
      <c r="A1194" t="s">
        <v>1500</v>
      </c>
      <c r="B1194" t="s">
        <v>587</v>
      </c>
      <c r="C1194">
        <v>6750</v>
      </c>
      <c r="D1194">
        <v>77</v>
      </c>
      <c r="E1194">
        <v>4</v>
      </c>
      <c r="F1194">
        <v>1998</v>
      </c>
      <c r="G1194">
        <v>90000</v>
      </c>
      <c r="H1194" t="s">
        <v>31</v>
      </c>
      <c r="I1194">
        <v>86</v>
      </c>
      <c r="J1194">
        <v>1</v>
      </c>
      <c r="K1194">
        <v>0</v>
      </c>
      <c r="L1194">
        <v>1300</v>
      </c>
      <c r="M1194">
        <v>3</v>
      </c>
      <c r="N1194">
        <v>4</v>
      </c>
      <c r="O1194">
        <v>5</v>
      </c>
      <c r="P1194">
        <v>69</v>
      </c>
      <c r="Q1194">
        <v>1015</v>
      </c>
    </row>
    <row r="1195" spans="1:17">
      <c r="A1195" t="s">
        <v>1501</v>
      </c>
      <c r="B1195" t="s">
        <v>770</v>
      </c>
      <c r="C1195">
        <v>8450</v>
      </c>
      <c r="D1195">
        <v>70</v>
      </c>
      <c r="E1195">
        <v>11</v>
      </c>
      <c r="F1195">
        <v>1998</v>
      </c>
      <c r="G1195">
        <v>89983</v>
      </c>
      <c r="H1195" t="s">
        <v>31</v>
      </c>
      <c r="I1195">
        <v>110</v>
      </c>
      <c r="J1195">
        <v>0</v>
      </c>
      <c r="K1195">
        <v>0</v>
      </c>
      <c r="L1195">
        <v>1600</v>
      </c>
      <c r="M1195">
        <v>3</v>
      </c>
      <c r="N1195">
        <v>4</v>
      </c>
      <c r="O1195">
        <v>5</v>
      </c>
      <c r="P1195">
        <v>85</v>
      </c>
      <c r="Q1195">
        <v>1055</v>
      </c>
    </row>
    <row r="1196" spans="1:17">
      <c r="A1196" t="s">
        <v>1502</v>
      </c>
      <c r="B1196" t="s">
        <v>1503</v>
      </c>
      <c r="C1196">
        <v>7500</v>
      </c>
      <c r="D1196">
        <v>78</v>
      </c>
      <c r="E1196">
        <v>3</v>
      </c>
      <c r="F1196">
        <v>1998</v>
      </c>
      <c r="G1196">
        <v>89953</v>
      </c>
      <c r="H1196" t="s">
        <v>31</v>
      </c>
      <c r="I1196">
        <v>110</v>
      </c>
      <c r="J1196">
        <v>0</v>
      </c>
      <c r="K1196">
        <v>0</v>
      </c>
      <c r="L1196">
        <v>1600</v>
      </c>
      <c r="M1196">
        <v>5</v>
      </c>
      <c r="N1196">
        <v>4</v>
      </c>
      <c r="O1196">
        <v>5</v>
      </c>
      <c r="P1196">
        <v>19</v>
      </c>
      <c r="Q1196">
        <v>1114</v>
      </c>
    </row>
    <row r="1197" spans="1:17">
      <c r="A1197" t="s">
        <v>1504</v>
      </c>
      <c r="B1197" t="s">
        <v>583</v>
      </c>
      <c r="C1197">
        <v>8750</v>
      </c>
      <c r="D1197">
        <v>74</v>
      </c>
      <c r="E1197">
        <v>7</v>
      </c>
      <c r="F1197">
        <v>1998</v>
      </c>
      <c r="G1197">
        <v>89800</v>
      </c>
      <c r="H1197" t="s">
        <v>19</v>
      </c>
      <c r="I1197">
        <v>72</v>
      </c>
      <c r="J1197">
        <v>1</v>
      </c>
      <c r="K1197">
        <v>0</v>
      </c>
      <c r="L1197">
        <v>2000</v>
      </c>
      <c r="M1197">
        <v>3</v>
      </c>
      <c r="N1197">
        <v>4</v>
      </c>
      <c r="O1197">
        <v>5</v>
      </c>
      <c r="P1197">
        <v>185</v>
      </c>
      <c r="Q1197">
        <v>1115</v>
      </c>
    </row>
    <row r="1198" spans="1:17">
      <c r="A1198" t="s">
        <v>1505</v>
      </c>
      <c r="B1198" t="s">
        <v>517</v>
      </c>
      <c r="C1198">
        <v>8750</v>
      </c>
      <c r="D1198">
        <v>79</v>
      </c>
      <c r="E1198">
        <v>2</v>
      </c>
      <c r="F1198">
        <v>1998</v>
      </c>
      <c r="G1198">
        <v>89739</v>
      </c>
      <c r="H1198" t="s">
        <v>31</v>
      </c>
      <c r="I1198">
        <v>86</v>
      </c>
      <c r="J1198">
        <v>1</v>
      </c>
      <c r="K1198">
        <v>0</v>
      </c>
      <c r="L1198">
        <v>1300</v>
      </c>
      <c r="M1198">
        <v>5</v>
      </c>
      <c r="N1198">
        <v>4</v>
      </c>
      <c r="O1198">
        <v>5</v>
      </c>
      <c r="P1198">
        <v>69</v>
      </c>
      <c r="Q1198">
        <v>1035</v>
      </c>
    </row>
    <row r="1199" spans="1:17">
      <c r="A1199" t="s">
        <v>1506</v>
      </c>
      <c r="B1199" t="s">
        <v>373</v>
      </c>
      <c r="C1199">
        <v>8950</v>
      </c>
      <c r="D1199">
        <v>76</v>
      </c>
      <c r="E1199">
        <v>5</v>
      </c>
      <c r="F1199">
        <v>1998</v>
      </c>
      <c r="G1199">
        <v>89520</v>
      </c>
      <c r="H1199" t="s">
        <v>31</v>
      </c>
      <c r="I1199">
        <v>110</v>
      </c>
      <c r="J1199">
        <v>1</v>
      </c>
      <c r="K1199">
        <v>0</v>
      </c>
      <c r="L1199">
        <v>1600</v>
      </c>
      <c r="M1199">
        <v>3</v>
      </c>
      <c r="N1199">
        <v>4</v>
      </c>
      <c r="O1199">
        <v>5</v>
      </c>
      <c r="P1199">
        <v>69</v>
      </c>
      <c r="Q1199">
        <v>1050</v>
      </c>
    </row>
    <row r="1200" spans="1:17">
      <c r="A1200" t="s">
        <v>1507</v>
      </c>
      <c r="B1200" t="s">
        <v>587</v>
      </c>
      <c r="C1200">
        <v>7450</v>
      </c>
      <c r="D1200">
        <v>75</v>
      </c>
      <c r="E1200">
        <v>6</v>
      </c>
      <c r="F1200">
        <v>1998</v>
      </c>
      <c r="G1200">
        <v>89507</v>
      </c>
      <c r="H1200" t="s">
        <v>31</v>
      </c>
      <c r="I1200">
        <v>86</v>
      </c>
      <c r="J1200">
        <v>0</v>
      </c>
      <c r="K1200">
        <v>0</v>
      </c>
      <c r="L1200">
        <v>1300</v>
      </c>
      <c r="M1200">
        <v>3</v>
      </c>
      <c r="N1200">
        <v>4</v>
      </c>
      <c r="O1200">
        <v>5</v>
      </c>
      <c r="P1200">
        <v>69</v>
      </c>
      <c r="Q1200">
        <v>1015</v>
      </c>
    </row>
    <row r="1201" spans="1:17">
      <c r="A1201" t="s">
        <v>1508</v>
      </c>
      <c r="B1201" t="s">
        <v>376</v>
      </c>
      <c r="C1201">
        <v>9200</v>
      </c>
      <c r="D1201">
        <v>69</v>
      </c>
      <c r="E1201">
        <v>12</v>
      </c>
      <c r="F1201">
        <v>1998</v>
      </c>
      <c r="G1201">
        <v>89096</v>
      </c>
      <c r="H1201" t="s">
        <v>31</v>
      </c>
      <c r="I1201">
        <v>110</v>
      </c>
      <c r="J1201">
        <v>1</v>
      </c>
      <c r="K1201">
        <v>0</v>
      </c>
      <c r="L1201">
        <v>1600</v>
      </c>
      <c r="M1201">
        <v>5</v>
      </c>
      <c r="N1201">
        <v>4</v>
      </c>
      <c r="O1201">
        <v>5</v>
      </c>
      <c r="P1201">
        <v>85</v>
      </c>
      <c r="Q1201">
        <v>1085</v>
      </c>
    </row>
    <row r="1202" spans="1:17">
      <c r="A1202" t="s">
        <v>1509</v>
      </c>
      <c r="B1202" t="s">
        <v>373</v>
      </c>
      <c r="C1202">
        <v>8950</v>
      </c>
      <c r="D1202">
        <v>74</v>
      </c>
      <c r="E1202">
        <v>7</v>
      </c>
      <c r="F1202">
        <v>1998</v>
      </c>
      <c r="G1202">
        <v>88700</v>
      </c>
      <c r="H1202" t="s">
        <v>31</v>
      </c>
      <c r="I1202">
        <v>110</v>
      </c>
      <c r="J1202">
        <v>1</v>
      </c>
      <c r="K1202">
        <v>0</v>
      </c>
      <c r="L1202">
        <v>1600</v>
      </c>
      <c r="M1202">
        <v>3</v>
      </c>
      <c r="N1202">
        <v>4</v>
      </c>
      <c r="O1202">
        <v>5</v>
      </c>
      <c r="P1202">
        <v>69</v>
      </c>
      <c r="Q1202">
        <v>1050</v>
      </c>
    </row>
    <row r="1203" spans="1:17">
      <c r="A1203" t="s">
        <v>1510</v>
      </c>
      <c r="B1203" t="s">
        <v>569</v>
      </c>
      <c r="C1203">
        <v>7850</v>
      </c>
      <c r="D1203">
        <v>72</v>
      </c>
      <c r="E1203">
        <v>9</v>
      </c>
      <c r="F1203">
        <v>1998</v>
      </c>
      <c r="G1203">
        <v>88500</v>
      </c>
      <c r="H1203" t="s">
        <v>31</v>
      </c>
      <c r="I1203">
        <v>110</v>
      </c>
      <c r="J1203">
        <v>1</v>
      </c>
      <c r="K1203">
        <v>0</v>
      </c>
      <c r="L1203">
        <v>1600</v>
      </c>
      <c r="M1203">
        <v>5</v>
      </c>
      <c r="N1203">
        <v>4</v>
      </c>
      <c r="O1203">
        <v>5</v>
      </c>
      <c r="P1203">
        <v>85</v>
      </c>
      <c r="Q1203">
        <v>1075</v>
      </c>
    </row>
    <row r="1204" spans="1:17">
      <c r="A1204" t="s">
        <v>1511</v>
      </c>
      <c r="B1204" t="s">
        <v>583</v>
      </c>
      <c r="C1204">
        <v>6950</v>
      </c>
      <c r="D1204">
        <v>73</v>
      </c>
      <c r="E1204">
        <v>8</v>
      </c>
      <c r="F1204">
        <v>1998</v>
      </c>
      <c r="G1204">
        <v>88186</v>
      </c>
      <c r="H1204" t="s">
        <v>19</v>
      </c>
      <c r="I1204">
        <v>72</v>
      </c>
      <c r="J1204">
        <v>1</v>
      </c>
      <c r="K1204">
        <v>0</v>
      </c>
      <c r="L1204">
        <v>2000</v>
      </c>
      <c r="M1204">
        <v>3</v>
      </c>
      <c r="N1204">
        <v>4</v>
      </c>
      <c r="O1204">
        <v>5</v>
      </c>
      <c r="P1204">
        <v>185</v>
      </c>
      <c r="Q1204">
        <v>1115</v>
      </c>
    </row>
    <row r="1205" spans="1:17">
      <c r="A1205" t="s">
        <v>1512</v>
      </c>
      <c r="B1205" t="s">
        <v>671</v>
      </c>
      <c r="C1205">
        <v>7200</v>
      </c>
      <c r="D1205">
        <v>75</v>
      </c>
      <c r="E1205">
        <v>6</v>
      </c>
      <c r="F1205">
        <v>1998</v>
      </c>
      <c r="G1205">
        <v>88000</v>
      </c>
      <c r="H1205" t="s">
        <v>31</v>
      </c>
      <c r="I1205">
        <v>110</v>
      </c>
      <c r="J1205">
        <v>1</v>
      </c>
      <c r="K1205">
        <v>0</v>
      </c>
      <c r="L1205">
        <v>1600</v>
      </c>
      <c r="M1205">
        <v>3</v>
      </c>
      <c r="N1205">
        <v>4</v>
      </c>
      <c r="O1205">
        <v>5</v>
      </c>
      <c r="P1205">
        <v>69</v>
      </c>
      <c r="Q1205">
        <v>1050</v>
      </c>
    </row>
    <row r="1206" spans="1:17">
      <c r="A1206" t="s">
        <v>1513</v>
      </c>
      <c r="B1206" t="s">
        <v>770</v>
      </c>
      <c r="C1206">
        <v>7450</v>
      </c>
      <c r="D1206">
        <v>78</v>
      </c>
      <c r="E1206">
        <v>3</v>
      </c>
      <c r="F1206">
        <v>1998</v>
      </c>
      <c r="G1206">
        <v>87743</v>
      </c>
      <c r="H1206" t="s">
        <v>31</v>
      </c>
      <c r="I1206">
        <v>110</v>
      </c>
      <c r="J1206">
        <v>0</v>
      </c>
      <c r="K1206">
        <v>0</v>
      </c>
      <c r="L1206">
        <v>1600</v>
      </c>
      <c r="M1206">
        <v>3</v>
      </c>
      <c r="N1206">
        <v>4</v>
      </c>
      <c r="O1206">
        <v>5</v>
      </c>
      <c r="P1206">
        <v>85</v>
      </c>
      <c r="Q1206">
        <v>1055</v>
      </c>
    </row>
    <row r="1207" spans="1:17">
      <c r="A1207" t="s">
        <v>1514</v>
      </c>
      <c r="B1207" t="s">
        <v>587</v>
      </c>
      <c r="C1207">
        <v>6750</v>
      </c>
      <c r="D1207">
        <v>75</v>
      </c>
      <c r="E1207">
        <v>6</v>
      </c>
      <c r="F1207">
        <v>1998</v>
      </c>
      <c r="G1207">
        <v>87613</v>
      </c>
      <c r="H1207" t="s">
        <v>31</v>
      </c>
      <c r="I1207">
        <v>86</v>
      </c>
      <c r="J1207">
        <v>0</v>
      </c>
      <c r="K1207">
        <v>0</v>
      </c>
      <c r="L1207">
        <v>1300</v>
      </c>
      <c r="M1207">
        <v>3</v>
      </c>
      <c r="N1207">
        <v>4</v>
      </c>
      <c r="O1207">
        <v>5</v>
      </c>
      <c r="P1207">
        <v>69</v>
      </c>
      <c r="Q1207">
        <v>1015</v>
      </c>
    </row>
    <row r="1208" spans="1:17">
      <c r="A1208" t="s">
        <v>1515</v>
      </c>
      <c r="B1208" t="s">
        <v>373</v>
      </c>
      <c r="C1208">
        <v>7500</v>
      </c>
      <c r="D1208">
        <v>73</v>
      </c>
      <c r="E1208">
        <v>8</v>
      </c>
      <c r="F1208">
        <v>1998</v>
      </c>
      <c r="G1208">
        <v>87358</v>
      </c>
      <c r="H1208" t="s">
        <v>31</v>
      </c>
      <c r="I1208">
        <v>110</v>
      </c>
      <c r="J1208">
        <v>1</v>
      </c>
      <c r="K1208">
        <v>0</v>
      </c>
      <c r="L1208">
        <v>1600</v>
      </c>
      <c r="M1208">
        <v>3</v>
      </c>
      <c r="N1208">
        <v>4</v>
      </c>
      <c r="O1208">
        <v>5</v>
      </c>
      <c r="P1208">
        <v>69</v>
      </c>
      <c r="Q1208">
        <v>1050</v>
      </c>
    </row>
    <row r="1209" spans="1:17">
      <c r="A1209" t="s">
        <v>1516</v>
      </c>
      <c r="B1209" t="s">
        <v>857</v>
      </c>
      <c r="C1209">
        <v>7450</v>
      </c>
      <c r="D1209">
        <v>72</v>
      </c>
      <c r="E1209">
        <v>9</v>
      </c>
      <c r="F1209">
        <v>1998</v>
      </c>
      <c r="G1209">
        <v>87083</v>
      </c>
      <c r="H1209" t="s">
        <v>31</v>
      </c>
      <c r="I1209">
        <v>110</v>
      </c>
      <c r="J1209">
        <v>0</v>
      </c>
      <c r="K1209">
        <v>0</v>
      </c>
      <c r="L1209">
        <v>1600</v>
      </c>
      <c r="M1209">
        <v>4</v>
      </c>
      <c r="N1209">
        <v>4</v>
      </c>
      <c r="O1209">
        <v>5</v>
      </c>
      <c r="P1209">
        <v>69</v>
      </c>
      <c r="Q1209">
        <v>1035</v>
      </c>
    </row>
    <row r="1210" spans="1:17">
      <c r="A1210" t="s">
        <v>1517</v>
      </c>
      <c r="B1210" t="s">
        <v>857</v>
      </c>
      <c r="C1210">
        <v>7950</v>
      </c>
      <c r="D1210">
        <v>70</v>
      </c>
      <c r="E1210">
        <v>11</v>
      </c>
      <c r="F1210">
        <v>1998</v>
      </c>
      <c r="G1210">
        <v>87000</v>
      </c>
      <c r="H1210" t="s">
        <v>31</v>
      </c>
      <c r="I1210">
        <v>110</v>
      </c>
      <c r="J1210">
        <v>1</v>
      </c>
      <c r="K1210">
        <v>0</v>
      </c>
      <c r="L1210">
        <v>1600</v>
      </c>
      <c r="M1210">
        <v>4</v>
      </c>
      <c r="N1210">
        <v>4</v>
      </c>
      <c r="O1210">
        <v>5</v>
      </c>
      <c r="P1210">
        <v>69</v>
      </c>
      <c r="Q1210">
        <v>1035</v>
      </c>
    </row>
    <row r="1211" spans="1:17">
      <c r="A1211" t="s">
        <v>1518</v>
      </c>
      <c r="B1211" t="s">
        <v>857</v>
      </c>
      <c r="C1211">
        <v>7250</v>
      </c>
      <c r="D1211">
        <v>78</v>
      </c>
      <c r="E1211">
        <v>3</v>
      </c>
      <c r="F1211">
        <v>1998</v>
      </c>
      <c r="G1211">
        <v>87000</v>
      </c>
      <c r="H1211" t="s">
        <v>31</v>
      </c>
      <c r="I1211">
        <v>110</v>
      </c>
      <c r="J1211">
        <v>1</v>
      </c>
      <c r="K1211">
        <v>0</v>
      </c>
      <c r="L1211">
        <v>1600</v>
      </c>
      <c r="M1211">
        <v>4</v>
      </c>
      <c r="N1211">
        <v>4</v>
      </c>
      <c r="O1211">
        <v>5</v>
      </c>
      <c r="P1211">
        <v>69</v>
      </c>
      <c r="Q1211">
        <v>1035</v>
      </c>
    </row>
    <row r="1212" spans="1:17">
      <c r="A1212" t="s">
        <v>1519</v>
      </c>
      <c r="B1212" t="s">
        <v>1520</v>
      </c>
      <c r="C1212">
        <v>7950</v>
      </c>
      <c r="D1212">
        <v>73</v>
      </c>
      <c r="E1212">
        <v>8</v>
      </c>
      <c r="F1212">
        <v>1998</v>
      </c>
      <c r="G1212">
        <v>87000</v>
      </c>
      <c r="H1212" t="s">
        <v>31</v>
      </c>
      <c r="I1212">
        <v>86</v>
      </c>
      <c r="J1212">
        <v>1</v>
      </c>
      <c r="K1212">
        <v>0</v>
      </c>
      <c r="L1212">
        <v>1300</v>
      </c>
      <c r="M1212">
        <v>3</v>
      </c>
      <c r="N1212">
        <v>4</v>
      </c>
      <c r="O1212">
        <v>5</v>
      </c>
      <c r="P1212">
        <v>69</v>
      </c>
      <c r="Q1212">
        <v>1015</v>
      </c>
    </row>
    <row r="1213" spans="1:17">
      <c r="A1213" t="s">
        <v>1521</v>
      </c>
      <c r="B1213" t="s">
        <v>587</v>
      </c>
      <c r="C1213">
        <v>8250</v>
      </c>
      <c r="D1213">
        <v>80</v>
      </c>
      <c r="E1213">
        <v>1</v>
      </c>
      <c r="F1213">
        <v>1998</v>
      </c>
      <c r="G1213">
        <v>87000</v>
      </c>
      <c r="H1213" t="s">
        <v>31</v>
      </c>
      <c r="I1213">
        <v>86</v>
      </c>
      <c r="J1213">
        <v>1</v>
      </c>
      <c r="K1213">
        <v>0</v>
      </c>
      <c r="L1213">
        <v>1300</v>
      </c>
      <c r="M1213">
        <v>3</v>
      </c>
      <c r="N1213">
        <v>4</v>
      </c>
      <c r="O1213">
        <v>5</v>
      </c>
      <c r="P1213">
        <v>69</v>
      </c>
      <c r="Q1213">
        <v>1015</v>
      </c>
    </row>
    <row r="1214" spans="1:17">
      <c r="A1214" t="s">
        <v>1522</v>
      </c>
      <c r="B1214" t="s">
        <v>569</v>
      </c>
      <c r="C1214">
        <v>8250</v>
      </c>
      <c r="D1214">
        <v>72</v>
      </c>
      <c r="E1214">
        <v>9</v>
      </c>
      <c r="F1214">
        <v>1998</v>
      </c>
      <c r="G1214">
        <v>86860</v>
      </c>
      <c r="H1214" t="s">
        <v>31</v>
      </c>
      <c r="I1214">
        <v>110</v>
      </c>
      <c r="J1214">
        <v>0</v>
      </c>
      <c r="K1214">
        <v>0</v>
      </c>
      <c r="L1214">
        <v>1600</v>
      </c>
      <c r="M1214">
        <v>5</v>
      </c>
      <c r="N1214">
        <v>4</v>
      </c>
      <c r="O1214">
        <v>5</v>
      </c>
      <c r="P1214">
        <v>85</v>
      </c>
      <c r="Q1214">
        <v>1075</v>
      </c>
    </row>
    <row r="1215" spans="1:17">
      <c r="A1215" t="s">
        <v>1523</v>
      </c>
      <c r="B1215" t="s">
        <v>770</v>
      </c>
      <c r="C1215">
        <v>6750</v>
      </c>
      <c r="D1215">
        <v>80</v>
      </c>
      <c r="E1215">
        <v>1</v>
      </c>
      <c r="F1215">
        <v>1998</v>
      </c>
      <c r="G1215">
        <v>86109</v>
      </c>
      <c r="H1215" t="s">
        <v>31</v>
      </c>
      <c r="I1215">
        <v>110</v>
      </c>
      <c r="J1215">
        <v>1</v>
      </c>
      <c r="K1215">
        <v>0</v>
      </c>
      <c r="L1215">
        <v>1600</v>
      </c>
      <c r="M1215">
        <v>3</v>
      </c>
      <c r="N1215">
        <v>4</v>
      </c>
      <c r="O1215">
        <v>5</v>
      </c>
      <c r="P1215">
        <v>85</v>
      </c>
      <c r="Q1215">
        <v>1055</v>
      </c>
    </row>
    <row r="1216" spans="1:17">
      <c r="A1216" t="s">
        <v>1524</v>
      </c>
      <c r="B1216" t="s">
        <v>1525</v>
      </c>
      <c r="C1216">
        <v>8750</v>
      </c>
      <c r="D1216">
        <v>79</v>
      </c>
      <c r="E1216">
        <v>2</v>
      </c>
      <c r="F1216">
        <v>1998</v>
      </c>
      <c r="G1216">
        <v>86000</v>
      </c>
      <c r="H1216" t="s">
        <v>31</v>
      </c>
      <c r="I1216">
        <v>86</v>
      </c>
      <c r="J1216">
        <v>1</v>
      </c>
      <c r="K1216">
        <v>0</v>
      </c>
      <c r="L1216">
        <v>1300</v>
      </c>
      <c r="M1216">
        <v>5</v>
      </c>
      <c r="N1216">
        <v>4</v>
      </c>
      <c r="O1216">
        <v>5</v>
      </c>
      <c r="P1216">
        <v>69</v>
      </c>
      <c r="Q1216">
        <v>1040</v>
      </c>
    </row>
    <row r="1217" spans="1:17">
      <c r="A1217" t="s">
        <v>1526</v>
      </c>
      <c r="B1217" t="s">
        <v>1527</v>
      </c>
      <c r="C1217">
        <v>8950</v>
      </c>
      <c r="D1217">
        <v>80</v>
      </c>
      <c r="E1217">
        <v>1</v>
      </c>
      <c r="F1217">
        <v>1998</v>
      </c>
      <c r="G1217">
        <v>86000</v>
      </c>
      <c r="H1217" t="s">
        <v>31</v>
      </c>
      <c r="I1217">
        <v>110</v>
      </c>
      <c r="J1217">
        <v>0</v>
      </c>
      <c r="K1217">
        <v>0</v>
      </c>
      <c r="L1217">
        <v>1600</v>
      </c>
      <c r="M1217">
        <v>3</v>
      </c>
      <c r="N1217">
        <v>4</v>
      </c>
      <c r="O1217">
        <v>5</v>
      </c>
      <c r="P1217">
        <v>19</v>
      </c>
      <c r="Q1217">
        <v>1050</v>
      </c>
    </row>
    <row r="1218" spans="1:17">
      <c r="A1218" t="s">
        <v>1528</v>
      </c>
      <c r="B1218" t="s">
        <v>543</v>
      </c>
      <c r="C1218">
        <v>8500</v>
      </c>
      <c r="D1218">
        <v>70</v>
      </c>
      <c r="E1218">
        <v>11</v>
      </c>
      <c r="F1218">
        <v>1998</v>
      </c>
      <c r="G1218">
        <v>85864</v>
      </c>
      <c r="H1218" t="s">
        <v>19</v>
      </c>
      <c r="I1218">
        <v>72</v>
      </c>
      <c r="J1218">
        <v>1</v>
      </c>
      <c r="K1218">
        <v>0</v>
      </c>
      <c r="L1218">
        <v>2000</v>
      </c>
      <c r="M1218">
        <v>5</v>
      </c>
      <c r="N1218">
        <v>4</v>
      </c>
      <c r="O1218">
        <v>5</v>
      </c>
      <c r="P1218">
        <v>185</v>
      </c>
      <c r="Q1218">
        <v>1135</v>
      </c>
    </row>
    <row r="1219" spans="1:17">
      <c r="A1219" t="s">
        <v>1529</v>
      </c>
      <c r="B1219" t="s">
        <v>705</v>
      </c>
      <c r="C1219">
        <v>8250</v>
      </c>
      <c r="D1219">
        <v>80</v>
      </c>
      <c r="E1219">
        <v>1</v>
      </c>
      <c r="F1219">
        <v>1998</v>
      </c>
      <c r="G1219">
        <v>85565</v>
      </c>
      <c r="H1219" t="s">
        <v>31</v>
      </c>
      <c r="I1219">
        <v>110</v>
      </c>
      <c r="J1219">
        <v>0</v>
      </c>
      <c r="K1219">
        <v>0</v>
      </c>
      <c r="L1219">
        <v>1600</v>
      </c>
      <c r="M1219">
        <v>5</v>
      </c>
      <c r="N1219">
        <v>4</v>
      </c>
      <c r="O1219">
        <v>5</v>
      </c>
      <c r="P1219">
        <v>85</v>
      </c>
      <c r="Q1219">
        <v>1070</v>
      </c>
    </row>
    <row r="1220" spans="1:17">
      <c r="A1220" t="s">
        <v>1530</v>
      </c>
      <c r="B1220" t="s">
        <v>1192</v>
      </c>
      <c r="C1220">
        <v>9450</v>
      </c>
      <c r="D1220">
        <v>70</v>
      </c>
      <c r="E1220">
        <v>11</v>
      </c>
      <c r="F1220">
        <v>1998</v>
      </c>
      <c r="G1220">
        <v>85470</v>
      </c>
      <c r="H1220" t="s">
        <v>31</v>
      </c>
      <c r="I1220">
        <v>107</v>
      </c>
      <c r="J1220">
        <v>0</v>
      </c>
      <c r="K1220">
        <v>1</v>
      </c>
      <c r="L1220">
        <v>1600</v>
      </c>
      <c r="M1220">
        <v>3</v>
      </c>
      <c r="N1220">
        <v>4</v>
      </c>
      <c r="O1220">
        <v>5</v>
      </c>
      <c r="P1220">
        <v>85</v>
      </c>
      <c r="Q1220">
        <v>1080</v>
      </c>
    </row>
    <row r="1221" spans="1:17">
      <c r="A1221" t="s">
        <v>1531</v>
      </c>
      <c r="B1221" t="s">
        <v>373</v>
      </c>
      <c r="C1221">
        <v>7950</v>
      </c>
      <c r="D1221">
        <v>73</v>
      </c>
      <c r="E1221">
        <v>8</v>
      </c>
      <c r="F1221">
        <v>1998</v>
      </c>
      <c r="G1221">
        <v>85200</v>
      </c>
      <c r="H1221" t="s">
        <v>31</v>
      </c>
      <c r="I1221">
        <v>110</v>
      </c>
      <c r="J1221">
        <v>1</v>
      </c>
      <c r="K1221">
        <v>0</v>
      </c>
      <c r="L1221">
        <v>1600</v>
      </c>
      <c r="M1221">
        <v>3</v>
      </c>
      <c r="N1221">
        <v>4</v>
      </c>
      <c r="O1221">
        <v>5</v>
      </c>
      <c r="P1221">
        <v>69</v>
      </c>
      <c r="Q1221">
        <v>1050</v>
      </c>
    </row>
    <row r="1222" spans="1:17">
      <c r="A1222" t="s">
        <v>1532</v>
      </c>
      <c r="B1222" t="s">
        <v>770</v>
      </c>
      <c r="C1222">
        <v>7900</v>
      </c>
      <c r="D1222">
        <v>70</v>
      </c>
      <c r="E1222">
        <v>11</v>
      </c>
      <c r="F1222">
        <v>1998</v>
      </c>
      <c r="G1222">
        <v>85000</v>
      </c>
      <c r="H1222" t="s">
        <v>31</v>
      </c>
      <c r="I1222">
        <v>110</v>
      </c>
      <c r="J1222">
        <v>1</v>
      </c>
      <c r="K1222">
        <v>0</v>
      </c>
      <c r="L1222">
        <v>1600</v>
      </c>
      <c r="M1222">
        <v>3</v>
      </c>
      <c r="N1222">
        <v>4</v>
      </c>
      <c r="O1222">
        <v>5</v>
      </c>
      <c r="P1222">
        <v>85</v>
      </c>
      <c r="Q1222">
        <v>1055</v>
      </c>
    </row>
    <row r="1223" spans="1:17">
      <c r="A1223" t="s">
        <v>1533</v>
      </c>
      <c r="B1223" t="s">
        <v>373</v>
      </c>
      <c r="C1223">
        <v>8500</v>
      </c>
      <c r="D1223">
        <v>73</v>
      </c>
      <c r="E1223">
        <v>8</v>
      </c>
      <c r="F1223">
        <v>1998</v>
      </c>
      <c r="G1223">
        <v>84988</v>
      </c>
      <c r="H1223" t="s">
        <v>31</v>
      </c>
      <c r="I1223">
        <v>110</v>
      </c>
      <c r="J1223">
        <v>1</v>
      </c>
      <c r="K1223">
        <v>0</v>
      </c>
      <c r="L1223">
        <v>1600</v>
      </c>
      <c r="M1223">
        <v>3</v>
      </c>
      <c r="N1223">
        <v>4</v>
      </c>
      <c r="O1223">
        <v>5</v>
      </c>
      <c r="P1223">
        <v>69</v>
      </c>
      <c r="Q1223">
        <v>1050</v>
      </c>
    </row>
    <row r="1224" spans="1:17">
      <c r="A1224" t="s">
        <v>1534</v>
      </c>
      <c r="B1224" t="s">
        <v>705</v>
      </c>
      <c r="C1224">
        <v>8250</v>
      </c>
      <c r="D1224">
        <v>79</v>
      </c>
      <c r="E1224">
        <v>2</v>
      </c>
      <c r="F1224">
        <v>1998</v>
      </c>
      <c r="G1224">
        <v>84966</v>
      </c>
      <c r="H1224" t="s">
        <v>31</v>
      </c>
      <c r="I1224">
        <v>110</v>
      </c>
      <c r="J1224">
        <v>0</v>
      </c>
      <c r="K1224">
        <v>0</v>
      </c>
      <c r="L1224">
        <v>1600</v>
      </c>
      <c r="M1224">
        <v>5</v>
      </c>
      <c r="N1224">
        <v>4</v>
      </c>
      <c r="O1224">
        <v>5</v>
      </c>
      <c r="P1224">
        <v>85</v>
      </c>
      <c r="Q1224">
        <v>1070</v>
      </c>
    </row>
    <row r="1225" spans="1:17">
      <c r="A1225" t="s">
        <v>1535</v>
      </c>
      <c r="B1225" t="s">
        <v>705</v>
      </c>
      <c r="C1225">
        <v>8250</v>
      </c>
      <c r="D1225">
        <v>76</v>
      </c>
      <c r="E1225">
        <v>5</v>
      </c>
      <c r="F1225">
        <v>1998</v>
      </c>
      <c r="G1225">
        <v>84472</v>
      </c>
      <c r="H1225" t="s">
        <v>31</v>
      </c>
      <c r="I1225">
        <v>110</v>
      </c>
      <c r="J1225">
        <v>1</v>
      </c>
      <c r="K1225">
        <v>0</v>
      </c>
      <c r="L1225">
        <v>1600</v>
      </c>
      <c r="M1225">
        <v>5</v>
      </c>
      <c r="N1225">
        <v>4</v>
      </c>
      <c r="O1225">
        <v>5</v>
      </c>
      <c r="P1225">
        <v>85</v>
      </c>
      <c r="Q1225">
        <v>1070</v>
      </c>
    </row>
    <row r="1226" spans="1:17">
      <c r="A1226" t="s">
        <v>1536</v>
      </c>
      <c r="B1226" t="s">
        <v>857</v>
      </c>
      <c r="C1226">
        <v>8950</v>
      </c>
      <c r="D1226">
        <v>73</v>
      </c>
      <c r="E1226">
        <v>8</v>
      </c>
      <c r="F1226">
        <v>1998</v>
      </c>
      <c r="G1226">
        <v>84402</v>
      </c>
      <c r="H1226" t="s">
        <v>31</v>
      </c>
      <c r="I1226">
        <v>110</v>
      </c>
      <c r="J1226">
        <v>1</v>
      </c>
      <c r="K1226">
        <v>0</v>
      </c>
      <c r="L1226">
        <v>1600</v>
      </c>
      <c r="M1226">
        <v>4</v>
      </c>
      <c r="N1226">
        <v>4</v>
      </c>
      <c r="O1226">
        <v>5</v>
      </c>
      <c r="P1226">
        <v>69</v>
      </c>
      <c r="Q1226">
        <v>1035</v>
      </c>
    </row>
    <row r="1227" spans="1:17">
      <c r="A1227" t="s">
        <v>1537</v>
      </c>
      <c r="B1227" t="s">
        <v>373</v>
      </c>
      <c r="C1227">
        <v>7950</v>
      </c>
      <c r="D1227">
        <v>74</v>
      </c>
      <c r="E1227">
        <v>7</v>
      </c>
      <c r="F1227">
        <v>1998</v>
      </c>
      <c r="G1227">
        <v>84123</v>
      </c>
      <c r="H1227" t="s">
        <v>31</v>
      </c>
      <c r="I1227">
        <v>110</v>
      </c>
      <c r="J1227">
        <v>0</v>
      </c>
      <c r="K1227">
        <v>0</v>
      </c>
      <c r="L1227">
        <v>1600</v>
      </c>
      <c r="M1227">
        <v>3</v>
      </c>
      <c r="N1227">
        <v>4</v>
      </c>
      <c r="O1227">
        <v>5</v>
      </c>
      <c r="P1227">
        <v>69</v>
      </c>
      <c r="Q1227">
        <v>1050</v>
      </c>
    </row>
    <row r="1228" spans="1:17">
      <c r="A1228" t="s">
        <v>1538</v>
      </c>
      <c r="B1228" t="s">
        <v>569</v>
      </c>
      <c r="C1228">
        <v>6950</v>
      </c>
      <c r="D1228">
        <v>80</v>
      </c>
      <c r="E1228">
        <v>1</v>
      </c>
      <c r="F1228">
        <v>1998</v>
      </c>
      <c r="G1228">
        <v>84000</v>
      </c>
      <c r="H1228" t="s">
        <v>31</v>
      </c>
      <c r="I1228">
        <v>110</v>
      </c>
      <c r="J1228">
        <v>0</v>
      </c>
      <c r="K1228">
        <v>0</v>
      </c>
      <c r="L1228">
        <v>1600</v>
      </c>
      <c r="M1228">
        <v>5</v>
      </c>
      <c r="N1228">
        <v>4</v>
      </c>
      <c r="O1228">
        <v>5</v>
      </c>
      <c r="P1228">
        <v>85</v>
      </c>
      <c r="Q1228">
        <v>1075</v>
      </c>
    </row>
    <row r="1229" spans="1:17">
      <c r="A1229" t="s">
        <v>1539</v>
      </c>
      <c r="B1229" t="s">
        <v>875</v>
      </c>
      <c r="C1229">
        <v>7250</v>
      </c>
      <c r="D1229">
        <v>78</v>
      </c>
      <c r="E1229">
        <v>3</v>
      </c>
      <c r="F1229">
        <v>1998</v>
      </c>
      <c r="G1229">
        <v>84000</v>
      </c>
      <c r="H1229" t="s">
        <v>31</v>
      </c>
      <c r="I1229">
        <v>110</v>
      </c>
      <c r="J1229">
        <v>1</v>
      </c>
      <c r="K1229">
        <v>0</v>
      </c>
      <c r="L1229">
        <v>1600</v>
      </c>
      <c r="M1229">
        <v>5</v>
      </c>
      <c r="N1229">
        <v>4</v>
      </c>
      <c r="O1229">
        <v>5</v>
      </c>
      <c r="P1229">
        <v>19</v>
      </c>
      <c r="Q1229">
        <v>1065</v>
      </c>
    </row>
    <row r="1230" spans="1:17">
      <c r="A1230" t="s">
        <v>1540</v>
      </c>
      <c r="B1230" t="s">
        <v>376</v>
      </c>
      <c r="C1230">
        <v>7750</v>
      </c>
      <c r="D1230">
        <v>77</v>
      </c>
      <c r="E1230">
        <v>4</v>
      </c>
      <c r="F1230">
        <v>1998</v>
      </c>
      <c r="G1230">
        <v>84000</v>
      </c>
      <c r="H1230" t="s">
        <v>31</v>
      </c>
      <c r="I1230">
        <v>110</v>
      </c>
      <c r="J1230">
        <v>1</v>
      </c>
      <c r="K1230">
        <v>0</v>
      </c>
      <c r="L1230">
        <v>1600</v>
      </c>
      <c r="M1230">
        <v>5</v>
      </c>
      <c r="N1230">
        <v>4</v>
      </c>
      <c r="O1230">
        <v>5</v>
      </c>
      <c r="P1230">
        <v>85</v>
      </c>
      <c r="Q1230">
        <v>1085</v>
      </c>
    </row>
    <row r="1231" spans="1:17">
      <c r="A1231" t="s">
        <v>1541</v>
      </c>
      <c r="B1231" t="s">
        <v>770</v>
      </c>
      <c r="C1231">
        <v>8700</v>
      </c>
      <c r="D1231">
        <v>75</v>
      </c>
      <c r="E1231">
        <v>6</v>
      </c>
      <c r="F1231">
        <v>1998</v>
      </c>
      <c r="G1231">
        <v>83850</v>
      </c>
      <c r="H1231" t="s">
        <v>31</v>
      </c>
      <c r="I1231">
        <v>110</v>
      </c>
      <c r="J1231">
        <v>1</v>
      </c>
      <c r="K1231">
        <v>0</v>
      </c>
      <c r="L1231">
        <v>1600</v>
      </c>
      <c r="M1231">
        <v>3</v>
      </c>
      <c r="N1231">
        <v>4</v>
      </c>
      <c r="O1231">
        <v>5</v>
      </c>
      <c r="P1231">
        <v>85</v>
      </c>
      <c r="Q1231">
        <v>1055</v>
      </c>
    </row>
    <row r="1232" spans="1:17">
      <c r="A1232" t="s">
        <v>1542</v>
      </c>
      <c r="B1232" t="s">
        <v>1543</v>
      </c>
      <c r="C1232">
        <v>8950</v>
      </c>
      <c r="D1232">
        <v>80</v>
      </c>
      <c r="E1232">
        <v>1</v>
      </c>
      <c r="F1232">
        <v>1998</v>
      </c>
      <c r="G1232">
        <v>83540</v>
      </c>
      <c r="H1232" t="s">
        <v>31</v>
      </c>
      <c r="I1232">
        <v>110</v>
      </c>
      <c r="J1232">
        <v>1</v>
      </c>
      <c r="K1232">
        <v>0</v>
      </c>
      <c r="L1232">
        <v>1600</v>
      </c>
      <c r="M1232">
        <v>5</v>
      </c>
      <c r="N1232">
        <v>4</v>
      </c>
      <c r="O1232">
        <v>5</v>
      </c>
      <c r="P1232">
        <v>85</v>
      </c>
      <c r="Q1232">
        <v>1070</v>
      </c>
    </row>
    <row r="1233" spans="1:17">
      <c r="A1233" t="s">
        <v>1544</v>
      </c>
      <c r="B1233" t="s">
        <v>705</v>
      </c>
      <c r="C1233">
        <v>6750</v>
      </c>
      <c r="D1233">
        <v>76</v>
      </c>
      <c r="E1233">
        <v>5</v>
      </c>
      <c r="F1233">
        <v>1998</v>
      </c>
      <c r="G1233">
        <v>83405</v>
      </c>
      <c r="H1233" t="s">
        <v>31</v>
      </c>
      <c r="I1233">
        <v>110</v>
      </c>
      <c r="J1233">
        <v>1</v>
      </c>
      <c r="K1233">
        <v>0</v>
      </c>
      <c r="L1233">
        <v>1600</v>
      </c>
      <c r="M1233">
        <v>5</v>
      </c>
      <c r="N1233">
        <v>4</v>
      </c>
      <c r="O1233">
        <v>5</v>
      </c>
      <c r="P1233">
        <v>85</v>
      </c>
      <c r="Q1233">
        <v>1070</v>
      </c>
    </row>
    <row r="1234" spans="1:17">
      <c r="A1234" t="s">
        <v>1545</v>
      </c>
      <c r="B1234" t="s">
        <v>705</v>
      </c>
      <c r="C1234">
        <v>7500</v>
      </c>
      <c r="D1234">
        <v>71</v>
      </c>
      <c r="E1234">
        <v>10</v>
      </c>
      <c r="F1234">
        <v>1998</v>
      </c>
      <c r="G1234">
        <v>83291</v>
      </c>
      <c r="H1234" t="s">
        <v>31</v>
      </c>
      <c r="I1234">
        <v>110</v>
      </c>
      <c r="J1234">
        <v>1</v>
      </c>
      <c r="K1234">
        <v>0</v>
      </c>
      <c r="L1234">
        <v>1600</v>
      </c>
      <c r="M1234">
        <v>5</v>
      </c>
      <c r="N1234">
        <v>4</v>
      </c>
      <c r="O1234">
        <v>5</v>
      </c>
      <c r="P1234">
        <v>85</v>
      </c>
      <c r="Q1234">
        <v>1070</v>
      </c>
    </row>
    <row r="1235" spans="1:17">
      <c r="A1235" t="s">
        <v>1546</v>
      </c>
      <c r="B1235" t="s">
        <v>587</v>
      </c>
      <c r="C1235">
        <v>7950</v>
      </c>
      <c r="D1235">
        <v>69</v>
      </c>
      <c r="E1235">
        <v>12</v>
      </c>
      <c r="F1235">
        <v>1998</v>
      </c>
      <c r="G1235">
        <v>83133</v>
      </c>
      <c r="H1235" t="s">
        <v>31</v>
      </c>
      <c r="I1235">
        <v>86</v>
      </c>
      <c r="J1235">
        <v>0</v>
      </c>
      <c r="K1235">
        <v>0</v>
      </c>
      <c r="L1235">
        <v>1300</v>
      </c>
      <c r="M1235">
        <v>3</v>
      </c>
      <c r="N1235">
        <v>4</v>
      </c>
      <c r="O1235">
        <v>5</v>
      </c>
      <c r="P1235">
        <v>69</v>
      </c>
      <c r="Q1235">
        <v>1015</v>
      </c>
    </row>
    <row r="1236" spans="1:17">
      <c r="A1236" t="s">
        <v>1547</v>
      </c>
      <c r="B1236" t="s">
        <v>1093</v>
      </c>
      <c r="C1236">
        <v>8950</v>
      </c>
      <c r="D1236">
        <v>71</v>
      </c>
      <c r="E1236">
        <v>10</v>
      </c>
      <c r="F1236">
        <v>1998</v>
      </c>
      <c r="G1236">
        <v>83047</v>
      </c>
      <c r="H1236" t="s">
        <v>31</v>
      </c>
      <c r="I1236">
        <v>86</v>
      </c>
      <c r="J1236">
        <v>1</v>
      </c>
      <c r="K1236">
        <v>1</v>
      </c>
      <c r="L1236">
        <v>1300</v>
      </c>
      <c r="M1236">
        <v>3</v>
      </c>
      <c r="N1236">
        <v>4</v>
      </c>
      <c r="O1236">
        <v>5</v>
      </c>
      <c r="P1236">
        <v>69</v>
      </c>
      <c r="Q1236">
        <v>1045</v>
      </c>
    </row>
    <row r="1237" spans="1:17">
      <c r="A1237" t="s">
        <v>1548</v>
      </c>
      <c r="B1237" t="s">
        <v>373</v>
      </c>
      <c r="C1237">
        <v>7950</v>
      </c>
      <c r="D1237">
        <v>71</v>
      </c>
      <c r="E1237">
        <v>10</v>
      </c>
      <c r="F1237">
        <v>1998</v>
      </c>
      <c r="G1237">
        <v>82700</v>
      </c>
      <c r="H1237" t="s">
        <v>31</v>
      </c>
      <c r="I1237">
        <v>110</v>
      </c>
      <c r="J1237">
        <v>0</v>
      </c>
      <c r="K1237">
        <v>0</v>
      </c>
      <c r="L1237">
        <v>1600</v>
      </c>
      <c r="M1237">
        <v>3</v>
      </c>
      <c r="N1237">
        <v>4</v>
      </c>
      <c r="O1237">
        <v>5</v>
      </c>
      <c r="P1237">
        <v>69</v>
      </c>
      <c r="Q1237">
        <v>1050</v>
      </c>
    </row>
    <row r="1238" spans="1:17">
      <c r="A1238" t="s">
        <v>1549</v>
      </c>
      <c r="B1238" t="s">
        <v>587</v>
      </c>
      <c r="C1238">
        <v>7450</v>
      </c>
      <c r="D1238">
        <v>78</v>
      </c>
      <c r="E1238">
        <v>3</v>
      </c>
      <c r="F1238">
        <v>1998</v>
      </c>
      <c r="G1238">
        <v>82675</v>
      </c>
      <c r="H1238" t="s">
        <v>31</v>
      </c>
      <c r="I1238">
        <v>86</v>
      </c>
      <c r="J1238">
        <v>0</v>
      </c>
      <c r="K1238">
        <v>0</v>
      </c>
      <c r="L1238">
        <v>1300</v>
      </c>
      <c r="M1238">
        <v>3</v>
      </c>
      <c r="N1238">
        <v>4</v>
      </c>
      <c r="O1238">
        <v>5</v>
      </c>
      <c r="P1238">
        <v>69</v>
      </c>
      <c r="Q1238">
        <v>1015</v>
      </c>
    </row>
    <row r="1239" spans="1:17">
      <c r="A1239" t="s">
        <v>1550</v>
      </c>
      <c r="B1239" t="s">
        <v>1005</v>
      </c>
      <c r="C1239">
        <v>5950</v>
      </c>
      <c r="D1239">
        <v>78</v>
      </c>
      <c r="E1239">
        <v>3</v>
      </c>
      <c r="F1239">
        <v>1998</v>
      </c>
      <c r="G1239">
        <v>82595</v>
      </c>
      <c r="H1239" t="s">
        <v>31</v>
      </c>
      <c r="I1239">
        <v>86</v>
      </c>
      <c r="J1239">
        <v>1</v>
      </c>
      <c r="K1239">
        <v>0</v>
      </c>
      <c r="L1239">
        <v>1300</v>
      </c>
      <c r="M1239">
        <v>3</v>
      </c>
      <c r="N1239">
        <v>4</v>
      </c>
      <c r="O1239">
        <v>5</v>
      </c>
      <c r="P1239">
        <v>19</v>
      </c>
      <c r="Q1239">
        <v>1015</v>
      </c>
    </row>
    <row r="1240" spans="1:17">
      <c r="A1240" t="s">
        <v>1551</v>
      </c>
      <c r="B1240" t="s">
        <v>373</v>
      </c>
      <c r="C1240">
        <v>7750</v>
      </c>
      <c r="D1240">
        <v>75</v>
      </c>
      <c r="E1240">
        <v>6</v>
      </c>
      <c r="F1240">
        <v>1998</v>
      </c>
      <c r="G1240">
        <v>82256</v>
      </c>
      <c r="H1240" t="s">
        <v>31</v>
      </c>
      <c r="I1240">
        <v>110</v>
      </c>
      <c r="J1240">
        <v>1</v>
      </c>
      <c r="K1240">
        <v>0</v>
      </c>
      <c r="L1240">
        <v>1600</v>
      </c>
      <c r="M1240">
        <v>3</v>
      </c>
      <c r="N1240">
        <v>4</v>
      </c>
      <c r="O1240">
        <v>5</v>
      </c>
      <c r="P1240">
        <v>69</v>
      </c>
      <c r="Q1240">
        <v>1050</v>
      </c>
    </row>
    <row r="1241" spans="1:17">
      <c r="A1241" t="s">
        <v>1552</v>
      </c>
      <c r="B1241" t="s">
        <v>587</v>
      </c>
      <c r="C1241">
        <v>6950</v>
      </c>
      <c r="D1241">
        <v>77</v>
      </c>
      <c r="E1241">
        <v>4</v>
      </c>
      <c r="F1241">
        <v>1998</v>
      </c>
      <c r="G1241">
        <v>82103</v>
      </c>
      <c r="H1241" t="s">
        <v>31</v>
      </c>
      <c r="I1241">
        <v>86</v>
      </c>
      <c r="J1241">
        <v>1</v>
      </c>
      <c r="K1241">
        <v>0</v>
      </c>
      <c r="L1241">
        <v>1300</v>
      </c>
      <c r="M1241">
        <v>3</v>
      </c>
      <c r="N1241">
        <v>4</v>
      </c>
      <c r="O1241">
        <v>5</v>
      </c>
      <c r="P1241">
        <v>69</v>
      </c>
      <c r="Q1241">
        <v>1015</v>
      </c>
    </row>
    <row r="1242" spans="1:17">
      <c r="A1242" t="s">
        <v>1553</v>
      </c>
      <c r="B1242" t="s">
        <v>517</v>
      </c>
      <c r="C1242">
        <v>8750</v>
      </c>
      <c r="D1242">
        <v>80</v>
      </c>
      <c r="E1242">
        <v>1</v>
      </c>
      <c r="F1242">
        <v>1998</v>
      </c>
      <c r="G1242">
        <v>82021</v>
      </c>
      <c r="H1242" t="s">
        <v>31</v>
      </c>
      <c r="I1242">
        <v>86</v>
      </c>
      <c r="J1242">
        <v>1</v>
      </c>
      <c r="K1242">
        <v>0</v>
      </c>
      <c r="L1242">
        <v>1300</v>
      </c>
      <c r="M1242">
        <v>5</v>
      </c>
      <c r="N1242">
        <v>4</v>
      </c>
      <c r="O1242">
        <v>5</v>
      </c>
      <c r="P1242">
        <v>69</v>
      </c>
      <c r="Q1242">
        <v>1035</v>
      </c>
    </row>
    <row r="1243" spans="1:17">
      <c r="A1243" t="s">
        <v>1554</v>
      </c>
      <c r="B1243" t="s">
        <v>1555</v>
      </c>
      <c r="C1243">
        <v>8950</v>
      </c>
      <c r="D1243">
        <v>71</v>
      </c>
      <c r="E1243">
        <v>10</v>
      </c>
      <c r="F1243">
        <v>1998</v>
      </c>
      <c r="G1243">
        <v>82000</v>
      </c>
      <c r="H1243" t="s">
        <v>31</v>
      </c>
      <c r="I1243">
        <v>110</v>
      </c>
      <c r="J1243">
        <v>1</v>
      </c>
      <c r="K1243">
        <v>0</v>
      </c>
      <c r="L1243">
        <v>1600</v>
      </c>
      <c r="M1243">
        <v>5</v>
      </c>
      <c r="N1243">
        <v>4</v>
      </c>
      <c r="O1243">
        <v>5</v>
      </c>
      <c r="P1243">
        <v>85</v>
      </c>
      <c r="Q1243">
        <v>1075</v>
      </c>
    </row>
    <row r="1244" spans="1:17">
      <c r="A1244" t="s">
        <v>1556</v>
      </c>
      <c r="B1244" t="s">
        <v>705</v>
      </c>
      <c r="C1244">
        <v>7495</v>
      </c>
      <c r="D1244">
        <v>79</v>
      </c>
      <c r="E1244">
        <v>2</v>
      </c>
      <c r="F1244">
        <v>1998</v>
      </c>
      <c r="G1244">
        <v>81988</v>
      </c>
      <c r="H1244" t="s">
        <v>31</v>
      </c>
      <c r="I1244">
        <v>110</v>
      </c>
      <c r="J1244">
        <v>1</v>
      </c>
      <c r="K1244">
        <v>0</v>
      </c>
      <c r="L1244">
        <v>1600</v>
      </c>
      <c r="M1244">
        <v>5</v>
      </c>
      <c r="N1244">
        <v>4</v>
      </c>
      <c r="O1244">
        <v>5</v>
      </c>
      <c r="P1244">
        <v>85</v>
      </c>
      <c r="Q1244">
        <v>1070</v>
      </c>
    </row>
    <row r="1245" spans="1:17">
      <c r="A1245" t="s">
        <v>1557</v>
      </c>
      <c r="B1245" t="s">
        <v>705</v>
      </c>
      <c r="C1245">
        <v>7750</v>
      </c>
      <c r="D1245">
        <v>76</v>
      </c>
      <c r="E1245">
        <v>5</v>
      </c>
      <c r="F1245">
        <v>1998</v>
      </c>
      <c r="G1245">
        <v>81930</v>
      </c>
      <c r="H1245" t="s">
        <v>31</v>
      </c>
      <c r="I1245">
        <v>110</v>
      </c>
      <c r="J1245">
        <v>0</v>
      </c>
      <c r="K1245">
        <v>0</v>
      </c>
      <c r="L1245">
        <v>1600</v>
      </c>
      <c r="M1245">
        <v>5</v>
      </c>
      <c r="N1245">
        <v>4</v>
      </c>
      <c r="O1245">
        <v>5</v>
      </c>
      <c r="P1245">
        <v>85</v>
      </c>
      <c r="Q1245">
        <v>1070</v>
      </c>
    </row>
    <row r="1246" spans="1:17">
      <c r="A1246" t="s">
        <v>1558</v>
      </c>
      <c r="B1246" t="s">
        <v>541</v>
      </c>
      <c r="C1246">
        <v>6950</v>
      </c>
      <c r="D1246">
        <v>70</v>
      </c>
      <c r="E1246">
        <v>11</v>
      </c>
      <c r="F1246">
        <v>1998</v>
      </c>
      <c r="G1246">
        <v>81663</v>
      </c>
      <c r="H1246" t="s">
        <v>31</v>
      </c>
      <c r="I1246">
        <v>110</v>
      </c>
      <c r="J1246">
        <v>0</v>
      </c>
      <c r="K1246">
        <v>0</v>
      </c>
      <c r="L1246">
        <v>1600</v>
      </c>
      <c r="M1246">
        <v>3</v>
      </c>
      <c r="N1246">
        <v>4</v>
      </c>
      <c r="O1246">
        <v>5</v>
      </c>
      <c r="P1246">
        <v>69</v>
      </c>
      <c r="Q1246">
        <v>1050</v>
      </c>
    </row>
    <row r="1247" spans="1:17">
      <c r="A1247" t="s">
        <v>1559</v>
      </c>
      <c r="B1247" t="s">
        <v>705</v>
      </c>
      <c r="C1247">
        <v>7990</v>
      </c>
      <c r="D1247">
        <v>77</v>
      </c>
      <c r="E1247">
        <v>4</v>
      </c>
      <c r="F1247">
        <v>1998</v>
      </c>
      <c r="G1247">
        <v>80486</v>
      </c>
      <c r="H1247" t="s">
        <v>31</v>
      </c>
      <c r="I1247">
        <v>110</v>
      </c>
      <c r="J1247">
        <v>1</v>
      </c>
      <c r="K1247">
        <v>0</v>
      </c>
      <c r="L1247">
        <v>1600</v>
      </c>
      <c r="M1247">
        <v>5</v>
      </c>
      <c r="N1247">
        <v>4</v>
      </c>
      <c r="O1247">
        <v>5</v>
      </c>
      <c r="P1247">
        <v>85</v>
      </c>
      <c r="Q1247">
        <v>1070</v>
      </c>
    </row>
    <row r="1248" spans="1:17">
      <c r="A1248" t="s">
        <v>1560</v>
      </c>
      <c r="B1248" t="s">
        <v>1364</v>
      </c>
      <c r="C1248">
        <v>7250</v>
      </c>
      <c r="D1248">
        <v>78</v>
      </c>
      <c r="E1248">
        <v>3</v>
      </c>
      <c r="F1248">
        <v>1998</v>
      </c>
      <c r="G1248">
        <v>80000</v>
      </c>
      <c r="H1248" t="s">
        <v>31</v>
      </c>
      <c r="I1248">
        <v>110</v>
      </c>
      <c r="J1248">
        <v>1</v>
      </c>
      <c r="K1248">
        <v>0</v>
      </c>
      <c r="L1248">
        <v>1600</v>
      </c>
      <c r="M1248">
        <v>4</v>
      </c>
      <c r="N1248">
        <v>4</v>
      </c>
      <c r="O1248">
        <v>5</v>
      </c>
      <c r="P1248">
        <v>19</v>
      </c>
      <c r="Q1248">
        <v>1065</v>
      </c>
    </row>
    <row r="1249" spans="1:17">
      <c r="A1249" t="s">
        <v>1561</v>
      </c>
      <c r="B1249" t="s">
        <v>587</v>
      </c>
      <c r="C1249">
        <v>6900</v>
      </c>
      <c r="D1249">
        <v>69</v>
      </c>
      <c r="E1249">
        <v>12</v>
      </c>
      <c r="F1249">
        <v>1998</v>
      </c>
      <c r="G1249">
        <v>79000</v>
      </c>
      <c r="H1249" t="s">
        <v>31</v>
      </c>
      <c r="I1249">
        <v>86</v>
      </c>
      <c r="J1249">
        <v>0</v>
      </c>
      <c r="K1249">
        <v>0</v>
      </c>
      <c r="L1249">
        <v>1300</v>
      </c>
      <c r="M1249">
        <v>3</v>
      </c>
      <c r="N1249">
        <v>4</v>
      </c>
      <c r="O1249">
        <v>5</v>
      </c>
      <c r="P1249">
        <v>69</v>
      </c>
      <c r="Q1249">
        <v>1015</v>
      </c>
    </row>
    <row r="1250" spans="1:17">
      <c r="A1250" t="s">
        <v>1562</v>
      </c>
      <c r="B1250" t="s">
        <v>705</v>
      </c>
      <c r="C1250">
        <v>7750</v>
      </c>
      <c r="D1250">
        <v>74</v>
      </c>
      <c r="E1250">
        <v>7</v>
      </c>
      <c r="F1250">
        <v>1998</v>
      </c>
      <c r="G1250">
        <v>78894</v>
      </c>
      <c r="H1250" t="s">
        <v>31</v>
      </c>
      <c r="I1250">
        <v>110</v>
      </c>
      <c r="J1250">
        <v>0</v>
      </c>
      <c r="K1250">
        <v>0</v>
      </c>
      <c r="L1250">
        <v>1600</v>
      </c>
      <c r="M1250">
        <v>5</v>
      </c>
      <c r="N1250">
        <v>4</v>
      </c>
      <c r="O1250">
        <v>5</v>
      </c>
      <c r="P1250">
        <v>85</v>
      </c>
      <c r="Q1250">
        <v>1070</v>
      </c>
    </row>
    <row r="1251" spans="1:17">
      <c r="A1251" t="s">
        <v>1563</v>
      </c>
      <c r="B1251" t="s">
        <v>857</v>
      </c>
      <c r="C1251">
        <v>7250</v>
      </c>
      <c r="D1251">
        <v>78</v>
      </c>
      <c r="E1251">
        <v>3</v>
      </c>
      <c r="F1251">
        <v>1998</v>
      </c>
      <c r="G1251">
        <v>78689</v>
      </c>
      <c r="H1251" t="s">
        <v>31</v>
      </c>
      <c r="I1251">
        <v>110</v>
      </c>
      <c r="J1251">
        <v>0</v>
      </c>
      <c r="K1251">
        <v>0</v>
      </c>
      <c r="L1251">
        <v>1600</v>
      </c>
      <c r="M1251">
        <v>4</v>
      </c>
      <c r="N1251">
        <v>4</v>
      </c>
      <c r="O1251">
        <v>5</v>
      </c>
      <c r="P1251">
        <v>69</v>
      </c>
      <c r="Q1251">
        <v>1035</v>
      </c>
    </row>
    <row r="1252" spans="1:17">
      <c r="A1252" t="s">
        <v>1564</v>
      </c>
      <c r="B1252" t="s">
        <v>587</v>
      </c>
      <c r="C1252">
        <v>8950</v>
      </c>
      <c r="D1252">
        <v>77</v>
      </c>
      <c r="E1252">
        <v>4</v>
      </c>
      <c r="F1252">
        <v>1998</v>
      </c>
      <c r="G1252">
        <v>78435</v>
      </c>
      <c r="H1252" t="s">
        <v>31</v>
      </c>
      <c r="I1252">
        <v>86</v>
      </c>
      <c r="J1252">
        <v>0</v>
      </c>
      <c r="K1252">
        <v>0</v>
      </c>
      <c r="L1252">
        <v>1300</v>
      </c>
      <c r="M1252">
        <v>3</v>
      </c>
      <c r="N1252">
        <v>4</v>
      </c>
      <c r="O1252">
        <v>5</v>
      </c>
      <c r="P1252">
        <v>69</v>
      </c>
      <c r="Q1252">
        <v>1015</v>
      </c>
    </row>
    <row r="1253" spans="1:17">
      <c r="A1253" t="s">
        <v>1565</v>
      </c>
      <c r="B1253" t="s">
        <v>1046</v>
      </c>
      <c r="C1253">
        <v>8500</v>
      </c>
      <c r="D1253">
        <v>71</v>
      </c>
      <c r="E1253">
        <v>10</v>
      </c>
      <c r="F1253">
        <v>1998</v>
      </c>
      <c r="G1253">
        <v>78260</v>
      </c>
      <c r="H1253" t="s">
        <v>31</v>
      </c>
      <c r="I1253">
        <v>110</v>
      </c>
      <c r="J1253">
        <v>0</v>
      </c>
      <c r="K1253">
        <v>0</v>
      </c>
      <c r="L1253">
        <v>1600</v>
      </c>
      <c r="M1253">
        <v>3</v>
      </c>
      <c r="N1253">
        <v>4</v>
      </c>
      <c r="O1253">
        <v>5</v>
      </c>
      <c r="P1253">
        <v>69</v>
      </c>
      <c r="Q1253">
        <v>1050</v>
      </c>
    </row>
    <row r="1254" spans="1:17">
      <c r="A1254" t="s">
        <v>1566</v>
      </c>
      <c r="B1254" t="s">
        <v>569</v>
      </c>
      <c r="C1254">
        <v>7950</v>
      </c>
      <c r="D1254">
        <v>72</v>
      </c>
      <c r="E1254">
        <v>9</v>
      </c>
      <c r="F1254">
        <v>1998</v>
      </c>
      <c r="G1254">
        <v>78120</v>
      </c>
      <c r="H1254" t="s">
        <v>31</v>
      </c>
      <c r="I1254">
        <v>110</v>
      </c>
      <c r="J1254">
        <v>1</v>
      </c>
      <c r="K1254">
        <v>0</v>
      </c>
      <c r="L1254">
        <v>1600</v>
      </c>
      <c r="M1254">
        <v>5</v>
      </c>
      <c r="N1254">
        <v>4</v>
      </c>
      <c r="O1254">
        <v>5</v>
      </c>
      <c r="P1254">
        <v>85</v>
      </c>
      <c r="Q1254">
        <v>1075</v>
      </c>
    </row>
    <row r="1255" spans="1:17">
      <c r="A1255" t="s">
        <v>1567</v>
      </c>
      <c r="B1255" t="s">
        <v>1005</v>
      </c>
      <c r="C1255">
        <v>6950</v>
      </c>
      <c r="D1255">
        <v>77</v>
      </c>
      <c r="E1255">
        <v>4</v>
      </c>
      <c r="F1255">
        <v>1998</v>
      </c>
      <c r="G1255">
        <v>77000</v>
      </c>
      <c r="H1255" t="s">
        <v>31</v>
      </c>
      <c r="I1255">
        <v>86</v>
      </c>
      <c r="J1255">
        <v>0</v>
      </c>
      <c r="K1255">
        <v>0</v>
      </c>
      <c r="L1255">
        <v>1300</v>
      </c>
      <c r="M1255">
        <v>3</v>
      </c>
      <c r="N1255">
        <v>4</v>
      </c>
      <c r="O1255">
        <v>5</v>
      </c>
      <c r="P1255">
        <v>19</v>
      </c>
      <c r="Q1255">
        <v>1015</v>
      </c>
    </row>
    <row r="1256" spans="1:17">
      <c r="A1256" t="s">
        <v>1568</v>
      </c>
      <c r="B1256" t="s">
        <v>1485</v>
      </c>
      <c r="C1256">
        <v>8000</v>
      </c>
      <c r="D1256">
        <v>78</v>
      </c>
      <c r="E1256">
        <v>3</v>
      </c>
      <c r="F1256">
        <v>1998</v>
      </c>
      <c r="G1256">
        <v>77000</v>
      </c>
      <c r="H1256" t="s">
        <v>31</v>
      </c>
      <c r="I1256">
        <v>110</v>
      </c>
      <c r="J1256">
        <v>0</v>
      </c>
      <c r="K1256">
        <v>0</v>
      </c>
      <c r="L1256">
        <v>1600</v>
      </c>
      <c r="M1256">
        <v>3</v>
      </c>
      <c r="N1256">
        <v>4</v>
      </c>
      <c r="O1256">
        <v>5</v>
      </c>
      <c r="P1256">
        <v>69</v>
      </c>
      <c r="Q1256">
        <v>1050</v>
      </c>
    </row>
    <row r="1257" spans="1:17">
      <c r="A1257" t="s">
        <v>1569</v>
      </c>
      <c r="B1257" t="s">
        <v>770</v>
      </c>
      <c r="C1257">
        <v>7950</v>
      </c>
      <c r="D1257">
        <v>75</v>
      </c>
      <c r="E1257">
        <v>6</v>
      </c>
      <c r="F1257">
        <v>1998</v>
      </c>
      <c r="G1257">
        <v>76382</v>
      </c>
      <c r="H1257" t="s">
        <v>31</v>
      </c>
      <c r="I1257">
        <v>110</v>
      </c>
      <c r="J1257">
        <v>1</v>
      </c>
      <c r="K1257">
        <v>0</v>
      </c>
      <c r="L1257">
        <v>1600</v>
      </c>
      <c r="M1257">
        <v>3</v>
      </c>
      <c r="N1257">
        <v>4</v>
      </c>
      <c r="O1257">
        <v>5</v>
      </c>
      <c r="P1257">
        <v>85</v>
      </c>
      <c r="Q1257">
        <v>1055</v>
      </c>
    </row>
    <row r="1258" spans="1:17">
      <c r="A1258" t="s">
        <v>1570</v>
      </c>
      <c r="B1258" t="s">
        <v>587</v>
      </c>
      <c r="C1258">
        <v>8500</v>
      </c>
      <c r="D1258">
        <v>76</v>
      </c>
      <c r="E1258">
        <v>5</v>
      </c>
      <c r="F1258">
        <v>1998</v>
      </c>
      <c r="G1258">
        <v>76268</v>
      </c>
      <c r="H1258" t="s">
        <v>31</v>
      </c>
      <c r="I1258">
        <v>86</v>
      </c>
      <c r="J1258">
        <v>1</v>
      </c>
      <c r="K1258">
        <v>0</v>
      </c>
      <c r="L1258">
        <v>1300</v>
      </c>
      <c r="M1258">
        <v>3</v>
      </c>
      <c r="N1258">
        <v>4</v>
      </c>
      <c r="O1258">
        <v>5</v>
      </c>
      <c r="P1258">
        <v>69</v>
      </c>
      <c r="Q1258">
        <v>1015</v>
      </c>
    </row>
    <row r="1259" spans="1:17">
      <c r="A1259" t="s">
        <v>1571</v>
      </c>
      <c r="B1259" t="s">
        <v>587</v>
      </c>
      <c r="C1259">
        <v>7490</v>
      </c>
      <c r="D1259">
        <v>73</v>
      </c>
      <c r="E1259">
        <v>8</v>
      </c>
      <c r="F1259">
        <v>1998</v>
      </c>
      <c r="G1259">
        <v>76151</v>
      </c>
      <c r="H1259" t="s">
        <v>31</v>
      </c>
      <c r="I1259">
        <v>86</v>
      </c>
      <c r="J1259">
        <v>1</v>
      </c>
      <c r="K1259">
        <v>0</v>
      </c>
      <c r="L1259">
        <v>1300</v>
      </c>
      <c r="M1259">
        <v>3</v>
      </c>
      <c r="N1259">
        <v>4</v>
      </c>
      <c r="O1259">
        <v>5</v>
      </c>
      <c r="P1259">
        <v>69</v>
      </c>
      <c r="Q1259">
        <v>1015</v>
      </c>
    </row>
    <row r="1260" spans="1:17">
      <c r="A1260" t="s">
        <v>1572</v>
      </c>
      <c r="B1260" t="s">
        <v>1485</v>
      </c>
      <c r="C1260">
        <v>8250</v>
      </c>
      <c r="D1260">
        <v>80</v>
      </c>
      <c r="E1260">
        <v>1</v>
      </c>
      <c r="F1260">
        <v>1998</v>
      </c>
      <c r="G1260">
        <v>76000</v>
      </c>
      <c r="H1260" t="s">
        <v>31</v>
      </c>
      <c r="I1260">
        <v>110</v>
      </c>
      <c r="J1260">
        <v>0</v>
      </c>
      <c r="K1260">
        <v>0</v>
      </c>
      <c r="L1260">
        <v>1600</v>
      </c>
      <c r="M1260">
        <v>3</v>
      </c>
      <c r="N1260">
        <v>4</v>
      </c>
      <c r="O1260">
        <v>5</v>
      </c>
      <c r="P1260">
        <v>69</v>
      </c>
      <c r="Q1260">
        <v>1050</v>
      </c>
    </row>
    <row r="1261" spans="1:17">
      <c r="A1261" t="s">
        <v>1573</v>
      </c>
      <c r="B1261" t="s">
        <v>705</v>
      </c>
      <c r="C1261">
        <v>9250</v>
      </c>
      <c r="D1261">
        <v>71</v>
      </c>
      <c r="E1261">
        <v>10</v>
      </c>
      <c r="F1261">
        <v>1998</v>
      </c>
      <c r="G1261">
        <v>76000</v>
      </c>
      <c r="H1261" t="s">
        <v>31</v>
      </c>
      <c r="I1261">
        <v>110</v>
      </c>
      <c r="J1261">
        <v>1</v>
      </c>
      <c r="K1261">
        <v>0</v>
      </c>
      <c r="L1261">
        <v>1600</v>
      </c>
      <c r="M1261">
        <v>5</v>
      </c>
      <c r="N1261">
        <v>4</v>
      </c>
      <c r="O1261">
        <v>5</v>
      </c>
      <c r="P1261">
        <v>85</v>
      </c>
      <c r="Q1261">
        <v>1070</v>
      </c>
    </row>
    <row r="1262" spans="1:17">
      <c r="A1262" t="s">
        <v>1574</v>
      </c>
      <c r="B1262" t="s">
        <v>517</v>
      </c>
      <c r="C1262">
        <v>7950</v>
      </c>
      <c r="D1262">
        <v>72</v>
      </c>
      <c r="E1262">
        <v>9</v>
      </c>
      <c r="F1262">
        <v>1998</v>
      </c>
      <c r="G1262">
        <v>75840</v>
      </c>
      <c r="H1262" t="s">
        <v>31</v>
      </c>
      <c r="I1262">
        <v>86</v>
      </c>
      <c r="J1262">
        <v>0</v>
      </c>
      <c r="K1262">
        <v>0</v>
      </c>
      <c r="L1262">
        <v>1300</v>
      </c>
      <c r="M1262">
        <v>5</v>
      </c>
      <c r="N1262">
        <v>4</v>
      </c>
      <c r="O1262">
        <v>5</v>
      </c>
      <c r="P1262">
        <v>69</v>
      </c>
      <c r="Q1262">
        <v>1035</v>
      </c>
    </row>
    <row r="1263" spans="1:17">
      <c r="A1263" t="s">
        <v>1575</v>
      </c>
      <c r="B1263" t="s">
        <v>714</v>
      </c>
      <c r="C1263">
        <v>9500</v>
      </c>
      <c r="D1263">
        <v>77</v>
      </c>
      <c r="E1263">
        <v>4</v>
      </c>
      <c r="F1263">
        <v>1998</v>
      </c>
      <c r="G1263">
        <v>75799</v>
      </c>
      <c r="H1263" t="s">
        <v>31</v>
      </c>
      <c r="I1263">
        <v>110</v>
      </c>
      <c r="J1263">
        <v>1</v>
      </c>
      <c r="K1263">
        <v>0</v>
      </c>
      <c r="L1263">
        <v>1600</v>
      </c>
      <c r="M1263">
        <v>3</v>
      </c>
      <c r="N1263">
        <v>4</v>
      </c>
      <c r="O1263">
        <v>5</v>
      </c>
      <c r="P1263">
        <v>19</v>
      </c>
      <c r="Q1263">
        <v>1050</v>
      </c>
    </row>
    <row r="1264" spans="1:17">
      <c r="A1264" t="s">
        <v>1576</v>
      </c>
      <c r="B1264" t="s">
        <v>1577</v>
      </c>
      <c r="C1264">
        <v>8950</v>
      </c>
      <c r="D1264">
        <v>72</v>
      </c>
      <c r="E1264">
        <v>9</v>
      </c>
      <c r="F1264">
        <v>1998</v>
      </c>
      <c r="G1264">
        <v>75525</v>
      </c>
      <c r="H1264" t="s">
        <v>31</v>
      </c>
      <c r="I1264">
        <v>110</v>
      </c>
      <c r="J1264">
        <v>1</v>
      </c>
      <c r="K1264">
        <v>0</v>
      </c>
      <c r="L1264">
        <v>1600</v>
      </c>
      <c r="M1264">
        <v>3</v>
      </c>
      <c r="N1264">
        <v>4</v>
      </c>
      <c r="O1264">
        <v>5</v>
      </c>
      <c r="P1264">
        <v>19</v>
      </c>
      <c r="Q1264">
        <v>1114</v>
      </c>
    </row>
    <row r="1265" spans="1:17">
      <c r="A1265" t="s">
        <v>1578</v>
      </c>
      <c r="B1265" t="s">
        <v>1579</v>
      </c>
      <c r="C1265">
        <v>8450</v>
      </c>
      <c r="D1265">
        <v>78</v>
      </c>
      <c r="E1265">
        <v>3</v>
      </c>
      <c r="F1265">
        <v>1998</v>
      </c>
      <c r="G1265">
        <v>75323</v>
      </c>
      <c r="H1265" t="s">
        <v>31</v>
      </c>
      <c r="I1265">
        <v>86</v>
      </c>
      <c r="J1265">
        <v>1</v>
      </c>
      <c r="K1265">
        <v>0</v>
      </c>
      <c r="L1265">
        <v>1300</v>
      </c>
      <c r="M1265">
        <v>5</v>
      </c>
      <c r="N1265">
        <v>4</v>
      </c>
      <c r="O1265">
        <v>5</v>
      </c>
      <c r="P1265">
        <v>69</v>
      </c>
      <c r="Q1265">
        <v>1050</v>
      </c>
    </row>
    <row r="1266" spans="1:17">
      <c r="A1266" t="s">
        <v>1580</v>
      </c>
      <c r="B1266" t="s">
        <v>1581</v>
      </c>
      <c r="C1266">
        <v>7995</v>
      </c>
      <c r="D1266">
        <v>79</v>
      </c>
      <c r="E1266">
        <v>2</v>
      </c>
      <c r="F1266">
        <v>1998</v>
      </c>
      <c r="G1266">
        <v>75322</v>
      </c>
      <c r="H1266" t="s">
        <v>31</v>
      </c>
      <c r="I1266">
        <v>110</v>
      </c>
      <c r="J1266">
        <v>1</v>
      </c>
      <c r="K1266">
        <v>0</v>
      </c>
      <c r="L1266">
        <v>1600</v>
      </c>
      <c r="M1266">
        <v>4</v>
      </c>
      <c r="N1266">
        <v>4</v>
      </c>
      <c r="O1266">
        <v>5</v>
      </c>
      <c r="P1266">
        <v>85</v>
      </c>
      <c r="Q1266">
        <v>1115</v>
      </c>
    </row>
    <row r="1267" spans="1:17">
      <c r="A1267" t="s">
        <v>1582</v>
      </c>
      <c r="B1267" t="s">
        <v>1583</v>
      </c>
      <c r="C1267">
        <v>8750</v>
      </c>
      <c r="D1267">
        <v>78</v>
      </c>
      <c r="E1267">
        <v>3</v>
      </c>
      <c r="F1267">
        <v>1998</v>
      </c>
      <c r="G1267">
        <v>75226</v>
      </c>
      <c r="H1267" t="s">
        <v>31</v>
      </c>
      <c r="I1267">
        <v>110</v>
      </c>
      <c r="J1267">
        <v>0</v>
      </c>
      <c r="K1267">
        <v>0</v>
      </c>
      <c r="L1267">
        <v>1600</v>
      </c>
      <c r="M1267">
        <v>4</v>
      </c>
      <c r="N1267">
        <v>4</v>
      </c>
      <c r="O1267">
        <v>5</v>
      </c>
      <c r="P1267">
        <v>69</v>
      </c>
      <c r="Q1267">
        <v>1035</v>
      </c>
    </row>
    <row r="1268" spans="1:17">
      <c r="A1268" t="s">
        <v>1584</v>
      </c>
      <c r="B1268" t="s">
        <v>517</v>
      </c>
      <c r="C1268">
        <v>5950</v>
      </c>
      <c r="D1268">
        <v>71</v>
      </c>
      <c r="E1268">
        <v>10</v>
      </c>
      <c r="F1268">
        <v>1998</v>
      </c>
      <c r="G1268">
        <v>75085</v>
      </c>
      <c r="H1268" t="s">
        <v>31</v>
      </c>
      <c r="I1268">
        <v>86</v>
      </c>
      <c r="J1268">
        <v>0</v>
      </c>
      <c r="K1268">
        <v>0</v>
      </c>
      <c r="L1268">
        <v>1300</v>
      </c>
      <c r="M1268">
        <v>5</v>
      </c>
      <c r="N1268">
        <v>4</v>
      </c>
      <c r="O1268">
        <v>5</v>
      </c>
      <c r="P1268">
        <v>69</v>
      </c>
      <c r="Q1268">
        <v>1035</v>
      </c>
    </row>
    <row r="1269" spans="1:17">
      <c r="A1269" t="s">
        <v>1585</v>
      </c>
      <c r="B1269" t="s">
        <v>569</v>
      </c>
      <c r="C1269">
        <v>8500</v>
      </c>
      <c r="D1269">
        <v>73</v>
      </c>
      <c r="E1269">
        <v>8</v>
      </c>
      <c r="F1269">
        <v>1998</v>
      </c>
      <c r="G1269">
        <v>75000</v>
      </c>
      <c r="H1269" t="s">
        <v>31</v>
      </c>
      <c r="I1269">
        <v>110</v>
      </c>
      <c r="J1269">
        <v>0</v>
      </c>
      <c r="K1269">
        <v>0</v>
      </c>
      <c r="L1269">
        <v>1600</v>
      </c>
      <c r="M1269">
        <v>5</v>
      </c>
      <c r="N1269">
        <v>4</v>
      </c>
      <c r="O1269">
        <v>5</v>
      </c>
      <c r="P1269">
        <v>85</v>
      </c>
      <c r="Q1269">
        <v>1075</v>
      </c>
    </row>
    <row r="1270" spans="1:17">
      <c r="A1270" t="s">
        <v>1586</v>
      </c>
      <c r="B1270" t="s">
        <v>1587</v>
      </c>
      <c r="C1270">
        <v>8950</v>
      </c>
      <c r="D1270">
        <v>69</v>
      </c>
      <c r="E1270">
        <v>12</v>
      </c>
      <c r="F1270">
        <v>1998</v>
      </c>
      <c r="G1270">
        <v>75000</v>
      </c>
      <c r="H1270" t="s">
        <v>31</v>
      </c>
      <c r="I1270">
        <v>86</v>
      </c>
      <c r="J1270">
        <v>1</v>
      </c>
      <c r="K1270">
        <v>0</v>
      </c>
      <c r="L1270">
        <v>1300</v>
      </c>
      <c r="M1270">
        <v>4</v>
      </c>
      <c r="N1270">
        <v>4</v>
      </c>
      <c r="O1270">
        <v>5</v>
      </c>
      <c r="P1270">
        <v>69</v>
      </c>
      <c r="Q1270">
        <v>1000</v>
      </c>
    </row>
    <row r="1271" spans="1:17">
      <c r="A1271" t="s">
        <v>1588</v>
      </c>
      <c r="B1271" t="s">
        <v>809</v>
      </c>
      <c r="C1271">
        <v>8750</v>
      </c>
      <c r="D1271">
        <v>69</v>
      </c>
      <c r="E1271">
        <v>12</v>
      </c>
      <c r="F1271">
        <v>1998</v>
      </c>
      <c r="G1271">
        <v>75000</v>
      </c>
      <c r="H1271" t="s">
        <v>31</v>
      </c>
      <c r="I1271">
        <v>86</v>
      </c>
      <c r="J1271">
        <v>1</v>
      </c>
      <c r="K1271">
        <v>0</v>
      </c>
      <c r="L1271">
        <v>1300</v>
      </c>
      <c r="M1271">
        <v>4</v>
      </c>
      <c r="N1271">
        <v>4</v>
      </c>
      <c r="O1271">
        <v>5</v>
      </c>
      <c r="P1271">
        <v>69</v>
      </c>
      <c r="Q1271">
        <v>1000</v>
      </c>
    </row>
    <row r="1272" spans="1:17">
      <c r="A1272" t="s">
        <v>1589</v>
      </c>
      <c r="B1272" t="s">
        <v>1590</v>
      </c>
      <c r="C1272">
        <v>7600</v>
      </c>
      <c r="D1272">
        <v>78</v>
      </c>
      <c r="E1272">
        <v>3</v>
      </c>
      <c r="F1272">
        <v>1998</v>
      </c>
      <c r="G1272">
        <v>74926</v>
      </c>
      <c r="H1272" t="s">
        <v>31</v>
      </c>
      <c r="I1272">
        <v>110</v>
      </c>
      <c r="J1272">
        <v>1</v>
      </c>
      <c r="K1272">
        <v>0</v>
      </c>
      <c r="L1272">
        <v>1600</v>
      </c>
      <c r="M1272">
        <v>5</v>
      </c>
      <c r="N1272">
        <v>4</v>
      </c>
      <c r="O1272">
        <v>5</v>
      </c>
      <c r="P1272">
        <v>85</v>
      </c>
      <c r="Q1272">
        <v>1075</v>
      </c>
    </row>
    <row r="1273" spans="1:17">
      <c r="A1273" t="s">
        <v>1591</v>
      </c>
      <c r="B1273" t="s">
        <v>705</v>
      </c>
      <c r="C1273">
        <v>7145</v>
      </c>
      <c r="D1273">
        <v>80</v>
      </c>
      <c r="E1273">
        <v>1</v>
      </c>
      <c r="F1273">
        <v>1998</v>
      </c>
      <c r="G1273">
        <v>74785</v>
      </c>
      <c r="H1273" t="s">
        <v>31</v>
      </c>
      <c r="I1273">
        <v>110</v>
      </c>
      <c r="J1273">
        <v>1</v>
      </c>
      <c r="K1273">
        <v>0</v>
      </c>
      <c r="L1273">
        <v>1600</v>
      </c>
      <c r="M1273">
        <v>5</v>
      </c>
      <c r="N1273">
        <v>4</v>
      </c>
      <c r="O1273">
        <v>5</v>
      </c>
      <c r="P1273">
        <v>85</v>
      </c>
      <c r="Q1273">
        <v>1070</v>
      </c>
    </row>
    <row r="1274" spans="1:17">
      <c r="A1274" t="s">
        <v>1592</v>
      </c>
      <c r="B1274" t="s">
        <v>376</v>
      </c>
      <c r="C1274">
        <v>8450</v>
      </c>
      <c r="D1274">
        <v>69</v>
      </c>
      <c r="E1274">
        <v>12</v>
      </c>
      <c r="F1274">
        <v>1998</v>
      </c>
      <c r="G1274">
        <v>74573</v>
      </c>
      <c r="H1274" t="s">
        <v>31</v>
      </c>
      <c r="I1274">
        <v>110</v>
      </c>
      <c r="J1274">
        <v>1</v>
      </c>
      <c r="K1274">
        <v>0</v>
      </c>
      <c r="L1274">
        <v>1600</v>
      </c>
      <c r="M1274">
        <v>5</v>
      </c>
      <c r="N1274">
        <v>4</v>
      </c>
      <c r="O1274">
        <v>5</v>
      </c>
      <c r="P1274">
        <v>85</v>
      </c>
      <c r="Q1274">
        <v>1085</v>
      </c>
    </row>
    <row r="1275" spans="1:17">
      <c r="A1275" t="s">
        <v>1593</v>
      </c>
      <c r="B1275" t="s">
        <v>1594</v>
      </c>
      <c r="C1275">
        <v>5950</v>
      </c>
      <c r="D1275">
        <v>75</v>
      </c>
      <c r="E1275">
        <v>6</v>
      </c>
      <c r="F1275">
        <v>1998</v>
      </c>
      <c r="G1275">
        <v>74567</v>
      </c>
      <c r="H1275" t="s">
        <v>31</v>
      </c>
      <c r="I1275">
        <v>86</v>
      </c>
      <c r="J1275">
        <v>1</v>
      </c>
      <c r="K1275">
        <v>0</v>
      </c>
      <c r="L1275">
        <v>1300</v>
      </c>
      <c r="M1275">
        <v>3</v>
      </c>
      <c r="N1275">
        <v>4</v>
      </c>
      <c r="O1275">
        <v>5</v>
      </c>
      <c r="P1275">
        <v>19</v>
      </c>
      <c r="Q1275">
        <v>1015</v>
      </c>
    </row>
    <row r="1276" spans="1:17">
      <c r="A1276" t="s">
        <v>1595</v>
      </c>
      <c r="B1276" t="s">
        <v>569</v>
      </c>
      <c r="C1276">
        <v>9000</v>
      </c>
      <c r="D1276">
        <v>80</v>
      </c>
      <c r="E1276">
        <v>1</v>
      </c>
      <c r="F1276">
        <v>1998</v>
      </c>
      <c r="G1276">
        <v>74196</v>
      </c>
      <c r="H1276" t="s">
        <v>31</v>
      </c>
      <c r="I1276">
        <v>110</v>
      </c>
      <c r="J1276">
        <v>0</v>
      </c>
      <c r="K1276">
        <v>0</v>
      </c>
      <c r="L1276">
        <v>1600</v>
      </c>
      <c r="M1276">
        <v>5</v>
      </c>
      <c r="N1276">
        <v>4</v>
      </c>
      <c r="O1276">
        <v>5</v>
      </c>
      <c r="P1276">
        <v>85</v>
      </c>
      <c r="Q1276">
        <v>1075</v>
      </c>
    </row>
    <row r="1277" spans="1:17">
      <c r="A1277" t="s">
        <v>1596</v>
      </c>
      <c r="B1277" t="s">
        <v>373</v>
      </c>
      <c r="C1277">
        <v>7250</v>
      </c>
      <c r="D1277">
        <v>80</v>
      </c>
      <c r="E1277">
        <v>1</v>
      </c>
      <c r="F1277">
        <v>1998</v>
      </c>
      <c r="G1277">
        <v>74151</v>
      </c>
      <c r="H1277" t="s">
        <v>31</v>
      </c>
      <c r="I1277">
        <v>110</v>
      </c>
      <c r="J1277">
        <v>1</v>
      </c>
      <c r="K1277">
        <v>0</v>
      </c>
      <c r="L1277">
        <v>1600</v>
      </c>
      <c r="M1277">
        <v>3</v>
      </c>
      <c r="N1277">
        <v>4</v>
      </c>
      <c r="O1277">
        <v>5</v>
      </c>
      <c r="P1277">
        <v>69</v>
      </c>
      <c r="Q1277">
        <v>1050</v>
      </c>
    </row>
    <row r="1278" spans="1:17">
      <c r="A1278" t="s">
        <v>1597</v>
      </c>
      <c r="B1278" t="s">
        <v>671</v>
      </c>
      <c r="C1278">
        <v>7400</v>
      </c>
      <c r="D1278">
        <v>75</v>
      </c>
      <c r="E1278">
        <v>6</v>
      </c>
      <c r="F1278">
        <v>1998</v>
      </c>
      <c r="G1278">
        <v>74096</v>
      </c>
      <c r="H1278" t="s">
        <v>31</v>
      </c>
      <c r="I1278">
        <v>110</v>
      </c>
      <c r="J1278">
        <v>1</v>
      </c>
      <c r="K1278">
        <v>0</v>
      </c>
      <c r="L1278">
        <v>1600</v>
      </c>
      <c r="M1278">
        <v>3</v>
      </c>
      <c r="N1278">
        <v>4</v>
      </c>
      <c r="O1278">
        <v>5</v>
      </c>
      <c r="P1278">
        <v>69</v>
      </c>
      <c r="Q1278">
        <v>1050</v>
      </c>
    </row>
    <row r="1279" spans="1:17">
      <c r="A1279" t="s">
        <v>1598</v>
      </c>
      <c r="B1279" t="s">
        <v>569</v>
      </c>
      <c r="C1279">
        <v>8800</v>
      </c>
      <c r="D1279">
        <v>79</v>
      </c>
      <c r="E1279">
        <v>2</v>
      </c>
      <c r="F1279">
        <v>1998</v>
      </c>
      <c r="G1279">
        <v>74093</v>
      </c>
      <c r="H1279" t="s">
        <v>31</v>
      </c>
      <c r="I1279">
        <v>110</v>
      </c>
      <c r="J1279">
        <v>1</v>
      </c>
      <c r="K1279">
        <v>0</v>
      </c>
      <c r="L1279">
        <v>1600</v>
      </c>
      <c r="M1279">
        <v>5</v>
      </c>
      <c r="N1279">
        <v>4</v>
      </c>
      <c r="O1279">
        <v>5</v>
      </c>
      <c r="P1279">
        <v>85</v>
      </c>
      <c r="Q1279">
        <v>1075</v>
      </c>
    </row>
    <row r="1280" spans="1:17">
      <c r="A1280" t="s">
        <v>1599</v>
      </c>
      <c r="B1280" t="s">
        <v>373</v>
      </c>
      <c r="C1280">
        <v>7750</v>
      </c>
      <c r="D1280">
        <v>71</v>
      </c>
      <c r="E1280">
        <v>10</v>
      </c>
      <c r="F1280">
        <v>1998</v>
      </c>
      <c r="G1280">
        <v>74000</v>
      </c>
      <c r="H1280" t="s">
        <v>31</v>
      </c>
      <c r="I1280">
        <v>110</v>
      </c>
      <c r="J1280">
        <v>0</v>
      </c>
      <c r="K1280">
        <v>0</v>
      </c>
      <c r="L1280">
        <v>1600</v>
      </c>
      <c r="M1280">
        <v>3</v>
      </c>
      <c r="N1280">
        <v>4</v>
      </c>
      <c r="O1280">
        <v>5</v>
      </c>
      <c r="P1280">
        <v>69</v>
      </c>
      <c r="Q1280">
        <v>1050</v>
      </c>
    </row>
    <row r="1281" spans="1:17">
      <c r="A1281" t="s">
        <v>1600</v>
      </c>
      <c r="B1281" t="s">
        <v>587</v>
      </c>
      <c r="C1281">
        <v>7500</v>
      </c>
      <c r="D1281">
        <v>75</v>
      </c>
      <c r="E1281">
        <v>6</v>
      </c>
      <c r="F1281">
        <v>1998</v>
      </c>
      <c r="G1281">
        <v>74000</v>
      </c>
      <c r="H1281" t="s">
        <v>31</v>
      </c>
      <c r="I1281">
        <v>86</v>
      </c>
      <c r="J1281">
        <v>1</v>
      </c>
      <c r="K1281">
        <v>0</v>
      </c>
      <c r="L1281">
        <v>1300</v>
      </c>
      <c r="M1281">
        <v>3</v>
      </c>
      <c r="N1281">
        <v>4</v>
      </c>
      <c r="O1281">
        <v>5</v>
      </c>
      <c r="P1281">
        <v>69</v>
      </c>
      <c r="Q1281">
        <v>1015</v>
      </c>
    </row>
    <row r="1282" spans="1:17">
      <c r="A1282" t="s">
        <v>1601</v>
      </c>
      <c r="B1282" t="s">
        <v>1602</v>
      </c>
      <c r="C1282">
        <v>8450</v>
      </c>
      <c r="D1282">
        <v>78</v>
      </c>
      <c r="E1282">
        <v>3</v>
      </c>
      <c r="F1282">
        <v>1998</v>
      </c>
      <c r="G1282">
        <v>73638</v>
      </c>
      <c r="H1282" t="s">
        <v>31</v>
      </c>
      <c r="I1282">
        <v>86</v>
      </c>
      <c r="J1282">
        <v>1</v>
      </c>
      <c r="K1282">
        <v>1</v>
      </c>
      <c r="L1282">
        <v>1300</v>
      </c>
      <c r="M1282">
        <v>4</v>
      </c>
      <c r="N1282">
        <v>4</v>
      </c>
      <c r="O1282">
        <v>5</v>
      </c>
      <c r="P1282">
        <v>19</v>
      </c>
      <c r="Q1282">
        <v>1015</v>
      </c>
    </row>
    <row r="1283" spans="1:17">
      <c r="A1283" t="s">
        <v>1603</v>
      </c>
      <c r="B1283" t="s">
        <v>705</v>
      </c>
      <c r="C1283">
        <v>7400</v>
      </c>
      <c r="D1283">
        <v>75</v>
      </c>
      <c r="E1283">
        <v>6</v>
      </c>
      <c r="F1283">
        <v>1998</v>
      </c>
      <c r="G1283">
        <v>73460</v>
      </c>
      <c r="H1283" t="s">
        <v>31</v>
      </c>
      <c r="I1283">
        <v>110</v>
      </c>
      <c r="J1283">
        <v>1</v>
      </c>
      <c r="K1283">
        <v>0</v>
      </c>
      <c r="L1283">
        <v>1600</v>
      </c>
      <c r="M1283">
        <v>5</v>
      </c>
      <c r="N1283">
        <v>4</v>
      </c>
      <c r="O1283">
        <v>5</v>
      </c>
      <c r="P1283">
        <v>85</v>
      </c>
      <c r="Q1283">
        <v>1070</v>
      </c>
    </row>
    <row r="1284" spans="1:17">
      <c r="A1284" t="s">
        <v>1604</v>
      </c>
      <c r="B1284" t="s">
        <v>705</v>
      </c>
      <c r="C1284">
        <v>7500</v>
      </c>
      <c r="D1284">
        <v>80</v>
      </c>
      <c r="E1284">
        <v>1</v>
      </c>
      <c r="F1284">
        <v>1998</v>
      </c>
      <c r="G1284">
        <v>73200</v>
      </c>
      <c r="H1284" t="s">
        <v>31</v>
      </c>
      <c r="I1284">
        <v>110</v>
      </c>
      <c r="J1284">
        <v>1</v>
      </c>
      <c r="K1284">
        <v>0</v>
      </c>
      <c r="L1284">
        <v>1600</v>
      </c>
      <c r="M1284">
        <v>5</v>
      </c>
      <c r="N1284">
        <v>4</v>
      </c>
      <c r="O1284">
        <v>5</v>
      </c>
      <c r="P1284">
        <v>85</v>
      </c>
      <c r="Q1284">
        <v>1070</v>
      </c>
    </row>
    <row r="1285" spans="1:17">
      <c r="A1285" t="s">
        <v>1605</v>
      </c>
      <c r="B1285" t="s">
        <v>569</v>
      </c>
      <c r="C1285">
        <v>8950</v>
      </c>
      <c r="D1285">
        <v>76</v>
      </c>
      <c r="E1285">
        <v>5</v>
      </c>
      <c r="F1285">
        <v>1998</v>
      </c>
      <c r="G1285">
        <v>73116</v>
      </c>
      <c r="H1285" t="s">
        <v>31</v>
      </c>
      <c r="I1285">
        <v>110</v>
      </c>
      <c r="J1285">
        <v>1</v>
      </c>
      <c r="K1285">
        <v>0</v>
      </c>
      <c r="L1285">
        <v>1600</v>
      </c>
      <c r="M1285">
        <v>5</v>
      </c>
      <c r="N1285">
        <v>4</v>
      </c>
      <c r="O1285">
        <v>5</v>
      </c>
      <c r="P1285">
        <v>85</v>
      </c>
      <c r="Q1285">
        <v>1075</v>
      </c>
    </row>
    <row r="1286" spans="1:17">
      <c r="A1286" t="s">
        <v>1606</v>
      </c>
      <c r="B1286" t="s">
        <v>569</v>
      </c>
      <c r="C1286">
        <v>8950</v>
      </c>
      <c r="D1286">
        <v>70</v>
      </c>
      <c r="E1286">
        <v>11</v>
      </c>
      <c r="F1286">
        <v>1998</v>
      </c>
      <c r="G1286">
        <v>73014</v>
      </c>
      <c r="H1286" t="s">
        <v>31</v>
      </c>
      <c r="I1286">
        <v>110</v>
      </c>
      <c r="J1286">
        <v>1</v>
      </c>
      <c r="K1286">
        <v>0</v>
      </c>
      <c r="L1286">
        <v>1600</v>
      </c>
      <c r="M1286">
        <v>5</v>
      </c>
      <c r="N1286">
        <v>4</v>
      </c>
      <c r="O1286">
        <v>5</v>
      </c>
      <c r="P1286">
        <v>85</v>
      </c>
      <c r="Q1286">
        <v>1075</v>
      </c>
    </row>
    <row r="1287" spans="1:17">
      <c r="A1287" t="s">
        <v>1607</v>
      </c>
      <c r="B1287" t="s">
        <v>373</v>
      </c>
      <c r="C1287">
        <v>7950</v>
      </c>
      <c r="D1287">
        <v>77</v>
      </c>
      <c r="E1287">
        <v>4</v>
      </c>
      <c r="F1287">
        <v>1998</v>
      </c>
      <c r="G1287">
        <v>72703</v>
      </c>
      <c r="H1287" t="s">
        <v>31</v>
      </c>
      <c r="I1287">
        <v>110</v>
      </c>
      <c r="J1287">
        <v>1</v>
      </c>
      <c r="K1287">
        <v>0</v>
      </c>
      <c r="L1287">
        <v>1600</v>
      </c>
      <c r="M1287">
        <v>3</v>
      </c>
      <c r="N1287">
        <v>4</v>
      </c>
      <c r="O1287">
        <v>5</v>
      </c>
      <c r="P1287">
        <v>69</v>
      </c>
      <c r="Q1287">
        <v>1050</v>
      </c>
    </row>
    <row r="1288" spans="1:17">
      <c r="A1288" t="s">
        <v>1608</v>
      </c>
      <c r="B1288" t="s">
        <v>569</v>
      </c>
      <c r="C1288">
        <v>7950</v>
      </c>
      <c r="D1288">
        <v>79</v>
      </c>
      <c r="E1288">
        <v>2</v>
      </c>
      <c r="F1288">
        <v>1998</v>
      </c>
      <c r="G1288">
        <v>72328</v>
      </c>
      <c r="H1288" t="s">
        <v>31</v>
      </c>
      <c r="I1288">
        <v>110</v>
      </c>
      <c r="J1288">
        <v>1</v>
      </c>
      <c r="K1288">
        <v>0</v>
      </c>
      <c r="L1288">
        <v>1600</v>
      </c>
      <c r="M1288">
        <v>5</v>
      </c>
      <c r="N1288">
        <v>4</v>
      </c>
      <c r="O1288">
        <v>5</v>
      </c>
      <c r="P1288">
        <v>85</v>
      </c>
      <c r="Q1288">
        <v>1075</v>
      </c>
    </row>
    <row r="1289" spans="1:17">
      <c r="A1289" t="s">
        <v>1609</v>
      </c>
      <c r="B1289" t="s">
        <v>705</v>
      </c>
      <c r="C1289">
        <v>7950</v>
      </c>
      <c r="D1289">
        <v>78</v>
      </c>
      <c r="E1289">
        <v>3</v>
      </c>
      <c r="F1289">
        <v>1998</v>
      </c>
      <c r="G1289">
        <v>72222</v>
      </c>
      <c r="H1289" t="s">
        <v>31</v>
      </c>
      <c r="I1289">
        <v>110</v>
      </c>
      <c r="J1289">
        <v>1</v>
      </c>
      <c r="K1289">
        <v>0</v>
      </c>
      <c r="L1289">
        <v>1600</v>
      </c>
      <c r="M1289">
        <v>5</v>
      </c>
      <c r="N1289">
        <v>4</v>
      </c>
      <c r="O1289">
        <v>5</v>
      </c>
      <c r="P1289">
        <v>85</v>
      </c>
      <c r="Q1289">
        <v>1070</v>
      </c>
    </row>
    <row r="1290" spans="1:17">
      <c r="A1290" t="s">
        <v>1610</v>
      </c>
      <c r="B1290" t="s">
        <v>979</v>
      </c>
      <c r="C1290">
        <v>8950</v>
      </c>
      <c r="D1290">
        <v>71</v>
      </c>
      <c r="E1290">
        <v>10</v>
      </c>
      <c r="F1290">
        <v>1998</v>
      </c>
      <c r="G1290">
        <v>72128</v>
      </c>
      <c r="H1290" t="s">
        <v>31</v>
      </c>
      <c r="I1290">
        <v>107</v>
      </c>
      <c r="J1290">
        <v>1</v>
      </c>
      <c r="K1290">
        <v>1</v>
      </c>
      <c r="L1290">
        <v>1600</v>
      </c>
      <c r="M1290">
        <v>5</v>
      </c>
      <c r="N1290">
        <v>4</v>
      </c>
      <c r="O1290">
        <v>5</v>
      </c>
      <c r="P1290">
        <v>85</v>
      </c>
      <c r="Q1290">
        <v>1100</v>
      </c>
    </row>
    <row r="1291" spans="1:17">
      <c r="A1291" t="s">
        <v>1611</v>
      </c>
      <c r="B1291" t="s">
        <v>705</v>
      </c>
      <c r="C1291">
        <v>7750</v>
      </c>
      <c r="D1291">
        <v>78</v>
      </c>
      <c r="E1291">
        <v>3</v>
      </c>
      <c r="F1291">
        <v>1998</v>
      </c>
      <c r="G1291">
        <v>72090</v>
      </c>
      <c r="H1291" t="s">
        <v>31</v>
      </c>
      <c r="I1291">
        <v>110</v>
      </c>
      <c r="J1291">
        <v>1</v>
      </c>
      <c r="K1291">
        <v>0</v>
      </c>
      <c r="L1291">
        <v>1600</v>
      </c>
      <c r="M1291">
        <v>5</v>
      </c>
      <c r="N1291">
        <v>4</v>
      </c>
      <c r="O1291">
        <v>5</v>
      </c>
      <c r="P1291">
        <v>85</v>
      </c>
      <c r="Q1291">
        <v>1070</v>
      </c>
    </row>
    <row r="1292" spans="1:17">
      <c r="A1292" t="s">
        <v>1612</v>
      </c>
      <c r="B1292" t="s">
        <v>857</v>
      </c>
      <c r="C1292">
        <v>8250</v>
      </c>
      <c r="D1292">
        <v>78</v>
      </c>
      <c r="E1292">
        <v>3</v>
      </c>
      <c r="F1292">
        <v>1998</v>
      </c>
      <c r="G1292">
        <v>72000</v>
      </c>
      <c r="H1292" t="s">
        <v>31</v>
      </c>
      <c r="I1292">
        <v>110</v>
      </c>
      <c r="J1292">
        <v>1</v>
      </c>
      <c r="K1292">
        <v>0</v>
      </c>
      <c r="L1292">
        <v>1600</v>
      </c>
      <c r="M1292">
        <v>4</v>
      </c>
      <c r="N1292">
        <v>4</v>
      </c>
      <c r="O1292">
        <v>5</v>
      </c>
      <c r="P1292">
        <v>69</v>
      </c>
      <c r="Q1292">
        <v>1035</v>
      </c>
    </row>
    <row r="1293" spans="1:17">
      <c r="A1293" t="s">
        <v>1613</v>
      </c>
      <c r="B1293" t="s">
        <v>770</v>
      </c>
      <c r="C1293">
        <v>7950</v>
      </c>
      <c r="D1293">
        <v>78</v>
      </c>
      <c r="E1293">
        <v>3</v>
      </c>
      <c r="F1293">
        <v>1998</v>
      </c>
      <c r="G1293">
        <v>72000</v>
      </c>
      <c r="H1293" t="s">
        <v>31</v>
      </c>
      <c r="I1293">
        <v>110</v>
      </c>
      <c r="J1293">
        <v>0</v>
      </c>
      <c r="K1293">
        <v>0</v>
      </c>
      <c r="L1293">
        <v>1600</v>
      </c>
      <c r="M1293">
        <v>3</v>
      </c>
      <c r="N1293">
        <v>4</v>
      </c>
      <c r="O1293">
        <v>5</v>
      </c>
      <c r="P1293">
        <v>85</v>
      </c>
      <c r="Q1293">
        <v>1055</v>
      </c>
    </row>
    <row r="1294" spans="1:17">
      <c r="A1294" t="s">
        <v>1614</v>
      </c>
      <c r="B1294" t="s">
        <v>587</v>
      </c>
      <c r="C1294">
        <v>7750</v>
      </c>
      <c r="D1294">
        <v>77</v>
      </c>
      <c r="E1294">
        <v>4</v>
      </c>
      <c r="F1294">
        <v>1998</v>
      </c>
      <c r="G1294">
        <v>71900</v>
      </c>
      <c r="H1294" t="s">
        <v>31</v>
      </c>
      <c r="I1294">
        <v>86</v>
      </c>
      <c r="J1294">
        <v>1</v>
      </c>
      <c r="K1294">
        <v>0</v>
      </c>
      <c r="L1294">
        <v>1300</v>
      </c>
      <c r="M1294">
        <v>3</v>
      </c>
      <c r="N1294">
        <v>4</v>
      </c>
      <c r="O1294">
        <v>5</v>
      </c>
      <c r="P1294">
        <v>69</v>
      </c>
      <c r="Q1294">
        <v>1015</v>
      </c>
    </row>
    <row r="1295" spans="1:17">
      <c r="A1295" t="s">
        <v>1615</v>
      </c>
      <c r="B1295" t="s">
        <v>569</v>
      </c>
      <c r="C1295">
        <v>8500</v>
      </c>
      <c r="D1295">
        <v>77</v>
      </c>
      <c r="E1295">
        <v>4</v>
      </c>
      <c r="F1295">
        <v>1998</v>
      </c>
      <c r="G1295">
        <v>71825</v>
      </c>
      <c r="H1295" t="s">
        <v>31</v>
      </c>
      <c r="I1295">
        <v>110</v>
      </c>
      <c r="J1295">
        <v>0</v>
      </c>
      <c r="K1295">
        <v>0</v>
      </c>
      <c r="L1295">
        <v>1600</v>
      </c>
      <c r="M1295">
        <v>5</v>
      </c>
      <c r="N1295">
        <v>4</v>
      </c>
      <c r="O1295">
        <v>5</v>
      </c>
      <c r="P1295">
        <v>85</v>
      </c>
      <c r="Q1295">
        <v>1075</v>
      </c>
    </row>
    <row r="1296" spans="1:17">
      <c r="A1296" t="s">
        <v>1616</v>
      </c>
      <c r="B1296" t="s">
        <v>336</v>
      </c>
      <c r="C1296">
        <v>6950</v>
      </c>
      <c r="D1296">
        <v>80</v>
      </c>
      <c r="E1296">
        <v>1</v>
      </c>
      <c r="F1296">
        <v>1998</v>
      </c>
      <c r="G1296">
        <v>71740</v>
      </c>
      <c r="H1296" t="s">
        <v>31</v>
      </c>
      <c r="I1296">
        <v>110</v>
      </c>
      <c r="J1296">
        <v>1</v>
      </c>
      <c r="K1296">
        <v>0</v>
      </c>
      <c r="L1296">
        <v>1600</v>
      </c>
      <c r="M1296">
        <v>5</v>
      </c>
      <c r="N1296">
        <v>4</v>
      </c>
      <c r="O1296">
        <v>5</v>
      </c>
      <c r="P1296">
        <v>85</v>
      </c>
      <c r="Q1296">
        <v>1070</v>
      </c>
    </row>
    <row r="1297" spans="1:17">
      <c r="A1297" t="s">
        <v>1617</v>
      </c>
      <c r="B1297" t="s">
        <v>857</v>
      </c>
      <c r="C1297">
        <v>7500</v>
      </c>
      <c r="D1297">
        <v>80</v>
      </c>
      <c r="E1297">
        <v>1</v>
      </c>
      <c r="F1297">
        <v>1998</v>
      </c>
      <c r="G1297">
        <v>71500</v>
      </c>
      <c r="H1297" t="s">
        <v>31</v>
      </c>
      <c r="I1297">
        <v>110</v>
      </c>
      <c r="J1297">
        <v>1</v>
      </c>
      <c r="K1297">
        <v>0</v>
      </c>
      <c r="L1297">
        <v>1600</v>
      </c>
      <c r="M1297">
        <v>4</v>
      </c>
      <c r="N1297">
        <v>4</v>
      </c>
      <c r="O1297">
        <v>5</v>
      </c>
      <c r="P1297">
        <v>69</v>
      </c>
      <c r="Q1297">
        <v>1035</v>
      </c>
    </row>
    <row r="1298" spans="1:17">
      <c r="A1298" t="s">
        <v>1618</v>
      </c>
      <c r="B1298" t="s">
        <v>373</v>
      </c>
      <c r="C1298">
        <v>7750</v>
      </c>
      <c r="D1298">
        <v>79</v>
      </c>
      <c r="E1298">
        <v>2</v>
      </c>
      <c r="F1298">
        <v>1998</v>
      </c>
      <c r="G1298">
        <v>71359</v>
      </c>
      <c r="H1298" t="s">
        <v>31</v>
      </c>
      <c r="I1298">
        <v>110</v>
      </c>
      <c r="J1298">
        <v>1</v>
      </c>
      <c r="K1298">
        <v>0</v>
      </c>
      <c r="L1298">
        <v>1600</v>
      </c>
      <c r="M1298">
        <v>3</v>
      </c>
      <c r="N1298">
        <v>4</v>
      </c>
      <c r="O1298">
        <v>5</v>
      </c>
      <c r="P1298">
        <v>69</v>
      </c>
      <c r="Q1298">
        <v>1050</v>
      </c>
    </row>
    <row r="1299" spans="1:17">
      <c r="A1299" t="s">
        <v>1619</v>
      </c>
      <c r="B1299" t="s">
        <v>1620</v>
      </c>
      <c r="C1299">
        <v>5950</v>
      </c>
      <c r="D1299">
        <v>79</v>
      </c>
      <c r="E1299">
        <v>2</v>
      </c>
      <c r="F1299">
        <v>1998</v>
      </c>
      <c r="G1299">
        <v>71263</v>
      </c>
      <c r="H1299" t="s">
        <v>31</v>
      </c>
      <c r="I1299">
        <v>86</v>
      </c>
      <c r="J1299">
        <v>0</v>
      </c>
      <c r="K1299">
        <v>0</v>
      </c>
      <c r="L1299">
        <v>1300</v>
      </c>
      <c r="M1299">
        <v>3</v>
      </c>
      <c r="N1299">
        <v>4</v>
      </c>
      <c r="O1299">
        <v>5</v>
      </c>
      <c r="P1299">
        <v>69</v>
      </c>
      <c r="Q1299">
        <v>1015</v>
      </c>
    </row>
    <row r="1300" spans="1:17">
      <c r="A1300" t="s">
        <v>1621</v>
      </c>
      <c r="B1300" t="s">
        <v>373</v>
      </c>
      <c r="C1300">
        <v>7500</v>
      </c>
      <c r="D1300">
        <v>78</v>
      </c>
      <c r="E1300">
        <v>3</v>
      </c>
      <c r="F1300">
        <v>1998</v>
      </c>
      <c r="G1300">
        <v>71186</v>
      </c>
      <c r="H1300" t="s">
        <v>31</v>
      </c>
      <c r="I1300">
        <v>110</v>
      </c>
      <c r="J1300">
        <v>0</v>
      </c>
      <c r="K1300">
        <v>0</v>
      </c>
      <c r="L1300">
        <v>1600</v>
      </c>
      <c r="M1300">
        <v>3</v>
      </c>
      <c r="N1300">
        <v>4</v>
      </c>
      <c r="O1300">
        <v>5</v>
      </c>
      <c r="P1300">
        <v>69</v>
      </c>
      <c r="Q1300">
        <v>1050</v>
      </c>
    </row>
    <row r="1301" spans="1:17">
      <c r="A1301" t="s">
        <v>1622</v>
      </c>
      <c r="B1301" t="s">
        <v>1623</v>
      </c>
      <c r="C1301">
        <v>8950</v>
      </c>
      <c r="D1301">
        <v>72</v>
      </c>
      <c r="E1301">
        <v>9</v>
      </c>
      <c r="F1301">
        <v>1998</v>
      </c>
      <c r="G1301">
        <v>71054</v>
      </c>
      <c r="H1301" t="s">
        <v>31</v>
      </c>
      <c r="I1301">
        <v>86</v>
      </c>
      <c r="J1301">
        <v>0</v>
      </c>
      <c r="K1301">
        <v>1</v>
      </c>
      <c r="L1301">
        <v>1300</v>
      </c>
      <c r="M1301">
        <v>3</v>
      </c>
      <c r="N1301">
        <v>4</v>
      </c>
      <c r="O1301">
        <v>5</v>
      </c>
      <c r="P1301">
        <v>69</v>
      </c>
      <c r="Q1301">
        <v>1045</v>
      </c>
    </row>
    <row r="1302" spans="1:17">
      <c r="A1302" t="s">
        <v>1624</v>
      </c>
      <c r="B1302" t="s">
        <v>541</v>
      </c>
      <c r="C1302">
        <v>7950</v>
      </c>
      <c r="D1302">
        <v>76</v>
      </c>
      <c r="E1302">
        <v>5</v>
      </c>
      <c r="F1302">
        <v>1998</v>
      </c>
      <c r="G1302">
        <v>71000</v>
      </c>
      <c r="H1302" t="s">
        <v>31</v>
      </c>
      <c r="I1302">
        <v>110</v>
      </c>
      <c r="J1302">
        <v>1</v>
      </c>
      <c r="K1302">
        <v>0</v>
      </c>
      <c r="L1302">
        <v>1600</v>
      </c>
      <c r="M1302">
        <v>3</v>
      </c>
      <c r="N1302">
        <v>4</v>
      </c>
      <c r="O1302">
        <v>5</v>
      </c>
      <c r="P1302">
        <v>69</v>
      </c>
      <c r="Q1302">
        <v>1050</v>
      </c>
    </row>
    <row r="1303" spans="1:17">
      <c r="A1303" t="s">
        <v>1625</v>
      </c>
      <c r="B1303" t="s">
        <v>1626</v>
      </c>
      <c r="C1303">
        <v>6900</v>
      </c>
      <c r="D1303">
        <v>80</v>
      </c>
      <c r="E1303">
        <v>1</v>
      </c>
      <c r="F1303">
        <v>1998</v>
      </c>
      <c r="G1303">
        <v>70939</v>
      </c>
      <c r="H1303" t="s">
        <v>31</v>
      </c>
      <c r="I1303">
        <v>110</v>
      </c>
      <c r="J1303">
        <v>1</v>
      </c>
      <c r="K1303">
        <v>1</v>
      </c>
      <c r="L1303">
        <v>1600</v>
      </c>
      <c r="M1303">
        <v>5</v>
      </c>
      <c r="N1303">
        <v>4</v>
      </c>
      <c r="O1303">
        <v>5</v>
      </c>
      <c r="P1303">
        <v>85</v>
      </c>
      <c r="Q1303">
        <v>1100</v>
      </c>
    </row>
    <row r="1304" spans="1:17">
      <c r="A1304" t="s">
        <v>1627</v>
      </c>
      <c r="B1304" t="s">
        <v>373</v>
      </c>
      <c r="C1304">
        <v>7450</v>
      </c>
      <c r="D1304">
        <v>77</v>
      </c>
      <c r="E1304">
        <v>4</v>
      </c>
      <c r="F1304">
        <v>1998</v>
      </c>
      <c r="G1304">
        <v>70932</v>
      </c>
      <c r="H1304" t="s">
        <v>31</v>
      </c>
      <c r="I1304">
        <v>110</v>
      </c>
      <c r="J1304">
        <v>1</v>
      </c>
      <c r="K1304">
        <v>0</v>
      </c>
      <c r="L1304">
        <v>1600</v>
      </c>
      <c r="M1304">
        <v>3</v>
      </c>
      <c r="N1304">
        <v>4</v>
      </c>
      <c r="O1304">
        <v>5</v>
      </c>
      <c r="P1304">
        <v>69</v>
      </c>
      <c r="Q1304">
        <v>1050</v>
      </c>
    </row>
    <row r="1305" spans="1:17">
      <c r="A1305" t="s">
        <v>1628</v>
      </c>
      <c r="B1305" t="s">
        <v>1192</v>
      </c>
      <c r="C1305">
        <v>8500</v>
      </c>
      <c r="D1305">
        <v>80</v>
      </c>
      <c r="E1305">
        <v>1</v>
      </c>
      <c r="F1305">
        <v>1998</v>
      </c>
      <c r="G1305">
        <v>70597</v>
      </c>
      <c r="H1305" t="s">
        <v>31</v>
      </c>
      <c r="I1305">
        <v>107</v>
      </c>
      <c r="J1305">
        <v>1</v>
      </c>
      <c r="K1305">
        <v>1</v>
      </c>
      <c r="L1305">
        <v>1600</v>
      </c>
      <c r="M1305">
        <v>3</v>
      </c>
      <c r="N1305">
        <v>4</v>
      </c>
      <c r="O1305">
        <v>5</v>
      </c>
      <c r="P1305">
        <v>85</v>
      </c>
      <c r="Q1305">
        <v>1080</v>
      </c>
    </row>
    <row r="1306" spans="1:17">
      <c r="A1306" t="s">
        <v>1629</v>
      </c>
      <c r="B1306" t="s">
        <v>1630</v>
      </c>
      <c r="C1306">
        <v>7500</v>
      </c>
      <c r="D1306">
        <v>73</v>
      </c>
      <c r="E1306">
        <v>8</v>
      </c>
      <c r="F1306">
        <v>1998</v>
      </c>
      <c r="G1306">
        <v>70482</v>
      </c>
      <c r="H1306" t="s">
        <v>31</v>
      </c>
      <c r="I1306">
        <v>110</v>
      </c>
      <c r="J1306">
        <v>1</v>
      </c>
      <c r="K1306">
        <v>0</v>
      </c>
      <c r="L1306">
        <v>1600</v>
      </c>
      <c r="M1306">
        <v>5</v>
      </c>
      <c r="N1306">
        <v>4</v>
      </c>
      <c r="O1306">
        <v>5</v>
      </c>
      <c r="P1306">
        <v>19</v>
      </c>
      <c r="Q1306">
        <v>1075</v>
      </c>
    </row>
    <row r="1307" spans="1:17">
      <c r="A1307" t="s">
        <v>1631</v>
      </c>
      <c r="B1307" t="s">
        <v>373</v>
      </c>
      <c r="C1307">
        <v>8750</v>
      </c>
      <c r="D1307">
        <v>77</v>
      </c>
      <c r="E1307">
        <v>4</v>
      </c>
      <c r="F1307">
        <v>1998</v>
      </c>
      <c r="G1307">
        <v>70124</v>
      </c>
      <c r="H1307" t="s">
        <v>31</v>
      </c>
      <c r="I1307">
        <v>110</v>
      </c>
      <c r="J1307">
        <v>1</v>
      </c>
      <c r="K1307">
        <v>0</v>
      </c>
      <c r="L1307">
        <v>1600</v>
      </c>
      <c r="M1307">
        <v>3</v>
      </c>
      <c r="N1307">
        <v>4</v>
      </c>
      <c r="O1307">
        <v>5</v>
      </c>
      <c r="P1307">
        <v>69</v>
      </c>
      <c r="Q1307">
        <v>1050</v>
      </c>
    </row>
    <row r="1308" spans="1:17">
      <c r="A1308" t="s">
        <v>1632</v>
      </c>
      <c r="B1308" t="s">
        <v>373</v>
      </c>
      <c r="C1308">
        <v>7500</v>
      </c>
      <c r="D1308">
        <v>76</v>
      </c>
      <c r="E1308">
        <v>5</v>
      </c>
      <c r="F1308">
        <v>1998</v>
      </c>
      <c r="G1308">
        <v>70039</v>
      </c>
      <c r="H1308" t="s">
        <v>31</v>
      </c>
      <c r="I1308">
        <v>110</v>
      </c>
      <c r="J1308">
        <v>1</v>
      </c>
      <c r="K1308">
        <v>0</v>
      </c>
      <c r="L1308">
        <v>1600</v>
      </c>
      <c r="M1308">
        <v>3</v>
      </c>
      <c r="N1308">
        <v>4</v>
      </c>
      <c r="O1308">
        <v>5</v>
      </c>
      <c r="P1308">
        <v>69</v>
      </c>
      <c r="Q1308">
        <v>1050</v>
      </c>
    </row>
    <row r="1309" spans="1:17">
      <c r="A1309" t="s">
        <v>1633</v>
      </c>
      <c r="B1309" t="s">
        <v>705</v>
      </c>
      <c r="C1309">
        <v>9950</v>
      </c>
      <c r="D1309">
        <v>80</v>
      </c>
      <c r="E1309">
        <v>1</v>
      </c>
      <c r="F1309">
        <v>1998</v>
      </c>
      <c r="G1309">
        <v>69904</v>
      </c>
      <c r="H1309" t="s">
        <v>31</v>
      </c>
      <c r="I1309">
        <v>110</v>
      </c>
      <c r="J1309">
        <v>0</v>
      </c>
      <c r="K1309">
        <v>0</v>
      </c>
      <c r="L1309">
        <v>1600</v>
      </c>
      <c r="M1309">
        <v>5</v>
      </c>
      <c r="N1309">
        <v>4</v>
      </c>
      <c r="O1309">
        <v>5</v>
      </c>
      <c r="P1309">
        <v>85</v>
      </c>
      <c r="Q1309">
        <v>1070</v>
      </c>
    </row>
    <row r="1310" spans="1:17">
      <c r="A1310" t="s">
        <v>1634</v>
      </c>
      <c r="B1310" t="s">
        <v>1257</v>
      </c>
      <c r="C1310">
        <v>7950</v>
      </c>
      <c r="D1310">
        <v>75</v>
      </c>
      <c r="E1310">
        <v>6</v>
      </c>
      <c r="F1310">
        <v>1998</v>
      </c>
      <c r="G1310">
        <v>69388</v>
      </c>
      <c r="H1310" t="s">
        <v>31</v>
      </c>
      <c r="I1310">
        <v>86</v>
      </c>
      <c r="J1310">
        <v>0</v>
      </c>
      <c r="K1310">
        <v>0</v>
      </c>
      <c r="L1310">
        <v>1300</v>
      </c>
      <c r="M1310">
        <v>3</v>
      </c>
      <c r="N1310">
        <v>4</v>
      </c>
      <c r="O1310">
        <v>5</v>
      </c>
      <c r="P1310">
        <v>69</v>
      </c>
      <c r="Q1310">
        <v>1010</v>
      </c>
    </row>
    <row r="1311" spans="1:17">
      <c r="A1311" t="s">
        <v>1635</v>
      </c>
      <c r="B1311" t="s">
        <v>705</v>
      </c>
      <c r="C1311">
        <v>9950</v>
      </c>
      <c r="D1311">
        <v>75</v>
      </c>
      <c r="E1311">
        <v>6</v>
      </c>
      <c r="F1311">
        <v>1998</v>
      </c>
      <c r="G1311">
        <v>69320</v>
      </c>
      <c r="H1311" t="s">
        <v>31</v>
      </c>
      <c r="I1311">
        <v>110</v>
      </c>
      <c r="J1311">
        <v>1</v>
      </c>
      <c r="K1311">
        <v>0</v>
      </c>
      <c r="L1311">
        <v>1600</v>
      </c>
      <c r="M1311">
        <v>5</v>
      </c>
      <c r="N1311">
        <v>4</v>
      </c>
      <c r="O1311">
        <v>5</v>
      </c>
      <c r="P1311">
        <v>85</v>
      </c>
      <c r="Q1311">
        <v>1070</v>
      </c>
    </row>
    <row r="1312" spans="1:17">
      <c r="A1312" t="s">
        <v>1636</v>
      </c>
      <c r="B1312" t="s">
        <v>569</v>
      </c>
      <c r="C1312">
        <v>9250</v>
      </c>
      <c r="D1312">
        <v>78</v>
      </c>
      <c r="E1312">
        <v>3</v>
      </c>
      <c r="F1312">
        <v>1998</v>
      </c>
      <c r="G1312">
        <v>69000</v>
      </c>
      <c r="H1312" t="s">
        <v>31</v>
      </c>
      <c r="I1312">
        <v>110</v>
      </c>
      <c r="J1312">
        <v>1</v>
      </c>
      <c r="K1312">
        <v>0</v>
      </c>
      <c r="L1312">
        <v>1600</v>
      </c>
      <c r="M1312">
        <v>5</v>
      </c>
      <c r="N1312">
        <v>4</v>
      </c>
      <c r="O1312">
        <v>5</v>
      </c>
      <c r="P1312">
        <v>85</v>
      </c>
      <c r="Q1312">
        <v>1075</v>
      </c>
    </row>
    <row r="1313" spans="1:17">
      <c r="A1313" t="s">
        <v>1637</v>
      </c>
      <c r="B1313" t="s">
        <v>517</v>
      </c>
      <c r="C1313">
        <v>9250</v>
      </c>
      <c r="D1313">
        <v>73</v>
      </c>
      <c r="E1313">
        <v>8</v>
      </c>
      <c r="F1313">
        <v>1998</v>
      </c>
      <c r="G1313">
        <v>68988</v>
      </c>
      <c r="H1313" t="s">
        <v>31</v>
      </c>
      <c r="I1313">
        <v>86</v>
      </c>
      <c r="J1313">
        <v>1</v>
      </c>
      <c r="K1313">
        <v>0</v>
      </c>
      <c r="L1313">
        <v>1300</v>
      </c>
      <c r="M1313">
        <v>5</v>
      </c>
      <c r="N1313">
        <v>4</v>
      </c>
      <c r="O1313">
        <v>5</v>
      </c>
      <c r="P1313">
        <v>69</v>
      </c>
      <c r="Q1313">
        <v>1035</v>
      </c>
    </row>
    <row r="1314" spans="1:17">
      <c r="A1314" t="s">
        <v>1638</v>
      </c>
      <c r="B1314" t="s">
        <v>376</v>
      </c>
      <c r="C1314">
        <v>9950</v>
      </c>
      <c r="D1314">
        <v>79</v>
      </c>
      <c r="E1314">
        <v>2</v>
      </c>
      <c r="F1314">
        <v>1998</v>
      </c>
      <c r="G1314">
        <v>68945</v>
      </c>
      <c r="H1314" t="s">
        <v>31</v>
      </c>
      <c r="I1314">
        <v>110</v>
      </c>
      <c r="J1314">
        <v>1</v>
      </c>
      <c r="K1314">
        <v>0</v>
      </c>
      <c r="L1314">
        <v>1600</v>
      </c>
      <c r="M1314">
        <v>5</v>
      </c>
      <c r="N1314">
        <v>4</v>
      </c>
      <c r="O1314">
        <v>5</v>
      </c>
      <c r="P1314">
        <v>85</v>
      </c>
      <c r="Q1314">
        <v>1085</v>
      </c>
    </row>
    <row r="1315" spans="1:17">
      <c r="A1315" t="s">
        <v>1639</v>
      </c>
      <c r="B1315" t="s">
        <v>373</v>
      </c>
      <c r="C1315">
        <v>5950</v>
      </c>
      <c r="D1315">
        <v>74</v>
      </c>
      <c r="E1315">
        <v>7</v>
      </c>
      <c r="F1315">
        <v>1998</v>
      </c>
      <c r="G1315">
        <v>68285</v>
      </c>
      <c r="H1315" t="s">
        <v>31</v>
      </c>
      <c r="I1315">
        <v>110</v>
      </c>
      <c r="J1315">
        <v>1</v>
      </c>
      <c r="K1315">
        <v>0</v>
      </c>
      <c r="L1315">
        <v>1600</v>
      </c>
      <c r="M1315">
        <v>3</v>
      </c>
      <c r="N1315">
        <v>4</v>
      </c>
      <c r="O1315">
        <v>5</v>
      </c>
      <c r="P1315">
        <v>69</v>
      </c>
      <c r="Q1315">
        <v>1050</v>
      </c>
    </row>
    <row r="1316" spans="1:17">
      <c r="A1316" t="s">
        <v>1640</v>
      </c>
      <c r="B1316" t="s">
        <v>1641</v>
      </c>
      <c r="C1316">
        <v>7995</v>
      </c>
      <c r="D1316">
        <v>76</v>
      </c>
      <c r="E1316">
        <v>5</v>
      </c>
      <c r="F1316">
        <v>1998</v>
      </c>
      <c r="G1316">
        <v>68000</v>
      </c>
      <c r="H1316" t="s">
        <v>31</v>
      </c>
      <c r="I1316">
        <v>110</v>
      </c>
      <c r="J1316">
        <v>1</v>
      </c>
      <c r="K1316">
        <v>0</v>
      </c>
      <c r="L1316">
        <v>1600</v>
      </c>
      <c r="M1316">
        <v>5</v>
      </c>
      <c r="N1316">
        <v>4</v>
      </c>
      <c r="O1316">
        <v>5</v>
      </c>
      <c r="P1316">
        <v>85</v>
      </c>
      <c r="Q1316">
        <v>1075</v>
      </c>
    </row>
    <row r="1317" spans="1:17">
      <c r="A1317" t="s">
        <v>1642</v>
      </c>
      <c r="B1317" t="s">
        <v>1093</v>
      </c>
      <c r="C1317">
        <v>8950</v>
      </c>
      <c r="D1317">
        <v>70</v>
      </c>
      <c r="E1317">
        <v>11</v>
      </c>
      <c r="F1317">
        <v>1998</v>
      </c>
      <c r="G1317">
        <v>68000</v>
      </c>
      <c r="H1317" t="s">
        <v>31</v>
      </c>
      <c r="I1317">
        <v>86</v>
      </c>
      <c r="J1317">
        <v>1</v>
      </c>
      <c r="K1317">
        <v>1</v>
      </c>
      <c r="L1317">
        <v>1300</v>
      </c>
      <c r="M1317">
        <v>3</v>
      </c>
      <c r="N1317">
        <v>4</v>
      </c>
      <c r="O1317">
        <v>5</v>
      </c>
      <c r="P1317">
        <v>69</v>
      </c>
      <c r="Q1317">
        <v>1045</v>
      </c>
    </row>
    <row r="1318" spans="1:17">
      <c r="A1318" t="s">
        <v>1643</v>
      </c>
      <c r="B1318" t="s">
        <v>809</v>
      </c>
      <c r="C1318">
        <v>7450</v>
      </c>
      <c r="D1318">
        <v>75</v>
      </c>
      <c r="E1318">
        <v>6</v>
      </c>
      <c r="F1318">
        <v>1998</v>
      </c>
      <c r="G1318">
        <v>67451</v>
      </c>
      <c r="H1318" t="s">
        <v>31</v>
      </c>
      <c r="I1318">
        <v>86</v>
      </c>
      <c r="J1318">
        <v>1</v>
      </c>
      <c r="K1318">
        <v>0</v>
      </c>
      <c r="L1318">
        <v>1300</v>
      </c>
      <c r="M1318">
        <v>4</v>
      </c>
      <c r="N1318">
        <v>4</v>
      </c>
      <c r="O1318">
        <v>5</v>
      </c>
      <c r="P1318">
        <v>69</v>
      </c>
      <c r="Q1318">
        <v>1000</v>
      </c>
    </row>
    <row r="1319" spans="1:17">
      <c r="A1319" t="s">
        <v>1644</v>
      </c>
      <c r="B1319" t="s">
        <v>517</v>
      </c>
      <c r="C1319">
        <v>8250</v>
      </c>
      <c r="D1319">
        <v>76</v>
      </c>
      <c r="E1319">
        <v>5</v>
      </c>
      <c r="F1319">
        <v>1998</v>
      </c>
      <c r="G1319">
        <v>67266</v>
      </c>
      <c r="H1319" t="s">
        <v>31</v>
      </c>
      <c r="I1319">
        <v>86</v>
      </c>
      <c r="J1319">
        <v>1</v>
      </c>
      <c r="K1319">
        <v>0</v>
      </c>
      <c r="L1319">
        <v>1300</v>
      </c>
      <c r="M1319">
        <v>5</v>
      </c>
      <c r="N1319">
        <v>4</v>
      </c>
      <c r="O1319">
        <v>5</v>
      </c>
      <c r="P1319">
        <v>69</v>
      </c>
      <c r="Q1319">
        <v>1035</v>
      </c>
    </row>
    <row r="1320" spans="1:17">
      <c r="A1320" t="s">
        <v>1645</v>
      </c>
      <c r="B1320" t="s">
        <v>376</v>
      </c>
      <c r="C1320">
        <v>8500</v>
      </c>
      <c r="D1320">
        <v>78</v>
      </c>
      <c r="E1320">
        <v>3</v>
      </c>
      <c r="F1320">
        <v>1998</v>
      </c>
      <c r="G1320">
        <v>67255</v>
      </c>
      <c r="H1320" t="s">
        <v>31</v>
      </c>
      <c r="I1320">
        <v>110</v>
      </c>
      <c r="J1320">
        <v>0</v>
      </c>
      <c r="K1320">
        <v>0</v>
      </c>
      <c r="L1320">
        <v>1600</v>
      </c>
      <c r="M1320">
        <v>5</v>
      </c>
      <c r="N1320">
        <v>4</v>
      </c>
      <c r="O1320">
        <v>5</v>
      </c>
      <c r="P1320">
        <v>85</v>
      </c>
      <c r="Q1320">
        <v>1085</v>
      </c>
    </row>
    <row r="1321" spans="1:17">
      <c r="A1321" t="s">
        <v>1646</v>
      </c>
      <c r="B1321" t="s">
        <v>569</v>
      </c>
      <c r="C1321">
        <v>8500</v>
      </c>
      <c r="D1321">
        <v>70</v>
      </c>
      <c r="E1321">
        <v>11</v>
      </c>
      <c r="F1321">
        <v>1998</v>
      </c>
      <c r="G1321">
        <v>67100</v>
      </c>
      <c r="H1321" t="s">
        <v>31</v>
      </c>
      <c r="I1321">
        <v>110</v>
      </c>
      <c r="J1321">
        <v>1</v>
      </c>
      <c r="K1321">
        <v>0</v>
      </c>
      <c r="L1321">
        <v>1600</v>
      </c>
      <c r="M1321">
        <v>5</v>
      </c>
      <c r="N1321">
        <v>4</v>
      </c>
      <c r="O1321">
        <v>5</v>
      </c>
      <c r="P1321">
        <v>85</v>
      </c>
      <c r="Q1321">
        <v>1075</v>
      </c>
    </row>
    <row r="1322" spans="1:17">
      <c r="A1322" t="s">
        <v>1647</v>
      </c>
      <c r="B1322" t="s">
        <v>583</v>
      </c>
      <c r="C1322">
        <v>9400</v>
      </c>
      <c r="D1322">
        <v>69</v>
      </c>
      <c r="E1322">
        <v>12</v>
      </c>
      <c r="F1322">
        <v>1998</v>
      </c>
      <c r="G1322">
        <v>67092</v>
      </c>
      <c r="H1322" t="s">
        <v>19</v>
      </c>
      <c r="I1322">
        <v>72</v>
      </c>
      <c r="J1322">
        <v>1</v>
      </c>
      <c r="K1322">
        <v>0</v>
      </c>
      <c r="L1322">
        <v>2000</v>
      </c>
      <c r="M1322">
        <v>3</v>
      </c>
      <c r="N1322">
        <v>4</v>
      </c>
      <c r="O1322">
        <v>5</v>
      </c>
      <c r="P1322">
        <v>185</v>
      </c>
      <c r="Q1322">
        <v>1115</v>
      </c>
    </row>
    <row r="1323" spans="1:17">
      <c r="A1323" t="s">
        <v>1648</v>
      </c>
      <c r="B1323" t="s">
        <v>770</v>
      </c>
      <c r="C1323">
        <v>7250</v>
      </c>
      <c r="D1323">
        <v>80</v>
      </c>
      <c r="E1323">
        <v>1</v>
      </c>
      <c r="F1323">
        <v>1998</v>
      </c>
      <c r="G1323">
        <v>66880</v>
      </c>
      <c r="H1323" t="s">
        <v>31</v>
      </c>
      <c r="I1323">
        <v>110</v>
      </c>
      <c r="J1323">
        <v>1</v>
      </c>
      <c r="K1323">
        <v>0</v>
      </c>
      <c r="L1323">
        <v>1600</v>
      </c>
      <c r="M1323">
        <v>3</v>
      </c>
      <c r="N1323">
        <v>4</v>
      </c>
      <c r="O1323">
        <v>5</v>
      </c>
      <c r="P1323">
        <v>85</v>
      </c>
      <c r="Q1323">
        <v>1055</v>
      </c>
    </row>
    <row r="1324" spans="1:17">
      <c r="A1324" t="s">
        <v>1649</v>
      </c>
      <c r="B1324" t="s">
        <v>569</v>
      </c>
      <c r="C1324">
        <v>8950</v>
      </c>
      <c r="D1324">
        <v>79</v>
      </c>
      <c r="E1324">
        <v>2</v>
      </c>
      <c r="F1324">
        <v>1998</v>
      </c>
      <c r="G1324">
        <v>66855</v>
      </c>
      <c r="H1324" t="s">
        <v>31</v>
      </c>
      <c r="I1324">
        <v>110</v>
      </c>
      <c r="J1324">
        <v>1</v>
      </c>
      <c r="K1324">
        <v>0</v>
      </c>
      <c r="L1324">
        <v>1600</v>
      </c>
      <c r="M1324">
        <v>5</v>
      </c>
      <c r="N1324">
        <v>4</v>
      </c>
      <c r="O1324">
        <v>5</v>
      </c>
      <c r="P1324">
        <v>85</v>
      </c>
      <c r="Q1324">
        <v>1075</v>
      </c>
    </row>
    <row r="1325" spans="1:17">
      <c r="A1325" t="s">
        <v>1650</v>
      </c>
      <c r="B1325" t="s">
        <v>569</v>
      </c>
      <c r="C1325">
        <v>9450</v>
      </c>
      <c r="D1325">
        <v>80</v>
      </c>
      <c r="E1325">
        <v>1</v>
      </c>
      <c r="F1325">
        <v>1998</v>
      </c>
      <c r="G1325">
        <v>66843</v>
      </c>
      <c r="H1325" t="s">
        <v>31</v>
      </c>
      <c r="I1325">
        <v>110</v>
      </c>
      <c r="J1325">
        <v>1</v>
      </c>
      <c r="K1325">
        <v>0</v>
      </c>
      <c r="L1325">
        <v>1600</v>
      </c>
      <c r="M1325">
        <v>5</v>
      </c>
      <c r="N1325">
        <v>4</v>
      </c>
      <c r="O1325">
        <v>5</v>
      </c>
      <c r="P1325">
        <v>85</v>
      </c>
      <c r="Q1325">
        <v>1075</v>
      </c>
    </row>
    <row r="1326" spans="1:17">
      <c r="A1326" t="s">
        <v>1651</v>
      </c>
      <c r="B1326" t="s">
        <v>1652</v>
      </c>
      <c r="C1326">
        <v>8500</v>
      </c>
      <c r="D1326">
        <v>74</v>
      </c>
      <c r="E1326">
        <v>7</v>
      </c>
      <c r="F1326">
        <v>1998</v>
      </c>
      <c r="G1326">
        <v>66718</v>
      </c>
      <c r="H1326" t="s">
        <v>31</v>
      </c>
      <c r="I1326">
        <v>110</v>
      </c>
      <c r="J1326">
        <v>1</v>
      </c>
      <c r="K1326">
        <v>0</v>
      </c>
      <c r="L1326">
        <v>1600</v>
      </c>
      <c r="M1326">
        <v>3</v>
      </c>
      <c r="N1326">
        <v>4</v>
      </c>
      <c r="O1326">
        <v>5</v>
      </c>
      <c r="P1326">
        <v>69</v>
      </c>
      <c r="Q1326">
        <v>1050</v>
      </c>
    </row>
    <row r="1327" spans="1:17">
      <c r="A1327" t="s">
        <v>1653</v>
      </c>
      <c r="B1327" t="s">
        <v>587</v>
      </c>
      <c r="C1327">
        <v>6750</v>
      </c>
      <c r="D1327">
        <v>80</v>
      </c>
      <c r="E1327">
        <v>1</v>
      </c>
      <c r="F1327">
        <v>1998</v>
      </c>
      <c r="G1327">
        <v>66168</v>
      </c>
      <c r="H1327" t="s">
        <v>31</v>
      </c>
      <c r="I1327">
        <v>86</v>
      </c>
      <c r="J1327">
        <v>1</v>
      </c>
      <c r="K1327">
        <v>0</v>
      </c>
      <c r="L1327">
        <v>1300</v>
      </c>
      <c r="M1327">
        <v>3</v>
      </c>
      <c r="N1327">
        <v>4</v>
      </c>
      <c r="O1327">
        <v>5</v>
      </c>
      <c r="P1327">
        <v>69</v>
      </c>
      <c r="Q1327">
        <v>1015</v>
      </c>
    </row>
    <row r="1328" spans="1:17">
      <c r="A1328" t="s">
        <v>1654</v>
      </c>
      <c r="B1328" t="s">
        <v>705</v>
      </c>
      <c r="C1328">
        <v>7400</v>
      </c>
      <c r="D1328">
        <v>80</v>
      </c>
      <c r="E1328">
        <v>1</v>
      </c>
      <c r="F1328">
        <v>1998</v>
      </c>
      <c r="G1328">
        <v>65950</v>
      </c>
      <c r="H1328" t="s">
        <v>31</v>
      </c>
      <c r="I1328">
        <v>110</v>
      </c>
      <c r="J1328">
        <v>0</v>
      </c>
      <c r="K1328">
        <v>0</v>
      </c>
      <c r="L1328">
        <v>1600</v>
      </c>
      <c r="M1328">
        <v>5</v>
      </c>
      <c r="N1328">
        <v>4</v>
      </c>
      <c r="O1328">
        <v>5</v>
      </c>
      <c r="P1328">
        <v>85</v>
      </c>
      <c r="Q1328">
        <v>1070</v>
      </c>
    </row>
    <row r="1329" spans="1:17">
      <c r="A1329" t="s">
        <v>1655</v>
      </c>
      <c r="B1329" t="s">
        <v>587</v>
      </c>
      <c r="C1329">
        <v>8950</v>
      </c>
      <c r="D1329">
        <v>78</v>
      </c>
      <c r="E1329">
        <v>3</v>
      </c>
      <c r="F1329">
        <v>1998</v>
      </c>
      <c r="G1329">
        <v>65500</v>
      </c>
      <c r="H1329" t="s">
        <v>31</v>
      </c>
      <c r="I1329">
        <v>86</v>
      </c>
      <c r="J1329">
        <v>1</v>
      </c>
      <c r="K1329">
        <v>0</v>
      </c>
      <c r="L1329">
        <v>1300</v>
      </c>
      <c r="M1329">
        <v>3</v>
      </c>
      <c r="N1329">
        <v>4</v>
      </c>
      <c r="O1329">
        <v>5</v>
      </c>
      <c r="P1329">
        <v>69</v>
      </c>
      <c r="Q1329">
        <v>1015</v>
      </c>
    </row>
    <row r="1330" spans="1:17">
      <c r="A1330" t="s">
        <v>1656</v>
      </c>
      <c r="B1330" t="s">
        <v>770</v>
      </c>
      <c r="C1330">
        <v>6900</v>
      </c>
      <c r="D1330">
        <v>80</v>
      </c>
      <c r="E1330">
        <v>1</v>
      </c>
      <c r="F1330">
        <v>1998</v>
      </c>
      <c r="G1330">
        <v>65307</v>
      </c>
      <c r="H1330" t="s">
        <v>31</v>
      </c>
      <c r="I1330">
        <v>110</v>
      </c>
      <c r="J1330">
        <v>1</v>
      </c>
      <c r="K1330">
        <v>0</v>
      </c>
      <c r="L1330">
        <v>1600</v>
      </c>
      <c r="M1330">
        <v>3</v>
      </c>
      <c r="N1330">
        <v>4</v>
      </c>
      <c r="O1330">
        <v>5</v>
      </c>
      <c r="P1330">
        <v>85</v>
      </c>
      <c r="Q1330">
        <v>1055</v>
      </c>
    </row>
    <row r="1331" spans="1:17">
      <c r="A1331" t="s">
        <v>1657</v>
      </c>
      <c r="B1331" t="s">
        <v>587</v>
      </c>
      <c r="C1331">
        <v>7750</v>
      </c>
      <c r="D1331">
        <v>79</v>
      </c>
      <c r="E1331">
        <v>2</v>
      </c>
      <c r="F1331">
        <v>1998</v>
      </c>
      <c r="G1331">
        <v>65254</v>
      </c>
      <c r="H1331" t="s">
        <v>31</v>
      </c>
      <c r="I1331">
        <v>86</v>
      </c>
      <c r="J1331">
        <v>1</v>
      </c>
      <c r="K1331">
        <v>0</v>
      </c>
      <c r="L1331">
        <v>1300</v>
      </c>
      <c r="M1331">
        <v>3</v>
      </c>
      <c r="N1331">
        <v>4</v>
      </c>
      <c r="O1331">
        <v>5</v>
      </c>
      <c r="P1331">
        <v>69</v>
      </c>
      <c r="Q1331">
        <v>1015</v>
      </c>
    </row>
    <row r="1332" spans="1:17">
      <c r="A1332" t="s">
        <v>1658</v>
      </c>
      <c r="B1332" t="s">
        <v>583</v>
      </c>
      <c r="C1332">
        <v>8950</v>
      </c>
      <c r="D1332">
        <v>71</v>
      </c>
      <c r="E1332">
        <v>10</v>
      </c>
      <c r="F1332">
        <v>1998</v>
      </c>
      <c r="G1332">
        <v>65021</v>
      </c>
      <c r="H1332" t="s">
        <v>19</v>
      </c>
      <c r="I1332">
        <v>72</v>
      </c>
      <c r="J1332">
        <v>1</v>
      </c>
      <c r="K1332">
        <v>0</v>
      </c>
      <c r="L1332">
        <v>2000</v>
      </c>
      <c r="M1332">
        <v>3</v>
      </c>
      <c r="N1332">
        <v>4</v>
      </c>
      <c r="O1332">
        <v>5</v>
      </c>
      <c r="P1332">
        <v>185</v>
      </c>
      <c r="Q1332">
        <v>1115</v>
      </c>
    </row>
    <row r="1333" spans="1:17">
      <c r="A1333" t="s">
        <v>1659</v>
      </c>
      <c r="B1333" t="s">
        <v>587</v>
      </c>
      <c r="C1333">
        <v>6950</v>
      </c>
      <c r="D1333">
        <v>75</v>
      </c>
      <c r="E1333">
        <v>6</v>
      </c>
      <c r="F1333">
        <v>1998</v>
      </c>
      <c r="G1333">
        <v>65006</v>
      </c>
      <c r="H1333" t="s">
        <v>31</v>
      </c>
      <c r="I1333">
        <v>86</v>
      </c>
      <c r="J1333">
        <v>1</v>
      </c>
      <c r="K1333">
        <v>0</v>
      </c>
      <c r="L1333">
        <v>1300</v>
      </c>
      <c r="M1333">
        <v>3</v>
      </c>
      <c r="N1333">
        <v>4</v>
      </c>
      <c r="O1333">
        <v>5</v>
      </c>
      <c r="P1333">
        <v>69</v>
      </c>
      <c r="Q1333">
        <v>1015</v>
      </c>
    </row>
    <row r="1334" spans="1:17">
      <c r="A1334" t="s">
        <v>1660</v>
      </c>
      <c r="B1334" t="s">
        <v>857</v>
      </c>
      <c r="C1334">
        <v>8495</v>
      </c>
      <c r="D1334">
        <v>77</v>
      </c>
      <c r="E1334">
        <v>4</v>
      </c>
      <c r="F1334">
        <v>1998</v>
      </c>
      <c r="G1334">
        <v>64280</v>
      </c>
      <c r="H1334" t="s">
        <v>31</v>
      </c>
      <c r="I1334">
        <v>110</v>
      </c>
      <c r="J1334">
        <v>0</v>
      </c>
      <c r="K1334">
        <v>0</v>
      </c>
      <c r="L1334">
        <v>1600</v>
      </c>
      <c r="M1334">
        <v>4</v>
      </c>
      <c r="N1334">
        <v>4</v>
      </c>
      <c r="O1334">
        <v>5</v>
      </c>
      <c r="P1334">
        <v>69</v>
      </c>
      <c r="Q1334">
        <v>1035</v>
      </c>
    </row>
    <row r="1335" spans="1:17">
      <c r="A1335" t="s">
        <v>1661</v>
      </c>
      <c r="B1335" t="s">
        <v>1036</v>
      </c>
      <c r="C1335">
        <v>10000</v>
      </c>
      <c r="D1335">
        <v>75</v>
      </c>
      <c r="E1335">
        <v>6</v>
      </c>
      <c r="F1335">
        <v>1998</v>
      </c>
      <c r="G1335">
        <v>64000</v>
      </c>
      <c r="H1335" t="s">
        <v>31</v>
      </c>
      <c r="I1335">
        <v>107</v>
      </c>
      <c r="J1335">
        <v>0</v>
      </c>
      <c r="K1335">
        <v>1</v>
      </c>
      <c r="L1335">
        <v>1600</v>
      </c>
      <c r="M1335">
        <v>3</v>
      </c>
      <c r="N1335">
        <v>4</v>
      </c>
      <c r="O1335">
        <v>5</v>
      </c>
      <c r="P1335">
        <v>85</v>
      </c>
      <c r="Q1335">
        <v>1085</v>
      </c>
    </row>
    <row r="1336" spans="1:17">
      <c r="A1336" t="s">
        <v>1662</v>
      </c>
      <c r="B1336" t="s">
        <v>705</v>
      </c>
      <c r="C1336">
        <v>6999</v>
      </c>
      <c r="D1336">
        <v>71</v>
      </c>
      <c r="E1336">
        <v>10</v>
      </c>
      <c r="F1336">
        <v>1998</v>
      </c>
      <c r="G1336">
        <v>64000</v>
      </c>
      <c r="H1336" t="s">
        <v>31</v>
      </c>
      <c r="I1336">
        <v>110</v>
      </c>
      <c r="J1336">
        <v>1</v>
      </c>
      <c r="K1336">
        <v>0</v>
      </c>
      <c r="L1336">
        <v>1600</v>
      </c>
      <c r="M1336">
        <v>5</v>
      </c>
      <c r="N1336">
        <v>4</v>
      </c>
      <c r="O1336">
        <v>5</v>
      </c>
      <c r="P1336">
        <v>85</v>
      </c>
      <c r="Q1336">
        <v>1070</v>
      </c>
    </row>
    <row r="1337" spans="1:17">
      <c r="A1337" t="s">
        <v>1663</v>
      </c>
      <c r="B1337" t="s">
        <v>770</v>
      </c>
      <c r="C1337">
        <v>8950</v>
      </c>
      <c r="D1337">
        <v>80</v>
      </c>
      <c r="E1337">
        <v>1</v>
      </c>
      <c r="F1337">
        <v>1998</v>
      </c>
      <c r="G1337">
        <v>64000</v>
      </c>
      <c r="H1337" t="s">
        <v>31</v>
      </c>
      <c r="I1337">
        <v>110</v>
      </c>
      <c r="J1337">
        <v>0</v>
      </c>
      <c r="K1337">
        <v>0</v>
      </c>
      <c r="L1337">
        <v>1600</v>
      </c>
      <c r="M1337">
        <v>3</v>
      </c>
      <c r="N1337">
        <v>4</v>
      </c>
      <c r="O1337">
        <v>5</v>
      </c>
      <c r="P1337">
        <v>85</v>
      </c>
      <c r="Q1337">
        <v>1055</v>
      </c>
    </row>
    <row r="1338" spans="1:17">
      <c r="A1338" t="s">
        <v>1664</v>
      </c>
      <c r="B1338" t="s">
        <v>396</v>
      </c>
      <c r="C1338">
        <v>8500</v>
      </c>
      <c r="D1338">
        <v>79</v>
      </c>
      <c r="E1338">
        <v>2</v>
      </c>
      <c r="F1338">
        <v>1998</v>
      </c>
      <c r="G1338">
        <v>63918</v>
      </c>
      <c r="H1338" t="s">
        <v>31</v>
      </c>
      <c r="I1338">
        <v>110</v>
      </c>
      <c r="J1338">
        <v>0</v>
      </c>
      <c r="K1338">
        <v>0</v>
      </c>
      <c r="L1338">
        <v>1600</v>
      </c>
      <c r="M1338">
        <v>4</v>
      </c>
      <c r="N1338">
        <v>4</v>
      </c>
      <c r="O1338">
        <v>5</v>
      </c>
      <c r="P1338">
        <v>69</v>
      </c>
      <c r="Q1338">
        <v>1035</v>
      </c>
    </row>
    <row r="1339" spans="1:17">
      <c r="A1339" t="s">
        <v>1665</v>
      </c>
      <c r="B1339" t="s">
        <v>857</v>
      </c>
      <c r="C1339">
        <v>8750</v>
      </c>
      <c r="D1339">
        <v>75</v>
      </c>
      <c r="E1339">
        <v>6</v>
      </c>
      <c r="F1339">
        <v>1998</v>
      </c>
      <c r="G1339">
        <v>63634</v>
      </c>
      <c r="H1339" t="s">
        <v>31</v>
      </c>
      <c r="I1339">
        <v>110</v>
      </c>
      <c r="J1339">
        <v>1</v>
      </c>
      <c r="K1339">
        <v>0</v>
      </c>
      <c r="L1339">
        <v>1600</v>
      </c>
      <c r="M1339">
        <v>4</v>
      </c>
      <c r="N1339">
        <v>4</v>
      </c>
      <c r="O1339">
        <v>5</v>
      </c>
      <c r="P1339">
        <v>69</v>
      </c>
      <c r="Q1339">
        <v>1035</v>
      </c>
    </row>
    <row r="1340" spans="1:17">
      <c r="A1340" t="s">
        <v>1666</v>
      </c>
      <c r="B1340" t="s">
        <v>1667</v>
      </c>
      <c r="C1340">
        <v>7499</v>
      </c>
      <c r="D1340">
        <v>80</v>
      </c>
      <c r="E1340">
        <v>1</v>
      </c>
      <c r="F1340">
        <v>1998</v>
      </c>
      <c r="G1340">
        <v>63500</v>
      </c>
      <c r="H1340" t="s">
        <v>31</v>
      </c>
      <c r="I1340">
        <v>110</v>
      </c>
      <c r="J1340">
        <v>1</v>
      </c>
      <c r="K1340">
        <v>0</v>
      </c>
      <c r="L1340">
        <v>1600</v>
      </c>
      <c r="M1340">
        <v>3</v>
      </c>
      <c r="N1340">
        <v>4</v>
      </c>
      <c r="O1340">
        <v>5</v>
      </c>
      <c r="P1340">
        <v>69</v>
      </c>
      <c r="Q1340">
        <v>1050</v>
      </c>
    </row>
    <row r="1341" spans="1:17">
      <c r="A1341" t="s">
        <v>1668</v>
      </c>
      <c r="B1341" t="s">
        <v>857</v>
      </c>
      <c r="C1341">
        <v>9000</v>
      </c>
      <c r="D1341">
        <v>80</v>
      </c>
      <c r="E1341">
        <v>1</v>
      </c>
      <c r="F1341">
        <v>1998</v>
      </c>
      <c r="G1341">
        <v>63266</v>
      </c>
      <c r="H1341" t="s">
        <v>31</v>
      </c>
      <c r="I1341">
        <v>110</v>
      </c>
      <c r="J1341">
        <v>1</v>
      </c>
      <c r="K1341">
        <v>0</v>
      </c>
      <c r="L1341">
        <v>1600</v>
      </c>
      <c r="M1341">
        <v>4</v>
      </c>
      <c r="N1341">
        <v>4</v>
      </c>
      <c r="O1341">
        <v>5</v>
      </c>
      <c r="P1341">
        <v>69</v>
      </c>
      <c r="Q1341">
        <v>1035</v>
      </c>
    </row>
    <row r="1342" spans="1:17">
      <c r="A1342" t="s">
        <v>1669</v>
      </c>
      <c r="B1342" t="s">
        <v>373</v>
      </c>
      <c r="C1342">
        <v>8950</v>
      </c>
      <c r="D1342">
        <v>77</v>
      </c>
      <c r="E1342">
        <v>4</v>
      </c>
      <c r="F1342">
        <v>1998</v>
      </c>
      <c r="G1342">
        <v>62595</v>
      </c>
      <c r="H1342" t="s">
        <v>31</v>
      </c>
      <c r="I1342">
        <v>110</v>
      </c>
      <c r="J1342">
        <v>1</v>
      </c>
      <c r="K1342">
        <v>0</v>
      </c>
      <c r="L1342">
        <v>1600</v>
      </c>
      <c r="M1342">
        <v>3</v>
      </c>
      <c r="N1342">
        <v>4</v>
      </c>
      <c r="O1342">
        <v>5</v>
      </c>
      <c r="P1342">
        <v>69</v>
      </c>
      <c r="Q1342">
        <v>1050</v>
      </c>
    </row>
    <row r="1343" spans="1:17">
      <c r="A1343" t="s">
        <v>1670</v>
      </c>
      <c r="B1343" t="s">
        <v>569</v>
      </c>
      <c r="C1343">
        <v>6950</v>
      </c>
      <c r="D1343">
        <v>80</v>
      </c>
      <c r="E1343">
        <v>1</v>
      </c>
      <c r="F1343">
        <v>1998</v>
      </c>
      <c r="G1343">
        <v>62581</v>
      </c>
      <c r="H1343" t="s">
        <v>31</v>
      </c>
      <c r="I1343">
        <v>110</v>
      </c>
      <c r="J1343">
        <v>0</v>
      </c>
      <c r="K1343">
        <v>0</v>
      </c>
      <c r="L1343">
        <v>1600</v>
      </c>
      <c r="M1343">
        <v>5</v>
      </c>
      <c r="N1343">
        <v>4</v>
      </c>
      <c r="O1343">
        <v>5</v>
      </c>
      <c r="P1343">
        <v>85</v>
      </c>
      <c r="Q1343">
        <v>1075</v>
      </c>
    </row>
    <row r="1344" spans="1:17">
      <c r="A1344" t="s">
        <v>1671</v>
      </c>
      <c r="B1344" t="s">
        <v>569</v>
      </c>
      <c r="C1344">
        <v>8500</v>
      </c>
      <c r="D1344">
        <v>77</v>
      </c>
      <c r="E1344">
        <v>4</v>
      </c>
      <c r="F1344">
        <v>1998</v>
      </c>
      <c r="G1344">
        <v>62285</v>
      </c>
      <c r="H1344" t="s">
        <v>31</v>
      </c>
      <c r="I1344">
        <v>110</v>
      </c>
      <c r="J1344">
        <v>1</v>
      </c>
      <c r="K1344">
        <v>0</v>
      </c>
      <c r="L1344">
        <v>1600</v>
      </c>
      <c r="M1344">
        <v>5</v>
      </c>
      <c r="N1344">
        <v>4</v>
      </c>
      <c r="O1344">
        <v>5</v>
      </c>
      <c r="P1344">
        <v>85</v>
      </c>
      <c r="Q1344">
        <v>1075</v>
      </c>
    </row>
    <row r="1345" spans="1:17">
      <c r="A1345" t="s">
        <v>1672</v>
      </c>
      <c r="B1345" t="s">
        <v>963</v>
      </c>
      <c r="C1345">
        <v>8450</v>
      </c>
      <c r="D1345">
        <v>77</v>
      </c>
      <c r="E1345">
        <v>4</v>
      </c>
      <c r="F1345">
        <v>1998</v>
      </c>
      <c r="G1345">
        <v>61906</v>
      </c>
      <c r="H1345" t="s">
        <v>31</v>
      </c>
      <c r="I1345">
        <v>86</v>
      </c>
      <c r="J1345">
        <v>1</v>
      </c>
      <c r="K1345">
        <v>1</v>
      </c>
      <c r="L1345">
        <v>1300</v>
      </c>
      <c r="M1345">
        <v>5</v>
      </c>
      <c r="N1345">
        <v>4</v>
      </c>
      <c r="O1345">
        <v>5</v>
      </c>
      <c r="P1345">
        <v>85</v>
      </c>
      <c r="Q1345">
        <v>1065</v>
      </c>
    </row>
    <row r="1346" spans="1:17">
      <c r="A1346" t="s">
        <v>1673</v>
      </c>
      <c r="B1346" t="s">
        <v>705</v>
      </c>
      <c r="C1346">
        <v>8950</v>
      </c>
      <c r="D1346">
        <v>74</v>
      </c>
      <c r="E1346">
        <v>7</v>
      </c>
      <c r="F1346">
        <v>1998</v>
      </c>
      <c r="G1346">
        <v>61700</v>
      </c>
      <c r="H1346" t="s">
        <v>31</v>
      </c>
      <c r="I1346">
        <v>110</v>
      </c>
      <c r="J1346">
        <v>0</v>
      </c>
      <c r="K1346">
        <v>0</v>
      </c>
      <c r="L1346">
        <v>1600</v>
      </c>
      <c r="M1346">
        <v>5</v>
      </c>
      <c r="N1346">
        <v>4</v>
      </c>
      <c r="O1346">
        <v>5</v>
      </c>
      <c r="P1346">
        <v>85</v>
      </c>
      <c r="Q1346">
        <v>1070</v>
      </c>
    </row>
    <row r="1347" spans="1:17">
      <c r="A1347" t="s">
        <v>1674</v>
      </c>
      <c r="B1347" t="s">
        <v>705</v>
      </c>
      <c r="C1347">
        <v>8250</v>
      </c>
      <c r="D1347">
        <v>77</v>
      </c>
      <c r="E1347">
        <v>4</v>
      </c>
      <c r="F1347">
        <v>1998</v>
      </c>
      <c r="G1347">
        <v>61648</v>
      </c>
      <c r="H1347" t="s">
        <v>31</v>
      </c>
      <c r="I1347">
        <v>110</v>
      </c>
      <c r="J1347">
        <v>1</v>
      </c>
      <c r="K1347">
        <v>0</v>
      </c>
      <c r="L1347">
        <v>1600</v>
      </c>
      <c r="M1347">
        <v>5</v>
      </c>
      <c r="N1347">
        <v>4</v>
      </c>
      <c r="O1347">
        <v>5</v>
      </c>
      <c r="P1347">
        <v>85</v>
      </c>
      <c r="Q1347">
        <v>1070</v>
      </c>
    </row>
    <row r="1348" spans="1:17">
      <c r="A1348" t="s">
        <v>1675</v>
      </c>
      <c r="B1348" t="s">
        <v>1676</v>
      </c>
      <c r="C1348">
        <v>7950</v>
      </c>
      <c r="D1348">
        <v>75</v>
      </c>
      <c r="E1348">
        <v>6</v>
      </c>
      <c r="F1348">
        <v>1998</v>
      </c>
      <c r="G1348">
        <v>61626</v>
      </c>
      <c r="H1348" t="s">
        <v>31</v>
      </c>
      <c r="I1348">
        <v>86</v>
      </c>
      <c r="J1348">
        <v>0</v>
      </c>
      <c r="K1348">
        <v>0</v>
      </c>
      <c r="L1348">
        <v>1300</v>
      </c>
      <c r="M1348">
        <v>5</v>
      </c>
      <c r="N1348">
        <v>4</v>
      </c>
      <c r="O1348">
        <v>5</v>
      </c>
      <c r="P1348">
        <v>69</v>
      </c>
      <c r="Q1348">
        <v>1035</v>
      </c>
    </row>
    <row r="1349" spans="1:17">
      <c r="A1349" t="s">
        <v>1677</v>
      </c>
      <c r="B1349" t="s">
        <v>857</v>
      </c>
      <c r="C1349">
        <v>7450</v>
      </c>
      <c r="D1349">
        <v>70</v>
      </c>
      <c r="E1349">
        <v>11</v>
      </c>
      <c r="F1349">
        <v>1998</v>
      </c>
      <c r="G1349">
        <v>61510</v>
      </c>
      <c r="H1349" t="s">
        <v>31</v>
      </c>
      <c r="I1349">
        <v>110</v>
      </c>
      <c r="J1349">
        <v>0</v>
      </c>
      <c r="K1349">
        <v>0</v>
      </c>
      <c r="L1349">
        <v>1600</v>
      </c>
      <c r="M1349">
        <v>4</v>
      </c>
      <c r="N1349">
        <v>4</v>
      </c>
      <c r="O1349">
        <v>5</v>
      </c>
      <c r="P1349">
        <v>69</v>
      </c>
      <c r="Q1349">
        <v>1035</v>
      </c>
    </row>
    <row r="1350" spans="1:17">
      <c r="A1350" t="s">
        <v>1678</v>
      </c>
      <c r="B1350" t="s">
        <v>1192</v>
      </c>
      <c r="C1350">
        <v>9000</v>
      </c>
      <c r="D1350">
        <v>79</v>
      </c>
      <c r="E1350">
        <v>2</v>
      </c>
      <c r="F1350">
        <v>1998</v>
      </c>
      <c r="G1350">
        <v>61165</v>
      </c>
      <c r="H1350" t="s">
        <v>31</v>
      </c>
      <c r="I1350">
        <v>107</v>
      </c>
      <c r="J1350">
        <v>1</v>
      </c>
      <c r="K1350">
        <v>1</v>
      </c>
      <c r="L1350">
        <v>1600</v>
      </c>
      <c r="M1350">
        <v>3</v>
      </c>
      <c r="N1350">
        <v>4</v>
      </c>
      <c r="O1350">
        <v>5</v>
      </c>
      <c r="P1350">
        <v>85</v>
      </c>
      <c r="Q1350">
        <v>1080</v>
      </c>
    </row>
    <row r="1351" spans="1:17">
      <c r="A1351" t="s">
        <v>1679</v>
      </c>
      <c r="B1351" t="s">
        <v>857</v>
      </c>
      <c r="C1351">
        <v>7150</v>
      </c>
      <c r="D1351">
        <v>70</v>
      </c>
      <c r="E1351">
        <v>11</v>
      </c>
      <c r="F1351">
        <v>1998</v>
      </c>
      <c r="G1351">
        <v>61000</v>
      </c>
      <c r="H1351" t="s">
        <v>31</v>
      </c>
      <c r="I1351">
        <v>110</v>
      </c>
      <c r="J1351">
        <v>1</v>
      </c>
      <c r="K1351">
        <v>0</v>
      </c>
      <c r="L1351">
        <v>1600</v>
      </c>
      <c r="M1351">
        <v>4</v>
      </c>
      <c r="N1351">
        <v>4</v>
      </c>
      <c r="O1351">
        <v>5</v>
      </c>
      <c r="P1351">
        <v>69</v>
      </c>
      <c r="Q1351">
        <v>1035</v>
      </c>
    </row>
    <row r="1352" spans="1:17">
      <c r="A1352" t="s">
        <v>1680</v>
      </c>
      <c r="B1352" t="s">
        <v>857</v>
      </c>
      <c r="C1352">
        <v>7750</v>
      </c>
      <c r="D1352">
        <v>76</v>
      </c>
      <c r="E1352">
        <v>5</v>
      </c>
      <c r="F1352">
        <v>1998</v>
      </c>
      <c r="G1352">
        <v>60833</v>
      </c>
      <c r="H1352" t="s">
        <v>31</v>
      </c>
      <c r="I1352">
        <v>110</v>
      </c>
      <c r="J1352">
        <v>1</v>
      </c>
      <c r="K1352">
        <v>0</v>
      </c>
      <c r="L1352">
        <v>1600</v>
      </c>
      <c r="M1352">
        <v>4</v>
      </c>
      <c r="N1352">
        <v>4</v>
      </c>
      <c r="O1352">
        <v>5</v>
      </c>
      <c r="P1352">
        <v>69</v>
      </c>
      <c r="Q1352">
        <v>1035</v>
      </c>
    </row>
    <row r="1353" spans="1:17">
      <c r="A1353" t="s">
        <v>1681</v>
      </c>
      <c r="B1353" t="s">
        <v>1682</v>
      </c>
      <c r="C1353">
        <v>5845</v>
      </c>
      <c r="D1353">
        <v>70</v>
      </c>
      <c r="E1353">
        <v>11</v>
      </c>
      <c r="F1353">
        <v>1998</v>
      </c>
      <c r="G1353">
        <v>60600</v>
      </c>
      <c r="H1353" t="s">
        <v>31</v>
      </c>
      <c r="I1353">
        <v>86</v>
      </c>
      <c r="J1353">
        <v>0</v>
      </c>
      <c r="K1353">
        <v>0</v>
      </c>
      <c r="L1353">
        <v>1300</v>
      </c>
      <c r="M1353">
        <v>3</v>
      </c>
      <c r="N1353">
        <v>4</v>
      </c>
      <c r="O1353">
        <v>5</v>
      </c>
      <c r="P1353">
        <v>85</v>
      </c>
      <c r="Q1353">
        <v>1060</v>
      </c>
    </row>
    <row r="1354" spans="1:17">
      <c r="A1354" t="s">
        <v>1683</v>
      </c>
      <c r="B1354" t="s">
        <v>569</v>
      </c>
      <c r="C1354">
        <v>8500</v>
      </c>
      <c r="D1354">
        <v>72</v>
      </c>
      <c r="E1354">
        <v>9</v>
      </c>
      <c r="F1354">
        <v>1998</v>
      </c>
      <c r="G1354">
        <v>60483</v>
      </c>
      <c r="H1354" t="s">
        <v>31</v>
      </c>
      <c r="I1354">
        <v>110</v>
      </c>
      <c r="J1354">
        <v>1</v>
      </c>
      <c r="K1354">
        <v>0</v>
      </c>
      <c r="L1354">
        <v>1600</v>
      </c>
      <c r="M1354">
        <v>5</v>
      </c>
      <c r="N1354">
        <v>4</v>
      </c>
      <c r="O1354">
        <v>5</v>
      </c>
      <c r="P1354">
        <v>85</v>
      </c>
      <c r="Q1354">
        <v>1075</v>
      </c>
    </row>
    <row r="1355" spans="1:17">
      <c r="A1355" t="s">
        <v>1684</v>
      </c>
      <c r="B1355" t="s">
        <v>1039</v>
      </c>
      <c r="C1355">
        <v>8250</v>
      </c>
      <c r="D1355">
        <v>80</v>
      </c>
      <c r="E1355">
        <v>1</v>
      </c>
      <c r="F1355">
        <v>1998</v>
      </c>
      <c r="G1355">
        <v>60476</v>
      </c>
      <c r="H1355" t="s">
        <v>31</v>
      </c>
      <c r="I1355">
        <v>110</v>
      </c>
      <c r="J1355">
        <v>1</v>
      </c>
      <c r="K1355">
        <v>0</v>
      </c>
      <c r="L1355">
        <v>1600</v>
      </c>
      <c r="M1355">
        <v>5</v>
      </c>
      <c r="N1355">
        <v>4</v>
      </c>
      <c r="O1355">
        <v>5</v>
      </c>
      <c r="P1355">
        <v>19</v>
      </c>
      <c r="Q1355">
        <v>1114</v>
      </c>
    </row>
    <row r="1356" spans="1:17">
      <c r="A1356" t="s">
        <v>1685</v>
      </c>
      <c r="B1356" t="s">
        <v>1686</v>
      </c>
      <c r="C1356">
        <v>9450</v>
      </c>
      <c r="D1356">
        <v>79</v>
      </c>
      <c r="E1356">
        <v>2</v>
      </c>
      <c r="F1356">
        <v>1998</v>
      </c>
      <c r="G1356">
        <v>60142</v>
      </c>
      <c r="H1356" t="s">
        <v>31</v>
      </c>
      <c r="I1356">
        <v>110</v>
      </c>
      <c r="J1356">
        <v>0</v>
      </c>
      <c r="K1356">
        <v>0</v>
      </c>
      <c r="L1356">
        <v>1600</v>
      </c>
      <c r="M1356">
        <v>3</v>
      </c>
      <c r="N1356">
        <v>4</v>
      </c>
      <c r="O1356">
        <v>5</v>
      </c>
      <c r="P1356">
        <v>69</v>
      </c>
      <c r="Q1356">
        <v>1050</v>
      </c>
    </row>
    <row r="1357" spans="1:17">
      <c r="A1357" t="s">
        <v>1687</v>
      </c>
      <c r="B1357" t="s">
        <v>373</v>
      </c>
      <c r="C1357">
        <v>6750</v>
      </c>
      <c r="D1357">
        <v>69</v>
      </c>
      <c r="E1357">
        <v>12</v>
      </c>
      <c r="F1357">
        <v>1998</v>
      </c>
      <c r="G1357">
        <v>60050</v>
      </c>
      <c r="H1357" t="s">
        <v>31</v>
      </c>
      <c r="I1357">
        <v>110</v>
      </c>
      <c r="J1357">
        <v>1</v>
      </c>
      <c r="K1357">
        <v>0</v>
      </c>
      <c r="L1357">
        <v>1600</v>
      </c>
      <c r="M1357">
        <v>3</v>
      </c>
      <c r="N1357">
        <v>4</v>
      </c>
      <c r="O1357">
        <v>5</v>
      </c>
      <c r="P1357">
        <v>69</v>
      </c>
      <c r="Q1357">
        <v>1050</v>
      </c>
    </row>
    <row r="1358" spans="1:17">
      <c r="A1358" t="s">
        <v>1688</v>
      </c>
      <c r="B1358" t="s">
        <v>373</v>
      </c>
      <c r="C1358">
        <v>8400</v>
      </c>
      <c r="D1358">
        <v>77</v>
      </c>
      <c r="E1358">
        <v>4</v>
      </c>
      <c r="F1358">
        <v>1998</v>
      </c>
      <c r="G1358">
        <v>60000</v>
      </c>
      <c r="H1358" t="s">
        <v>31</v>
      </c>
      <c r="I1358">
        <v>110</v>
      </c>
      <c r="J1358">
        <v>1</v>
      </c>
      <c r="K1358">
        <v>0</v>
      </c>
      <c r="L1358">
        <v>1600</v>
      </c>
      <c r="M1358">
        <v>3</v>
      </c>
      <c r="N1358">
        <v>4</v>
      </c>
      <c r="O1358">
        <v>5</v>
      </c>
      <c r="P1358">
        <v>69</v>
      </c>
      <c r="Q1358">
        <v>1050</v>
      </c>
    </row>
    <row r="1359" spans="1:17">
      <c r="A1359" t="s">
        <v>1689</v>
      </c>
      <c r="B1359" t="s">
        <v>373</v>
      </c>
      <c r="C1359">
        <v>7900</v>
      </c>
      <c r="D1359">
        <v>76</v>
      </c>
      <c r="E1359">
        <v>5</v>
      </c>
      <c r="F1359">
        <v>1998</v>
      </c>
      <c r="G1359">
        <v>60000</v>
      </c>
      <c r="H1359" t="s">
        <v>31</v>
      </c>
      <c r="I1359">
        <v>110</v>
      </c>
      <c r="J1359">
        <v>0</v>
      </c>
      <c r="K1359">
        <v>0</v>
      </c>
      <c r="L1359">
        <v>1600</v>
      </c>
      <c r="M1359">
        <v>3</v>
      </c>
      <c r="N1359">
        <v>4</v>
      </c>
      <c r="O1359">
        <v>5</v>
      </c>
      <c r="P1359">
        <v>69</v>
      </c>
      <c r="Q1359">
        <v>1050</v>
      </c>
    </row>
    <row r="1360" spans="1:17">
      <c r="A1360" t="s">
        <v>1690</v>
      </c>
      <c r="B1360" t="s">
        <v>1691</v>
      </c>
      <c r="C1360">
        <v>7950</v>
      </c>
      <c r="D1360">
        <v>76</v>
      </c>
      <c r="E1360">
        <v>5</v>
      </c>
      <c r="F1360">
        <v>1998</v>
      </c>
      <c r="G1360">
        <v>59815</v>
      </c>
      <c r="H1360" t="s">
        <v>31</v>
      </c>
      <c r="I1360">
        <v>110</v>
      </c>
      <c r="J1360">
        <v>1</v>
      </c>
      <c r="K1360">
        <v>0</v>
      </c>
      <c r="L1360">
        <v>1587</v>
      </c>
      <c r="M1360">
        <v>3</v>
      </c>
      <c r="N1360">
        <v>4</v>
      </c>
      <c r="O1360">
        <v>5</v>
      </c>
      <c r="P1360">
        <v>85</v>
      </c>
      <c r="Q1360">
        <v>1055</v>
      </c>
    </row>
    <row r="1361" spans="1:17">
      <c r="A1361" t="s">
        <v>1692</v>
      </c>
      <c r="B1361" t="s">
        <v>376</v>
      </c>
      <c r="C1361">
        <v>8750</v>
      </c>
      <c r="D1361">
        <v>80</v>
      </c>
      <c r="E1361">
        <v>1</v>
      </c>
      <c r="F1361">
        <v>1998</v>
      </c>
      <c r="G1361">
        <v>59326</v>
      </c>
      <c r="H1361" t="s">
        <v>31</v>
      </c>
      <c r="I1361">
        <v>110</v>
      </c>
      <c r="J1361">
        <v>1</v>
      </c>
      <c r="K1361">
        <v>0</v>
      </c>
      <c r="L1361">
        <v>1600</v>
      </c>
      <c r="M1361">
        <v>5</v>
      </c>
      <c r="N1361">
        <v>4</v>
      </c>
      <c r="O1361">
        <v>5</v>
      </c>
      <c r="P1361">
        <v>85</v>
      </c>
      <c r="Q1361">
        <v>1085</v>
      </c>
    </row>
    <row r="1362" spans="1:17">
      <c r="A1362" t="s">
        <v>1693</v>
      </c>
      <c r="B1362" t="s">
        <v>373</v>
      </c>
      <c r="C1362">
        <v>9900</v>
      </c>
      <c r="D1362">
        <v>73</v>
      </c>
      <c r="E1362">
        <v>8</v>
      </c>
      <c r="F1362">
        <v>1998</v>
      </c>
      <c r="G1362">
        <v>59240</v>
      </c>
      <c r="H1362" t="s">
        <v>31</v>
      </c>
      <c r="I1362">
        <v>110</v>
      </c>
      <c r="J1362">
        <v>1</v>
      </c>
      <c r="K1362">
        <v>0</v>
      </c>
      <c r="L1362">
        <v>1600</v>
      </c>
      <c r="M1362">
        <v>3</v>
      </c>
      <c r="N1362">
        <v>4</v>
      </c>
      <c r="O1362">
        <v>5</v>
      </c>
      <c r="P1362">
        <v>69</v>
      </c>
      <c r="Q1362">
        <v>1050</v>
      </c>
    </row>
    <row r="1363" spans="1:17">
      <c r="A1363" t="s">
        <v>1694</v>
      </c>
      <c r="B1363" t="s">
        <v>857</v>
      </c>
      <c r="C1363">
        <v>6495</v>
      </c>
      <c r="D1363">
        <v>71</v>
      </c>
      <c r="E1363">
        <v>10</v>
      </c>
      <c r="F1363">
        <v>1998</v>
      </c>
      <c r="G1363">
        <v>59164</v>
      </c>
      <c r="H1363" t="s">
        <v>31</v>
      </c>
      <c r="I1363">
        <v>110</v>
      </c>
      <c r="J1363">
        <v>0</v>
      </c>
      <c r="K1363">
        <v>0</v>
      </c>
      <c r="L1363">
        <v>1600</v>
      </c>
      <c r="M1363">
        <v>4</v>
      </c>
      <c r="N1363">
        <v>4</v>
      </c>
      <c r="O1363">
        <v>5</v>
      </c>
      <c r="P1363">
        <v>69</v>
      </c>
      <c r="Q1363">
        <v>1035</v>
      </c>
    </row>
    <row r="1364" spans="1:17">
      <c r="A1364" t="s">
        <v>1695</v>
      </c>
      <c r="B1364" t="s">
        <v>1192</v>
      </c>
      <c r="C1364">
        <v>8250</v>
      </c>
      <c r="D1364">
        <v>70</v>
      </c>
      <c r="E1364">
        <v>11</v>
      </c>
      <c r="F1364">
        <v>1998</v>
      </c>
      <c r="G1364">
        <v>59017</v>
      </c>
      <c r="H1364" t="s">
        <v>31</v>
      </c>
      <c r="I1364">
        <v>107</v>
      </c>
      <c r="J1364">
        <v>1</v>
      </c>
      <c r="K1364">
        <v>1</v>
      </c>
      <c r="L1364">
        <v>1600</v>
      </c>
      <c r="M1364">
        <v>3</v>
      </c>
      <c r="N1364">
        <v>4</v>
      </c>
      <c r="O1364">
        <v>5</v>
      </c>
      <c r="P1364">
        <v>85</v>
      </c>
      <c r="Q1364">
        <v>1080</v>
      </c>
    </row>
    <row r="1365" spans="1:17">
      <c r="A1365" t="s">
        <v>1696</v>
      </c>
      <c r="B1365" t="s">
        <v>373</v>
      </c>
      <c r="C1365">
        <v>6900</v>
      </c>
      <c r="D1365">
        <v>69</v>
      </c>
      <c r="E1365">
        <v>12</v>
      </c>
      <c r="F1365">
        <v>1998</v>
      </c>
      <c r="G1365">
        <v>58952</v>
      </c>
      <c r="H1365" t="s">
        <v>31</v>
      </c>
      <c r="I1365">
        <v>110</v>
      </c>
      <c r="J1365">
        <v>1</v>
      </c>
      <c r="K1365">
        <v>0</v>
      </c>
      <c r="L1365">
        <v>1600</v>
      </c>
      <c r="M1365">
        <v>3</v>
      </c>
      <c r="N1365">
        <v>4</v>
      </c>
      <c r="O1365">
        <v>5</v>
      </c>
      <c r="P1365">
        <v>69</v>
      </c>
      <c r="Q1365">
        <v>1050</v>
      </c>
    </row>
    <row r="1366" spans="1:17">
      <c r="A1366" t="s">
        <v>1697</v>
      </c>
      <c r="B1366" t="s">
        <v>587</v>
      </c>
      <c r="C1366">
        <v>7500</v>
      </c>
      <c r="D1366">
        <v>74</v>
      </c>
      <c r="E1366">
        <v>7</v>
      </c>
      <c r="F1366">
        <v>1998</v>
      </c>
      <c r="G1366">
        <v>58454</v>
      </c>
      <c r="H1366" t="s">
        <v>31</v>
      </c>
      <c r="I1366">
        <v>86</v>
      </c>
      <c r="J1366">
        <v>1</v>
      </c>
      <c r="K1366">
        <v>0</v>
      </c>
      <c r="L1366">
        <v>1300</v>
      </c>
      <c r="M1366">
        <v>3</v>
      </c>
      <c r="N1366">
        <v>4</v>
      </c>
      <c r="O1366">
        <v>5</v>
      </c>
      <c r="P1366">
        <v>69</v>
      </c>
      <c r="Q1366">
        <v>1015</v>
      </c>
    </row>
    <row r="1367" spans="1:17">
      <c r="A1367" t="s">
        <v>1698</v>
      </c>
      <c r="B1367" t="s">
        <v>1158</v>
      </c>
      <c r="C1367">
        <v>7950</v>
      </c>
      <c r="D1367">
        <v>75</v>
      </c>
      <c r="E1367">
        <v>6</v>
      </c>
      <c r="F1367">
        <v>1998</v>
      </c>
      <c r="G1367">
        <v>58341</v>
      </c>
      <c r="H1367" t="s">
        <v>31</v>
      </c>
      <c r="I1367">
        <v>86</v>
      </c>
      <c r="J1367">
        <v>1</v>
      </c>
      <c r="K1367">
        <v>1</v>
      </c>
      <c r="L1367">
        <v>1300</v>
      </c>
      <c r="M1367">
        <v>4</v>
      </c>
      <c r="N1367">
        <v>4</v>
      </c>
      <c r="O1367">
        <v>5</v>
      </c>
      <c r="P1367">
        <v>69</v>
      </c>
      <c r="Q1367">
        <v>1030</v>
      </c>
    </row>
    <row r="1368" spans="1:17">
      <c r="A1368" t="s">
        <v>1699</v>
      </c>
      <c r="B1368" t="s">
        <v>733</v>
      </c>
      <c r="C1368">
        <v>8250</v>
      </c>
      <c r="D1368">
        <v>80</v>
      </c>
      <c r="E1368">
        <v>1</v>
      </c>
      <c r="F1368">
        <v>1998</v>
      </c>
      <c r="G1368">
        <v>58267</v>
      </c>
      <c r="H1368" t="s">
        <v>31</v>
      </c>
      <c r="I1368">
        <v>110</v>
      </c>
      <c r="J1368">
        <v>1</v>
      </c>
      <c r="K1368">
        <v>0</v>
      </c>
      <c r="L1368">
        <v>1600</v>
      </c>
      <c r="M1368">
        <v>5</v>
      </c>
      <c r="N1368">
        <v>4</v>
      </c>
      <c r="O1368">
        <v>5</v>
      </c>
      <c r="P1368">
        <v>85</v>
      </c>
      <c r="Q1368">
        <v>1070</v>
      </c>
    </row>
    <row r="1369" spans="1:17">
      <c r="A1369" t="s">
        <v>1700</v>
      </c>
      <c r="B1369" t="s">
        <v>1701</v>
      </c>
      <c r="C1369">
        <v>8950</v>
      </c>
      <c r="D1369">
        <v>80</v>
      </c>
      <c r="E1369">
        <v>1</v>
      </c>
      <c r="F1369">
        <v>1998</v>
      </c>
      <c r="G1369">
        <v>58000</v>
      </c>
      <c r="H1369" t="s">
        <v>31</v>
      </c>
      <c r="I1369">
        <v>110</v>
      </c>
      <c r="J1369">
        <v>0</v>
      </c>
      <c r="K1369">
        <v>0</v>
      </c>
      <c r="L1369">
        <v>1600</v>
      </c>
      <c r="M1369">
        <v>3</v>
      </c>
      <c r="N1369">
        <v>4</v>
      </c>
      <c r="O1369">
        <v>5</v>
      </c>
      <c r="P1369">
        <v>85</v>
      </c>
      <c r="Q1369">
        <v>1055</v>
      </c>
    </row>
    <row r="1370" spans="1:17">
      <c r="A1370" t="s">
        <v>1702</v>
      </c>
      <c r="B1370" t="s">
        <v>1527</v>
      </c>
      <c r="C1370">
        <v>9750</v>
      </c>
      <c r="D1370">
        <v>70</v>
      </c>
      <c r="E1370">
        <v>11</v>
      </c>
      <c r="F1370">
        <v>1998</v>
      </c>
      <c r="G1370">
        <v>57829</v>
      </c>
      <c r="H1370" t="s">
        <v>31</v>
      </c>
      <c r="I1370">
        <v>110</v>
      </c>
      <c r="J1370">
        <v>0</v>
      </c>
      <c r="K1370">
        <v>0</v>
      </c>
      <c r="L1370">
        <v>1600</v>
      </c>
      <c r="M1370">
        <v>3</v>
      </c>
      <c r="N1370">
        <v>4</v>
      </c>
      <c r="O1370">
        <v>5</v>
      </c>
      <c r="P1370">
        <v>19</v>
      </c>
      <c r="Q1370">
        <v>1050</v>
      </c>
    </row>
    <row r="1371" spans="1:17">
      <c r="A1371" t="s">
        <v>1703</v>
      </c>
      <c r="B1371" t="s">
        <v>587</v>
      </c>
      <c r="C1371">
        <v>8250</v>
      </c>
      <c r="D1371">
        <v>80</v>
      </c>
      <c r="E1371">
        <v>1</v>
      </c>
      <c r="F1371">
        <v>1998</v>
      </c>
      <c r="G1371">
        <v>57787</v>
      </c>
      <c r="H1371" t="s">
        <v>31</v>
      </c>
      <c r="I1371">
        <v>86</v>
      </c>
      <c r="J1371">
        <v>0</v>
      </c>
      <c r="K1371">
        <v>0</v>
      </c>
      <c r="L1371">
        <v>1300</v>
      </c>
      <c r="M1371">
        <v>3</v>
      </c>
      <c r="N1371">
        <v>4</v>
      </c>
      <c r="O1371">
        <v>5</v>
      </c>
      <c r="P1371">
        <v>69</v>
      </c>
      <c r="Q1371">
        <v>1015</v>
      </c>
    </row>
    <row r="1372" spans="1:17">
      <c r="A1372" t="s">
        <v>1704</v>
      </c>
      <c r="B1372" t="s">
        <v>569</v>
      </c>
      <c r="C1372">
        <v>8900</v>
      </c>
      <c r="D1372">
        <v>78</v>
      </c>
      <c r="E1372">
        <v>3</v>
      </c>
      <c r="F1372">
        <v>1998</v>
      </c>
      <c r="G1372">
        <v>57628</v>
      </c>
      <c r="H1372" t="s">
        <v>31</v>
      </c>
      <c r="I1372">
        <v>110</v>
      </c>
      <c r="J1372">
        <v>0</v>
      </c>
      <c r="K1372">
        <v>0</v>
      </c>
      <c r="L1372">
        <v>1600</v>
      </c>
      <c r="M1372">
        <v>5</v>
      </c>
      <c r="N1372">
        <v>4</v>
      </c>
      <c r="O1372">
        <v>5</v>
      </c>
      <c r="P1372">
        <v>85</v>
      </c>
      <c r="Q1372">
        <v>1075</v>
      </c>
    </row>
    <row r="1373" spans="1:17">
      <c r="A1373" t="s">
        <v>1705</v>
      </c>
      <c r="B1373" t="s">
        <v>784</v>
      </c>
      <c r="C1373">
        <v>8950</v>
      </c>
      <c r="D1373">
        <v>75</v>
      </c>
      <c r="E1373">
        <v>6</v>
      </c>
      <c r="F1373">
        <v>1998</v>
      </c>
      <c r="G1373">
        <v>57537</v>
      </c>
      <c r="H1373" t="s">
        <v>31</v>
      </c>
      <c r="I1373">
        <v>86</v>
      </c>
      <c r="J1373">
        <v>1</v>
      </c>
      <c r="K1373">
        <v>0</v>
      </c>
      <c r="L1373">
        <v>1300</v>
      </c>
      <c r="M1373">
        <v>5</v>
      </c>
      <c r="N1373">
        <v>4</v>
      </c>
      <c r="O1373">
        <v>5</v>
      </c>
      <c r="P1373">
        <v>69</v>
      </c>
      <c r="Q1373">
        <v>1050</v>
      </c>
    </row>
    <row r="1374" spans="1:17">
      <c r="A1374" t="s">
        <v>1706</v>
      </c>
      <c r="B1374" t="s">
        <v>373</v>
      </c>
      <c r="C1374">
        <v>6750</v>
      </c>
      <c r="D1374">
        <v>76</v>
      </c>
      <c r="E1374">
        <v>5</v>
      </c>
      <c r="F1374">
        <v>1998</v>
      </c>
      <c r="G1374">
        <v>57263</v>
      </c>
      <c r="H1374" t="s">
        <v>31</v>
      </c>
      <c r="I1374">
        <v>110</v>
      </c>
      <c r="J1374">
        <v>1</v>
      </c>
      <c r="K1374">
        <v>0</v>
      </c>
      <c r="L1374">
        <v>1600</v>
      </c>
      <c r="M1374">
        <v>3</v>
      </c>
      <c r="N1374">
        <v>4</v>
      </c>
      <c r="O1374">
        <v>5</v>
      </c>
      <c r="P1374">
        <v>69</v>
      </c>
      <c r="Q1374">
        <v>1050</v>
      </c>
    </row>
    <row r="1375" spans="1:17">
      <c r="A1375" t="s">
        <v>1707</v>
      </c>
      <c r="B1375" t="s">
        <v>705</v>
      </c>
      <c r="C1375">
        <v>7950</v>
      </c>
      <c r="D1375">
        <v>75</v>
      </c>
      <c r="E1375">
        <v>6</v>
      </c>
      <c r="F1375">
        <v>1998</v>
      </c>
      <c r="G1375">
        <v>57144</v>
      </c>
      <c r="H1375" t="s">
        <v>31</v>
      </c>
      <c r="I1375">
        <v>110</v>
      </c>
      <c r="J1375">
        <v>1</v>
      </c>
      <c r="K1375">
        <v>0</v>
      </c>
      <c r="L1375">
        <v>1600</v>
      </c>
      <c r="M1375">
        <v>5</v>
      </c>
      <c r="N1375">
        <v>4</v>
      </c>
      <c r="O1375">
        <v>5</v>
      </c>
      <c r="P1375">
        <v>85</v>
      </c>
      <c r="Q1375">
        <v>1070</v>
      </c>
    </row>
    <row r="1376" spans="1:17">
      <c r="A1376" t="s">
        <v>1708</v>
      </c>
      <c r="B1376" t="s">
        <v>637</v>
      </c>
      <c r="C1376">
        <v>8600</v>
      </c>
      <c r="D1376">
        <v>69</v>
      </c>
      <c r="E1376">
        <v>12</v>
      </c>
      <c r="F1376">
        <v>1998</v>
      </c>
      <c r="G1376">
        <v>57096</v>
      </c>
      <c r="H1376" t="s">
        <v>31</v>
      </c>
      <c r="I1376">
        <v>86</v>
      </c>
      <c r="J1376">
        <v>1</v>
      </c>
      <c r="K1376">
        <v>0</v>
      </c>
      <c r="L1376">
        <v>1300</v>
      </c>
      <c r="M1376">
        <v>3</v>
      </c>
      <c r="N1376">
        <v>4</v>
      </c>
      <c r="O1376">
        <v>5</v>
      </c>
      <c r="P1376">
        <v>69</v>
      </c>
      <c r="Q1376">
        <v>1025</v>
      </c>
    </row>
    <row r="1377" spans="1:17">
      <c r="A1377" t="s">
        <v>1709</v>
      </c>
      <c r="B1377" t="s">
        <v>809</v>
      </c>
      <c r="C1377">
        <v>7750</v>
      </c>
      <c r="D1377">
        <v>80</v>
      </c>
      <c r="E1377">
        <v>1</v>
      </c>
      <c r="F1377">
        <v>1998</v>
      </c>
      <c r="G1377">
        <v>57000</v>
      </c>
      <c r="H1377" t="s">
        <v>31</v>
      </c>
      <c r="I1377">
        <v>86</v>
      </c>
      <c r="J1377">
        <v>0</v>
      </c>
      <c r="K1377">
        <v>0</v>
      </c>
      <c r="L1377">
        <v>1300</v>
      </c>
      <c r="M1377">
        <v>4</v>
      </c>
      <c r="N1377">
        <v>4</v>
      </c>
      <c r="O1377">
        <v>5</v>
      </c>
      <c r="P1377">
        <v>69</v>
      </c>
      <c r="Q1377">
        <v>1000</v>
      </c>
    </row>
    <row r="1378" spans="1:17">
      <c r="A1378" t="s">
        <v>1710</v>
      </c>
      <c r="B1378" t="s">
        <v>671</v>
      </c>
      <c r="C1378">
        <v>7800</v>
      </c>
      <c r="D1378">
        <v>73</v>
      </c>
      <c r="E1378">
        <v>8</v>
      </c>
      <c r="F1378">
        <v>1998</v>
      </c>
      <c r="G1378">
        <v>56566</v>
      </c>
      <c r="H1378" t="s">
        <v>31</v>
      </c>
      <c r="I1378">
        <v>110</v>
      </c>
      <c r="J1378">
        <v>1</v>
      </c>
      <c r="K1378">
        <v>0</v>
      </c>
      <c r="L1378">
        <v>1600</v>
      </c>
      <c r="M1378">
        <v>3</v>
      </c>
      <c r="N1378">
        <v>4</v>
      </c>
      <c r="O1378">
        <v>5</v>
      </c>
      <c r="P1378">
        <v>69</v>
      </c>
      <c r="Q1378">
        <v>1050</v>
      </c>
    </row>
    <row r="1379" spans="1:17">
      <c r="A1379" t="s">
        <v>1711</v>
      </c>
      <c r="B1379" t="s">
        <v>373</v>
      </c>
      <c r="C1379">
        <v>8750</v>
      </c>
      <c r="D1379">
        <v>73</v>
      </c>
      <c r="E1379">
        <v>8</v>
      </c>
      <c r="F1379">
        <v>1998</v>
      </c>
      <c r="G1379">
        <v>56307</v>
      </c>
      <c r="H1379" t="s">
        <v>31</v>
      </c>
      <c r="I1379">
        <v>110</v>
      </c>
      <c r="J1379">
        <v>1</v>
      </c>
      <c r="K1379">
        <v>0</v>
      </c>
      <c r="L1379">
        <v>1600</v>
      </c>
      <c r="M1379">
        <v>3</v>
      </c>
      <c r="N1379">
        <v>4</v>
      </c>
      <c r="O1379">
        <v>5</v>
      </c>
      <c r="P1379">
        <v>69</v>
      </c>
      <c r="Q1379">
        <v>1050</v>
      </c>
    </row>
    <row r="1380" spans="1:17">
      <c r="A1380" t="s">
        <v>1712</v>
      </c>
      <c r="B1380" t="s">
        <v>1713</v>
      </c>
      <c r="C1380">
        <v>9500</v>
      </c>
      <c r="D1380">
        <v>79</v>
      </c>
      <c r="E1380">
        <v>2</v>
      </c>
      <c r="F1380">
        <v>1998</v>
      </c>
      <c r="G1380">
        <v>56214</v>
      </c>
      <c r="H1380" t="s">
        <v>31</v>
      </c>
      <c r="I1380">
        <v>86</v>
      </c>
      <c r="J1380">
        <v>0</v>
      </c>
      <c r="K1380">
        <v>0</v>
      </c>
      <c r="L1380">
        <v>1300</v>
      </c>
      <c r="M1380">
        <v>3</v>
      </c>
      <c r="N1380">
        <v>4</v>
      </c>
      <c r="O1380">
        <v>5</v>
      </c>
      <c r="P1380">
        <v>69</v>
      </c>
      <c r="Q1380">
        <v>1015</v>
      </c>
    </row>
    <row r="1381" spans="1:17">
      <c r="A1381" t="s">
        <v>1714</v>
      </c>
      <c r="B1381" t="s">
        <v>857</v>
      </c>
      <c r="C1381">
        <v>7750</v>
      </c>
      <c r="D1381">
        <v>74</v>
      </c>
      <c r="E1381">
        <v>7</v>
      </c>
      <c r="F1381">
        <v>1998</v>
      </c>
      <c r="G1381">
        <v>56132</v>
      </c>
      <c r="H1381" t="s">
        <v>31</v>
      </c>
      <c r="I1381">
        <v>110</v>
      </c>
      <c r="J1381">
        <v>0</v>
      </c>
      <c r="K1381">
        <v>0</v>
      </c>
      <c r="L1381">
        <v>1600</v>
      </c>
      <c r="M1381">
        <v>4</v>
      </c>
      <c r="N1381">
        <v>4</v>
      </c>
      <c r="O1381">
        <v>5</v>
      </c>
      <c r="P1381">
        <v>69</v>
      </c>
      <c r="Q1381">
        <v>1035</v>
      </c>
    </row>
    <row r="1382" spans="1:17">
      <c r="A1382" t="s">
        <v>1715</v>
      </c>
      <c r="B1382" t="s">
        <v>569</v>
      </c>
      <c r="C1382">
        <v>9950</v>
      </c>
      <c r="D1382">
        <v>79</v>
      </c>
      <c r="E1382">
        <v>2</v>
      </c>
      <c r="F1382">
        <v>1998</v>
      </c>
      <c r="G1382">
        <v>55425</v>
      </c>
      <c r="H1382" t="s">
        <v>31</v>
      </c>
      <c r="I1382">
        <v>110</v>
      </c>
      <c r="J1382">
        <v>0</v>
      </c>
      <c r="K1382">
        <v>0</v>
      </c>
      <c r="L1382">
        <v>1600</v>
      </c>
      <c r="M1382">
        <v>5</v>
      </c>
      <c r="N1382">
        <v>4</v>
      </c>
      <c r="O1382">
        <v>5</v>
      </c>
      <c r="P1382">
        <v>85</v>
      </c>
      <c r="Q1382">
        <v>1075</v>
      </c>
    </row>
    <row r="1383" spans="1:17">
      <c r="A1383" t="s">
        <v>1716</v>
      </c>
      <c r="B1383" t="s">
        <v>587</v>
      </c>
      <c r="C1383">
        <v>7750</v>
      </c>
      <c r="D1383">
        <v>77</v>
      </c>
      <c r="E1383">
        <v>4</v>
      </c>
      <c r="F1383">
        <v>1998</v>
      </c>
      <c r="G1383">
        <v>54439</v>
      </c>
      <c r="H1383" t="s">
        <v>31</v>
      </c>
      <c r="I1383">
        <v>86</v>
      </c>
      <c r="J1383">
        <v>1</v>
      </c>
      <c r="K1383">
        <v>0</v>
      </c>
      <c r="L1383">
        <v>1300</v>
      </c>
      <c r="M1383">
        <v>3</v>
      </c>
      <c r="N1383">
        <v>4</v>
      </c>
      <c r="O1383">
        <v>5</v>
      </c>
      <c r="P1383">
        <v>69</v>
      </c>
      <c r="Q1383">
        <v>1015</v>
      </c>
    </row>
    <row r="1384" spans="1:17">
      <c r="A1384" t="s">
        <v>1717</v>
      </c>
      <c r="B1384" t="s">
        <v>373</v>
      </c>
      <c r="C1384">
        <v>5950</v>
      </c>
      <c r="D1384">
        <v>69</v>
      </c>
      <c r="E1384">
        <v>12</v>
      </c>
      <c r="F1384">
        <v>1998</v>
      </c>
      <c r="G1384">
        <v>53809</v>
      </c>
      <c r="H1384" t="s">
        <v>31</v>
      </c>
      <c r="I1384">
        <v>110</v>
      </c>
      <c r="J1384">
        <v>1</v>
      </c>
      <c r="K1384">
        <v>0</v>
      </c>
      <c r="L1384">
        <v>1600</v>
      </c>
      <c r="M1384">
        <v>3</v>
      </c>
      <c r="N1384">
        <v>4</v>
      </c>
      <c r="O1384">
        <v>5</v>
      </c>
      <c r="P1384">
        <v>69</v>
      </c>
      <c r="Q1384">
        <v>1050</v>
      </c>
    </row>
    <row r="1385" spans="1:17">
      <c r="A1385" t="s">
        <v>1718</v>
      </c>
      <c r="B1385" t="s">
        <v>705</v>
      </c>
      <c r="C1385">
        <v>10950</v>
      </c>
      <c r="D1385">
        <v>76</v>
      </c>
      <c r="E1385">
        <v>5</v>
      </c>
      <c r="F1385">
        <v>1998</v>
      </c>
      <c r="G1385">
        <v>53133</v>
      </c>
      <c r="H1385" t="s">
        <v>31</v>
      </c>
      <c r="I1385">
        <v>110</v>
      </c>
      <c r="J1385">
        <v>1</v>
      </c>
      <c r="K1385">
        <v>0</v>
      </c>
      <c r="L1385">
        <v>1600</v>
      </c>
      <c r="M1385">
        <v>5</v>
      </c>
      <c r="N1385">
        <v>4</v>
      </c>
      <c r="O1385">
        <v>5</v>
      </c>
      <c r="P1385">
        <v>85</v>
      </c>
      <c r="Q1385">
        <v>1070</v>
      </c>
    </row>
    <row r="1386" spans="1:17">
      <c r="A1386" t="s">
        <v>1719</v>
      </c>
      <c r="B1386" t="s">
        <v>457</v>
      </c>
      <c r="C1386">
        <v>9450</v>
      </c>
      <c r="D1386">
        <v>77</v>
      </c>
      <c r="E1386">
        <v>4</v>
      </c>
      <c r="F1386">
        <v>1998</v>
      </c>
      <c r="G1386">
        <v>52900</v>
      </c>
      <c r="H1386" t="s">
        <v>31</v>
      </c>
      <c r="I1386">
        <v>110</v>
      </c>
      <c r="J1386">
        <v>1</v>
      </c>
      <c r="K1386">
        <v>0</v>
      </c>
      <c r="L1386">
        <v>1600</v>
      </c>
      <c r="M1386">
        <v>4</v>
      </c>
      <c r="N1386">
        <v>4</v>
      </c>
      <c r="O1386">
        <v>5</v>
      </c>
      <c r="P1386">
        <v>19</v>
      </c>
      <c r="Q1386">
        <v>1075</v>
      </c>
    </row>
    <row r="1387" spans="1:17">
      <c r="A1387" t="s">
        <v>1720</v>
      </c>
      <c r="B1387" t="s">
        <v>373</v>
      </c>
      <c r="C1387">
        <v>8250</v>
      </c>
      <c r="D1387">
        <v>80</v>
      </c>
      <c r="E1387">
        <v>1</v>
      </c>
      <c r="F1387">
        <v>1998</v>
      </c>
      <c r="G1387">
        <v>52700</v>
      </c>
      <c r="H1387" t="s">
        <v>31</v>
      </c>
      <c r="I1387">
        <v>110</v>
      </c>
      <c r="J1387">
        <v>0</v>
      </c>
      <c r="K1387">
        <v>0</v>
      </c>
      <c r="L1387">
        <v>1600</v>
      </c>
      <c r="M1387">
        <v>3</v>
      </c>
      <c r="N1387">
        <v>4</v>
      </c>
      <c r="O1387">
        <v>5</v>
      </c>
      <c r="P1387">
        <v>69</v>
      </c>
      <c r="Q1387">
        <v>1050</v>
      </c>
    </row>
    <row r="1388" spans="1:17">
      <c r="A1388" t="s">
        <v>1721</v>
      </c>
      <c r="B1388" t="s">
        <v>705</v>
      </c>
      <c r="C1388">
        <v>9750</v>
      </c>
      <c r="D1388">
        <v>69</v>
      </c>
      <c r="E1388">
        <v>12</v>
      </c>
      <c r="F1388">
        <v>1998</v>
      </c>
      <c r="G1388">
        <v>52320</v>
      </c>
      <c r="H1388" t="s">
        <v>31</v>
      </c>
      <c r="I1388">
        <v>110</v>
      </c>
      <c r="J1388">
        <v>0</v>
      </c>
      <c r="K1388">
        <v>0</v>
      </c>
      <c r="L1388">
        <v>1600</v>
      </c>
      <c r="M1388">
        <v>5</v>
      </c>
      <c r="N1388">
        <v>4</v>
      </c>
      <c r="O1388">
        <v>5</v>
      </c>
      <c r="P1388">
        <v>85</v>
      </c>
      <c r="Q1388">
        <v>1070</v>
      </c>
    </row>
    <row r="1389" spans="1:17">
      <c r="A1389" t="s">
        <v>1722</v>
      </c>
      <c r="B1389" t="s">
        <v>1503</v>
      </c>
      <c r="C1389">
        <v>7450</v>
      </c>
      <c r="D1389">
        <v>78</v>
      </c>
      <c r="E1389">
        <v>3</v>
      </c>
      <c r="F1389">
        <v>1998</v>
      </c>
      <c r="G1389">
        <v>52287</v>
      </c>
      <c r="H1389" t="s">
        <v>31</v>
      </c>
      <c r="I1389">
        <v>110</v>
      </c>
      <c r="J1389">
        <v>0</v>
      </c>
      <c r="K1389">
        <v>0</v>
      </c>
      <c r="L1389">
        <v>1600</v>
      </c>
      <c r="M1389">
        <v>5</v>
      </c>
      <c r="N1389">
        <v>4</v>
      </c>
      <c r="O1389">
        <v>5</v>
      </c>
      <c r="P1389">
        <v>19</v>
      </c>
      <c r="Q1389">
        <v>1114</v>
      </c>
    </row>
    <row r="1390" spans="1:17">
      <c r="A1390" t="s">
        <v>1723</v>
      </c>
      <c r="B1390" t="s">
        <v>1244</v>
      </c>
      <c r="C1390">
        <v>8750</v>
      </c>
      <c r="D1390">
        <v>75</v>
      </c>
      <c r="E1390">
        <v>6</v>
      </c>
      <c r="F1390">
        <v>1998</v>
      </c>
      <c r="G1390">
        <v>52000</v>
      </c>
      <c r="H1390" t="s">
        <v>31</v>
      </c>
      <c r="I1390">
        <v>110</v>
      </c>
      <c r="J1390">
        <v>0</v>
      </c>
      <c r="K1390">
        <v>0</v>
      </c>
      <c r="L1390">
        <v>1600</v>
      </c>
      <c r="M1390">
        <v>5</v>
      </c>
      <c r="N1390">
        <v>4</v>
      </c>
      <c r="O1390">
        <v>5</v>
      </c>
      <c r="P1390">
        <v>19</v>
      </c>
      <c r="Q1390">
        <v>1075</v>
      </c>
    </row>
    <row r="1391" spans="1:17">
      <c r="A1391" t="s">
        <v>1724</v>
      </c>
      <c r="B1391" t="s">
        <v>373</v>
      </c>
      <c r="C1391">
        <v>8750</v>
      </c>
      <c r="D1391">
        <v>69</v>
      </c>
      <c r="E1391">
        <v>12</v>
      </c>
      <c r="F1391">
        <v>1998</v>
      </c>
      <c r="G1391">
        <v>52000</v>
      </c>
      <c r="H1391" t="s">
        <v>31</v>
      </c>
      <c r="I1391">
        <v>110</v>
      </c>
      <c r="J1391">
        <v>1</v>
      </c>
      <c r="K1391">
        <v>0</v>
      </c>
      <c r="L1391">
        <v>1600</v>
      </c>
      <c r="M1391">
        <v>3</v>
      </c>
      <c r="N1391">
        <v>4</v>
      </c>
      <c r="O1391">
        <v>5</v>
      </c>
      <c r="P1391">
        <v>69</v>
      </c>
      <c r="Q1391">
        <v>1050</v>
      </c>
    </row>
    <row r="1392" spans="1:17">
      <c r="A1392" t="s">
        <v>1725</v>
      </c>
      <c r="B1392" t="s">
        <v>862</v>
      </c>
      <c r="C1392">
        <v>8500</v>
      </c>
      <c r="D1392">
        <v>73</v>
      </c>
      <c r="E1392">
        <v>8</v>
      </c>
      <c r="F1392">
        <v>1998</v>
      </c>
      <c r="G1392">
        <v>52000</v>
      </c>
      <c r="H1392" t="s">
        <v>31</v>
      </c>
      <c r="I1392">
        <v>110</v>
      </c>
      <c r="J1392">
        <v>1</v>
      </c>
      <c r="K1392">
        <v>1</v>
      </c>
      <c r="L1392">
        <v>1600</v>
      </c>
      <c r="M1392">
        <v>4</v>
      </c>
      <c r="N1392">
        <v>4</v>
      </c>
      <c r="O1392">
        <v>5</v>
      </c>
      <c r="P1392">
        <v>85</v>
      </c>
      <c r="Q1392">
        <v>1065</v>
      </c>
    </row>
    <row r="1393" spans="1:17">
      <c r="A1393" t="s">
        <v>1726</v>
      </c>
      <c r="B1393" t="s">
        <v>809</v>
      </c>
      <c r="C1393">
        <v>8950</v>
      </c>
      <c r="D1393">
        <v>70</v>
      </c>
      <c r="E1393">
        <v>11</v>
      </c>
      <c r="F1393">
        <v>1998</v>
      </c>
      <c r="G1393">
        <v>51874</v>
      </c>
      <c r="H1393" t="s">
        <v>31</v>
      </c>
      <c r="I1393">
        <v>86</v>
      </c>
      <c r="J1393">
        <v>0</v>
      </c>
      <c r="K1393">
        <v>0</v>
      </c>
      <c r="L1393">
        <v>1300</v>
      </c>
      <c r="M1393">
        <v>4</v>
      </c>
      <c r="N1393">
        <v>4</v>
      </c>
      <c r="O1393">
        <v>5</v>
      </c>
      <c r="P1393">
        <v>69</v>
      </c>
      <c r="Q1393">
        <v>1000</v>
      </c>
    </row>
    <row r="1394" spans="1:17">
      <c r="A1394" t="s">
        <v>1727</v>
      </c>
      <c r="B1394" t="s">
        <v>517</v>
      </c>
      <c r="C1394">
        <v>7500</v>
      </c>
      <c r="D1394">
        <v>79</v>
      </c>
      <c r="E1394">
        <v>2</v>
      </c>
      <c r="F1394">
        <v>1998</v>
      </c>
      <c r="G1394">
        <v>49827</v>
      </c>
      <c r="H1394" t="s">
        <v>31</v>
      </c>
      <c r="I1394">
        <v>86</v>
      </c>
      <c r="J1394">
        <v>1</v>
      </c>
      <c r="K1394">
        <v>0</v>
      </c>
      <c r="L1394">
        <v>1300</v>
      </c>
      <c r="M1394">
        <v>5</v>
      </c>
      <c r="N1394">
        <v>4</v>
      </c>
      <c r="O1394">
        <v>5</v>
      </c>
      <c r="P1394">
        <v>69</v>
      </c>
      <c r="Q1394">
        <v>1035</v>
      </c>
    </row>
    <row r="1395" spans="1:17">
      <c r="A1395" t="s">
        <v>1728</v>
      </c>
      <c r="B1395" t="s">
        <v>857</v>
      </c>
      <c r="C1395">
        <v>7250</v>
      </c>
      <c r="D1395">
        <v>69</v>
      </c>
      <c r="E1395">
        <v>12</v>
      </c>
      <c r="F1395">
        <v>1998</v>
      </c>
      <c r="G1395">
        <v>49640</v>
      </c>
      <c r="H1395" t="s">
        <v>31</v>
      </c>
      <c r="I1395">
        <v>110</v>
      </c>
      <c r="J1395">
        <v>1</v>
      </c>
      <c r="K1395">
        <v>0</v>
      </c>
      <c r="L1395">
        <v>1600</v>
      </c>
      <c r="M1395">
        <v>4</v>
      </c>
      <c r="N1395">
        <v>4</v>
      </c>
      <c r="O1395">
        <v>5</v>
      </c>
      <c r="P1395">
        <v>69</v>
      </c>
      <c r="Q1395">
        <v>1035</v>
      </c>
    </row>
    <row r="1396" spans="1:17">
      <c r="A1396" t="s">
        <v>1729</v>
      </c>
      <c r="B1396" t="s">
        <v>857</v>
      </c>
      <c r="C1396">
        <v>7450</v>
      </c>
      <c r="D1396">
        <v>80</v>
      </c>
      <c r="E1396">
        <v>1</v>
      </c>
      <c r="F1396">
        <v>1998</v>
      </c>
      <c r="G1396">
        <v>49580</v>
      </c>
      <c r="H1396" t="s">
        <v>31</v>
      </c>
      <c r="I1396">
        <v>110</v>
      </c>
      <c r="J1396">
        <v>1</v>
      </c>
      <c r="K1396">
        <v>0</v>
      </c>
      <c r="L1396">
        <v>1600</v>
      </c>
      <c r="M1396">
        <v>4</v>
      </c>
      <c r="N1396">
        <v>4</v>
      </c>
      <c r="O1396">
        <v>5</v>
      </c>
      <c r="P1396">
        <v>69</v>
      </c>
      <c r="Q1396">
        <v>1035</v>
      </c>
    </row>
    <row r="1397" spans="1:17">
      <c r="A1397" t="s">
        <v>1730</v>
      </c>
      <c r="B1397" t="s">
        <v>1731</v>
      </c>
      <c r="C1397">
        <v>8750</v>
      </c>
      <c r="D1397">
        <v>76</v>
      </c>
      <c r="E1397">
        <v>5</v>
      </c>
      <c r="F1397">
        <v>1998</v>
      </c>
      <c r="G1397">
        <v>49170</v>
      </c>
      <c r="H1397" t="s">
        <v>31</v>
      </c>
      <c r="I1397">
        <v>86</v>
      </c>
      <c r="J1397">
        <v>0</v>
      </c>
      <c r="K1397">
        <v>0</v>
      </c>
      <c r="L1397">
        <v>1300</v>
      </c>
      <c r="M1397">
        <v>3</v>
      </c>
      <c r="N1397">
        <v>4</v>
      </c>
      <c r="O1397">
        <v>5</v>
      </c>
      <c r="P1397">
        <v>69</v>
      </c>
      <c r="Q1397">
        <v>1045</v>
      </c>
    </row>
    <row r="1398" spans="1:17">
      <c r="A1398" t="s">
        <v>1732</v>
      </c>
      <c r="B1398" t="s">
        <v>770</v>
      </c>
      <c r="C1398">
        <v>9800</v>
      </c>
      <c r="D1398">
        <v>77</v>
      </c>
      <c r="E1398">
        <v>4</v>
      </c>
      <c r="F1398">
        <v>1998</v>
      </c>
      <c r="G1398">
        <v>48838</v>
      </c>
      <c r="H1398" t="s">
        <v>31</v>
      </c>
      <c r="I1398">
        <v>110</v>
      </c>
      <c r="J1398">
        <v>0</v>
      </c>
      <c r="K1398">
        <v>0</v>
      </c>
      <c r="L1398">
        <v>1600</v>
      </c>
      <c r="M1398">
        <v>3</v>
      </c>
      <c r="N1398">
        <v>4</v>
      </c>
      <c r="O1398">
        <v>5</v>
      </c>
      <c r="P1398">
        <v>85</v>
      </c>
      <c r="Q1398">
        <v>1055</v>
      </c>
    </row>
    <row r="1399" spans="1:17">
      <c r="A1399" t="s">
        <v>1733</v>
      </c>
      <c r="B1399" t="s">
        <v>587</v>
      </c>
      <c r="C1399">
        <v>7500</v>
      </c>
      <c r="D1399">
        <v>71</v>
      </c>
      <c r="E1399">
        <v>10</v>
      </c>
      <c r="F1399">
        <v>1998</v>
      </c>
      <c r="G1399">
        <v>48576</v>
      </c>
      <c r="H1399" t="s">
        <v>31</v>
      </c>
      <c r="I1399">
        <v>86</v>
      </c>
      <c r="J1399">
        <v>1</v>
      </c>
      <c r="K1399">
        <v>0</v>
      </c>
      <c r="L1399">
        <v>1300</v>
      </c>
      <c r="M1399">
        <v>3</v>
      </c>
      <c r="N1399">
        <v>4</v>
      </c>
      <c r="O1399">
        <v>5</v>
      </c>
      <c r="P1399">
        <v>69</v>
      </c>
      <c r="Q1399">
        <v>1015</v>
      </c>
    </row>
    <row r="1400" spans="1:17">
      <c r="A1400" t="s">
        <v>1734</v>
      </c>
      <c r="B1400" t="s">
        <v>569</v>
      </c>
      <c r="C1400">
        <v>8950</v>
      </c>
      <c r="D1400">
        <v>75</v>
      </c>
      <c r="E1400">
        <v>6</v>
      </c>
      <c r="F1400">
        <v>1998</v>
      </c>
      <c r="G1400">
        <v>48400</v>
      </c>
      <c r="H1400" t="s">
        <v>31</v>
      </c>
      <c r="I1400">
        <v>110</v>
      </c>
      <c r="J1400">
        <v>1</v>
      </c>
      <c r="K1400">
        <v>0</v>
      </c>
      <c r="L1400">
        <v>1600</v>
      </c>
      <c r="M1400">
        <v>5</v>
      </c>
      <c r="N1400">
        <v>4</v>
      </c>
      <c r="O1400">
        <v>5</v>
      </c>
      <c r="P1400">
        <v>85</v>
      </c>
      <c r="Q1400">
        <v>1075</v>
      </c>
    </row>
    <row r="1401" spans="1:17">
      <c r="A1401" t="s">
        <v>1735</v>
      </c>
      <c r="B1401" t="s">
        <v>1736</v>
      </c>
      <c r="C1401">
        <v>8950</v>
      </c>
      <c r="D1401">
        <v>74</v>
      </c>
      <c r="E1401">
        <v>7</v>
      </c>
      <c r="F1401">
        <v>1998</v>
      </c>
      <c r="G1401">
        <v>48242</v>
      </c>
      <c r="H1401" t="s">
        <v>31</v>
      </c>
      <c r="I1401">
        <v>86</v>
      </c>
      <c r="J1401">
        <v>1</v>
      </c>
      <c r="K1401">
        <v>0</v>
      </c>
      <c r="L1401">
        <v>1300</v>
      </c>
      <c r="M1401">
        <v>5</v>
      </c>
      <c r="N1401">
        <v>4</v>
      </c>
      <c r="O1401">
        <v>5</v>
      </c>
      <c r="P1401">
        <v>69</v>
      </c>
      <c r="Q1401">
        <v>1035</v>
      </c>
    </row>
    <row r="1402" spans="1:17">
      <c r="A1402" t="s">
        <v>1737</v>
      </c>
      <c r="B1402" t="s">
        <v>733</v>
      </c>
      <c r="C1402">
        <v>7450</v>
      </c>
      <c r="D1402">
        <v>70</v>
      </c>
      <c r="E1402">
        <v>11</v>
      </c>
      <c r="F1402">
        <v>1998</v>
      </c>
      <c r="G1402">
        <v>47955</v>
      </c>
      <c r="H1402" t="s">
        <v>31</v>
      </c>
      <c r="I1402">
        <v>110</v>
      </c>
      <c r="J1402">
        <v>1</v>
      </c>
      <c r="K1402">
        <v>0</v>
      </c>
      <c r="L1402">
        <v>1600</v>
      </c>
      <c r="M1402">
        <v>5</v>
      </c>
      <c r="N1402">
        <v>4</v>
      </c>
      <c r="O1402">
        <v>5</v>
      </c>
      <c r="P1402">
        <v>85</v>
      </c>
      <c r="Q1402">
        <v>1070</v>
      </c>
    </row>
    <row r="1403" spans="1:17">
      <c r="A1403" t="s">
        <v>1738</v>
      </c>
      <c r="B1403" t="s">
        <v>1039</v>
      </c>
      <c r="C1403">
        <v>8950</v>
      </c>
      <c r="D1403">
        <v>71</v>
      </c>
      <c r="E1403">
        <v>10</v>
      </c>
      <c r="F1403">
        <v>1998</v>
      </c>
      <c r="G1403">
        <v>47633</v>
      </c>
      <c r="H1403" t="s">
        <v>31</v>
      </c>
      <c r="I1403">
        <v>110</v>
      </c>
      <c r="J1403">
        <v>1</v>
      </c>
      <c r="K1403">
        <v>0</v>
      </c>
      <c r="L1403">
        <v>1600</v>
      </c>
      <c r="M1403">
        <v>5</v>
      </c>
      <c r="N1403">
        <v>4</v>
      </c>
      <c r="O1403">
        <v>5</v>
      </c>
      <c r="P1403">
        <v>85</v>
      </c>
      <c r="Q1403">
        <v>1075</v>
      </c>
    </row>
    <row r="1404" spans="1:17">
      <c r="A1404" t="s">
        <v>1739</v>
      </c>
      <c r="B1404" t="s">
        <v>879</v>
      </c>
      <c r="C1404">
        <v>10500</v>
      </c>
      <c r="D1404">
        <v>78</v>
      </c>
      <c r="E1404">
        <v>3</v>
      </c>
      <c r="F1404">
        <v>1998</v>
      </c>
      <c r="G1404">
        <v>47400</v>
      </c>
      <c r="H1404" t="s">
        <v>31</v>
      </c>
      <c r="I1404">
        <v>86</v>
      </c>
      <c r="J1404">
        <v>1</v>
      </c>
      <c r="K1404">
        <v>0</v>
      </c>
      <c r="L1404">
        <v>1300</v>
      </c>
      <c r="M1404">
        <v>5</v>
      </c>
      <c r="N1404">
        <v>4</v>
      </c>
      <c r="O1404">
        <v>5</v>
      </c>
      <c r="P1404">
        <v>69</v>
      </c>
      <c r="Q1404">
        <v>1040</v>
      </c>
    </row>
    <row r="1405" spans="1:17">
      <c r="A1405" t="s">
        <v>1740</v>
      </c>
      <c r="B1405" t="s">
        <v>1441</v>
      </c>
      <c r="C1405">
        <v>7000</v>
      </c>
      <c r="D1405">
        <v>73</v>
      </c>
      <c r="E1405">
        <v>8</v>
      </c>
      <c r="F1405">
        <v>1998</v>
      </c>
      <c r="G1405">
        <v>47360</v>
      </c>
      <c r="H1405" t="s">
        <v>31</v>
      </c>
      <c r="I1405">
        <v>86</v>
      </c>
      <c r="J1405">
        <v>0</v>
      </c>
      <c r="K1405">
        <v>0</v>
      </c>
      <c r="L1405">
        <v>1300</v>
      </c>
      <c r="M1405">
        <v>3</v>
      </c>
      <c r="N1405">
        <v>4</v>
      </c>
      <c r="O1405">
        <v>5</v>
      </c>
      <c r="P1405">
        <v>69</v>
      </c>
      <c r="Q1405">
        <v>1010</v>
      </c>
    </row>
    <row r="1406" spans="1:17">
      <c r="A1406" t="s">
        <v>1741</v>
      </c>
      <c r="B1406" t="s">
        <v>373</v>
      </c>
      <c r="C1406">
        <v>8500</v>
      </c>
      <c r="D1406">
        <v>77</v>
      </c>
      <c r="E1406">
        <v>4</v>
      </c>
      <c r="F1406">
        <v>1998</v>
      </c>
      <c r="G1406">
        <v>45507</v>
      </c>
      <c r="H1406" t="s">
        <v>31</v>
      </c>
      <c r="I1406">
        <v>110</v>
      </c>
      <c r="J1406">
        <v>1</v>
      </c>
      <c r="K1406">
        <v>0</v>
      </c>
      <c r="L1406">
        <v>1600</v>
      </c>
      <c r="M1406">
        <v>3</v>
      </c>
      <c r="N1406">
        <v>4</v>
      </c>
      <c r="O1406">
        <v>5</v>
      </c>
      <c r="P1406">
        <v>69</v>
      </c>
      <c r="Q1406">
        <v>1050</v>
      </c>
    </row>
    <row r="1407" spans="1:17">
      <c r="A1407" t="s">
        <v>1742</v>
      </c>
      <c r="B1407" t="s">
        <v>517</v>
      </c>
      <c r="C1407">
        <v>7750</v>
      </c>
      <c r="D1407">
        <v>76</v>
      </c>
      <c r="E1407">
        <v>5</v>
      </c>
      <c r="F1407">
        <v>1998</v>
      </c>
      <c r="G1407">
        <v>45410</v>
      </c>
      <c r="H1407" t="s">
        <v>31</v>
      </c>
      <c r="I1407">
        <v>86</v>
      </c>
      <c r="J1407">
        <v>1</v>
      </c>
      <c r="K1407">
        <v>0</v>
      </c>
      <c r="L1407">
        <v>1300</v>
      </c>
      <c r="M1407">
        <v>5</v>
      </c>
      <c r="N1407">
        <v>4</v>
      </c>
      <c r="O1407">
        <v>5</v>
      </c>
      <c r="P1407">
        <v>69</v>
      </c>
      <c r="Q1407">
        <v>1035</v>
      </c>
    </row>
    <row r="1408" spans="1:17">
      <c r="A1408" t="s">
        <v>1743</v>
      </c>
      <c r="B1408" t="s">
        <v>373</v>
      </c>
      <c r="C1408">
        <v>8950</v>
      </c>
      <c r="D1408">
        <v>70</v>
      </c>
      <c r="E1408">
        <v>11</v>
      </c>
      <c r="F1408">
        <v>1998</v>
      </c>
      <c r="G1408">
        <v>44850</v>
      </c>
      <c r="H1408" t="s">
        <v>31</v>
      </c>
      <c r="I1408">
        <v>110</v>
      </c>
      <c r="J1408">
        <v>1</v>
      </c>
      <c r="K1408">
        <v>0</v>
      </c>
      <c r="L1408">
        <v>1600</v>
      </c>
      <c r="M1408">
        <v>3</v>
      </c>
      <c r="N1408">
        <v>4</v>
      </c>
      <c r="O1408">
        <v>5</v>
      </c>
      <c r="P1408">
        <v>69</v>
      </c>
      <c r="Q1408">
        <v>1050</v>
      </c>
    </row>
    <row r="1409" spans="1:17">
      <c r="A1409" t="s">
        <v>1744</v>
      </c>
      <c r="B1409" t="s">
        <v>378</v>
      </c>
      <c r="C1409">
        <v>8250</v>
      </c>
      <c r="D1409">
        <v>69</v>
      </c>
      <c r="E1409">
        <v>12</v>
      </c>
      <c r="F1409">
        <v>1998</v>
      </c>
      <c r="G1409">
        <v>44826</v>
      </c>
      <c r="H1409" t="s">
        <v>31</v>
      </c>
      <c r="I1409">
        <v>110</v>
      </c>
      <c r="J1409">
        <v>0</v>
      </c>
      <c r="K1409">
        <v>0</v>
      </c>
      <c r="L1409">
        <v>1600</v>
      </c>
      <c r="M1409">
        <v>5</v>
      </c>
      <c r="N1409">
        <v>4</v>
      </c>
      <c r="O1409">
        <v>5</v>
      </c>
      <c r="P1409">
        <v>85</v>
      </c>
      <c r="Q1409">
        <v>1075</v>
      </c>
    </row>
    <row r="1410" spans="1:17">
      <c r="A1410" t="s">
        <v>1745</v>
      </c>
      <c r="B1410" t="s">
        <v>1485</v>
      </c>
      <c r="C1410">
        <v>9250</v>
      </c>
      <c r="D1410">
        <v>80</v>
      </c>
      <c r="E1410">
        <v>1</v>
      </c>
      <c r="F1410">
        <v>1998</v>
      </c>
      <c r="G1410">
        <v>44444</v>
      </c>
      <c r="H1410" t="s">
        <v>31</v>
      </c>
      <c r="I1410">
        <v>110</v>
      </c>
      <c r="J1410">
        <v>1</v>
      </c>
      <c r="K1410">
        <v>0</v>
      </c>
      <c r="L1410">
        <v>1600</v>
      </c>
      <c r="M1410">
        <v>3</v>
      </c>
      <c r="N1410">
        <v>4</v>
      </c>
      <c r="O1410">
        <v>5</v>
      </c>
      <c r="P1410">
        <v>69</v>
      </c>
      <c r="Q1410">
        <v>1050</v>
      </c>
    </row>
    <row r="1411" spans="1:17">
      <c r="A1411" t="s">
        <v>1746</v>
      </c>
      <c r="B1411" t="s">
        <v>705</v>
      </c>
      <c r="C1411">
        <v>7900</v>
      </c>
      <c r="D1411">
        <v>75</v>
      </c>
      <c r="E1411">
        <v>6</v>
      </c>
      <c r="F1411">
        <v>1998</v>
      </c>
      <c r="G1411">
        <v>43720</v>
      </c>
      <c r="H1411" t="s">
        <v>31</v>
      </c>
      <c r="I1411">
        <v>110</v>
      </c>
      <c r="J1411">
        <v>1</v>
      </c>
      <c r="K1411">
        <v>0</v>
      </c>
      <c r="L1411">
        <v>1600</v>
      </c>
      <c r="M1411">
        <v>5</v>
      </c>
      <c r="N1411">
        <v>4</v>
      </c>
      <c r="O1411">
        <v>5</v>
      </c>
      <c r="P1411">
        <v>85</v>
      </c>
      <c r="Q1411">
        <v>1070</v>
      </c>
    </row>
    <row r="1412" spans="1:17">
      <c r="A1412" t="s">
        <v>1747</v>
      </c>
      <c r="B1412" t="s">
        <v>809</v>
      </c>
      <c r="C1412">
        <v>8500</v>
      </c>
      <c r="D1412">
        <v>78</v>
      </c>
      <c r="E1412">
        <v>3</v>
      </c>
      <c r="F1412">
        <v>1998</v>
      </c>
      <c r="G1412">
        <v>43622</v>
      </c>
      <c r="H1412" t="s">
        <v>31</v>
      </c>
      <c r="I1412">
        <v>86</v>
      </c>
      <c r="J1412">
        <v>1</v>
      </c>
      <c r="K1412">
        <v>0</v>
      </c>
      <c r="L1412">
        <v>1300</v>
      </c>
      <c r="M1412">
        <v>4</v>
      </c>
      <c r="N1412">
        <v>4</v>
      </c>
      <c r="O1412">
        <v>5</v>
      </c>
      <c r="P1412">
        <v>69</v>
      </c>
      <c r="Q1412">
        <v>1000</v>
      </c>
    </row>
    <row r="1413" spans="1:17">
      <c r="A1413" t="s">
        <v>1748</v>
      </c>
      <c r="B1413" t="s">
        <v>705</v>
      </c>
      <c r="C1413">
        <v>7950</v>
      </c>
      <c r="D1413">
        <v>76</v>
      </c>
      <c r="E1413">
        <v>5</v>
      </c>
      <c r="F1413">
        <v>1998</v>
      </c>
      <c r="G1413">
        <v>43532</v>
      </c>
      <c r="H1413" t="s">
        <v>31</v>
      </c>
      <c r="I1413">
        <v>110</v>
      </c>
      <c r="J1413">
        <v>0</v>
      </c>
      <c r="K1413">
        <v>0</v>
      </c>
      <c r="L1413">
        <v>1600</v>
      </c>
      <c r="M1413">
        <v>5</v>
      </c>
      <c r="N1413">
        <v>4</v>
      </c>
      <c r="O1413">
        <v>5</v>
      </c>
      <c r="P1413">
        <v>85</v>
      </c>
      <c r="Q1413">
        <v>1070</v>
      </c>
    </row>
    <row r="1414" spans="1:17">
      <c r="A1414" t="s">
        <v>1749</v>
      </c>
      <c r="B1414" t="s">
        <v>373</v>
      </c>
      <c r="C1414">
        <v>9950</v>
      </c>
      <c r="D1414">
        <v>69</v>
      </c>
      <c r="E1414">
        <v>12</v>
      </c>
      <c r="F1414">
        <v>1998</v>
      </c>
      <c r="G1414">
        <v>42800</v>
      </c>
      <c r="H1414" t="s">
        <v>31</v>
      </c>
      <c r="I1414">
        <v>110</v>
      </c>
      <c r="J1414">
        <v>1</v>
      </c>
      <c r="K1414">
        <v>0</v>
      </c>
      <c r="L1414">
        <v>1600</v>
      </c>
      <c r="M1414">
        <v>3</v>
      </c>
      <c r="N1414">
        <v>4</v>
      </c>
      <c r="O1414">
        <v>5</v>
      </c>
      <c r="P1414">
        <v>69</v>
      </c>
      <c r="Q1414">
        <v>1050</v>
      </c>
    </row>
    <row r="1415" spans="1:17">
      <c r="A1415" t="s">
        <v>1750</v>
      </c>
      <c r="B1415" t="s">
        <v>979</v>
      </c>
      <c r="C1415">
        <v>8750</v>
      </c>
      <c r="D1415">
        <v>74</v>
      </c>
      <c r="E1415">
        <v>7</v>
      </c>
      <c r="F1415">
        <v>1998</v>
      </c>
      <c r="G1415">
        <v>42317</v>
      </c>
      <c r="H1415" t="s">
        <v>31</v>
      </c>
      <c r="I1415">
        <v>107</v>
      </c>
      <c r="J1415">
        <v>1</v>
      </c>
      <c r="K1415">
        <v>1</v>
      </c>
      <c r="L1415">
        <v>1600</v>
      </c>
      <c r="M1415">
        <v>5</v>
      </c>
      <c r="N1415">
        <v>4</v>
      </c>
      <c r="O1415">
        <v>5</v>
      </c>
      <c r="P1415">
        <v>85</v>
      </c>
      <c r="Q1415">
        <v>1100</v>
      </c>
    </row>
    <row r="1416" spans="1:17">
      <c r="A1416" t="s">
        <v>1751</v>
      </c>
      <c r="B1416" t="s">
        <v>373</v>
      </c>
      <c r="C1416">
        <v>7500</v>
      </c>
      <c r="D1416">
        <v>80</v>
      </c>
      <c r="E1416">
        <v>1</v>
      </c>
      <c r="F1416">
        <v>1998</v>
      </c>
      <c r="G1416">
        <v>42186</v>
      </c>
      <c r="H1416" t="s">
        <v>31</v>
      </c>
      <c r="I1416">
        <v>110</v>
      </c>
      <c r="J1416">
        <v>1</v>
      </c>
      <c r="K1416">
        <v>0</v>
      </c>
      <c r="L1416">
        <v>1600</v>
      </c>
      <c r="M1416">
        <v>3</v>
      </c>
      <c r="N1416">
        <v>4</v>
      </c>
      <c r="O1416">
        <v>5</v>
      </c>
      <c r="P1416">
        <v>69</v>
      </c>
      <c r="Q1416">
        <v>1050</v>
      </c>
    </row>
    <row r="1417" spans="1:17">
      <c r="A1417" t="s">
        <v>1752</v>
      </c>
      <c r="B1417" t="s">
        <v>373</v>
      </c>
      <c r="C1417">
        <v>6950</v>
      </c>
      <c r="D1417">
        <v>72</v>
      </c>
      <c r="E1417">
        <v>9</v>
      </c>
      <c r="F1417">
        <v>1998</v>
      </c>
      <c r="G1417">
        <v>42000</v>
      </c>
      <c r="H1417" t="s">
        <v>31</v>
      </c>
      <c r="I1417">
        <v>110</v>
      </c>
      <c r="J1417">
        <v>1</v>
      </c>
      <c r="K1417">
        <v>0</v>
      </c>
      <c r="L1417">
        <v>1600</v>
      </c>
      <c r="M1417">
        <v>3</v>
      </c>
      <c r="N1417">
        <v>4</v>
      </c>
      <c r="O1417">
        <v>5</v>
      </c>
      <c r="P1417">
        <v>69</v>
      </c>
      <c r="Q1417">
        <v>1050</v>
      </c>
    </row>
    <row r="1418" spans="1:17">
      <c r="A1418" t="s">
        <v>1753</v>
      </c>
      <c r="B1418" t="s">
        <v>1754</v>
      </c>
      <c r="C1418">
        <v>8950</v>
      </c>
      <c r="D1418">
        <v>79</v>
      </c>
      <c r="E1418">
        <v>2</v>
      </c>
      <c r="F1418">
        <v>1998</v>
      </c>
      <c r="G1418">
        <v>40093</v>
      </c>
      <c r="H1418" t="s">
        <v>31</v>
      </c>
      <c r="I1418">
        <v>110</v>
      </c>
      <c r="J1418">
        <v>0</v>
      </c>
      <c r="K1418">
        <v>0</v>
      </c>
      <c r="L1418">
        <v>1600</v>
      </c>
      <c r="M1418">
        <v>5</v>
      </c>
      <c r="N1418">
        <v>4</v>
      </c>
      <c r="O1418">
        <v>5</v>
      </c>
      <c r="P1418">
        <v>19</v>
      </c>
      <c r="Q1418">
        <v>1114</v>
      </c>
    </row>
    <row r="1419" spans="1:17">
      <c r="A1419" t="s">
        <v>1755</v>
      </c>
      <c r="B1419" t="s">
        <v>1192</v>
      </c>
      <c r="C1419">
        <v>8750</v>
      </c>
      <c r="D1419">
        <v>79</v>
      </c>
      <c r="E1419">
        <v>2</v>
      </c>
      <c r="F1419">
        <v>1998</v>
      </c>
      <c r="G1419">
        <v>39800</v>
      </c>
      <c r="H1419" t="s">
        <v>31</v>
      </c>
      <c r="I1419">
        <v>107</v>
      </c>
      <c r="J1419">
        <v>0</v>
      </c>
      <c r="K1419">
        <v>1</v>
      </c>
      <c r="L1419">
        <v>1600</v>
      </c>
      <c r="M1419">
        <v>3</v>
      </c>
      <c r="N1419">
        <v>4</v>
      </c>
      <c r="O1419">
        <v>5</v>
      </c>
      <c r="P1419">
        <v>85</v>
      </c>
      <c r="Q1419">
        <v>1080</v>
      </c>
    </row>
    <row r="1420" spans="1:17">
      <c r="A1420" t="s">
        <v>1756</v>
      </c>
      <c r="B1420" t="s">
        <v>587</v>
      </c>
      <c r="C1420">
        <v>7750</v>
      </c>
      <c r="D1420">
        <v>73</v>
      </c>
      <c r="E1420">
        <v>8</v>
      </c>
      <c r="F1420">
        <v>1998</v>
      </c>
      <c r="G1420">
        <v>39168</v>
      </c>
      <c r="H1420" t="s">
        <v>31</v>
      </c>
      <c r="I1420">
        <v>86</v>
      </c>
      <c r="J1420">
        <v>0</v>
      </c>
      <c r="K1420">
        <v>0</v>
      </c>
      <c r="L1420">
        <v>1300</v>
      </c>
      <c r="M1420">
        <v>3</v>
      </c>
      <c r="N1420">
        <v>4</v>
      </c>
      <c r="O1420">
        <v>5</v>
      </c>
      <c r="P1420">
        <v>69</v>
      </c>
      <c r="Q1420">
        <v>1015</v>
      </c>
    </row>
    <row r="1421" spans="1:17">
      <c r="A1421" t="s">
        <v>1757</v>
      </c>
      <c r="B1421" t="s">
        <v>373</v>
      </c>
      <c r="C1421">
        <v>8450</v>
      </c>
      <c r="D1421">
        <v>75</v>
      </c>
      <c r="E1421">
        <v>6</v>
      </c>
      <c r="F1421">
        <v>1998</v>
      </c>
      <c r="G1421">
        <v>38945</v>
      </c>
      <c r="H1421" t="s">
        <v>31</v>
      </c>
      <c r="I1421">
        <v>110</v>
      </c>
      <c r="J1421">
        <v>1</v>
      </c>
      <c r="K1421">
        <v>0</v>
      </c>
      <c r="L1421">
        <v>1600</v>
      </c>
      <c r="M1421">
        <v>3</v>
      </c>
      <c r="N1421">
        <v>4</v>
      </c>
      <c r="O1421">
        <v>5</v>
      </c>
      <c r="P1421">
        <v>69</v>
      </c>
      <c r="Q1421">
        <v>1050</v>
      </c>
    </row>
    <row r="1422" spans="1:17">
      <c r="A1422" t="s">
        <v>1758</v>
      </c>
      <c r="B1422" t="s">
        <v>1759</v>
      </c>
      <c r="C1422">
        <v>8150</v>
      </c>
      <c r="D1422">
        <v>76</v>
      </c>
      <c r="E1422">
        <v>5</v>
      </c>
      <c r="F1422">
        <v>1998</v>
      </c>
      <c r="G1422">
        <v>36537</v>
      </c>
      <c r="H1422" t="s">
        <v>31</v>
      </c>
      <c r="I1422">
        <v>110</v>
      </c>
      <c r="J1422">
        <v>0</v>
      </c>
      <c r="K1422">
        <v>1</v>
      </c>
      <c r="L1422">
        <v>1600</v>
      </c>
      <c r="M1422">
        <v>4</v>
      </c>
      <c r="N1422">
        <v>4</v>
      </c>
      <c r="O1422">
        <v>5</v>
      </c>
      <c r="P1422">
        <v>85</v>
      </c>
      <c r="Q1422">
        <v>1075</v>
      </c>
    </row>
    <row r="1423" spans="1:17">
      <c r="A1423" t="s">
        <v>1760</v>
      </c>
      <c r="B1423" t="s">
        <v>1093</v>
      </c>
      <c r="C1423">
        <v>8500</v>
      </c>
      <c r="D1423">
        <v>78</v>
      </c>
      <c r="E1423">
        <v>3</v>
      </c>
      <c r="F1423">
        <v>1998</v>
      </c>
      <c r="G1423">
        <v>36000</v>
      </c>
      <c r="H1423" t="s">
        <v>31</v>
      </c>
      <c r="I1423">
        <v>86</v>
      </c>
      <c r="J1423">
        <v>0</v>
      </c>
      <c r="K1423">
        <v>1</v>
      </c>
      <c r="L1423">
        <v>1300</v>
      </c>
      <c r="M1423">
        <v>3</v>
      </c>
      <c r="N1423">
        <v>4</v>
      </c>
      <c r="O1423">
        <v>5</v>
      </c>
      <c r="P1423">
        <v>69</v>
      </c>
      <c r="Q1423">
        <v>1045</v>
      </c>
    </row>
    <row r="1424" spans="1:17">
      <c r="A1424" t="s">
        <v>1761</v>
      </c>
      <c r="B1424" t="s">
        <v>373</v>
      </c>
      <c r="C1424">
        <v>7600</v>
      </c>
      <c r="D1424">
        <v>78</v>
      </c>
      <c r="E1424">
        <v>3</v>
      </c>
      <c r="F1424">
        <v>1998</v>
      </c>
      <c r="G1424">
        <v>36000</v>
      </c>
      <c r="H1424" t="s">
        <v>31</v>
      </c>
      <c r="I1424">
        <v>110</v>
      </c>
      <c r="J1424">
        <v>1</v>
      </c>
      <c r="K1424">
        <v>0</v>
      </c>
      <c r="L1424">
        <v>1600</v>
      </c>
      <c r="M1424">
        <v>3</v>
      </c>
      <c r="N1424">
        <v>4</v>
      </c>
      <c r="O1424">
        <v>5</v>
      </c>
      <c r="P1424">
        <v>69</v>
      </c>
      <c r="Q1424">
        <v>1050</v>
      </c>
    </row>
    <row r="1425" spans="1:17">
      <c r="A1425" t="s">
        <v>1762</v>
      </c>
      <c r="B1425" t="s">
        <v>1763</v>
      </c>
      <c r="C1425">
        <v>7950</v>
      </c>
      <c r="D1425">
        <v>80</v>
      </c>
      <c r="E1425">
        <v>1</v>
      </c>
      <c r="F1425">
        <v>1998</v>
      </c>
      <c r="G1425">
        <v>35821</v>
      </c>
      <c r="H1425" t="s">
        <v>31</v>
      </c>
      <c r="I1425">
        <v>86</v>
      </c>
      <c r="J1425">
        <v>0</v>
      </c>
      <c r="K1425">
        <v>1</v>
      </c>
      <c r="L1425">
        <v>1300</v>
      </c>
      <c r="M1425">
        <v>3</v>
      </c>
      <c r="N1425">
        <v>4</v>
      </c>
      <c r="O1425">
        <v>5</v>
      </c>
      <c r="P1425">
        <v>19</v>
      </c>
      <c r="Q1425">
        <v>1015</v>
      </c>
    </row>
    <row r="1426" spans="1:17">
      <c r="A1426" t="s">
        <v>1764</v>
      </c>
      <c r="B1426" t="s">
        <v>1520</v>
      </c>
      <c r="C1426">
        <v>7750</v>
      </c>
      <c r="D1426">
        <v>73</v>
      </c>
      <c r="E1426">
        <v>8</v>
      </c>
      <c r="F1426">
        <v>1998</v>
      </c>
      <c r="G1426">
        <v>34717</v>
      </c>
      <c r="H1426" t="s">
        <v>31</v>
      </c>
      <c r="I1426">
        <v>86</v>
      </c>
      <c r="J1426">
        <v>0</v>
      </c>
      <c r="K1426">
        <v>0</v>
      </c>
      <c r="L1426">
        <v>1300</v>
      </c>
      <c r="M1426">
        <v>3</v>
      </c>
      <c r="N1426">
        <v>4</v>
      </c>
      <c r="O1426">
        <v>5</v>
      </c>
      <c r="P1426">
        <v>69</v>
      </c>
      <c r="Q1426">
        <v>1015</v>
      </c>
    </row>
    <row r="1427" spans="1:17">
      <c r="A1427" t="s">
        <v>1765</v>
      </c>
      <c r="B1427" t="s">
        <v>1766</v>
      </c>
      <c r="C1427">
        <v>7950</v>
      </c>
      <c r="D1427">
        <v>80</v>
      </c>
      <c r="E1427">
        <v>1</v>
      </c>
      <c r="F1427">
        <v>1998</v>
      </c>
      <c r="G1427">
        <v>34000</v>
      </c>
      <c r="H1427" t="s">
        <v>31</v>
      </c>
      <c r="I1427">
        <v>86</v>
      </c>
      <c r="J1427">
        <v>1</v>
      </c>
      <c r="K1427">
        <v>0</v>
      </c>
      <c r="L1427">
        <v>1300</v>
      </c>
      <c r="M1427">
        <v>4</v>
      </c>
      <c r="N1427">
        <v>4</v>
      </c>
      <c r="O1427">
        <v>5</v>
      </c>
      <c r="P1427">
        <v>69</v>
      </c>
      <c r="Q1427">
        <v>1000</v>
      </c>
    </row>
    <row r="1428" spans="1:17">
      <c r="A1428" t="s">
        <v>1767</v>
      </c>
      <c r="B1428" t="s">
        <v>1768</v>
      </c>
      <c r="C1428">
        <v>9950</v>
      </c>
      <c r="D1428">
        <v>78</v>
      </c>
      <c r="E1428">
        <v>3</v>
      </c>
      <c r="F1428">
        <v>1998</v>
      </c>
      <c r="G1428">
        <v>30964</v>
      </c>
      <c r="H1428" t="s">
        <v>31</v>
      </c>
      <c r="I1428">
        <v>110</v>
      </c>
      <c r="J1428">
        <v>0</v>
      </c>
      <c r="K1428">
        <v>1</v>
      </c>
      <c r="L1428">
        <v>1600</v>
      </c>
      <c r="M1428">
        <v>3</v>
      </c>
      <c r="N1428">
        <v>4</v>
      </c>
      <c r="O1428">
        <v>4</v>
      </c>
      <c r="P1428">
        <v>85</v>
      </c>
      <c r="Q1428">
        <v>1080</v>
      </c>
    </row>
    <row r="1429" spans="1:17">
      <c r="A1429" t="s">
        <v>1769</v>
      </c>
      <c r="B1429" t="s">
        <v>1093</v>
      </c>
      <c r="C1429">
        <v>8950</v>
      </c>
      <c r="D1429">
        <v>71</v>
      </c>
      <c r="E1429">
        <v>10</v>
      </c>
      <c r="F1429">
        <v>1998</v>
      </c>
      <c r="G1429">
        <v>29000</v>
      </c>
      <c r="H1429" t="s">
        <v>31</v>
      </c>
      <c r="I1429">
        <v>86</v>
      </c>
      <c r="J1429">
        <v>1</v>
      </c>
      <c r="K1429">
        <v>1</v>
      </c>
      <c r="L1429">
        <v>1300</v>
      </c>
      <c r="M1429">
        <v>3</v>
      </c>
      <c r="N1429">
        <v>4</v>
      </c>
      <c r="O1429">
        <v>5</v>
      </c>
      <c r="P1429">
        <v>69</v>
      </c>
      <c r="Q1429">
        <v>1045</v>
      </c>
    </row>
    <row r="1430" spans="1:17">
      <c r="A1430" t="s">
        <v>1770</v>
      </c>
      <c r="B1430" t="s">
        <v>587</v>
      </c>
      <c r="C1430">
        <v>8450</v>
      </c>
      <c r="D1430">
        <v>72</v>
      </c>
      <c r="E1430">
        <v>9</v>
      </c>
      <c r="F1430">
        <v>1998</v>
      </c>
      <c r="G1430">
        <v>26000</v>
      </c>
      <c r="H1430" t="s">
        <v>31</v>
      </c>
      <c r="I1430">
        <v>86</v>
      </c>
      <c r="J1430">
        <v>0</v>
      </c>
      <c r="K1430">
        <v>0</v>
      </c>
      <c r="L1430">
        <v>1300</v>
      </c>
      <c r="M1430">
        <v>3</v>
      </c>
      <c r="N1430">
        <v>4</v>
      </c>
      <c r="O1430">
        <v>5</v>
      </c>
      <c r="P1430">
        <v>69</v>
      </c>
      <c r="Q1430">
        <v>1015</v>
      </c>
    </row>
    <row r="1431" spans="1:17">
      <c r="A1431" t="s">
        <v>1771</v>
      </c>
      <c r="B1431" t="s">
        <v>1772</v>
      </c>
      <c r="C1431">
        <v>8950</v>
      </c>
      <c r="D1431">
        <v>78</v>
      </c>
      <c r="E1431">
        <v>3</v>
      </c>
      <c r="F1431">
        <v>1998</v>
      </c>
      <c r="G1431">
        <v>24000</v>
      </c>
      <c r="H1431" t="s">
        <v>31</v>
      </c>
      <c r="I1431">
        <v>86</v>
      </c>
      <c r="J1431">
        <v>1</v>
      </c>
      <c r="K1431">
        <v>1</v>
      </c>
      <c r="L1431">
        <v>1300</v>
      </c>
      <c r="M1431">
        <v>5</v>
      </c>
      <c r="N1431">
        <v>4</v>
      </c>
      <c r="O1431">
        <v>5</v>
      </c>
      <c r="P1431">
        <v>85</v>
      </c>
      <c r="Q1431">
        <v>1065</v>
      </c>
    </row>
    <row r="1432" spans="1:17">
      <c r="A1432" t="s">
        <v>1773</v>
      </c>
      <c r="B1432" t="s">
        <v>587</v>
      </c>
      <c r="C1432">
        <v>8450</v>
      </c>
      <c r="D1432">
        <v>80</v>
      </c>
      <c r="E1432">
        <v>1</v>
      </c>
      <c r="F1432">
        <v>1998</v>
      </c>
      <c r="G1432">
        <v>23000</v>
      </c>
      <c r="H1432" t="s">
        <v>31</v>
      </c>
      <c r="I1432">
        <v>86</v>
      </c>
      <c r="J1432">
        <v>0</v>
      </c>
      <c r="K1432">
        <v>0</v>
      </c>
      <c r="L1432">
        <v>1300</v>
      </c>
      <c r="M1432">
        <v>3</v>
      </c>
      <c r="N1432">
        <v>4</v>
      </c>
      <c r="O1432">
        <v>5</v>
      </c>
      <c r="P1432">
        <v>69</v>
      </c>
      <c r="Q1432">
        <v>1015</v>
      </c>
    </row>
    <row r="1433" spans="1:17">
      <c r="A1433" t="s">
        <v>1774</v>
      </c>
      <c r="B1433" t="s">
        <v>637</v>
      </c>
      <c r="C1433">
        <v>7500</v>
      </c>
      <c r="D1433">
        <v>69</v>
      </c>
      <c r="E1433">
        <v>12</v>
      </c>
      <c r="F1433">
        <v>1998</v>
      </c>
      <c r="G1433">
        <v>20544</v>
      </c>
      <c r="H1433" t="s">
        <v>31</v>
      </c>
      <c r="I1433">
        <v>86</v>
      </c>
      <c r="J1433">
        <v>1</v>
      </c>
      <c r="K1433">
        <v>0</v>
      </c>
      <c r="L1433">
        <v>1300</v>
      </c>
      <c r="M1433">
        <v>3</v>
      </c>
      <c r="N1433">
        <v>4</v>
      </c>
      <c r="O1433">
        <v>5</v>
      </c>
      <c r="P1433">
        <v>69</v>
      </c>
      <c r="Q1433">
        <v>1025</v>
      </c>
    </row>
    <row r="1434" spans="1:17">
      <c r="A1434" t="s">
        <v>1775</v>
      </c>
      <c r="B1434" t="s">
        <v>587</v>
      </c>
      <c r="C1434">
        <v>10845</v>
      </c>
      <c r="D1434">
        <v>72</v>
      </c>
      <c r="E1434">
        <v>9</v>
      </c>
      <c r="F1434">
        <v>1998</v>
      </c>
      <c r="G1434">
        <v>19000</v>
      </c>
      <c r="H1434" t="s">
        <v>31</v>
      </c>
      <c r="I1434">
        <v>86</v>
      </c>
      <c r="J1434">
        <v>0</v>
      </c>
      <c r="K1434">
        <v>0</v>
      </c>
      <c r="L1434">
        <v>1300</v>
      </c>
      <c r="M1434">
        <v>3</v>
      </c>
      <c r="N1434">
        <v>4</v>
      </c>
      <c r="O1434">
        <v>5</v>
      </c>
      <c r="P1434">
        <v>69</v>
      </c>
      <c r="Q1434">
        <v>1015</v>
      </c>
    </row>
    <row r="1435" spans="1:17">
      <c r="A1435" t="s">
        <v>1776</v>
      </c>
      <c r="B1435" t="s">
        <v>587</v>
      </c>
      <c r="C1435">
        <v>8500</v>
      </c>
      <c r="D1435">
        <v>71</v>
      </c>
      <c r="E1435">
        <v>10</v>
      </c>
      <c r="F1435">
        <v>1998</v>
      </c>
      <c r="G1435">
        <v>17016</v>
      </c>
      <c r="H1435" t="s">
        <v>31</v>
      </c>
      <c r="I1435">
        <v>86</v>
      </c>
      <c r="J1435">
        <v>0</v>
      </c>
      <c r="K1435">
        <v>0</v>
      </c>
      <c r="L1435">
        <v>1300</v>
      </c>
      <c r="M1435">
        <v>3</v>
      </c>
      <c r="N1435">
        <v>4</v>
      </c>
      <c r="O1435">
        <v>5</v>
      </c>
      <c r="P1435">
        <v>69</v>
      </c>
      <c r="Q1435">
        <v>1015</v>
      </c>
    </row>
    <row r="1436" spans="1:17">
      <c r="A1436" t="s">
        <v>1777</v>
      </c>
      <c r="B1436" t="s">
        <v>587</v>
      </c>
      <c r="C1436">
        <v>7250</v>
      </c>
      <c r="D1436">
        <v>70</v>
      </c>
      <c r="E1436">
        <v>11</v>
      </c>
      <c r="F1436">
        <v>1998</v>
      </c>
      <c r="G1436">
        <v>16916</v>
      </c>
      <c r="H1436" t="s">
        <v>31</v>
      </c>
      <c r="I1436">
        <v>86</v>
      </c>
      <c r="J1436">
        <v>1</v>
      </c>
      <c r="K1436">
        <v>0</v>
      </c>
      <c r="L1436">
        <v>1300</v>
      </c>
      <c r="M1436">
        <v>3</v>
      </c>
      <c r="N1436">
        <v>4</v>
      </c>
      <c r="O1436">
        <v>5</v>
      </c>
      <c r="P1436">
        <v>69</v>
      </c>
      <c r="Q1436">
        <v>1015</v>
      </c>
    </row>
    <row r="1437" spans="1:17">
      <c r="A1437" t="s">
        <v>1778</v>
      </c>
      <c r="B1437" t="s">
        <v>1503</v>
      </c>
      <c r="C1437">
        <v>6950</v>
      </c>
      <c r="D1437">
        <v>76</v>
      </c>
      <c r="E1437">
        <v>5</v>
      </c>
      <c r="F1437">
        <v>1998</v>
      </c>
      <c r="G1437">
        <v>1</v>
      </c>
      <c r="H1437" t="s">
        <v>31</v>
      </c>
      <c r="I1437">
        <v>110</v>
      </c>
      <c r="J1437">
        <v>0</v>
      </c>
      <c r="K1437">
        <v>0</v>
      </c>
      <c r="L1437">
        <v>1600</v>
      </c>
      <c r="M1437">
        <v>5</v>
      </c>
      <c r="N1437">
        <v>4</v>
      </c>
      <c r="O1437">
        <v>5</v>
      </c>
      <c r="P1437">
        <v>19</v>
      </c>
      <c r="Q1437">
        <v>1114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D64B-2643-448D-94EE-F848A493ABF8}">
  <dimension ref="A1:E1437"/>
  <sheetViews>
    <sheetView workbookViewId="0">
      <selection sqref="A1:A1048576"/>
    </sheetView>
  </sheetViews>
  <sheetFormatPr defaultRowHeight="15"/>
  <cols>
    <col min="2" max="2" width="10.85546875" customWidth="1"/>
    <col min="3" max="3" width="19" customWidth="1"/>
    <col min="4" max="4" width="18.28515625" customWidth="1"/>
  </cols>
  <sheetData>
    <row r="1" spans="1:5">
      <c r="A1" t="s">
        <v>1779</v>
      </c>
      <c r="B1" t="s">
        <v>1780</v>
      </c>
      <c r="C1" t="s">
        <v>1781</v>
      </c>
      <c r="D1" t="s">
        <v>1782</v>
      </c>
      <c r="E1" t="str">
        <f>"rating"</f>
        <v>rating</v>
      </c>
    </row>
    <row r="2" spans="1:5">
      <c r="A2" t="s">
        <v>1783</v>
      </c>
      <c r="B2" t="s">
        <v>1784</v>
      </c>
      <c r="C2" t="s">
        <v>1785</v>
      </c>
      <c r="D2" t="s">
        <v>1786</v>
      </c>
      <c r="E2" s="1" t="str">
        <f>"4.0"</f>
        <v>4.0</v>
      </c>
    </row>
    <row r="3" spans="1:5">
      <c r="A3" t="s">
        <v>1787</v>
      </c>
      <c r="B3" t="s">
        <v>1788</v>
      </c>
      <c r="C3" t="s">
        <v>1789</v>
      </c>
      <c r="D3" t="s">
        <v>1786</v>
      </c>
      <c r="E3" s="1" t="str">
        <f>"4.0"</f>
        <v>4.0</v>
      </c>
    </row>
    <row r="4" spans="1:5">
      <c r="A4" t="s">
        <v>1790</v>
      </c>
      <c r="B4" t="s">
        <v>1791</v>
      </c>
      <c r="C4" t="s">
        <v>1785</v>
      </c>
      <c r="D4" t="s">
        <v>1792</v>
      </c>
      <c r="E4" s="1" t="str">
        <f>"4.0"</f>
        <v>4.0</v>
      </c>
    </row>
    <row r="5" spans="1:5">
      <c r="A5" t="s">
        <v>1793</v>
      </c>
      <c r="B5" t="s">
        <v>1794</v>
      </c>
      <c r="C5" t="s">
        <v>1785</v>
      </c>
      <c r="D5" t="s">
        <v>1795</v>
      </c>
      <c r="E5" s="1" t="str">
        <f>"5.0"</f>
        <v>5.0</v>
      </c>
    </row>
    <row r="6" spans="1:5">
      <c r="A6" t="s">
        <v>1796</v>
      </c>
      <c r="B6" t="s">
        <v>1797</v>
      </c>
      <c r="C6" t="s">
        <v>1789</v>
      </c>
      <c r="D6" t="s">
        <v>1792</v>
      </c>
      <c r="E6" s="1" t="str">
        <f>"5.0"</f>
        <v>5.0</v>
      </c>
    </row>
    <row r="7" spans="1:5">
      <c r="A7" t="s">
        <v>1798</v>
      </c>
      <c r="B7" t="s">
        <v>1799</v>
      </c>
      <c r="C7" t="s">
        <v>1785</v>
      </c>
      <c r="D7" t="s">
        <v>1800</v>
      </c>
      <c r="E7" s="1" t="str">
        <f>"3.0"</f>
        <v>3.0</v>
      </c>
    </row>
    <row r="8" spans="1:5">
      <c r="A8" t="s">
        <v>1801</v>
      </c>
      <c r="B8" t="s">
        <v>1802</v>
      </c>
      <c r="C8" t="s">
        <v>1785</v>
      </c>
      <c r="D8" t="s">
        <v>1786</v>
      </c>
      <c r="E8" s="1" t="str">
        <f>"5.0"</f>
        <v>5.0</v>
      </c>
    </row>
    <row r="9" spans="1:5">
      <c r="A9" t="s">
        <v>1803</v>
      </c>
      <c r="B9" t="s">
        <v>1804</v>
      </c>
      <c r="C9" t="s">
        <v>1785</v>
      </c>
      <c r="D9" t="s">
        <v>1786</v>
      </c>
      <c r="E9" s="1" t="str">
        <f>"4.0"</f>
        <v>4.0</v>
      </c>
    </row>
    <row r="10" spans="1:5">
      <c r="A10" t="s">
        <v>1805</v>
      </c>
      <c r="B10" t="s">
        <v>1806</v>
      </c>
      <c r="C10" t="s">
        <v>1789</v>
      </c>
      <c r="D10" t="s">
        <v>1786</v>
      </c>
      <c r="E10" s="1" t="str">
        <f>"5.0"</f>
        <v>5.0</v>
      </c>
    </row>
    <row r="11" spans="1:5">
      <c r="A11" t="s">
        <v>1807</v>
      </c>
      <c r="B11" t="s">
        <v>1808</v>
      </c>
      <c r="C11" t="s">
        <v>1789</v>
      </c>
      <c r="D11" t="s">
        <v>1795</v>
      </c>
      <c r="E11" s="1" t="str">
        <f>"5.0"</f>
        <v>5.0</v>
      </c>
    </row>
    <row r="12" spans="1:5">
      <c r="A12" t="s">
        <v>1809</v>
      </c>
      <c r="B12" t="s">
        <v>1810</v>
      </c>
      <c r="C12" t="s">
        <v>1789</v>
      </c>
      <c r="D12" t="s">
        <v>1786</v>
      </c>
      <c r="E12" s="1" t="str">
        <f>"5.0"</f>
        <v>5.0</v>
      </c>
    </row>
    <row r="13" spans="1:5">
      <c r="A13" t="s">
        <v>1811</v>
      </c>
      <c r="B13" t="s">
        <v>1812</v>
      </c>
      <c r="C13" t="s">
        <v>1785</v>
      </c>
      <c r="D13" t="s">
        <v>1800</v>
      </c>
      <c r="E13" s="1" t="str">
        <f>"5.0"</f>
        <v>5.0</v>
      </c>
    </row>
    <row r="14" spans="1:5">
      <c r="A14" t="s">
        <v>1813</v>
      </c>
      <c r="B14" t="s">
        <v>1814</v>
      </c>
      <c r="C14" t="s">
        <v>1789</v>
      </c>
      <c r="D14" t="s">
        <v>1792</v>
      </c>
      <c r="E14" s="1" t="str">
        <f>"3.0"</f>
        <v>3.0</v>
      </c>
    </row>
    <row r="15" spans="1:5">
      <c r="A15" t="s">
        <v>1815</v>
      </c>
      <c r="B15" t="s">
        <v>1816</v>
      </c>
      <c r="C15" t="s">
        <v>1789</v>
      </c>
      <c r="D15" t="s">
        <v>1786</v>
      </c>
      <c r="E15" s="1" t="str">
        <f>"5.0"</f>
        <v>5.0</v>
      </c>
    </row>
    <row r="16" spans="1:5">
      <c r="A16" t="s">
        <v>1817</v>
      </c>
      <c r="B16" t="s">
        <v>1816</v>
      </c>
      <c r="C16" t="s">
        <v>1785</v>
      </c>
      <c r="D16" t="s">
        <v>1786</v>
      </c>
      <c r="E16" s="1" t="str">
        <f>"4.0"</f>
        <v>4.0</v>
      </c>
    </row>
    <row r="17" spans="1:5">
      <c r="A17" t="s">
        <v>1818</v>
      </c>
      <c r="B17" t="s">
        <v>1819</v>
      </c>
      <c r="C17" t="s">
        <v>1785</v>
      </c>
      <c r="D17" t="s">
        <v>1795</v>
      </c>
      <c r="E17" s="1" t="str">
        <f>"5.0"</f>
        <v>5.0</v>
      </c>
    </row>
    <row r="18" spans="1:5">
      <c r="A18" t="s">
        <v>1820</v>
      </c>
      <c r="B18" t="s">
        <v>1821</v>
      </c>
      <c r="C18" t="s">
        <v>1789</v>
      </c>
      <c r="D18" t="s">
        <v>1795</v>
      </c>
      <c r="E18" s="1" t="str">
        <f>"3.0"</f>
        <v>3.0</v>
      </c>
    </row>
    <row r="19" spans="1:5">
      <c r="A19" t="s">
        <v>1822</v>
      </c>
      <c r="B19" t="s">
        <v>1823</v>
      </c>
      <c r="C19" t="s">
        <v>1789</v>
      </c>
      <c r="D19" t="s">
        <v>1792</v>
      </c>
      <c r="E19" s="1" t="str">
        <f>"3.0"</f>
        <v>3.0</v>
      </c>
    </row>
    <row r="20" spans="1:5">
      <c r="A20" t="s">
        <v>1824</v>
      </c>
      <c r="B20" t="s">
        <v>1825</v>
      </c>
      <c r="C20" t="s">
        <v>1785</v>
      </c>
      <c r="D20" t="s">
        <v>1792</v>
      </c>
      <c r="E20" s="1" t="str">
        <f>"5.0"</f>
        <v>5.0</v>
      </c>
    </row>
    <row r="21" spans="1:5">
      <c r="A21" t="s">
        <v>1826</v>
      </c>
      <c r="B21" t="s">
        <v>1827</v>
      </c>
      <c r="C21" t="s">
        <v>1789</v>
      </c>
      <c r="D21" t="s">
        <v>1786</v>
      </c>
      <c r="E21" s="1" t="str">
        <f>"4.0"</f>
        <v>4.0</v>
      </c>
    </row>
    <row r="22" spans="1:5">
      <c r="A22" t="s">
        <v>1828</v>
      </c>
      <c r="B22" t="s">
        <v>1829</v>
      </c>
      <c r="C22" t="s">
        <v>1789</v>
      </c>
      <c r="D22" t="s">
        <v>1800</v>
      </c>
      <c r="E22" s="1" t="str">
        <f>"4.0"</f>
        <v>4.0</v>
      </c>
    </row>
    <row r="23" spans="1:5">
      <c r="A23" t="s">
        <v>1830</v>
      </c>
      <c r="B23" t="s">
        <v>1831</v>
      </c>
      <c r="C23" t="s">
        <v>1789</v>
      </c>
      <c r="D23" t="s">
        <v>1786</v>
      </c>
      <c r="E23" s="1" t="str">
        <f>"5.0"</f>
        <v>5.0</v>
      </c>
    </row>
    <row r="24" spans="1:5">
      <c r="A24" t="s">
        <v>1832</v>
      </c>
      <c r="B24" t="s">
        <v>1833</v>
      </c>
      <c r="C24" t="s">
        <v>1789</v>
      </c>
      <c r="D24" t="s">
        <v>1792</v>
      </c>
      <c r="E24" s="1" t="str">
        <f>"4.0"</f>
        <v>4.0</v>
      </c>
    </row>
    <row r="25" spans="1:5">
      <c r="A25" t="s">
        <v>1834</v>
      </c>
      <c r="B25" t="s">
        <v>1835</v>
      </c>
      <c r="C25" t="s">
        <v>1789</v>
      </c>
      <c r="D25" t="s">
        <v>1795</v>
      </c>
      <c r="E25" s="1" t="str">
        <f>"3.0"</f>
        <v>3.0</v>
      </c>
    </row>
    <row r="26" spans="1:5">
      <c r="A26" t="s">
        <v>1836</v>
      </c>
      <c r="B26" t="s">
        <v>1837</v>
      </c>
      <c r="C26" t="s">
        <v>1785</v>
      </c>
      <c r="D26" t="s">
        <v>1786</v>
      </c>
      <c r="E26" s="1" t="str">
        <f>"4.0"</f>
        <v>4.0</v>
      </c>
    </row>
    <row r="27" spans="1:5">
      <c r="A27" t="s">
        <v>1838</v>
      </c>
      <c r="B27" t="s">
        <v>1839</v>
      </c>
      <c r="C27" t="s">
        <v>1785</v>
      </c>
      <c r="D27" t="s">
        <v>1795</v>
      </c>
      <c r="E27" s="1" t="str">
        <f>"5.0"</f>
        <v>5.0</v>
      </c>
    </row>
    <row r="28" spans="1:5">
      <c r="A28" t="s">
        <v>1840</v>
      </c>
      <c r="B28" t="s">
        <v>1841</v>
      </c>
      <c r="C28" t="s">
        <v>1785</v>
      </c>
      <c r="D28" t="s">
        <v>1800</v>
      </c>
      <c r="E28" s="1" t="str">
        <f>"4.0"</f>
        <v>4.0</v>
      </c>
    </row>
    <row r="29" spans="1:5">
      <c r="A29" t="s">
        <v>1842</v>
      </c>
      <c r="B29" t="s">
        <v>1843</v>
      </c>
      <c r="C29" t="s">
        <v>1789</v>
      </c>
      <c r="D29" t="s">
        <v>1786</v>
      </c>
      <c r="E29" s="1" t="str">
        <f>"3.0"</f>
        <v>3.0</v>
      </c>
    </row>
    <row r="30" spans="1:5">
      <c r="A30" t="s">
        <v>1844</v>
      </c>
      <c r="B30" t="s">
        <v>1845</v>
      </c>
      <c r="C30" t="s">
        <v>1789</v>
      </c>
      <c r="D30" t="s">
        <v>1786</v>
      </c>
      <c r="E30" s="1" t="str">
        <f>"5.0"</f>
        <v>5.0</v>
      </c>
    </row>
    <row r="31" spans="1:5">
      <c r="A31" t="s">
        <v>1846</v>
      </c>
      <c r="B31" t="s">
        <v>1847</v>
      </c>
      <c r="C31" t="s">
        <v>1789</v>
      </c>
      <c r="D31" t="s">
        <v>1786</v>
      </c>
      <c r="E31" s="1" t="str">
        <f>"4.0"</f>
        <v>4.0</v>
      </c>
    </row>
    <row r="32" spans="1:5">
      <c r="A32" t="s">
        <v>1848</v>
      </c>
      <c r="B32" t="s">
        <v>1849</v>
      </c>
      <c r="C32" t="s">
        <v>1785</v>
      </c>
      <c r="D32" t="s">
        <v>1786</v>
      </c>
      <c r="E32" s="1" t="str">
        <f>"4.0"</f>
        <v>4.0</v>
      </c>
    </row>
    <row r="33" spans="1:5">
      <c r="A33" t="s">
        <v>1850</v>
      </c>
      <c r="B33" t="s">
        <v>1851</v>
      </c>
      <c r="C33" t="s">
        <v>1785</v>
      </c>
      <c r="D33" t="s">
        <v>1792</v>
      </c>
      <c r="E33" s="1" t="str">
        <f>"5.0"</f>
        <v>5.0</v>
      </c>
    </row>
    <row r="34" spans="1:5">
      <c r="A34" t="s">
        <v>1852</v>
      </c>
      <c r="B34" t="s">
        <v>1853</v>
      </c>
      <c r="C34" t="s">
        <v>1789</v>
      </c>
      <c r="D34" t="s">
        <v>1795</v>
      </c>
      <c r="E34" s="1" t="str">
        <f>"4.0"</f>
        <v>4.0</v>
      </c>
    </row>
    <row r="35" spans="1:5">
      <c r="A35" t="s">
        <v>1854</v>
      </c>
      <c r="B35" t="s">
        <v>1855</v>
      </c>
      <c r="C35" t="s">
        <v>1789</v>
      </c>
      <c r="D35" t="s">
        <v>1792</v>
      </c>
      <c r="E35" s="1" t="str">
        <f>"4.0"</f>
        <v>4.0</v>
      </c>
    </row>
    <row r="36" spans="1:5">
      <c r="A36" t="s">
        <v>1856</v>
      </c>
      <c r="B36" t="s">
        <v>1857</v>
      </c>
      <c r="C36" t="s">
        <v>1789</v>
      </c>
      <c r="D36" t="s">
        <v>1800</v>
      </c>
      <c r="E36" s="1" t="str">
        <f>"4.0"</f>
        <v>4.0</v>
      </c>
    </row>
    <row r="37" spans="1:5">
      <c r="A37" t="s">
        <v>1858</v>
      </c>
      <c r="B37" t="s">
        <v>1859</v>
      </c>
      <c r="C37" t="s">
        <v>1785</v>
      </c>
      <c r="D37" t="s">
        <v>1786</v>
      </c>
      <c r="E37" s="1" t="str">
        <f>"5.0"</f>
        <v>5.0</v>
      </c>
    </row>
    <row r="38" spans="1:5">
      <c r="A38" t="s">
        <v>1860</v>
      </c>
      <c r="B38" t="s">
        <v>1861</v>
      </c>
      <c r="C38" t="s">
        <v>1785</v>
      </c>
      <c r="D38" t="s">
        <v>1786</v>
      </c>
      <c r="E38" s="1" t="str">
        <f>"5.0"</f>
        <v>5.0</v>
      </c>
    </row>
    <row r="39" spans="1:5">
      <c r="A39" t="s">
        <v>1862</v>
      </c>
      <c r="B39" t="s">
        <v>1863</v>
      </c>
      <c r="C39" t="s">
        <v>1785</v>
      </c>
      <c r="D39" t="s">
        <v>1786</v>
      </c>
      <c r="E39" s="1" t="str">
        <f>"3.0"</f>
        <v>3.0</v>
      </c>
    </row>
    <row r="40" spans="1:5">
      <c r="A40" t="s">
        <v>1864</v>
      </c>
      <c r="B40" t="s">
        <v>1865</v>
      </c>
      <c r="C40" t="s">
        <v>1785</v>
      </c>
      <c r="D40" t="s">
        <v>1795</v>
      </c>
      <c r="E40" s="1" t="str">
        <f>"5.0"</f>
        <v>5.0</v>
      </c>
    </row>
    <row r="41" spans="1:5">
      <c r="A41" t="s">
        <v>1866</v>
      </c>
      <c r="B41" t="s">
        <v>1867</v>
      </c>
      <c r="C41" t="s">
        <v>1785</v>
      </c>
      <c r="D41" t="s">
        <v>1786</v>
      </c>
      <c r="E41" s="1" t="str">
        <f>"3.0"</f>
        <v>3.0</v>
      </c>
    </row>
    <row r="42" spans="1:5">
      <c r="A42" t="s">
        <v>1868</v>
      </c>
      <c r="B42" t="s">
        <v>1869</v>
      </c>
      <c r="C42" t="s">
        <v>1785</v>
      </c>
      <c r="D42" t="s">
        <v>1800</v>
      </c>
      <c r="E42" s="1" t="str">
        <f>"4.0"</f>
        <v>4.0</v>
      </c>
    </row>
    <row r="43" spans="1:5">
      <c r="A43" t="s">
        <v>1870</v>
      </c>
      <c r="B43" t="s">
        <v>1871</v>
      </c>
      <c r="C43" t="s">
        <v>1789</v>
      </c>
      <c r="D43" t="s">
        <v>1792</v>
      </c>
      <c r="E43" s="1" t="str">
        <f>"3.0"</f>
        <v>3.0</v>
      </c>
    </row>
    <row r="44" spans="1:5">
      <c r="A44" t="s">
        <v>1872</v>
      </c>
      <c r="B44" t="s">
        <v>1873</v>
      </c>
      <c r="C44" t="s">
        <v>1789</v>
      </c>
      <c r="D44" t="s">
        <v>1786</v>
      </c>
      <c r="E44" s="1" t="str">
        <f>"3.0"</f>
        <v>3.0</v>
      </c>
    </row>
    <row r="45" spans="1:5">
      <c r="A45" t="s">
        <v>1874</v>
      </c>
      <c r="B45" t="s">
        <v>1875</v>
      </c>
      <c r="C45" t="s">
        <v>1789</v>
      </c>
      <c r="D45" t="s">
        <v>1786</v>
      </c>
      <c r="E45" s="1" t="str">
        <f>"4.0"</f>
        <v>4.0</v>
      </c>
    </row>
    <row r="46" spans="1:5">
      <c r="A46" t="s">
        <v>1876</v>
      </c>
      <c r="B46" t="s">
        <v>1877</v>
      </c>
      <c r="C46" t="s">
        <v>1785</v>
      </c>
      <c r="D46" t="s">
        <v>1795</v>
      </c>
      <c r="E46" s="1" t="str">
        <f>"5.0"</f>
        <v>5.0</v>
      </c>
    </row>
    <row r="47" spans="1:5">
      <c r="A47" t="s">
        <v>1878</v>
      </c>
      <c r="B47" t="s">
        <v>1879</v>
      </c>
      <c r="C47" t="s">
        <v>1785</v>
      </c>
      <c r="D47" t="s">
        <v>1795</v>
      </c>
      <c r="E47" s="1" t="str">
        <f>"5.0"</f>
        <v>5.0</v>
      </c>
    </row>
    <row r="48" spans="1:5">
      <c r="A48" t="s">
        <v>1880</v>
      </c>
      <c r="B48" t="s">
        <v>1881</v>
      </c>
      <c r="C48" t="s">
        <v>1789</v>
      </c>
      <c r="D48" t="s">
        <v>1792</v>
      </c>
      <c r="E48" s="1" t="str">
        <f>"5.0"</f>
        <v>5.0</v>
      </c>
    </row>
    <row r="49" spans="1:5">
      <c r="A49" t="s">
        <v>1882</v>
      </c>
      <c r="B49" t="s">
        <v>1881</v>
      </c>
      <c r="C49" t="s">
        <v>1785</v>
      </c>
      <c r="D49" t="s">
        <v>1792</v>
      </c>
      <c r="E49" s="1" t="str">
        <f>"4.0"</f>
        <v>4.0</v>
      </c>
    </row>
    <row r="50" spans="1:5">
      <c r="A50" t="s">
        <v>1883</v>
      </c>
      <c r="B50" t="s">
        <v>1884</v>
      </c>
      <c r="C50" t="s">
        <v>1789</v>
      </c>
      <c r="D50" t="s">
        <v>1786</v>
      </c>
      <c r="E50" s="1" t="str">
        <f>"5.0"</f>
        <v>5.0</v>
      </c>
    </row>
    <row r="51" spans="1:5">
      <c r="A51" t="s">
        <v>1885</v>
      </c>
      <c r="B51" t="s">
        <v>1884</v>
      </c>
      <c r="C51" t="s">
        <v>1785</v>
      </c>
      <c r="D51" t="s">
        <v>1800</v>
      </c>
      <c r="E51" s="1" t="str">
        <f>"3.0"</f>
        <v>3.0</v>
      </c>
    </row>
    <row r="52" spans="1:5">
      <c r="A52" t="s">
        <v>1886</v>
      </c>
      <c r="B52" t="s">
        <v>1887</v>
      </c>
      <c r="C52" t="s">
        <v>1789</v>
      </c>
      <c r="D52" t="s">
        <v>1786</v>
      </c>
      <c r="E52" s="1" t="str">
        <f>"5.0"</f>
        <v>5.0</v>
      </c>
    </row>
    <row r="53" spans="1:5">
      <c r="A53" t="s">
        <v>1888</v>
      </c>
      <c r="B53" t="s">
        <v>1889</v>
      </c>
      <c r="C53" t="s">
        <v>1789</v>
      </c>
      <c r="D53" t="s">
        <v>1792</v>
      </c>
      <c r="E53" s="1" t="str">
        <f>"5.0"</f>
        <v>5.0</v>
      </c>
    </row>
    <row r="54" spans="1:5">
      <c r="A54" t="s">
        <v>1890</v>
      </c>
      <c r="B54" t="s">
        <v>1891</v>
      </c>
      <c r="C54" t="s">
        <v>1785</v>
      </c>
      <c r="D54" t="s">
        <v>1795</v>
      </c>
      <c r="E54" s="1" t="str">
        <f>"5.0"</f>
        <v>5.0</v>
      </c>
    </row>
    <row r="55" spans="1:5">
      <c r="A55" t="s">
        <v>1892</v>
      </c>
      <c r="B55" t="s">
        <v>1893</v>
      </c>
      <c r="C55" t="s">
        <v>1785</v>
      </c>
      <c r="D55" t="s">
        <v>1786</v>
      </c>
      <c r="E55" s="1" t="str">
        <f>"5.0"</f>
        <v>5.0</v>
      </c>
    </row>
    <row r="56" spans="1:5">
      <c r="A56" t="s">
        <v>1894</v>
      </c>
      <c r="B56" t="s">
        <v>1895</v>
      </c>
      <c r="C56" t="s">
        <v>1785</v>
      </c>
      <c r="D56" t="s">
        <v>1795</v>
      </c>
      <c r="E56" s="1" t="str">
        <f>"3.0"</f>
        <v>3.0</v>
      </c>
    </row>
    <row r="57" spans="1:5">
      <c r="A57" t="s">
        <v>1896</v>
      </c>
      <c r="B57" t="s">
        <v>1897</v>
      </c>
      <c r="C57" t="s">
        <v>1785</v>
      </c>
      <c r="D57" t="s">
        <v>1800</v>
      </c>
      <c r="E57" s="1" t="str">
        <f>"5.0"</f>
        <v>5.0</v>
      </c>
    </row>
    <row r="58" spans="1:5">
      <c r="A58" t="s">
        <v>1898</v>
      </c>
      <c r="B58" t="s">
        <v>1899</v>
      </c>
      <c r="C58" t="s">
        <v>1785</v>
      </c>
      <c r="D58" t="s">
        <v>1786</v>
      </c>
      <c r="E58" s="1" t="str">
        <f>"5.0"</f>
        <v>5.0</v>
      </c>
    </row>
    <row r="59" spans="1:5">
      <c r="A59" t="s">
        <v>1900</v>
      </c>
      <c r="B59" t="s">
        <v>1901</v>
      </c>
      <c r="C59" t="s">
        <v>1789</v>
      </c>
      <c r="D59" t="s">
        <v>1786</v>
      </c>
      <c r="E59" s="1" t="str">
        <f>"4.0"</f>
        <v>4.0</v>
      </c>
    </row>
    <row r="60" spans="1:5">
      <c r="A60" t="s">
        <v>1902</v>
      </c>
      <c r="B60" t="s">
        <v>1903</v>
      </c>
      <c r="C60" t="s">
        <v>1785</v>
      </c>
      <c r="D60" t="s">
        <v>1786</v>
      </c>
      <c r="E60" s="1" t="str">
        <f>"5.0"</f>
        <v>5.0</v>
      </c>
    </row>
    <row r="61" spans="1:5">
      <c r="A61" t="s">
        <v>1904</v>
      </c>
      <c r="B61" t="s">
        <v>1905</v>
      </c>
      <c r="C61" t="s">
        <v>1789</v>
      </c>
      <c r="D61" t="s">
        <v>1786</v>
      </c>
      <c r="E61" s="1" t="str">
        <f>"4.0"</f>
        <v>4.0</v>
      </c>
    </row>
    <row r="62" spans="1:5">
      <c r="A62" t="s">
        <v>1906</v>
      </c>
      <c r="B62" t="s">
        <v>1907</v>
      </c>
      <c r="C62" t="s">
        <v>1789</v>
      </c>
      <c r="D62" t="s">
        <v>1792</v>
      </c>
      <c r="E62" s="1" t="str">
        <f>"5.0"</f>
        <v>5.0</v>
      </c>
    </row>
    <row r="63" spans="1:5">
      <c r="A63" t="s">
        <v>1908</v>
      </c>
      <c r="B63" t="s">
        <v>1909</v>
      </c>
      <c r="C63" t="s">
        <v>1789</v>
      </c>
      <c r="D63" t="s">
        <v>1795</v>
      </c>
      <c r="E63" s="1" t="str">
        <f>"5.0"</f>
        <v>5.0</v>
      </c>
    </row>
    <row r="64" spans="1:5">
      <c r="A64" t="s">
        <v>1910</v>
      </c>
      <c r="B64" t="s">
        <v>1911</v>
      </c>
      <c r="C64" t="s">
        <v>1785</v>
      </c>
      <c r="D64" t="s">
        <v>1792</v>
      </c>
      <c r="E64" s="1" t="str">
        <f>"5.0"</f>
        <v>5.0</v>
      </c>
    </row>
    <row r="65" spans="1:5">
      <c r="A65" t="s">
        <v>1912</v>
      </c>
      <c r="B65" t="s">
        <v>1913</v>
      </c>
      <c r="C65" t="s">
        <v>1785</v>
      </c>
      <c r="D65" t="s">
        <v>1800</v>
      </c>
      <c r="E65" s="1" t="str">
        <f>"4.0"</f>
        <v>4.0</v>
      </c>
    </row>
    <row r="66" spans="1:5">
      <c r="A66" t="s">
        <v>1914</v>
      </c>
      <c r="B66" t="s">
        <v>1913</v>
      </c>
      <c r="C66" t="s">
        <v>1789</v>
      </c>
      <c r="D66" t="s">
        <v>1786</v>
      </c>
      <c r="E66" s="1" t="str">
        <f>"5.0"</f>
        <v>5.0</v>
      </c>
    </row>
    <row r="67" spans="1:5">
      <c r="A67" t="s">
        <v>1915</v>
      </c>
      <c r="B67" t="s">
        <v>1916</v>
      </c>
      <c r="C67" t="s">
        <v>1785</v>
      </c>
      <c r="D67" t="s">
        <v>1786</v>
      </c>
      <c r="E67" s="1" t="str">
        <f>"5.0"</f>
        <v>5.0</v>
      </c>
    </row>
    <row r="68" spans="1:5">
      <c r="A68" t="s">
        <v>1917</v>
      </c>
      <c r="B68" t="s">
        <v>1918</v>
      </c>
      <c r="C68" t="s">
        <v>1789</v>
      </c>
      <c r="D68" t="s">
        <v>1786</v>
      </c>
      <c r="E68" s="1" t="str">
        <f>"4.0"</f>
        <v>4.0</v>
      </c>
    </row>
    <row r="69" spans="1:5">
      <c r="A69" t="s">
        <v>1919</v>
      </c>
      <c r="B69" t="s">
        <v>1920</v>
      </c>
      <c r="C69" t="s">
        <v>1785</v>
      </c>
      <c r="D69" t="s">
        <v>1795</v>
      </c>
      <c r="E69" s="1" t="str">
        <f>"5.0"</f>
        <v>5.0</v>
      </c>
    </row>
    <row r="70" spans="1:5">
      <c r="A70" t="s">
        <v>1921</v>
      </c>
      <c r="B70" t="s">
        <v>1922</v>
      </c>
      <c r="C70" t="s">
        <v>1785</v>
      </c>
      <c r="D70" t="s">
        <v>1786</v>
      </c>
      <c r="E70" s="1" t="str">
        <f>"5.0"</f>
        <v>5.0</v>
      </c>
    </row>
    <row r="71" spans="1:5">
      <c r="A71" t="s">
        <v>1923</v>
      </c>
      <c r="B71" t="s">
        <v>1924</v>
      </c>
      <c r="C71" t="s">
        <v>1789</v>
      </c>
      <c r="D71" t="s">
        <v>1800</v>
      </c>
      <c r="E71" s="1" t="str">
        <f>"5.0"</f>
        <v>5.0</v>
      </c>
    </row>
    <row r="72" spans="1:5">
      <c r="A72" t="s">
        <v>1925</v>
      </c>
      <c r="B72" t="s">
        <v>1926</v>
      </c>
      <c r="C72" t="s">
        <v>1789</v>
      </c>
      <c r="D72" t="s">
        <v>1792</v>
      </c>
      <c r="E72" s="1" t="str">
        <f>"5.0"</f>
        <v>5.0</v>
      </c>
    </row>
    <row r="73" spans="1:5">
      <c r="A73" t="s">
        <v>1927</v>
      </c>
      <c r="B73" t="s">
        <v>1928</v>
      </c>
      <c r="C73" t="s">
        <v>1789</v>
      </c>
      <c r="D73" t="s">
        <v>1786</v>
      </c>
      <c r="E73" s="1" t="str">
        <f>"5.0"</f>
        <v>5.0</v>
      </c>
    </row>
    <row r="74" spans="1:5">
      <c r="A74" t="s">
        <v>1929</v>
      </c>
      <c r="B74" t="s">
        <v>1930</v>
      </c>
      <c r="C74" t="s">
        <v>1789</v>
      </c>
      <c r="D74" t="s">
        <v>1786</v>
      </c>
      <c r="E74" s="1" t="str">
        <f>"4.0"</f>
        <v>4.0</v>
      </c>
    </row>
    <row r="75" spans="1:5">
      <c r="A75" t="s">
        <v>1931</v>
      </c>
      <c r="B75" t="s">
        <v>1932</v>
      </c>
      <c r="C75" t="s">
        <v>1789</v>
      </c>
      <c r="D75" t="s">
        <v>1795</v>
      </c>
      <c r="E75" s="1" t="str">
        <f>"5.0"</f>
        <v>5.0</v>
      </c>
    </row>
    <row r="76" spans="1:5">
      <c r="A76" t="s">
        <v>1933</v>
      </c>
      <c r="B76" t="s">
        <v>1934</v>
      </c>
      <c r="C76" t="s">
        <v>1785</v>
      </c>
      <c r="D76" t="s">
        <v>1795</v>
      </c>
      <c r="E76" s="1" t="str">
        <f>"5.0"</f>
        <v>5.0</v>
      </c>
    </row>
    <row r="77" spans="1:5">
      <c r="A77" t="s">
        <v>1935</v>
      </c>
      <c r="B77" t="s">
        <v>1936</v>
      </c>
      <c r="C77" t="s">
        <v>1789</v>
      </c>
      <c r="D77" t="s">
        <v>1792</v>
      </c>
      <c r="E77" s="1" t="str">
        <f>"4.0"</f>
        <v>4.0</v>
      </c>
    </row>
    <row r="78" spans="1:5">
      <c r="A78" t="s">
        <v>1937</v>
      </c>
      <c r="B78" t="s">
        <v>1938</v>
      </c>
      <c r="C78" t="s">
        <v>1789</v>
      </c>
      <c r="D78" t="s">
        <v>1792</v>
      </c>
      <c r="E78" s="1" t="str">
        <f>"2.0"</f>
        <v>2.0</v>
      </c>
    </row>
    <row r="79" spans="1:5">
      <c r="A79" t="s">
        <v>1939</v>
      </c>
      <c r="B79" t="s">
        <v>1940</v>
      </c>
      <c r="C79" t="s">
        <v>1789</v>
      </c>
      <c r="D79" t="s">
        <v>1786</v>
      </c>
      <c r="E79" s="1" t="str">
        <f>"5.0"</f>
        <v>5.0</v>
      </c>
    </row>
    <row r="80" spans="1:5">
      <c r="A80" t="s">
        <v>1941</v>
      </c>
      <c r="B80" t="s">
        <v>1942</v>
      </c>
      <c r="C80" t="s">
        <v>1785</v>
      </c>
      <c r="D80" t="s">
        <v>1800</v>
      </c>
      <c r="E80" s="1" t="str">
        <f>"5.0"</f>
        <v>5.0</v>
      </c>
    </row>
    <row r="81" spans="1:5">
      <c r="A81" t="s">
        <v>1943</v>
      </c>
      <c r="B81" t="s">
        <v>1944</v>
      </c>
      <c r="C81" t="s">
        <v>1789</v>
      </c>
      <c r="D81" t="s">
        <v>1786</v>
      </c>
      <c r="E81" s="1" t="str">
        <f>"5.0"</f>
        <v>5.0</v>
      </c>
    </row>
    <row r="82" spans="1:5">
      <c r="A82" t="s">
        <v>1945</v>
      </c>
      <c r="B82" t="s">
        <v>1946</v>
      </c>
      <c r="C82" t="s">
        <v>1789</v>
      </c>
      <c r="D82" t="s">
        <v>1792</v>
      </c>
      <c r="E82" s="1" t="str">
        <f>"5.0"</f>
        <v>5.0</v>
      </c>
    </row>
    <row r="83" spans="1:5">
      <c r="A83" t="s">
        <v>1947</v>
      </c>
      <c r="B83" t="s">
        <v>1948</v>
      </c>
      <c r="C83" t="s">
        <v>1785</v>
      </c>
      <c r="D83" t="s">
        <v>1795</v>
      </c>
      <c r="E83" s="1" t="str">
        <f>"5.0"</f>
        <v>5.0</v>
      </c>
    </row>
    <row r="84" spans="1:5">
      <c r="A84" t="s">
        <v>1949</v>
      </c>
      <c r="B84" t="s">
        <v>1950</v>
      </c>
      <c r="C84" t="s">
        <v>1785</v>
      </c>
      <c r="D84" t="s">
        <v>1786</v>
      </c>
      <c r="E84" s="1" t="str">
        <f>"5.0"</f>
        <v>5.0</v>
      </c>
    </row>
    <row r="85" spans="1:5">
      <c r="A85" t="s">
        <v>1951</v>
      </c>
      <c r="B85" t="s">
        <v>1952</v>
      </c>
      <c r="C85" t="s">
        <v>1785</v>
      </c>
      <c r="D85" t="s">
        <v>1795</v>
      </c>
      <c r="E85" s="1" t="str">
        <f>"3.0"</f>
        <v>3.0</v>
      </c>
    </row>
    <row r="86" spans="1:5">
      <c r="A86" t="s">
        <v>1953</v>
      </c>
      <c r="B86" t="s">
        <v>1954</v>
      </c>
      <c r="C86" t="s">
        <v>1785</v>
      </c>
      <c r="D86" t="s">
        <v>1800</v>
      </c>
      <c r="E86" s="1" t="str">
        <f>"4.0"</f>
        <v>4.0</v>
      </c>
    </row>
    <row r="87" spans="1:5">
      <c r="A87" t="s">
        <v>1955</v>
      </c>
      <c r="B87" t="s">
        <v>1956</v>
      </c>
      <c r="C87" t="s">
        <v>1789</v>
      </c>
      <c r="D87" t="s">
        <v>1786</v>
      </c>
      <c r="E87" s="1" t="str">
        <f>"5.0"</f>
        <v>5.0</v>
      </c>
    </row>
    <row r="88" spans="1:5">
      <c r="A88" t="s">
        <v>1957</v>
      </c>
      <c r="B88" t="s">
        <v>1958</v>
      </c>
      <c r="C88" t="s">
        <v>1789</v>
      </c>
      <c r="D88" t="s">
        <v>1786</v>
      </c>
      <c r="E88" s="1" t="str">
        <f>"5.0"</f>
        <v>5.0</v>
      </c>
    </row>
    <row r="89" spans="1:5">
      <c r="A89" t="s">
        <v>1959</v>
      </c>
      <c r="B89" t="s">
        <v>1960</v>
      </c>
      <c r="C89" t="s">
        <v>1789</v>
      </c>
      <c r="D89" t="s">
        <v>1786</v>
      </c>
      <c r="E89" s="1" t="str">
        <f>"5.0"</f>
        <v>5.0</v>
      </c>
    </row>
    <row r="90" spans="1:5">
      <c r="A90" t="s">
        <v>1961</v>
      </c>
      <c r="B90" t="s">
        <v>1962</v>
      </c>
      <c r="C90" t="s">
        <v>1789</v>
      </c>
      <c r="D90" t="s">
        <v>1786</v>
      </c>
      <c r="E90" s="1" t="str">
        <f>"5.0"</f>
        <v>5.0</v>
      </c>
    </row>
    <row r="91" spans="1:5">
      <c r="A91" t="s">
        <v>1963</v>
      </c>
      <c r="B91" t="s">
        <v>1964</v>
      </c>
      <c r="C91" t="s">
        <v>1785</v>
      </c>
      <c r="D91" t="s">
        <v>1792</v>
      </c>
      <c r="E91" s="1" t="str">
        <f>"5.0"</f>
        <v>5.0</v>
      </c>
    </row>
    <row r="92" spans="1:5">
      <c r="A92" t="s">
        <v>1965</v>
      </c>
      <c r="B92" t="s">
        <v>1966</v>
      </c>
      <c r="C92" t="s">
        <v>1789</v>
      </c>
      <c r="D92" t="s">
        <v>1795</v>
      </c>
      <c r="E92" s="1" t="str">
        <f>"5.0"</f>
        <v>5.0</v>
      </c>
    </row>
    <row r="93" spans="1:5">
      <c r="A93" t="s">
        <v>1967</v>
      </c>
      <c r="B93" t="s">
        <v>1968</v>
      </c>
      <c r="C93" t="s">
        <v>1789</v>
      </c>
      <c r="D93" t="s">
        <v>1792</v>
      </c>
      <c r="E93" s="1" t="str">
        <f>"4.0"</f>
        <v>4.0</v>
      </c>
    </row>
    <row r="94" spans="1:5">
      <c r="A94" t="s">
        <v>1969</v>
      </c>
      <c r="B94" t="s">
        <v>1970</v>
      </c>
      <c r="C94" t="s">
        <v>1789</v>
      </c>
      <c r="D94" t="s">
        <v>1800</v>
      </c>
      <c r="E94" s="1" t="str">
        <f>"3.0"</f>
        <v>3.0</v>
      </c>
    </row>
    <row r="95" spans="1:5">
      <c r="A95" t="s">
        <v>1971</v>
      </c>
      <c r="B95" t="s">
        <v>1970</v>
      </c>
      <c r="C95" t="s">
        <v>1785</v>
      </c>
      <c r="D95" t="s">
        <v>1786</v>
      </c>
      <c r="E95" s="1" t="str">
        <f>"3.0"</f>
        <v>3.0</v>
      </c>
    </row>
    <row r="96" spans="1:5">
      <c r="A96" t="s">
        <v>1972</v>
      </c>
      <c r="B96" t="s">
        <v>1973</v>
      </c>
      <c r="C96" t="s">
        <v>1789</v>
      </c>
      <c r="D96" t="s">
        <v>1786</v>
      </c>
      <c r="E96" s="1" t="str">
        <f>"3.0"</f>
        <v>3.0</v>
      </c>
    </row>
    <row r="97" spans="1:5">
      <c r="A97" t="s">
        <v>1974</v>
      </c>
      <c r="B97" t="s">
        <v>1975</v>
      </c>
      <c r="C97" t="s">
        <v>1789</v>
      </c>
      <c r="D97" t="s">
        <v>1786</v>
      </c>
      <c r="E97" s="1" t="str">
        <f>"3.0"</f>
        <v>3.0</v>
      </c>
    </row>
    <row r="98" spans="1:5">
      <c r="A98" t="s">
        <v>1976</v>
      </c>
      <c r="B98" t="s">
        <v>1977</v>
      </c>
      <c r="C98" t="s">
        <v>1789</v>
      </c>
      <c r="D98" t="s">
        <v>1795</v>
      </c>
      <c r="E98" s="1" t="str">
        <f>"4.0"</f>
        <v>4.0</v>
      </c>
    </row>
    <row r="99" spans="1:5">
      <c r="A99" t="s">
        <v>1978</v>
      </c>
      <c r="B99" t="s">
        <v>1979</v>
      </c>
      <c r="C99" t="s">
        <v>1789</v>
      </c>
      <c r="D99" t="s">
        <v>1786</v>
      </c>
      <c r="E99" s="1" t="str">
        <f>"4.0"</f>
        <v>4.0</v>
      </c>
    </row>
    <row r="100" spans="1:5">
      <c r="A100" t="s">
        <v>1980</v>
      </c>
      <c r="B100" t="s">
        <v>1981</v>
      </c>
      <c r="C100" t="s">
        <v>1789</v>
      </c>
      <c r="D100" t="s">
        <v>1800</v>
      </c>
      <c r="E100" s="1" t="str">
        <f>"5.0"</f>
        <v>5.0</v>
      </c>
    </row>
    <row r="101" spans="1:5">
      <c r="A101" t="s">
        <v>1982</v>
      </c>
      <c r="B101" t="s">
        <v>1983</v>
      </c>
      <c r="C101" t="s">
        <v>1789</v>
      </c>
      <c r="D101" t="s">
        <v>1792</v>
      </c>
      <c r="E101" s="1" t="str">
        <f>"4.0"</f>
        <v>4.0</v>
      </c>
    </row>
    <row r="102" spans="1:5">
      <c r="A102" t="s">
        <v>1984</v>
      </c>
      <c r="B102" t="s">
        <v>1985</v>
      </c>
      <c r="C102" t="s">
        <v>1789</v>
      </c>
      <c r="D102" t="s">
        <v>1786</v>
      </c>
      <c r="E102" s="1" t="str">
        <f>"5.0"</f>
        <v>5.0</v>
      </c>
    </row>
    <row r="103" spans="1:5">
      <c r="A103" t="s">
        <v>1986</v>
      </c>
      <c r="B103" t="s">
        <v>1987</v>
      </c>
      <c r="C103" t="s">
        <v>1789</v>
      </c>
      <c r="D103" t="s">
        <v>1786</v>
      </c>
      <c r="E103" s="1" t="str">
        <f>"3.0"</f>
        <v>3.0</v>
      </c>
    </row>
    <row r="104" spans="1:5">
      <c r="A104" t="s">
        <v>1988</v>
      </c>
      <c r="B104" t="s">
        <v>1989</v>
      </c>
      <c r="C104" t="s">
        <v>1785</v>
      </c>
      <c r="D104" t="s">
        <v>1795</v>
      </c>
      <c r="E104" s="1" t="str">
        <f>"5.0"</f>
        <v>5.0</v>
      </c>
    </row>
    <row r="105" spans="1:5">
      <c r="A105" t="s">
        <v>1990</v>
      </c>
      <c r="B105" t="s">
        <v>1991</v>
      </c>
      <c r="C105" t="s">
        <v>1785</v>
      </c>
      <c r="D105" t="s">
        <v>1795</v>
      </c>
      <c r="E105" s="1" t="str">
        <f>"5.0"</f>
        <v>5.0</v>
      </c>
    </row>
    <row r="106" spans="1:5">
      <c r="A106" t="s">
        <v>1992</v>
      </c>
      <c r="B106" t="s">
        <v>1993</v>
      </c>
      <c r="C106" t="s">
        <v>1789</v>
      </c>
      <c r="D106" t="s">
        <v>1792</v>
      </c>
      <c r="E106" s="1" t="str">
        <f>"4.0"</f>
        <v>4.0</v>
      </c>
    </row>
    <row r="107" spans="1:5">
      <c r="A107" t="s">
        <v>1994</v>
      </c>
      <c r="B107" t="s">
        <v>1995</v>
      </c>
      <c r="C107" t="s">
        <v>1785</v>
      </c>
      <c r="D107" t="s">
        <v>1792</v>
      </c>
      <c r="E107" s="1" t="str">
        <f>"5.0"</f>
        <v>5.0</v>
      </c>
    </row>
    <row r="108" spans="1:5">
      <c r="A108" t="s">
        <v>1996</v>
      </c>
      <c r="B108" t="s">
        <v>1997</v>
      </c>
      <c r="C108" t="s">
        <v>1789</v>
      </c>
      <c r="D108" t="s">
        <v>1786</v>
      </c>
      <c r="E108" s="1" t="str">
        <f>"3.0"</f>
        <v>3.0</v>
      </c>
    </row>
    <row r="109" spans="1:5">
      <c r="A109" t="s">
        <v>1998</v>
      </c>
      <c r="B109" t="s">
        <v>1999</v>
      </c>
      <c r="C109" t="s">
        <v>1785</v>
      </c>
      <c r="D109" t="s">
        <v>1800</v>
      </c>
      <c r="E109" s="1" t="str">
        <f>"3.0"</f>
        <v>3.0</v>
      </c>
    </row>
    <row r="110" spans="1:5">
      <c r="A110" t="s">
        <v>2000</v>
      </c>
      <c r="B110" t="s">
        <v>2001</v>
      </c>
      <c r="C110" t="s">
        <v>1785</v>
      </c>
      <c r="D110" t="s">
        <v>1786</v>
      </c>
      <c r="E110" s="1" t="str">
        <f>"5.0"</f>
        <v>5.0</v>
      </c>
    </row>
    <row r="111" spans="1:5">
      <c r="A111" t="s">
        <v>2002</v>
      </c>
      <c r="B111" t="s">
        <v>2003</v>
      </c>
      <c r="C111" t="s">
        <v>1785</v>
      </c>
      <c r="D111" t="s">
        <v>1792</v>
      </c>
      <c r="E111" s="1" t="str">
        <f>"4.0"</f>
        <v>4.0</v>
      </c>
    </row>
    <row r="112" spans="1:5">
      <c r="A112" t="s">
        <v>2004</v>
      </c>
      <c r="B112" t="s">
        <v>2005</v>
      </c>
      <c r="C112" t="s">
        <v>1785</v>
      </c>
      <c r="D112" t="s">
        <v>1795</v>
      </c>
      <c r="E112" s="1" t="str">
        <f>"4.0"</f>
        <v>4.0</v>
      </c>
    </row>
    <row r="113" spans="1:5">
      <c r="A113" t="s">
        <v>2006</v>
      </c>
      <c r="B113" t="s">
        <v>2007</v>
      </c>
      <c r="C113" t="s">
        <v>1785</v>
      </c>
      <c r="D113" t="s">
        <v>1786</v>
      </c>
      <c r="E113" s="1" t="str">
        <f>"5.0"</f>
        <v>5.0</v>
      </c>
    </row>
    <row r="114" spans="1:5">
      <c r="A114" t="s">
        <v>2008</v>
      </c>
      <c r="B114" t="s">
        <v>2009</v>
      </c>
      <c r="C114" t="s">
        <v>1789</v>
      </c>
      <c r="D114" t="s">
        <v>1795</v>
      </c>
      <c r="E114" s="1" t="str">
        <f>"4.0"</f>
        <v>4.0</v>
      </c>
    </row>
    <row r="115" spans="1:5">
      <c r="A115" t="s">
        <v>2010</v>
      </c>
      <c r="B115" t="s">
        <v>2011</v>
      </c>
      <c r="C115" t="s">
        <v>1789</v>
      </c>
      <c r="D115" t="s">
        <v>1800</v>
      </c>
      <c r="E115" s="1" t="str">
        <f>"4.0"</f>
        <v>4.0</v>
      </c>
    </row>
    <row r="116" spans="1:5">
      <c r="A116" t="s">
        <v>2012</v>
      </c>
      <c r="B116" t="s">
        <v>2013</v>
      </c>
      <c r="C116" t="s">
        <v>1789</v>
      </c>
      <c r="D116" t="s">
        <v>1786</v>
      </c>
      <c r="E116" s="1" t="str">
        <f>"5.0"</f>
        <v>5.0</v>
      </c>
    </row>
    <row r="117" spans="1:5">
      <c r="A117" t="s">
        <v>2014</v>
      </c>
      <c r="B117" t="s">
        <v>2015</v>
      </c>
      <c r="C117" t="s">
        <v>1785</v>
      </c>
      <c r="D117" t="s">
        <v>1786</v>
      </c>
      <c r="E117" s="1" t="str">
        <f>"5.0"</f>
        <v>5.0</v>
      </c>
    </row>
    <row r="118" spans="1:5">
      <c r="A118" t="s">
        <v>2016</v>
      </c>
      <c r="B118" t="s">
        <v>2017</v>
      </c>
      <c r="C118" t="s">
        <v>1785</v>
      </c>
      <c r="D118" t="s">
        <v>1786</v>
      </c>
      <c r="E118" s="1" t="str">
        <f>"4.0"</f>
        <v>4.0</v>
      </c>
    </row>
    <row r="119" spans="1:5">
      <c r="A119" t="s">
        <v>2018</v>
      </c>
      <c r="B119" t="s">
        <v>2019</v>
      </c>
      <c r="C119" t="s">
        <v>1785</v>
      </c>
      <c r="D119" t="s">
        <v>1786</v>
      </c>
      <c r="E119" s="1" t="str">
        <f>"4.0"</f>
        <v>4.0</v>
      </c>
    </row>
    <row r="120" spans="1:5">
      <c r="A120" t="s">
        <v>2020</v>
      </c>
      <c r="B120" t="s">
        <v>2021</v>
      </c>
      <c r="C120" t="s">
        <v>1785</v>
      </c>
      <c r="D120" t="s">
        <v>1792</v>
      </c>
      <c r="E120" s="1" t="str">
        <f>"5.0"</f>
        <v>5.0</v>
      </c>
    </row>
    <row r="121" spans="1:5">
      <c r="A121" t="s">
        <v>2022</v>
      </c>
      <c r="B121" t="s">
        <v>2023</v>
      </c>
      <c r="C121" t="s">
        <v>1785</v>
      </c>
      <c r="D121" t="s">
        <v>1795</v>
      </c>
      <c r="E121" s="1" t="str">
        <f>"4.0"</f>
        <v>4.0</v>
      </c>
    </row>
    <row r="122" spans="1:5">
      <c r="A122" t="s">
        <v>2024</v>
      </c>
      <c r="B122" t="s">
        <v>2025</v>
      </c>
      <c r="C122" t="s">
        <v>1789</v>
      </c>
      <c r="D122" t="s">
        <v>1792</v>
      </c>
      <c r="E122" s="1" t="str">
        <f>"5.0"</f>
        <v>5.0</v>
      </c>
    </row>
    <row r="123" spans="1:5">
      <c r="A123" t="s">
        <v>2026</v>
      </c>
      <c r="B123" t="s">
        <v>2027</v>
      </c>
      <c r="C123" t="s">
        <v>1785</v>
      </c>
      <c r="D123" t="s">
        <v>1800</v>
      </c>
      <c r="E123" s="1" t="str">
        <f>"4.0"</f>
        <v>4.0</v>
      </c>
    </row>
    <row r="124" spans="1:5">
      <c r="A124" t="s">
        <v>2028</v>
      </c>
      <c r="B124" t="s">
        <v>2029</v>
      </c>
      <c r="C124" t="s">
        <v>1785</v>
      </c>
      <c r="D124" t="s">
        <v>1786</v>
      </c>
      <c r="E124" s="1" t="str">
        <f>"5.0"</f>
        <v>5.0</v>
      </c>
    </row>
    <row r="125" spans="1:5">
      <c r="A125" t="s">
        <v>2030</v>
      </c>
      <c r="B125" t="s">
        <v>2031</v>
      </c>
      <c r="C125" t="s">
        <v>1785</v>
      </c>
      <c r="D125" t="s">
        <v>1786</v>
      </c>
      <c r="E125" s="1" t="str">
        <f>"4.0"</f>
        <v>4.0</v>
      </c>
    </row>
    <row r="126" spans="1:5">
      <c r="A126" t="s">
        <v>2032</v>
      </c>
      <c r="B126" t="s">
        <v>2033</v>
      </c>
      <c r="C126" t="s">
        <v>1785</v>
      </c>
      <c r="D126" t="s">
        <v>1786</v>
      </c>
      <c r="E126" s="1" t="str">
        <f>"5.0"</f>
        <v>5.0</v>
      </c>
    </row>
    <row r="127" spans="1:5">
      <c r="A127" t="s">
        <v>2034</v>
      </c>
      <c r="B127" t="s">
        <v>2035</v>
      </c>
      <c r="C127" t="s">
        <v>1789</v>
      </c>
      <c r="D127" t="s">
        <v>1795</v>
      </c>
      <c r="E127" s="1" t="str">
        <f>"4.0"</f>
        <v>4.0</v>
      </c>
    </row>
    <row r="128" spans="1:5">
      <c r="A128" t="s">
        <v>2036</v>
      </c>
      <c r="B128" t="s">
        <v>2037</v>
      </c>
      <c r="C128" t="s">
        <v>1785</v>
      </c>
      <c r="D128" t="s">
        <v>1786</v>
      </c>
      <c r="E128" s="1" t="str">
        <f>"5.0"</f>
        <v>5.0</v>
      </c>
    </row>
    <row r="129" spans="1:5">
      <c r="A129" t="s">
        <v>2038</v>
      </c>
      <c r="B129" t="s">
        <v>2039</v>
      </c>
      <c r="C129" t="s">
        <v>1785</v>
      </c>
      <c r="D129" t="s">
        <v>1800</v>
      </c>
      <c r="E129" s="1" t="str">
        <f>"5.0"</f>
        <v>5.0</v>
      </c>
    </row>
    <row r="130" spans="1:5">
      <c r="A130" t="s">
        <v>2040</v>
      </c>
      <c r="B130" t="s">
        <v>2041</v>
      </c>
      <c r="C130" t="s">
        <v>1789</v>
      </c>
      <c r="D130" t="s">
        <v>1792</v>
      </c>
      <c r="E130" s="1" t="str">
        <f>"5.0"</f>
        <v>5.0</v>
      </c>
    </row>
    <row r="131" spans="1:5">
      <c r="A131" t="s">
        <v>2042</v>
      </c>
      <c r="B131" t="s">
        <v>2043</v>
      </c>
      <c r="C131" t="s">
        <v>1785</v>
      </c>
      <c r="D131" t="s">
        <v>1786</v>
      </c>
      <c r="E131" s="1" t="str">
        <f>"3.0"</f>
        <v>3.0</v>
      </c>
    </row>
    <row r="132" spans="1:5">
      <c r="A132" t="s">
        <v>2044</v>
      </c>
      <c r="B132" t="s">
        <v>2045</v>
      </c>
      <c r="C132" t="s">
        <v>1785</v>
      </c>
      <c r="D132" t="s">
        <v>1786</v>
      </c>
      <c r="E132" s="1" t="str">
        <f>"5.0"</f>
        <v>5.0</v>
      </c>
    </row>
    <row r="133" spans="1:5">
      <c r="A133" t="s">
        <v>2046</v>
      </c>
      <c r="B133" t="s">
        <v>2047</v>
      </c>
      <c r="C133" t="s">
        <v>1789</v>
      </c>
      <c r="D133" t="s">
        <v>1795</v>
      </c>
      <c r="E133" s="1" t="str">
        <f>"4.0"</f>
        <v>4.0</v>
      </c>
    </row>
    <row r="134" spans="1:5">
      <c r="A134" t="s">
        <v>2048</v>
      </c>
      <c r="B134" t="s">
        <v>2049</v>
      </c>
      <c r="C134" t="s">
        <v>1785</v>
      </c>
      <c r="D134" t="s">
        <v>1795</v>
      </c>
      <c r="E134" s="1" t="str">
        <f>"4.0"</f>
        <v>4.0</v>
      </c>
    </row>
    <row r="135" spans="1:5">
      <c r="A135" t="s">
        <v>2050</v>
      </c>
      <c r="B135" t="s">
        <v>2051</v>
      </c>
      <c r="C135" t="s">
        <v>1789</v>
      </c>
      <c r="D135" t="s">
        <v>1792</v>
      </c>
      <c r="E135" s="1" t="str">
        <f>"4.0"</f>
        <v>4.0</v>
      </c>
    </row>
    <row r="136" spans="1:5">
      <c r="A136" t="s">
        <v>2052</v>
      </c>
      <c r="B136" t="s">
        <v>2053</v>
      </c>
      <c r="C136" t="s">
        <v>1785</v>
      </c>
      <c r="D136" t="s">
        <v>1792</v>
      </c>
      <c r="E136" s="1" t="str">
        <f>"5.0"</f>
        <v>5.0</v>
      </c>
    </row>
    <row r="137" spans="1:5">
      <c r="A137" t="s">
        <v>2054</v>
      </c>
      <c r="B137" t="s">
        <v>2055</v>
      </c>
      <c r="C137" t="s">
        <v>1785</v>
      </c>
      <c r="D137" t="s">
        <v>1786</v>
      </c>
      <c r="E137" s="1" t="str">
        <f>"5.0"</f>
        <v>5.0</v>
      </c>
    </row>
    <row r="138" spans="1:5">
      <c r="A138" t="s">
        <v>2056</v>
      </c>
      <c r="B138" t="s">
        <v>2057</v>
      </c>
      <c r="C138" t="s">
        <v>1789</v>
      </c>
      <c r="D138" t="s">
        <v>1800</v>
      </c>
      <c r="E138" s="1" t="str">
        <f>"5.0"</f>
        <v>5.0</v>
      </c>
    </row>
    <row r="139" spans="1:5">
      <c r="A139" t="s">
        <v>2058</v>
      </c>
      <c r="B139" t="s">
        <v>2059</v>
      </c>
      <c r="C139" t="s">
        <v>1785</v>
      </c>
      <c r="D139" t="s">
        <v>1786</v>
      </c>
      <c r="E139" s="1" t="str">
        <f>"5.0"</f>
        <v>5.0</v>
      </c>
    </row>
    <row r="140" spans="1:5">
      <c r="A140" t="s">
        <v>2060</v>
      </c>
      <c r="B140" t="s">
        <v>2061</v>
      </c>
      <c r="C140" t="s">
        <v>1785</v>
      </c>
      <c r="D140" t="s">
        <v>1792</v>
      </c>
      <c r="E140" s="1" t="str">
        <f>"5.0"</f>
        <v>5.0</v>
      </c>
    </row>
    <row r="141" spans="1:5">
      <c r="A141" t="s">
        <v>2062</v>
      </c>
      <c r="B141" t="s">
        <v>2063</v>
      </c>
      <c r="C141" t="s">
        <v>1785</v>
      </c>
      <c r="D141" t="s">
        <v>1795</v>
      </c>
      <c r="E141" s="1" t="str">
        <f>"4.0"</f>
        <v>4.0</v>
      </c>
    </row>
    <row r="142" spans="1:5">
      <c r="A142" t="s">
        <v>2064</v>
      </c>
      <c r="B142" t="s">
        <v>2065</v>
      </c>
      <c r="C142" t="s">
        <v>1789</v>
      </c>
      <c r="D142" t="s">
        <v>1786</v>
      </c>
      <c r="E142" s="1" t="str">
        <f>"5.0"</f>
        <v>5.0</v>
      </c>
    </row>
    <row r="143" spans="1:5">
      <c r="A143" t="s">
        <v>2066</v>
      </c>
      <c r="B143" t="s">
        <v>2067</v>
      </c>
      <c r="C143" t="s">
        <v>1789</v>
      </c>
      <c r="D143" t="s">
        <v>1795</v>
      </c>
      <c r="E143" s="1" t="str">
        <f>"4.0"</f>
        <v>4.0</v>
      </c>
    </row>
    <row r="144" spans="1:5">
      <c r="A144" t="s">
        <v>2068</v>
      </c>
      <c r="B144" t="s">
        <v>2069</v>
      </c>
      <c r="C144" t="s">
        <v>1789</v>
      </c>
      <c r="D144" t="s">
        <v>1800</v>
      </c>
      <c r="E144" s="1" t="str">
        <f>"4.0"</f>
        <v>4.0</v>
      </c>
    </row>
    <row r="145" spans="1:5">
      <c r="A145" t="s">
        <v>2070</v>
      </c>
      <c r="B145" t="s">
        <v>2071</v>
      </c>
      <c r="C145" t="s">
        <v>1789</v>
      </c>
      <c r="D145" t="s">
        <v>1786</v>
      </c>
      <c r="E145" s="1" t="str">
        <f>"2.0"</f>
        <v>2.0</v>
      </c>
    </row>
    <row r="146" spans="1:5">
      <c r="A146" t="s">
        <v>2072</v>
      </c>
      <c r="B146" t="s">
        <v>2073</v>
      </c>
      <c r="C146" t="s">
        <v>1789</v>
      </c>
      <c r="D146" t="s">
        <v>1786</v>
      </c>
      <c r="E146" s="1" t="str">
        <f>"4.0"</f>
        <v>4.0</v>
      </c>
    </row>
    <row r="147" spans="1:5">
      <c r="A147" t="s">
        <v>2074</v>
      </c>
      <c r="B147" t="s">
        <v>2075</v>
      </c>
      <c r="C147" t="s">
        <v>1785</v>
      </c>
      <c r="D147" t="s">
        <v>1786</v>
      </c>
      <c r="E147" s="1" t="str">
        <f>"4.0"</f>
        <v>4.0</v>
      </c>
    </row>
    <row r="148" spans="1:5">
      <c r="A148" t="s">
        <v>2076</v>
      </c>
      <c r="B148" t="s">
        <v>2077</v>
      </c>
      <c r="C148" t="s">
        <v>1785</v>
      </c>
      <c r="D148" t="s">
        <v>1786</v>
      </c>
      <c r="E148" s="1" t="str">
        <f>"5.0"</f>
        <v>5.0</v>
      </c>
    </row>
    <row r="149" spans="1:5">
      <c r="A149" t="s">
        <v>2078</v>
      </c>
      <c r="B149" t="s">
        <v>2079</v>
      </c>
      <c r="C149" t="s">
        <v>1785</v>
      </c>
      <c r="D149" t="s">
        <v>1792</v>
      </c>
      <c r="E149" s="1" t="str">
        <f>"5.0"</f>
        <v>5.0</v>
      </c>
    </row>
    <row r="150" spans="1:5">
      <c r="A150" t="s">
        <v>2080</v>
      </c>
      <c r="B150" t="s">
        <v>2081</v>
      </c>
      <c r="C150" t="s">
        <v>1785</v>
      </c>
      <c r="D150" t="s">
        <v>1795</v>
      </c>
      <c r="E150" s="1" t="str">
        <f>"2.0"</f>
        <v>2.0</v>
      </c>
    </row>
    <row r="151" spans="1:5">
      <c r="A151" t="s">
        <v>2082</v>
      </c>
      <c r="B151" t="s">
        <v>2083</v>
      </c>
      <c r="C151" t="s">
        <v>1785</v>
      </c>
      <c r="D151" t="s">
        <v>1792</v>
      </c>
      <c r="E151" s="1" t="str">
        <f>"5.0"</f>
        <v>5.0</v>
      </c>
    </row>
    <row r="152" spans="1:5">
      <c r="A152" t="s">
        <v>2084</v>
      </c>
      <c r="B152" t="s">
        <v>2085</v>
      </c>
      <c r="C152" t="s">
        <v>1785</v>
      </c>
      <c r="D152" t="s">
        <v>1800</v>
      </c>
      <c r="E152" s="1" t="str">
        <f>"4.0"</f>
        <v>4.0</v>
      </c>
    </row>
    <row r="153" spans="1:5">
      <c r="A153" t="s">
        <v>2086</v>
      </c>
      <c r="B153" t="s">
        <v>2087</v>
      </c>
      <c r="C153" t="s">
        <v>1785</v>
      </c>
      <c r="D153" t="s">
        <v>1786</v>
      </c>
      <c r="E153" s="1" t="str">
        <f>"5.0"</f>
        <v>5.0</v>
      </c>
    </row>
    <row r="154" spans="1:5">
      <c r="A154" t="s">
        <v>2088</v>
      </c>
      <c r="B154" t="s">
        <v>2087</v>
      </c>
      <c r="C154" t="s">
        <v>1789</v>
      </c>
      <c r="D154" t="s">
        <v>1786</v>
      </c>
      <c r="E154" s="1" t="str">
        <f>"2.0"</f>
        <v>2.0</v>
      </c>
    </row>
    <row r="155" spans="1:5">
      <c r="A155" t="s">
        <v>2089</v>
      </c>
      <c r="B155" t="s">
        <v>2090</v>
      </c>
      <c r="C155" t="s">
        <v>1785</v>
      </c>
      <c r="D155" t="s">
        <v>1786</v>
      </c>
      <c r="E155" s="1" t="str">
        <f>"5.0"</f>
        <v>5.0</v>
      </c>
    </row>
    <row r="156" spans="1:5">
      <c r="A156" t="s">
        <v>2091</v>
      </c>
      <c r="B156" t="s">
        <v>2092</v>
      </c>
      <c r="C156" t="s">
        <v>1789</v>
      </c>
      <c r="D156" t="s">
        <v>1795</v>
      </c>
      <c r="E156" s="1" t="str">
        <f>"4.0"</f>
        <v>4.0</v>
      </c>
    </row>
    <row r="157" spans="1:5">
      <c r="A157" t="s">
        <v>2093</v>
      </c>
      <c r="B157" t="s">
        <v>2094</v>
      </c>
      <c r="C157" t="s">
        <v>1785</v>
      </c>
      <c r="D157" t="s">
        <v>1786</v>
      </c>
      <c r="E157" s="1" t="str">
        <f>"3.0"</f>
        <v>3.0</v>
      </c>
    </row>
    <row r="158" spans="1:5">
      <c r="A158" t="s">
        <v>2095</v>
      </c>
      <c r="B158" t="s">
        <v>2096</v>
      </c>
      <c r="C158" t="s">
        <v>1785</v>
      </c>
      <c r="D158" t="s">
        <v>1800</v>
      </c>
      <c r="E158" s="1" t="str">
        <f>"5.0"</f>
        <v>5.0</v>
      </c>
    </row>
    <row r="159" spans="1:5">
      <c r="A159" t="s">
        <v>2097</v>
      </c>
      <c r="B159" t="s">
        <v>2098</v>
      </c>
      <c r="C159" t="s">
        <v>1789</v>
      </c>
      <c r="D159" t="s">
        <v>1792</v>
      </c>
      <c r="E159" s="1" t="str">
        <f>"4.0"</f>
        <v>4.0</v>
      </c>
    </row>
    <row r="160" spans="1:5">
      <c r="A160" t="s">
        <v>2099</v>
      </c>
      <c r="B160" t="s">
        <v>2100</v>
      </c>
      <c r="C160" t="s">
        <v>1785</v>
      </c>
      <c r="D160" t="s">
        <v>1786</v>
      </c>
      <c r="E160" s="1" t="str">
        <f>"5.0"</f>
        <v>5.0</v>
      </c>
    </row>
    <row r="161" spans="1:5">
      <c r="A161" t="s">
        <v>2101</v>
      </c>
      <c r="B161" t="s">
        <v>2102</v>
      </c>
      <c r="C161" t="s">
        <v>1785</v>
      </c>
      <c r="D161" t="s">
        <v>1786</v>
      </c>
      <c r="E161" s="1" t="str">
        <f>"5.0"</f>
        <v>5.0</v>
      </c>
    </row>
    <row r="162" spans="1:5">
      <c r="A162" t="s">
        <v>2103</v>
      </c>
      <c r="B162" t="s">
        <v>2104</v>
      </c>
      <c r="C162" t="s">
        <v>1789</v>
      </c>
      <c r="D162" t="s">
        <v>1795</v>
      </c>
      <c r="E162" s="1" t="str">
        <f>"4.0"</f>
        <v>4.0</v>
      </c>
    </row>
    <row r="163" spans="1:5">
      <c r="A163" t="s">
        <v>2105</v>
      </c>
      <c r="B163" t="s">
        <v>2106</v>
      </c>
      <c r="C163" t="s">
        <v>1789</v>
      </c>
      <c r="D163" t="s">
        <v>1795</v>
      </c>
      <c r="E163" s="1" t="str">
        <f>"4.0"</f>
        <v>4.0</v>
      </c>
    </row>
    <row r="164" spans="1:5">
      <c r="A164" t="s">
        <v>2107</v>
      </c>
      <c r="B164" t="s">
        <v>2108</v>
      </c>
      <c r="C164" t="s">
        <v>1789</v>
      </c>
      <c r="D164" t="s">
        <v>1792</v>
      </c>
      <c r="E164" s="1" t="str">
        <f>"5.0"</f>
        <v>5.0</v>
      </c>
    </row>
    <row r="165" spans="1:5">
      <c r="A165" t="s">
        <v>2109</v>
      </c>
      <c r="B165" t="s">
        <v>2108</v>
      </c>
      <c r="C165" t="s">
        <v>1785</v>
      </c>
      <c r="D165" t="s">
        <v>1792</v>
      </c>
      <c r="E165" s="1" t="str">
        <f>"3.0"</f>
        <v>3.0</v>
      </c>
    </row>
    <row r="166" spans="1:5">
      <c r="A166" t="s">
        <v>2110</v>
      </c>
      <c r="B166" t="s">
        <v>2111</v>
      </c>
      <c r="C166" t="s">
        <v>1785</v>
      </c>
      <c r="D166" t="s">
        <v>1786</v>
      </c>
      <c r="E166" s="1" t="str">
        <f>"5.0"</f>
        <v>5.0</v>
      </c>
    </row>
    <row r="167" spans="1:5">
      <c r="A167" t="s">
        <v>2112</v>
      </c>
      <c r="B167" t="s">
        <v>2113</v>
      </c>
      <c r="C167" t="s">
        <v>1785</v>
      </c>
      <c r="D167" t="s">
        <v>1800</v>
      </c>
      <c r="E167" s="1" t="str">
        <f>"5.0"</f>
        <v>5.0</v>
      </c>
    </row>
    <row r="168" spans="1:5">
      <c r="A168" t="s">
        <v>2114</v>
      </c>
      <c r="B168" t="s">
        <v>2115</v>
      </c>
      <c r="C168" t="s">
        <v>1785</v>
      </c>
      <c r="D168" t="s">
        <v>1786</v>
      </c>
      <c r="E168" s="1" t="str">
        <f>"5.0"</f>
        <v>5.0</v>
      </c>
    </row>
    <row r="169" spans="1:5">
      <c r="A169" t="s">
        <v>2116</v>
      </c>
      <c r="B169" t="s">
        <v>2117</v>
      </c>
      <c r="C169" t="s">
        <v>1789</v>
      </c>
      <c r="D169" t="s">
        <v>1792</v>
      </c>
      <c r="E169" s="1" t="str">
        <f>"5.0"</f>
        <v>5.0</v>
      </c>
    </row>
    <row r="170" spans="1:5">
      <c r="A170" t="s">
        <v>2118</v>
      </c>
      <c r="B170" t="s">
        <v>2119</v>
      </c>
      <c r="C170" t="s">
        <v>1789</v>
      </c>
      <c r="D170" t="s">
        <v>1795</v>
      </c>
      <c r="E170" s="1" t="str">
        <f>"5.0"</f>
        <v>5.0</v>
      </c>
    </row>
    <row r="171" spans="1:5">
      <c r="A171" t="s">
        <v>2120</v>
      </c>
      <c r="B171" t="s">
        <v>2121</v>
      </c>
      <c r="C171" t="s">
        <v>1789</v>
      </c>
      <c r="D171" t="s">
        <v>1786</v>
      </c>
      <c r="E171" s="1" t="str">
        <f>"4.0"</f>
        <v>4.0</v>
      </c>
    </row>
    <row r="172" spans="1:5">
      <c r="A172" t="s">
        <v>2122</v>
      </c>
      <c r="B172" t="s">
        <v>2123</v>
      </c>
      <c r="C172" t="s">
        <v>1789</v>
      </c>
      <c r="D172" t="s">
        <v>1795</v>
      </c>
      <c r="E172" s="1" t="str">
        <f>"2.0"</f>
        <v>2.0</v>
      </c>
    </row>
    <row r="173" spans="1:5">
      <c r="A173" t="s">
        <v>2124</v>
      </c>
      <c r="B173" t="s">
        <v>2125</v>
      </c>
      <c r="C173" t="s">
        <v>1789</v>
      </c>
      <c r="D173" t="s">
        <v>1800</v>
      </c>
      <c r="E173" s="1" t="str">
        <f>"4.0"</f>
        <v>4.0</v>
      </c>
    </row>
    <row r="174" spans="1:5">
      <c r="A174" t="s">
        <v>2126</v>
      </c>
      <c r="B174" t="s">
        <v>2127</v>
      </c>
      <c r="C174" t="s">
        <v>1789</v>
      </c>
      <c r="D174" t="s">
        <v>1786</v>
      </c>
      <c r="E174" s="1" t="str">
        <f>"4.0"</f>
        <v>4.0</v>
      </c>
    </row>
    <row r="175" spans="1:5">
      <c r="A175" t="s">
        <v>2128</v>
      </c>
      <c r="B175" t="s">
        <v>2129</v>
      </c>
      <c r="C175" t="s">
        <v>1789</v>
      </c>
      <c r="D175" t="s">
        <v>1786</v>
      </c>
      <c r="E175" s="1" t="str">
        <f>"5.0"</f>
        <v>5.0</v>
      </c>
    </row>
    <row r="176" spans="1:5">
      <c r="A176" t="s">
        <v>2130</v>
      </c>
      <c r="B176" t="s">
        <v>2131</v>
      </c>
      <c r="C176" t="s">
        <v>1789</v>
      </c>
      <c r="D176" t="s">
        <v>1786</v>
      </c>
      <c r="E176" s="1" t="str">
        <f>"4.0"</f>
        <v>4.0</v>
      </c>
    </row>
    <row r="177" spans="1:5">
      <c r="A177" t="s">
        <v>2132</v>
      </c>
      <c r="B177" t="s">
        <v>2133</v>
      </c>
      <c r="C177" t="s">
        <v>1785</v>
      </c>
      <c r="D177" t="s">
        <v>1786</v>
      </c>
      <c r="E177" s="1" t="str">
        <f>"4.0"</f>
        <v>4.0</v>
      </c>
    </row>
    <row r="178" spans="1:5">
      <c r="A178" t="s">
        <v>2134</v>
      </c>
      <c r="B178" t="s">
        <v>2135</v>
      </c>
      <c r="C178" t="s">
        <v>1785</v>
      </c>
      <c r="D178" t="s">
        <v>1792</v>
      </c>
      <c r="E178" s="1" t="str">
        <f>"5.0"</f>
        <v>5.0</v>
      </c>
    </row>
    <row r="179" spans="1:5">
      <c r="A179" t="s">
        <v>2136</v>
      </c>
      <c r="B179" t="s">
        <v>2137</v>
      </c>
      <c r="C179" t="s">
        <v>1785</v>
      </c>
      <c r="D179" t="s">
        <v>1795</v>
      </c>
      <c r="E179" s="1" t="str">
        <f>"3.0"</f>
        <v>3.0</v>
      </c>
    </row>
    <row r="180" spans="1:5">
      <c r="A180" t="s">
        <v>2138</v>
      </c>
      <c r="B180" t="s">
        <v>2139</v>
      </c>
      <c r="C180" t="s">
        <v>1789</v>
      </c>
      <c r="D180" t="s">
        <v>1792</v>
      </c>
      <c r="E180" s="1" t="str">
        <f>"5.0"</f>
        <v>5.0</v>
      </c>
    </row>
    <row r="181" spans="1:5">
      <c r="A181" t="s">
        <v>2140</v>
      </c>
      <c r="B181" t="s">
        <v>2141</v>
      </c>
      <c r="C181" t="s">
        <v>1789</v>
      </c>
      <c r="D181" t="s">
        <v>1800</v>
      </c>
      <c r="E181" s="1" t="str">
        <f>"5.0"</f>
        <v>5.0</v>
      </c>
    </row>
    <row r="182" spans="1:5">
      <c r="A182" t="s">
        <v>2142</v>
      </c>
      <c r="B182" t="s">
        <v>2143</v>
      </c>
      <c r="C182" t="s">
        <v>1789</v>
      </c>
      <c r="D182" t="s">
        <v>1786</v>
      </c>
      <c r="E182" s="1" t="str">
        <f>"5.0"</f>
        <v>5.0</v>
      </c>
    </row>
    <row r="183" spans="1:5">
      <c r="A183" t="s">
        <v>2144</v>
      </c>
      <c r="B183" t="s">
        <v>2145</v>
      </c>
      <c r="C183" t="s">
        <v>1785</v>
      </c>
      <c r="D183" t="s">
        <v>1786</v>
      </c>
      <c r="E183" s="1" t="str">
        <f>"5.0"</f>
        <v>5.0</v>
      </c>
    </row>
    <row r="184" spans="1:5">
      <c r="A184" t="s">
        <v>2146</v>
      </c>
      <c r="B184" t="s">
        <v>2147</v>
      </c>
      <c r="C184" t="s">
        <v>1789</v>
      </c>
      <c r="D184" t="s">
        <v>1786</v>
      </c>
      <c r="E184" s="1" t="str">
        <f>"4.0"</f>
        <v>4.0</v>
      </c>
    </row>
    <row r="185" spans="1:5">
      <c r="A185" t="s">
        <v>2148</v>
      </c>
      <c r="B185" t="s">
        <v>2149</v>
      </c>
      <c r="C185" t="s">
        <v>1789</v>
      </c>
      <c r="D185" t="s">
        <v>1795</v>
      </c>
      <c r="E185" s="1" t="str">
        <f>"4.0"</f>
        <v>4.0</v>
      </c>
    </row>
    <row r="186" spans="1:5">
      <c r="A186" t="s">
        <v>2150</v>
      </c>
      <c r="B186" t="s">
        <v>2151</v>
      </c>
      <c r="C186" t="s">
        <v>1785</v>
      </c>
      <c r="D186" t="s">
        <v>1786</v>
      </c>
      <c r="E186" s="1" t="str">
        <f>"5.0"</f>
        <v>5.0</v>
      </c>
    </row>
    <row r="187" spans="1:5">
      <c r="A187" t="s">
        <v>2152</v>
      </c>
      <c r="B187" t="s">
        <v>2153</v>
      </c>
      <c r="C187" t="s">
        <v>1789</v>
      </c>
      <c r="D187" t="s">
        <v>1800</v>
      </c>
      <c r="E187" s="1" t="str">
        <f>"5.0"</f>
        <v>5.0</v>
      </c>
    </row>
    <row r="188" spans="1:5">
      <c r="A188" t="s">
        <v>2154</v>
      </c>
      <c r="B188" t="s">
        <v>2155</v>
      </c>
      <c r="C188" t="s">
        <v>1785</v>
      </c>
      <c r="D188" t="s">
        <v>1792</v>
      </c>
      <c r="E188" s="1" t="str">
        <f>"5.0"</f>
        <v>5.0</v>
      </c>
    </row>
    <row r="189" spans="1:5">
      <c r="A189" t="s">
        <v>2156</v>
      </c>
      <c r="B189" t="s">
        <v>2157</v>
      </c>
      <c r="C189" t="s">
        <v>1789</v>
      </c>
      <c r="D189" t="s">
        <v>1786</v>
      </c>
      <c r="E189" s="1" t="str">
        <f>"4.0"</f>
        <v>4.0</v>
      </c>
    </row>
    <row r="190" spans="1:5">
      <c r="A190" t="s">
        <v>2158</v>
      </c>
      <c r="B190" t="s">
        <v>2159</v>
      </c>
      <c r="C190" t="s">
        <v>1785</v>
      </c>
      <c r="D190" t="s">
        <v>1786</v>
      </c>
      <c r="E190" s="1" t="str">
        <f>"5.0"</f>
        <v>5.0</v>
      </c>
    </row>
    <row r="191" spans="1:5">
      <c r="A191" t="s">
        <v>2160</v>
      </c>
      <c r="B191" t="s">
        <v>2161</v>
      </c>
      <c r="C191" t="s">
        <v>1785</v>
      </c>
      <c r="D191" t="s">
        <v>1795</v>
      </c>
      <c r="E191" s="1" t="str">
        <f>"5.0"</f>
        <v>5.0</v>
      </c>
    </row>
    <row r="192" spans="1:5">
      <c r="A192" t="s">
        <v>2162</v>
      </c>
      <c r="B192" t="s">
        <v>2163</v>
      </c>
      <c r="C192" t="s">
        <v>1785</v>
      </c>
      <c r="D192" t="s">
        <v>1795</v>
      </c>
      <c r="E192" s="1" t="str">
        <f>"5.0"</f>
        <v>5.0</v>
      </c>
    </row>
    <row r="193" spans="1:5">
      <c r="A193" t="s">
        <v>2164</v>
      </c>
      <c r="B193" t="s">
        <v>2165</v>
      </c>
      <c r="C193" t="s">
        <v>1785</v>
      </c>
      <c r="D193" t="s">
        <v>1792</v>
      </c>
      <c r="E193" s="1" t="str">
        <f>"5.0"</f>
        <v>5.0</v>
      </c>
    </row>
    <row r="194" spans="1:5">
      <c r="A194" t="s">
        <v>2166</v>
      </c>
      <c r="B194" t="s">
        <v>2167</v>
      </c>
      <c r="C194" t="s">
        <v>1785</v>
      </c>
      <c r="D194" t="s">
        <v>1792</v>
      </c>
      <c r="E194" s="1" t="str">
        <f>"5.0"</f>
        <v>5.0</v>
      </c>
    </row>
    <row r="195" spans="1:5">
      <c r="A195" t="s">
        <v>2168</v>
      </c>
      <c r="B195" t="s">
        <v>2169</v>
      </c>
      <c r="C195" t="s">
        <v>1785</v>
      </c>
      <c r="D195" t="s">
        <v>1786</v>
      </c>
      <c r="E195" s="1" t="str">
        <f>"4.0"</f>
        <v>4.0</v>
      </c>
    </row>
    <row r="196" spans="1:5">
      <c r="A196" t="s">
        <v>2170</v>
      </c>
      <c r="B196" t="s">
        <v>2171</v>
      </c>
      <c r="C196" t="s">
        <v>1785</v>
      </c>
      <c r="D196" t="s">
        <v>1800</v>
      </c>
      <c r="E196" s="1" t="str">
        <f>"5.0"</f>
        <v>5.0</v>
      </c>
    </row>
    <row r="197" spans="1:5">
      <c r="A197" t="s">
        <v>2172</v>
      </c>
      <c r="B197" t="s">
        <v>2173</v>
      </c>
      <c r="C197" t="s">
        <v>1785</v>
      </c>
      <c r="D197" t="s">
        <v>1786</v>
      </c>
      <c r="E197" s="1" t="str">
        <f>"5.0"</f>
        <v>5.0</v>
      </c>
    </row>
    <row r="198" spans="1:5">
      <c r="A198" t="s">
        <v>2174</v>
      </c>
      <c r="B198" t="s">
        <v>2175</v>
      </c>
      <c r="C198" t="s">
        <v>1785</v>
      </c>
      <c r="D198" t="s">
        <v>1792</v>
      </c>
      <c r="E198" s="1" t="str">
        <f>"5.0"</f>
        <v>5.0</v>
      </c>
    </row>
    <row r="199" spans="1:5">
      <c r="A199" t="s">
        <v>2176</v>
      </c>
      <c r="B199" t="s">
        <v>2177</v>
      </c>
      <c r="C199" t="s">
        <v>1785</v>
      </c>
      <c r="D199" t="s">
        <v>1795</v>
      </c>
      <c r="E199" s="1" t="str">
        <f>"4.0"</f>
        <v>4.0</v>
      </c>
    </row>
    <row r="200" spans="1:5">
      <c r="A200" t="s">
        <v>2178</v>
      </c>
      <c r="B200" t="s">
        <v>2179</v>
      </c>
      <c r="C200" t="s">
        <v>1785</v>
      </c>
      <c r="D200" t="s">
        <v>1786</v>
      </c>
      <c r="E200" s="1" t="str">
        <f>"5.0"</f>
        <v>5.0</v>
      </c>
    </row>
    <row r="201" spans="1:5">
      <c r="A201" t="s">
        <v>2180</v>
      </c>
      <c r="B201" t="s">
        <v>2181</v>
      </c>
      <c r="C201" t="s">
        <v>1785</v>
      </c>
      <c r="D201" t="s">
        <v>1795</v>
      </c>
      <c r="E201" s="1" t="str">
        <f>"5.0"</f>
        <v>5.0</v>
      </c>
    </row>
    <row r="202" spans="1:5">
      <c r="A202" t="s">
        <v>2182</v>
      </c>
      <c r="B202" t="s">
        <v>2183</v>
      </c>
      <c r="C202" t="s">
        <v>1785</v>
      </c>
      <c r="D202" t="s">
        <v>1800</v>
      </c>
      <c r="E202" s="1" t="str">
        <f>"5.0"</f>
        <v>5.0</v>
      </c>
    </row>
    <row r="203" spans="1:5">
      <c r="A203" t="s">
        <v>2184</v>
      </c>
      <c r="B203" t="s">
        <v>2185</v>
      </c>
      <c r="C203" t="s">
        <v>1789</v>
      </c>
      <c r="D203" t="s">
        <v>1786</v>
      </c>
      <c r="E203" s="1" t="str">
        <f>"5.0"</f>
        <v>5.0</v>
      </c>
    </row>
    <row r="204" spans="1:5">
      <c r="A204" t="s">
        <v>2186</v>
      </c>
      <c r="B204" t="s">
        <v>2187</v>
      </c>
      <c r="C204" t="s">
        <v>1785</v>
      </c>
      <c r="D204" t="s">
        <v>1786</v>
      </c>
      <c r="E204" s="1" t="str">
        <f>"4.0"</f>
        <v>4.0</v>
      </c>
    </row>
    <row r="205" spans="1:5">
      <c r="A205" t="s">
        <v>2188</v>
      </c>
      <c r="B205" t="s">
        <v>2189</v>
      </c>
      <c r="C205" t="s">
        <v>1789</v>
      </c>
      <c r="D205" t="s">
        <v>1786</v>
      </c>
      <c r="E205" s="1" t="str">
        <f>"5.0"</f>
        <v>5.0</v>
      </c>
    </row>
    <row r="206" spans="1:5">
      <c r="A206" t="s">
        <v>2190</v>
      </c>
      <c r="B206" t="s">
        <v>2191</v>
      </c>
      <c r="C206" t="s">
        <v>1785</v>
      </c>
      <c r="D206" t="s">
        <v>1786</v>
      </c>
      <c r="E206" s="1" t="str">
        <f>"4.0"</f>
        <v>4.0</v>
      </c>
    </row>
    <row r="207" spans="1:5">
      <c r="A207" t="s">
        <v>2192</v>
      </c>
      <c r="B207" t="s">
        <v>2193</v>
      </c>
      <c r="C207" t="s">
        <v>1785</v>
      </c>
      <c r="D207" t="s">
        <v>1792</v>
      </c>
      <c r="E207" s="1" t="str">
        <f>"1.0"</f>
        <v>1.0</v>
      </c>
    </row>
    <row r="208" spans="1:5">
      <c r="A208" t="s">
        <v>2194</v>
      </c>
      <c r="B208" t="s">
        <v>2195</v>
      </c>
      <c r="C208" t="s">
        <v>1785</v>
      </c>
      <c r="D208" t="s">
        <v>1795</v>
      </c>
      <c r="E208" s="1" t="str">
        <f>"3.0"</f>
        <v>3.0</v>
      </c>
    </row>
    <row r="209" spans="1:5">
      <c r="A209" t="s">
        <v>2196</v>
      </c>
      <c r="B209" t="s">
        <v>2197</v>
      </c>
      <c r="C209" t="s">
        <v>1785</v>
      </c>
      <c r="D209" t="s">
        <v>1792</v>
      </c>
      <c r="E209" s="1" t="str">
        <f>"3.0"</f>
        <v>3.0</v>
      </c>
    </row>
    <row r="210" spans="1:5">
      <c r="A210" t="s">
        <v>2198</v>
      </c>
      <c r="B210" t="s">
        <v>2199</v>
      </c>
      <c r="C210" t="s">
        <v>1785</v>
      </c>
      <c r="D210" t="s">
        <v>1800</v>
      </c>
      <c r="E210" s="1" t="str">
        <f>"5.0"</f>
        <v>5.0</v>
      </c>
    </row>
    <row r="211" spans="1:5">
      <c r="A211" t="s">
        <v>2200</v>
      </c>
      <c r="B211" t="s">
        <v>2201</v>
      </c>
      <c r="C211" t="s">
        <v>1789</v>
      </c>
      <c r="D211" t="s">
        <v>1786</v>
      </c>
      <c r="E211" s="1" t="str">
        <f>"5.0"</f>
        <v>5.0</v>
      </c>
    </row>
    <row r="212" spans="1:5">
      <c r="A212" t="s">
        <v>2202</v>
      </c>
      <c r="B212" t="s">
        <v>2203</v>
      </c>
      <c r="C212" t="s">
        <v>1789</v>
      </c>
      <c r="D212" t="s">
        <v>1786</v>
      </c>
      <c r="E212" s="1" t="str">
        <f>"5.0"</f>
        <v>5.0</v>
      </c>
    </row>
    <row r="213" spans="1:5">
      <c r="A213" t="s">
        <v>2204</v>
      </c>
      <c r="B213" t="s">
        <v>2205</v>
      </c>
      <c r="C213" t="s">
        <v>1789</v>
      </c>
      <c r="D213" t="s">
        <v>1786</v>
      </c>
      <c r="E213" s="1" t="str">
        <f>"4.0"</f>
        <v>4.0</v>
      </c>
    </row>
    <row r="214" spans="1:5">
      <c r="A214" t="s">
        <v>2206</v>
      </c>
      <c r="B214" t="s">
        <v>2207</v>
      </c>
      <c r="C214" t="s">
        <v>1789</v>
      </c>
      <c r="D214" t="s">
        <v>1795</v>
      </c>
      <c r="E214" s="1" t="str">
        <f>"4.0"</f>
        <v>4.0</v>
      </c>
    </row>
    <row r="215" spans="1:5">
      <c r="A215" t="s">
        <v>2208</v>
      </c>
      <c r="B215" t="s">
        <v>2209</v>
      </c>
      <c r="C215" t="s">
        <v>1789</v>
      </c>
      <c r="D215" t="s">
        <v>1786</v>
      </c>
      <c r="E215" s="1" t="str">
        <f>"5.0"</f>
        <v>5.0</v>
      </c>
    </row>
    <row r="216" spans="1:5">
      <c r="A216" t="s">
        <v>2210</v>
      </c>
      <c r="B216" t="s">
        <v>2211</v>
      </c>
      <c r="C216" t="s">
        <v>1789</v>
      </c>
      <c r="D216" t="s">
        <v>1800</v>
      </c>
      <c r="E216" s="1" t="str">
        <f>"5.0"</f>
        <v>5.0</v>
      </c>
    </row>
    <row r="217" spans="1:5">
      <c r="A217" t="s">
        <v>2212</v>
      </c>
      <c r="B217" t="s">
        <v>2211</v>
      </c>
      <c r="C217" t="s">
        <v>1785</v>
      </c>
      <c r="D217" t="s">
        <v>1792</v>
      </c>
      <c r="E217" s="1" t="str">
        <f>"5.0"</f>
        <v>5.0</v>
      </c>
    </row>
    <row r="218" spans="1:5">
      <c r="A218" t="s">
        <v>2213</v>
      </c>
      <c r="B218" t="s">
        <v>2214</v>
      </c>
      <c r="C218" t="s">
        <v>1785</v>
      </c>
      <c r="D218" t="s">
        <v>1786</v>
      </c>
      <c r="E218" s="1" t="str">
        <f>"4.0"</f>
        <v>4.0</v>
      </c>
    </row>
    <row r="219" spans="1:5">
      <c r="A219" t="s">
        <v>2215</v>
      </c>
      <c r="B219" t="s">
        <v>2216</v>
      </c>
      <c r="C219" t="s">
        <v>1785</v>
      </c>
      <c r="D219" t="s">
        <v>1786</v>
      </c>
      <c r="E219" s="1" t="str">
        <f>"4.0"</f>
        <v>4.0</v>
      </c>
    </row>
    <row r="220" spans="1:5">
      <c r="A220" t="s">
        <v>2217</v>
      </c>
      <c r="B220" t="s">
        <v>2218</v>
      </c>
      <c r="C220" t="s">
        <v>1785</v>
      </c>
      <c r="D220" t="s">
        <v>1795</v>
      </c>
      <c r="E220" s="1" t="str">
        <f>"4.0"</f>
        <v>4.0</v>
      </c>
    </row>
    <row r="221" spans="1:5">
      <c r="A221" t="s">
        <v>2219</v>
      </c>
      <c r="B221" t="s">
        <v>2220</v>
      </c>
      <c r="C221" t="s">
        <v>1785</v>
      </c>
      <c r="D221" t="s">
        <v>1795</v>
      </c>
      <c r="E221" s="1" t="str">
        <f>"5.0"</f>
        <v>5.0</v>
      </c>
    </row>
    <row r="222" spans="1:5">
      <c r="A222" t="s">
        <v>2221</v>
      </c>
      <c r="B222" t="s">
        <v>2222</v>
      </c>
      <c r="C222" t="s">
        <v>1789</v>
      </c>
      <c r="D222" t="s">
        <v>1792</v>
      </c>
      <c r="E222" s="1" t="str">
        <f>"4.0"</f>
        <v>4.0</v>
      </c>
    </row>
    <row r="223" spans="1:5">
      <c r="A223" t="s">
        <v>2223</v>
      </c>
      <c r="B223" t="s">
        <v>2224</v>
      </c>
      <c r="C223" t="s">
        <v>1785</v>
      </c>
      <c r="D223" t="s">
        <v>1792</v>
      </c>
      <c r="E223" s="1" t="str">
        <f>"4.0"</f>
        <v>4.0</v>
      </c>
    </row>
    <row r="224" spans="1:5">
      <c r="A224" t="s">
        <v>2225</v>
      </c>
      <c r="B224" t="s">
        <v>2226</v>
      </c>
      <c r="C224" t="s">
        <v>1789</v>
      </c>
      <c r="D224" t="s">
        <v>1786</v>
      </c>
      <c r="E224" s="1" t="str">
        <f>"5.0"</f>
        <v>5.0</v>
      </c>
    </row>
    <row r="225" spans="1:5">
      <c r="A225" t="s">
        <v>2227</v>
      </c>
      <c r="B225" t="s">
        <v>2228</v>
      </c>
      <c r="C225" t="s">
        <v>1789</v>
      </c>
      <c r="D225" t="s">
        <v>1800</v>
      </c>
      <c r="E225" s="1" t="str">
        <f>"5.0"</f>
        <v>5.0</v>
      </c>
    </row>
    <row r="226" spans="1:5">
      <c r="A226" t="s">
        <v>2229</v>
      </c>
      <c r="B226" t="s">
        <v>2230</v>
      </c>
      <c r="C226" t="s">
        <v>1789</v>
      </c>
      <c r="D226" t="s">
        <v>1786</v>
      </c>
      <c r="E226" s="1" t="str">
        <f>"5.0"</f>
        <v>5.0</v>
      </c>
    </row>
    <row r="227" spans="1:5">
      <c r="A227" t="s">
        <v>2231</v>
      </c>
      <c r="B227" t="s">
        <v>2232</v>
      </c>
      <c r="C227" t="s">
        <v>1789</v>
      </c>
      <c r="D227" t="s">
        <v>1792</v>
      </c>
      <c r="E227" s="1" t="str">
        <f>"5.0"</f>
        <v>5.0</v>
      </c>
    </row>
    <row r="228" spans="1:5">
      <c r="A228" t="s">
        <v>2233</v>
      </c>
      <c r="B228" t="s">
        <v>2234</v>
      </c>
      <c r="C228" t="s">
        <v>1785</v>
      </c>
      <c r="D228" t="s">
        <v>1795</v>
      </c>
      <c r="E228" s="1" t="str">
        <f>"4.0"</f>
        <v>4.0</v>
      </c>
    </row>
    <row r="229" spans="1:5">
      <c r="A229" t="s">
        <v>2235</v>
      </c>
      <c r="B229" t="s">
        <v>2234</v>
      </c>
      <c r="C229" t="s">
        <v>1789</v>
      </c>
      <c r="D229" t="s">
        <v>1786</v>
      </c>
      <c r="E229" s="1" t="str">
        <f>"4.0"</f>
        <v>4.0</v>
      </c>
    </row>
    <row r="230" spans="1:5">
      <c r="A230" t="s">
        <v>2236</v>
      </c>
      <c r="B230" t="s">
        <v>2237</v>
      </c>
      <c r="C230" t="s">
        <v>1789</v>
      </c>
      <c r="D230" t="s">
        <v>1795</v>
      </c>
      <c r="E230" s="1" t="str">
        <f>"5.0"</f>
        <v>5.0</v>
      </c>
    </row>
    <row r="231" spans="1:5">
      <c r="A231" t="s">
        <v>2238</v>
      </c>
      <c r="B231" t="s">
        <v>2239</v>
      </c>
      <c r="C231" t="s">
        <v>1789</v>
      </c>
      <c r="D231" t="s">
        <v>1800</v>
      </c>
      <c r="E231" s="1" t="str">
        <f>"4.0"</f>
        <v>4.0</v>
      </c>
    </row>
    <row r="232" spans="1:5">
      <c r="A232" t="s">
        <v>2240</v>
      </c>
      <c r="B232" t="s">
        <v>2241</v>
      </c>
      <c r="C232" t="s">
        <v>1789</v>
      </c>
      <c r="D232" t="s">
        <v>1786</v>
      </c>
      <c r="E232" s="1" t="str">
        <f>"4.0"</f>
        <v>4.0</v>
      </c>
    </row>
    <row r="233" spans="1:5">
      <c r="A233" t="s">
        <v>2242</v>
      </c>
      <c r="B233" t="s">
        <v>2243</v>
      </c>
      <c r="C233" t="s">
        <v>1789</v>
      </c>
      <c r="D233" t="s">
        <v>1786</v>
      </c>
      <c r="E233" s="1" t="str">
        <f>"5.0"</f>
        <v>5.0</v>
      </c>
    </row>
    <row r="234" spans="1:5">
      <c r="A234" t="s">
        <v>2244</v>
      </c>
      <c r="B234" t="s">
        <v>2245</v>
      </c>
      <c r="C234" t="s">
        <v>1789</v>
      </c>
      <c r="D234" t="s">
        <v>1786</v>
      </c>
      <c r="E234" s="1" t="str">
        <f>"3.0"</f>
        <v>3.0</v>
      </c>
    </row>
    <row r="235" spans="1:5">
      <c r="A235" t="s">
        <v>2246</v>
      </c>
      <c r="B235" t="s">
        <v>2247</v>
      </c>
      <c r="C235" t="s">
        <v>1789</v>
      </c>
      <c r="D235" t="s">
        <v>1786</v>
      </c>
      <c r="E235" s="1" t="str">
        <f>"4.0"</f>
        <v>4.0</v>
      </c>
    </row>
    <row r="236" spans="1:5">
      <c r="A236" t="s">
        <v>2248</v>
      </c>
      <c r="B236" t="s">
        <v>2249</v>
      </c>
      <c r="C236" t="s">
        <v>1785</v>
      </c>
      <c r="D236" t="s">
        <v>1792</v>
      </c>
      <c r="E236" s="1" t="str">
        <f>"4.5"</f>
        <v>4.5</v>
      </c>
    </row>
    <row r="237" spans="1:5">
      <c r="A237" t="s">
        <v>2250</v>
      </c>
      <c r="B237" t="s">
        <v>2249</v>
      </c>
      <c r="C237" t="s">
        <v>1789</v>
      </c>
      <c r="D237" t="s">
        <v>1795</v>
      </c>
      <c r="E237" s="1" t="str">
        <f>"4.0"</f>
        <v>4.0</v>
      </c>
    </row>
    <row r="238" spans="1:5">
      <c r="A238" t="s">
        <v>2251</v>
      </c>
      <c r="B238" t="s">
        <v>2252</v>
      </c>
      <c r="C238" t="s">
        <v>1785</v>
      </c>
      <c r="D238" t="s">
        <v>1792</v>
      </c>
      <c r="E238" s="1" t="str">
        <f>"4.0"</f>
        <v>4.0</v>
      </c>
    </row>
    <row r="239" spans="1:5">
      <c r="A239" t="s">
        <v>2253</v>
      </c>
      <c r="B239" t="s">
        <v>2254</v>
      </c>
      <c r="C239" t="s">
        <v>1785</v>
      </c>
      <c r="D239" t="s">
        <v>1800</v>
      </c>
      <c r="E239" s="1" t="str">
        <f>"3.5"</f>
        <v>3.5</v>
      </c>
    </row>
    <row r="240" spans="1:5">
      <c r="A240" t="s">
        <v>2255</v>
      </c>
      <c r="B240" t="s">
        <v>2256</v>
      </c>
      <c r="C240" t="s">
        <v>1789</v>
      </c>
      <c r="D240" t="s">
        <v>1786</v>
      </c>
      <c r="E240" s="1" t="str">
        <f>"4.0"</f>
        <v>4.0</v>
      </c>
    </row>
    <row r="241" spans="1:5">
      <c r="A241" t="s">
        <v>2257</v>
      </c>
      <c r="B241" t="s">
        <v>2258</v>
      </c>
      <c r="C241" t="s">
        <v>1785</v>
      </c>
      <c r="D241" t="s">
        <v>1786</v>
      </c>
      <c r="E241" s="1" t="str">
        <f>"4.0"</f>
        <v>4.0</v>
      </c>
    </row>
    <row r="242" spans="1:5">
      <c r="A242" t="s">
        <v>2259</v>
      </c>
      <c r="B242" t="s">
        <v>2260</v>
      </c>
      <c r="C242" t="s">
        <v>1785</v>
      </c>
      <c r="D242" t="s">
        <v>1786</v>
      </c>
      <c r="E242" s="1" t="str">
        <f>"4.5"</f>
        <v>4.5</v>
      </c>
    </row>
    <row r="243" spans="1:5">
      <c r="A243" t="s">
        <v>2261</v>
      </c>
      <c r="B243" t="s">
        <v>2262</v>
      </c>
      <c r="C243" t="s">
        <v>1785</v>
      </c>
      <c r="D243" t="s">
        <v>1795</v>
      </c>
      <c r="E243" s="1" t="str">
        <f>"5.0"</f>
        <v>5.0</v>
      </c>
    </row>
    <row r="244" spans="1:5">
      <c r="A244" t="s">
        <v>2263</v>
      </c>
      <c r="B244" t="s">
        <v>2264</v>
      </c>
      <c r="C244" t="s">
        <v>1789</v>
      </c>
      <c r="D244" t="s">
        <v>1786</v>
      </c>
      <c r="E244" s="1" t="str">
        <f>"4.5"</f>
        <v>4.5</v>
      </c>
    </row>
    <row r="245" spans="1:5">
      <c r="A245" t="s">
        <v>2265</v>
      </c>
      <c r="B245" t="s">
        <v>2266</v>
      </c>
      <c r="C245" t="s">
        <v>1785</v>
      </c>
      <c r="D245" t="s">
        <v>1800</v>
      </c>
      <c r="E245" s="1" t="str">
        <f>"3.0"</f>
        <v>3.0</v>
      </c>
    </row>
    <row r="246" spans="1:5">
      <c r="A246" t="s">
        <v>2267</v>
      </c>
      <c r="B246" t="s">
        <v>2268</v>
      </c>
      <c r="C246" t="s">
        <v>1785</v>
      </c>
      <c r="D246" t="s">
        <v>1792</v>
      </c>
      <c r="E246" s="1" t="str">
        <f>"4.0"</f>
        <v>4.0</v>
      </c>
    </row>
    <row r="247" spans="1:5">
      <c r="A247" t="s">
        <v>2269</v>
      </c>
      <c r="B247" t="s">
        <v>2270</v>
      </c>
      <c r="C247" t="s">
        <v>1789</v>
      </c>
      <c r="D247" t="s">
        <v>1786</v>
      </c>
      <c r="E247" s="1" t="str">
        <f>"3.0"</f>
        <v>3.0</v>
      </c>
    </row>
    <row r="248" spans="1:5">
      <c r="A248" t="s">
        <v>2271</v>
      </c>
      <c r="B248" t="s">
        <v>2272</v>
      </c>
      <c r="C248" t="s">
        <v>1785</v>
      </c>
      <c r="D248" t="s">
        <v>1786</v>
      </c>
      <c r="E248" s="1" t="str">
        <f>"4.0"</f>
        <v>4.0</v>
      </c>
    </row>
    <row r="249" spans="1:5">
      <c r="A249" t="s">
        <v>2273</v>
      </c>
      <c r="B249" t="s">
        <v>2274</v>
      </c>
      <c r="C249" t="s">
        <v>1789</v>
      </c>
      <c r="D249" t="s">
        <v>1795</v>
      </c>
      <c r="E249" s="1" t="str">
        <f>"4.5"</f>
        <v>4.5</v>
      </c>
    </row>
    <row r="250" spans="1:5">
      <c r="A250" t="s">
        <v>2275</v>
      </c>
      <c r="B250" t="s">
        <v>2276</v>
      </c>
      <c r="C250" t="s">
        <v>1789</v>
      </c>
      <c r="D250" t="s">
        <v>1795</v>
      </c>
      <c r="E250" s="1" t="str">
        <f>"5.0"</f>
        <v>5.0</v>
      </c>
    </row>
    <row r="251" spans="1:5">
      <c r="A251" t="s">
        <v>2277</v>
      </c>
      <c r="B251" t="s">
        <v>2278</v>
      </c>
      <c r="C251" t="s">
        <v>1785</v>
      </c>
      <c r="D251" t="s">
        <v>1792</v>
      </c>
      <c r="E251" s="1" t="str">
        <f>"4.0"</f>
        <v>4.0</v>
      </c>
    </row>
    <row r="252" spans="1:5">
      <c r="A252" t="s">
        <v>2279</v>
      </c>
      <c r="B252" t="s">
        <v>2280</v>
      </c>
      <c r="C252" t="s">
        <v>1785</v>
      </c>
      <c r="D252" t="s">
        <v>1792</v>
      </c>
      <c r="E252" s="1" t="str">
        <f>"5.0"</f>
        <v>5.0</v>
      </c>
    </row>
    <row r="253" spans="1:5">
      <c r="A253" t="s">
        <v>2281</v>
      </c>
      <c r="B253" t="s">
        <v>2282</v>
      </c>
      <c r="C253" t="s">
        <v>1785</v>
      </c>
      <c r="D253" t="s">
        <v>1786</v>
      </c>
      <c r="E253" s="1" t="str">
        <f>"3.5"</f>
        <v>3.5</v>
      </c>
    </row>
    <row r="254" spans="1:5">
      <c r="A254" t="s">
        <v>2283</v>
      </c>
      <c r="B254" t="s">
        <v>2284</v>
      </c>
      <c r="C254" t="s">
        <v>1789</v>
      </c>
      <c r="D254" t="s">
        <v>1800</v>
      </c>
      <c r="E254" s="1" t="str">
        <f>"2.5"</f>
        <v>2.5</v>
      </c>
    </row>
    <row r="255" spans="1:5">
      <c r="A255" t="s">
        <v>2285</v>
      </c>
      <c r="B255" t="s">
        <v>2286</v>
      </c>
      <c r="C255" t="s">
        <v>1789</v>
      </c>
      <c r="D255" t="s">
        <v>1786</v>
      </c>
      <c r="E255" s="1" t="str">
        <f>"3.5"</f>
        <v>3.5</v>
      </c>
    </row>
    <row r="256" spans="1:5">
      <c r="A256" t="s">
        <v>2287</v>
      </c>
      <c r="B256" t="s">
        <v>2286</v>
      </c>
      <c r="C256" t="s">
        <v>1785</v>
      </c>
      <c r="D256" t="s">
        <v>1792</v>
      </c>
      <c r="E256" s="1" t="str">
        <f>"5.0"</f>
        <v>5.0</v>
      </c>
    </row>
    <row r="257" spans="1:5">
      <c r="A257" t="s">
        <v>2288</v>
      </c>
      <c r="B257" t="s">
        <v>2289</v>
      </c>
      <c r="C257" t="s">
        <v>1785</v>
      </c>
      <c r="D257" t="s">
        <v>1795</v>
      </c>
      <c r="E257" s="1" t="str">
        <f>"3.0"</f>
        <v>3.0</v>
      </c>
    </row>
    <row r="258" spans="1:5">
      <c r="A258" t="s">
        <v>2290</v>
      </c>
      <c r="B258" t="s">
        <v>2291</v>
      </c>
      <c r="C258" t="s">
        <v>1789</v>
      </c>
      <c r="D258" t="s">
        <v>1786</v>
      </c>
      <c r="E258" s="1" t="str">
        <f>"4.0"</f>
        <v>4.0</v>
      </c>
    </row>
    <row r="259" spans="1:5">
      <c r="A259" t="s">
        <v>2292</v>
      </c>
      <c r="B259" t="s">
        <v>2291</v>
      </c>
      <c r="C259" t="s">
        <v>1785</v>
      </c>
      <c r="D259" t="s">
        <v>1795</v>
      </c>
      <c r="E259" s="1" t="str">
        <f>"2.0"</f>
        <v>2.0</v>
      </c>
    </row>
    <row r="260" spans="1:5">
      <c r="A260" t="s">
        <v>2293</v>
      </c>
      <c r="B260" t="s">
        <v>2294</v>
      </c>
      <c r="C260" t="s">
        <v>1785</v>
      </c>
      <c r="D260" t="s">
        <v>1800</v>
      </c>
      <c r="E260" s="1" t="str">
        <f>"3.5"</f>
        <v>3.5</v>
      </c>
    </row>
    <row r="261" spans="1:5">
      <c r="A261" t="s">
        <v>2295</v>
      </c>
      <c r="B261" t="s">
        <v>2294</v>
      </c>
      <c r="C261" t="s">
        <v>1789</v>
      </c>
      <c r="D261" t="s">
        <v>1786</v>
      </c>
      <c r="E261" s="1" t="str">
        <f>"5.0"</f>
        <v>5.0</v>
      </c>
    </row>
    <row r="262" spans="1:5">
      <c r="A262" t="s">
        <v>2296</v>
      </c>
      <c r="B262" t="s">
        <v>2297</v>
      </c>
      <c r="C262" t="s">
        <v>1789</v>
      </c>
      <c r="D262" t="s">
        <v>1786</v>
      </c>
      <c r="E262" s="1" t="str">
        <f>"5.0"</f>
        <v>5.0</v>
      </c>
    </row>
    <row r="263" spans="1:5">
      <c r="A263" t="s">
        <v>2298</v>
      </c>
      <c r="B263" t="s">
        <v>2299</v>
      </c>
      <c r="C263" t="s">
        <v>1789</v>
      </c>
      <c r="D263" t="s">
        <v>1786</v>
      </c>
      <c r="E263" s="1" t="str">
        <f>"0.5"</f>
        <v>0.5</v>
      </c>
    </row>
    <row r="264" spans="1:5">
      <c r="A264" t="s">
        <v>2300</v>
      </c>
      <c r="B264" t="s">
        <v>2301</v>
      </c>
      <c r="C264" t="s">
        <v>1789</v>
      </c>
      <c r="D264" t="s">
        <v>1786</v>
      </c>
      <c r="E264" s="1" t="str">
        <f>"0.5"</f>
        <v>0.5</v>
      </c>
    </row>
    <row r="265" spans="1:5">
      <c r="A265" t="s">
        <v>2302</v>
      </c>
      <c r="B265" t="s">
        <v>2303</v>
      </c>
      <c r="C265" t="s">
        <v>1785</v>
      </c>
      <c r="D265" t="s">
        <v>1792</v>
      </c>
      <c r="E265" s="1" t="str">
        <f>"0.5"</f>
        <v>0.5</v>
      </c>
    </row>
    <row r="266" spans="1:5">
      <c r="A266" t="s">
        <v>2304</v>
      </c>
      <c r="B266" t="s">
        <v>2305</v>
      </c>
      <c r="C266" t="s">
        <v>1785</v>
      </c>
      <c r="D266" t="s">
        <v>1795</v>
      </c>
      <c r="E266" s="1" t="str">
        <f>"0.5"</f>
        <v>0.5</v>
      </c>
    </row>
    <row r="267" spans="1:5">
      <c r="A267" t="s">
        <v>2306</v>
      </c>
      <c r="B267" t="s">
        <v>2307</v>
      </c>
      <c r="C267" t="s">
        <v>1785</v>
      </c>
      <c r="D267" t="s">
        <v>1792</v>
      </c>
      <c r="E267" s="1" t="str">
        <f>"0.5"</f>
        <v>0.5</v>
      </c>
    </row>
    <row r="268" spans="1:5">
      <c r="A268" t="s">
        <v>2308</v>
      </c>
      <c r="B268" t="s">
        <v>2307</v>
      </c>
      <c r="C268" t="s">
        <v>1789</v>
      </c>
      <c r="D268" t="s">
        <v>1800</v>
      </c>
      <c r="E268" s="1" t="str">
        <f>"5.0"</f>
        <v>5.0</v>
      </c>
    </row>
    <row r="269" spans="1:5">
      <c r="A269" t="s">
        <v>2309</v>
      </c>
      <c r="B269" t="s">
        <v>2310</v>
      </c>
      <c r="C269" t="s">
        <v>1789</v>
      </c>
      <c r="D269" t="s">
        <v>1786</v>
      </c>
      <c r="E269" s="1" t="str">
        <f>"0.5"</f>
        <v>0.5</v>
      </c>
    </row>
    <row r="270" spans="1:5">
      <c r="A270" t="s">
        <v>2311</v>
      </c>
      <c r="B270" t="s">
        <v>2312</v>
      </c>
      <c r="C270" t="s">
        <v>1789</v>
      </c>
      <c r="D270" t="s">
        <v>1786</v>
      </c>
      <c r="E270" s="1" t="str">
        <f>"0.5"</f>
        <v>0.5</v>
      </c>
    </row>
    <row r="271" spans="1:5">
      <c r="A271" t="s">
        <v>2313</v>
      </c>
      <c r="B271" t="s">
        <v>2314</v>
      </c>
      <c r="C271" t="s">
        <v>1785</v>
      </c>
      <c r="D271" t="s">
        <v>1786</v>
      </c>
      <c r="E271" s="1" t="str">
        <f>"0.5"</f>
        <v>0.5</v>
      </c>
    </row>
    <row r="272" spans="1:5">
      <c r="A272" t="s">
        <v>2315</v>
      </c>
      <c r="B272" t="s">
        <v>2316</v>
      </c>
      <c r="C272" t="s">
        <v>1785</v>
      </c>
      <c r="D272" t="s">
        <v>1795</v>
      </c>
      <c r="E272" s="1" t="str">
        <f>"0.5"</f>
        <v>0.5</v>
      </c>
    </row>
    <row r="273" spans="1:5">
      <c r="A273" t="s">
        <v>2317</v>
      </c>
      <c r="B273" t="s">
        <v>2318</v>
      </c>
      <c r="C273" t="s">
        <v>1785</v>
      </c>
      <c r="D273" t="s">
        <v>1786</v>
      </c>
      <c r="E273" s="1" t="str">
        <f>"0.5"</f>
        <v>0.5</v>
      </c>
    </row>
    <row r="274" spans="1:5">
      <c r="A274" t="s">
        <v>2319</v>
      </c>
      <c r="B274" t="s">
        <v>2320</v>
      </c>
      <c r="C274" t="s">
        <v>1785</v>
      </c>
      <c r="D274" t="s">
        <v>1800</v>
      </c>
      <c r="E274" s="1" t="str">
        <f>"3.5"</f>
        <v>3.5</v>
      </c>
    </row>
    <row r="275" spans="1:5">
      <c r="A275" t="s">
        <v>2321</v>
      </c>
      <c r="B275" t="s">
        <v>2322</v>
      </c>
      <c r="C275" t="s">
        <v>1789</v>
      </c>
      <c r="D275" t="s">
        <v>1792</v>
      </c>
      <c r="E275" s="1" t="str">
        <f>"0.5"</f>
        <v>0.5</v>
      </c>
    </row>
    <row r="276" spans="1:5">
      <c r="A276" t="s">
        <v>2323</v>
      </c>
      <c r="B276" t="s">
        <v>2324</v>
      </c>
      <c r="C276" t="s">
        <v>1789</v>
      </c>
      <c r="D276" t="s">
        <v>1786</v>
      </c>
      <c r="E276" s="1" t="str">
        <f>"3.0"</f>
        <v>3.0</v>
      </c>
    </row>
    <row r="277" spans="1:5">
      <c r="A277" t="s">
        <v>2325</v>
      </c>
      <c r="B277" t="s">
        <v>2326</v>
      </c>
      <c r="C277" t="s">
        <v>1789</v>
      </c>
      <c r="D277" t="s">
        <v>1786</v>
      </c>
      <c r="E277" s="1" t="str">
        <f>"4.5"</f>
        <v>4.5</v>
      </c>
    </row>
    <row r="278" spans="1:5">
      <c r="A278" t="s">
        <v>2327</v>
      </c>
      <c r="B278" t="s">
        <v>2328</v>
      </c>
      <c r="C278" t="s">
        <v>1785</v>
      </c>
      <c r="D278" t="s">
        <v>1795</v>
      </c>
      <c r="E278" s="1" t="str">
        <f>"0.5"</f>
        <v>0.5</v>
      </c>
    </row>
    <row r="279" spans="1:5">
      <c r="A279" t="s">
        <v>2329</v>
      </c>
      <c r="B279" t="s">
        <v>2330</v>
      </c>
      <c r="C279" t="s">
        <v>1785</v>
      </c>
      <c r="D279" t="s">
        <v>1795</v>
      </c>
      <c r="E279" s="1" t="str">
        <f>"0.5"</f>
        <v>0.5</v>
      </c>
    </row>
    <row r="280" spans="1:5">
      <c r="A280" t="s">
        <v>2331</v>
      </c>
      <c r="B280" t="s">
        <v>2332</v>
      </c>
      <c r="C280" t="s">
        <v>1785</v>
      </c>
      <c r="D280" t="s">
        <v>1792</v>
      </c>
      <c r="E280" s="1" t="str">
        <f>"0.5"</f>
        <v>0.5</v>
      </c>
    </row>
    <row r="281" spans="1:5">
      <c r="A281" t="s">
        <v>2333</v>
      </c>
      <c r="B281" t="s">
        <v>2334</v>
      </c>
      <c r="C281" t="s">
        <v>1785</v>
      </c>
      <c r="D281" t="s">
        <v>1792</v>
      </c>
      <c r="E281" s="1" t="str">
        <f>"2.0"</f>
        <v>2.0</v>
      </c>
    </row>
    <row r="282" spans="1:5">
      <c r="A282" t="s">
        <v>2335</v>
      </c>
      <c r="B282" t="s">
        <v>2336</v>
      </c>
      <c r="C282" t="s">
        <v>1785</v>
      </c>
      <c r="D282" t="s">
        <v>1786</v>
      </c>
      <c r="E282" s="1" t="str">
        <f>"4.0"</f>
        <v>4.0</v>
      </c>
    </row>
    <row r="283" spans="1:5">
      <c r="A283" t="s">
        <v>2337</v>
      </c>
      <c r="B283" t="s">
        <v>2338</v>
      </c>
      <c r="C283" t="s">
        <v>1785</v>
      </c>
      <c r="D283" t="s">
        <v>1800</v>
      </c>
      <c r="E283" s="1" t="str">
        <f>"0.5"</f>
        <v>0.5</v>
      </c>
    </row>
    <row r="284" spans="1:5">
      <c r="A284" t="s">
        <v>2339</v>
      </c>
      <c r="B284" t="s">
        <v>2340</v>
      </c>
      <c r="C284" t="s">
        <v>1785</v>
      </c>
      <c r="D284" t="s">
        <v>1786</v>
      </c>
      <c r="E284" s="1" t="str">
        <f>"5.0"</f>
        <v>5.0</v>
      </c>
    </row>
    <row r="285" spans="1:5">
      <c r="A285" t="s">
        <v>2341</v>
      </c>
      <c r="B285" t="s">
        <v>2340</v>
      </c>
      <c r="C285" t="s">
        <v>1789</v>
      </c>
      <c r="D285" t="s">
        <v>1792</v>
      </c>
      <c r="E285" s="1" t="str">
        <f>"4.5"</f>
        <v>4.5</v>
      </c>
    </row>
    <row r="286" spans="1:5">
      <c r="A286" t="s">
        <v>2342</v>
      </c>
      <c r="B286" t="s">
        <v>2343</v>
      </c>
      <c r="C286" t="s">
        <v>1785</v>
      </c>
      <c r="D286" t="s">
        <v>1795</v>
      </c>
      <c r="E286" s="1" t="str">
        <f>"0.5"</f>
        <v>0.5</v>
      </c>
    </row>
    <row r="287" spans="1:5">
      <c r="A287" t="s">
        <v>2344</v>
      </c>
      <c r="B287" t="s">
        <v>2345</v>
      </c>
      <c r="C287" t="s">
        <v>1785</v>
      </c>
      <c r="D287" t="s">
        <v>1786</v>
      </c>
      <c r="E287" s="1" t="str">
        <f>"5.0"</f>
        <v>5.0</v>
      </c>
    </row>
    <row r="288" spans="1:5">
      <c r="A288" t="s">
        <v>2346</v>
      </c>
      <c r="B288" t="s">
        <v>2347</v>
      </c>
      <c r="C288" t="s">
        <v>1785</v>
      </c>
      <c r="D288" t="s">
        <v>1795</v>
      </c>
      <c r="E288" s="1" t="str">
        <f>"0.5"</f>
        <v>0.5</v>
      </c>
    </row>
    <row r="289" spans="1:5">
      <c r="A289" t="s">
        <v>2348</v>
      </c>
      <c r="B289" t="s">
        <v>2349</v>
      </c>
      <c r="C289" t="s">
        <v>1789</v>
      </c>
      <c r="D289" t="s">
        <v>1800</v>
      </c>
      <c r="E289" s="1" t="str">
        <f>"5.0"</f>
        <v>5.0</v>
      </c>
    </row>
    <row r="290" spans="1:5">
      <c r="A290" t="s">
        <v>2350</v>
      </c>
      <c r="B290" t="s">
        <v>2351</v>
      </c>
      <c r="C290" t="s">
        <v>1785</v>
      </c>
      <c r="D290" t="s">
        <v>1786</v>
      </c>
      <c r="E290" s="1" t="str">
        <f>"0.5"</f>
        <v>0.5</v>
      </c>
    </row>
    <row r="291" spans="1:5">
      <c r="A291" t="s">
        <v>2352</v>
      </c>
      <c r="B291" t="s">
        <v>2353</v>
      </c>
      <c r="C291" t="s">
        <v>1789</v>
      </c>
      <c r="D291" t="s">
        <v>1786</v>
      </c>
      <c r="E291" s="1" t="str">
        <f>"5.0"</f>
        <v>5.0</v>
      </c>
    </row>
    <row r="292" spans="1:5">
      <c r="A292" t="s">
        <v>2354</v>
      </c>
      <c r="B292" t="s">
        <v>2355</v>
      </c>
      <c r="C292" t="s">
        <v>1789</v>
      </c>
      <c r="D292" t="s">
        <v>1786</v>
      </c>
      <c r="E292" s="1" t="str">
        <f>"5.0"</f>
        <v>5.0</v>
      </c>
    </row>
    <row r="293" spans="1:5">
      <c r="A293" t="s">
        <v>2356</v>
      </c>
      <c r="B293" t="s">
        <v>2357</v>
      </c>
      <c r="C293" t="s">
        <v>1789</v>
      </c>
      <c r="D293" t="s">
        <v>1786</v>
      </c>
      <c r="E293" s="1" t="str">
        <f>"4.5"</f>
        <v>4.5</v>
      </c>
    </row>
    <row r="294" spans="1:5">
      <c r="A294" t="s">
        <v>2358</v>
      </c>
      <c r="B294" t="s">
        <v>2359</v>
      </c>
      <c r="C294" t="s">
        <v>1789</v>
      </c>
      <c r="D294" t="s">
        <v>1792</v>
      </c>
      <c r="E294" s="1" t="str">
        <f>"5.0"</f>
        <v>5.0</v>
      </c>
    </row>
    <row r="295" spans="1:5">
      <c r="A295" t="s">
        <v>2360</v>
      </c>
      <c r="B295" t="s">
        <v>2361</v>
      </c>
      <c r="C295" t="s">
        <v>1789</v>
      </c>
      <c r="D295" t="s">
        <v>1795</v>
      </c>
      <c r="E295" s="1" t="str">
        <f>"0.5"</f>
        <v>0.5</v>
      </c>
    </row>
    <row r="296" spans="1:5">
      <c r="A296" t="s">
        <v>2362</v>
      </c>
      <c r="B296" t="s">
        <v>2363</v>
      </c>
      <c r="C296" t="s">
        <v>1789</v>
      </c>
      <c r="D296" t="s">
        <v>1792</v>
      </c>
      <c r="E296" s="1" t="str">
        <f>"5.0"</f>
        <v>5.0</v>
      </c>
    </row>
    <row r="297" spans="1:5">
      <c r="A297" t="s">
        <v>2364</v>
      </c>
      <c r="B297" t="s">
        <v>2365</v>
      </c>
      <c r="C297" t="s">
        <v>1789</v>
      </c>
      <c r="D297" t="s">
        <v>1800</v>
      </c>
      <c r="E297" s="1" t="str">
        <f>"4.5"</f>
        <v>4.5</v>
      </c>
    </row>
    <row r="298" spans="1:5">
      <c r="A298" t="s">
        <v>2366</v>
      </c>
      <c r="B298" t="s">
        <v>2367</v>
      </c>
      <c r="C298" t="s">
        <v>1789</v>
      </c>
      <c r="D298" t="s">
        <v>1786</v>
      </c>
      <c r="E298" s="1" t="str">
        <f>"5.0"</f>
        <v>5.0</v>
      </c>
    </row>
    <row r="299" spans="1:5">
      <c r="A299" t="s">
        <v>2368</v>
      </c>
      <c r="B299" t="s">
        <v>2369</v>
      </c>
      <c r="C299" t="s">
        <v>1789</v>
      </c>
      <c r="D299" t="s">
        <v>1786</v>
      </c>
      <c r="E299" s="1" t="str">
        <f>"4.5"</f>
        <v>4.5</v>
      </c>
    </row>
    <row r="300" spans="1:5">
      <c r="A300" t="s">
        <v>2370</v>
      </c>
      <c r="B300" t="s">
        <v>2371</v>
      </c>
      <c r="C300" t="s">
        <v>1785</v>
      </c>
      <c r="D300" t="s">
        <v>1786</v>
      </c>
      <c r="E300" s="1" t="str">
        <f>"5.0"</f>
        <v>5.0</v>
      </c>
    </row>
    <row r="301" spans="1:5">
      <c r="A301" t="s">
        <v>2372</v>
      </c>
      <c r="B301" t="s">
        <v>2373</v>
      </c>
      <c r="C301" t="s">
        <v>1785</v>
      </c>
      <c r="D301" t="s">
        <v>1795</v>
      </c>
      <c r="E301" s="1" t="str">
        <f>"0.5"</f>
        <v>0.5</v>
      </c>
    </row>
    <row r="302" spans="1:5">
      <c r="A302" t="s">
        <v>2374</v>
      </c>
      <c r="B302" t="s">
        <v>2375</v>
      </c>
      <c r="C302" t="s">
        <v>1789</v>
      </c>
      <c r="D302" t="s">
        <v>1786</v>
      </c>
      <c r="E302" s="1" t="str">
        <f>"3.0"</f>
        <v>3.0</v>
      </c>
    </row>
    <row r="303" spans="1:5">
      <c r="A303" t="s">
        <v>2376</v>
      </c>
      <c r="B303" t="s">
        <v>2377</v>
      </c>
      <c r="C303" t="s">
        <v>1785</v>
      </c>
      <c r="D303" t="s">
        <v>1800</v>
      </c>
      <c r="E303" s="1" t="str">
        <f>"2.0"</f>
        <v>2.0</v>
      </c>
    </row>
    <row r="304" spans="1:5">
      <c r="A304" t="s">
        <v>2378</v>
      </c>
      <c r="B304" t="s">
        <v>2379</v>
      </c>
      <c r="C304" t="s">
        <v>1785</v>
      </c>
      <c r="D304" t="s">
        <v>1792</v>
      </c>
      <c r="E304" s="1" t="str">
        <f>"3.0"</f>
        <v>3.0</v>
      </c>
    </row>
    <row r="305" spans="1:5">
      <c r="A305" t="s">
        <v>2380</v>
      </c>
      <c r="B305" t="s">
        <v>2381</v>
      </c>
      <c r="C305" t="s">
        <v>1785</v>
      </c>
      <c r="D305" t="s">
        <v>1786</v>
      </c>
      <c r="E305" s="1" t="str">
        <f>"2.0"</f>
        <v>2.0</v>
      </c>
    </row>
    <row r="306" spans="1:5">
      <c r="A306" t="s">
        <v>2382</v>
      </c>
      <c r="B306" t="s">
        <v>2383</v>
      </c>
      <c r="C306" t="s">
        <v>1789</v>
      </c>
      <c r="D306" t="s">
        <v>1786</v>
      </c>
      <c r="E306" s="1" t="str">
        <f>"3.0"</f>
        <v>3.0</v>
      </c>
    </row>
    <row r="307" spans="1:5">
      <c r="A307" t="s">
        <v>2384</v>
      </c>
      <c r="B307" t="s">
        <v>2385</v>
      </c>
      <c r="C307" t="s">
        <v>1785</v>
      </c>
      <c r="D307" t="s">
        <v>1795</v>
      </c>
      <c r="E307" s="1" t="str">
        <f>"3.0"</f>
        <v>3.0</v>
      </c>
    </row>
    <row r="308" spans="1:5">
      <c r="A308" t="s">
        <v>2386</v>
      </c>
      <c r="B308" t="s">
        <v>2387</v>
      </c>
      <c r="C308" t="s">
        <v>1789</v>
      </c>
      <c r="D308" t="s">
        <v>1795</v>
      </c>
      <c r="E308" s="1" t="str">
        <f>"4.0"</f>
        <v>4.0</v>
      </c>
    </row>
    <row r="309" spans="1:5">
      <c r="A309" t="s">
        <v>2388</v>
      </c>
      <c r="B309" t="s">
        <v>2389</v>
      </c>
      <c r="C309" t="s">
        <v>1789</v>
      </c>
      <c r="D309" t="s">
        <v>1792</v>
      </c>
      <c r="E309" s="1" t="str">
        <f>"5.0"</f>
        <v>5.0</v>
      </c>
    </row>
    <row r="310" spans="1:5">
      <c r="A310" t="s">
        <v>2390</v>
      </c>
      <c r="B310" t="s">
        <v>2391</v>
      </c>
      <c r="C310" t="s">
        <v>1789</v>
      </c>
      <c r="D310" t="s">
        <v>1792</v>
      </c>
      <c r="E310" s="1" t="str">
        <f>"1.0"</f>
        <v>1.0</v>
      </c>
    </row>
    <row r="311" spans="1:5">
      <c r="A311" t="s">
        <v>2392</v>
      </c>
      <c r="B311" t="s">
        <v>2393</v>
      </c>
      <c r="C311" t="s">
        <v>1785</v>
      </c>
      <c r="D311" t="s">
        <v>1786</v>
      </c>
      <c r="E311" s="1" t="str">
        <f>"5.0"</f>
        <v>5.0</v>
      </c>
    </row>
    <row r="312" spans="1:5">
      <c r="A312" t="s">
        <v>2394</v>
      </c>
      <c r="B312" t="s">
        <v>2395</v>
      </c>
      <c r="C312" t="s">
        <v>1785</v>
      </c>
      <c r="D312" t="s">
        <v>1800</v>
      </c>
      <c r="E312" s="1" t="str">
        <f>"3.0"</f>
        <v>3.0</v>
      </c>
    </row>
    <row r="313" spans="1:5">
      <c r="A313" t="s">
        <v>2396</v>
      </c>
      <c r="B313" t="s">
        <v>2397</v>
      </c>
      <c r="C313" t="s">
        <v>1785</v>
      </c>
      <c r="D313" t="s">
        <v>1786</v>
      </c>
      <c r="E313" s="1" t="str">
        <f>"5.0"</f>
        <v>5.0</v>
      </c>
    </row>
    <row r="314" spans="1:5">
      <c r="A314" t="s">
        <v>2398</v>
      </c>
      <c r="B314" t="s">
        <v>2399</v>
      </c>
      <c r="C314" t="s">
        <v>1785</v>
      </c>
      <c r="D314" t="s">
        <v>1792</v>
      </c>
      <c r="E314" s="1" t="str">
        <f>"2.0"</f>
        <v>2.0</v>
      </c>
    </row>
    <row r="315" spans="1:5">
      <c r="A315" t="s">
        <v>2400</v>
      </c>
      <c r="B315" t="s">
        <v>2401</v>
      </c>
      <c r="C315" t="s">
        <v>1785</v>
      </c>
      <c r="D315" t="s">
        <v>1795</v>
      </c>
      <c r="E315" s="1" t="str">
        <f>"5.0"</f>
        <v>5.0</v>
      </c>
    </row>
    <row r="316" spans="1:5">
      <c r="A316" t="s">
        <v>2402</v>
      </c>
      <c r="B316" t="s">
        <v>2403</v>
      </c>
      <c r="C316" t="s">
        <v>1785</v>
      </c>
      <c r="D316" t="s">
        <v>1786</v>
      </c>
      <c r="E316" s="1" t="str">
        <f>"1.0"</f>
        <v>1.0</v>
      </c>
    </row>
    <row r="317" spans="1:5">
      <c r="A317" t="s">
        <v>2404</v>
      </c>
      <c r="B317" t="s">
        <v>2405</v>
      </c>
      <c r="C317" t="s">
        <v>1785</v>
      </c>
      <c r="D317" t="s">
        <v>1795</v>
      </c>
      <c r="E317" s="1" t="str">
        <f>"5.0"</f>
        <v>5.0</v>
      </c>
    </row>
    <row r="318" spans="1:5">
      <c r="A318" t="s">
        <v>2406</v>
      </c>
      <c r="B318" t="s">
        <v>2407</v>
      </c>
      <c r="C318" t="s">
        <v>1785</v>
      </c>
      <c r="D318" t="s">
        <v>1800</v>
      </c>
      <c r="E318" s="1" t="str">
        <f>"2.0"</f>
        <v>2.0</v>
      </c>
    </row>
    <row r="319" spans="1:5">
      <c r="A319" t="s">
        <v>2408</v>
      </c>
      <c r="B319" t="s">
        <v>2409</v>
      </c>
      <c r="C319" t="s">
        <v>1785</v>
      </c>
      <c r="D319" t="s">
        <v>1786</v>
      </c>
      <c r="E319" s="1" t="str">
        <f>"3.0"</f>
        <v>3.0</v>
      </c>
    </row>
    <row r="320" spans="1:5">
      <c r="A320" t="s">
        <v>2410</v>
      </c>
      <c r="B320" t="s">
        <v>2411</v>
      </c>
      <c r="C320" t="s">
        <v>1785</v>
      </c>
      <c r="D320" t="s">
        <v>1786</v>
      </c>
      <c r="E320" s="1" t="str">
        <f>"5.0"</f>
        <v>5.0</v>
      </c>
    </row>
    <row r="321" spans="1:5">
      <c r="A321" t="s">
        <v>2412</v>
      </c>
      <c r="B321" t="s">
        <v>2413</v>
      </c>
      <c r="C321" t="s">
        <v>1785</v>
      </c>
      <c r="D321" t="s">
        <v>1786</v>
      </c>
      <c r="E321" s="1" t="str">
        <f>"5.0"</f>
        <v>5.0</v>
      </c>
    </row>
    <row r="322" spans="1:5">
      <c r="A322" t="s">
        <v>2414</v>
      </c>
      <c r="B322" t="s">
        <v>2415</v>
      </c>
      <c r="C322" t="s">
        <v>1789</v>
      </c>
      <c r="D322" t="s">
        <v>1786</v>
      </c>
      <c r="E322" s="1" t="str">
        <f>"1.0"</f>
        <v>1.0</v>
      </c>
    </row>
    <row r="323" spans="1:5">
      <c r="A323" t="s">
        <v>2416</v>
      </c>
      <c r="B323" t="s">
        <v>2417</v>
      </c>
      <c r="C323" t="s">
        <v>1785</v>
      </c>
      <c r="D323" t="s">
        <v>1792</v>
      </c>
      <c r="E323" s="1" t="str">
        <f>"5.0"</f>
        <v>5.0</v>
      </c>
    </row>
    <row r="324" spans="1:5">
      <c r="A324" t="s">
        <v>2418</v>
      </c>
      <c r="B324" t="s">
        <v>2419</v>
      </c>
      <c r="C324" t="s">
        <v>1785</v>
      </c>
      <c r="D324" t="s">
        <v>1795</v>
      </c>
      <c r="E324" s="1" t="str">
        <f>"5.0"</f>
        <v>5.0</v>
      </c>
    </row>
    <row r="325" spans="1:5">
      <c r="A325" t="s">
        <v>2420</v>
      </c>
      <c r="B325" t="s">
        <v>2421</v>
      </c>
      <c r="C325" t="s">
        <v>1789</v>
      </c>
      <c r="D325" t="s">
        <v>1792</v>
      </c>
      <c r="E325" s="1" t="str">
        <f>"4.0"</f>
        <v>4.0</v>
      </c>
    </row>
    <row r="326" spans="1:5">
      <c r="A326" t="s">
        <v>2422</v>
      </c>
      <c r="B326" t="s">
        <v>2423</v>
      </c>
      <c r="C326" t="s">
        <v>1789</v>
      </c>
      <c r="D326" t="s">
        <v>1800</v>
      </c>
      <c r="E326" s="1" t="str">
        <f>"4.0"</f>
        <v>4.0</v>
      </c>
    </row>
    <row r="327" spans="1:5">
      <c r="A327" t="s">
        <v>2424</v>
      </c>
      <c r="B327" t="s">
        <v>2425</v>
      </c>
      <c r="C327" t="s">
        <v>1785</v>
      </c>
      <c r="D327" t="s">
        <v>1786</v>
      </c>
      <c r="E327" s="1" t="str">
        <f>"3.0"</f>
        <v>3.0</v>
      </c>
    </row>
    <row r="328" spans="1:5">
      <c r="A328" t="s">
        <v>2426</v>
      </c>
      <c r="B328" t="s">
        <v>2425</v>
      </c>
      <c r="C328" t="s">
        <v>1789</v>
      </c>
      <c r="D328" t="s">
        <v>1786</v>
      </c>
      <c r="E328" s="1" t="str">
        <f>"3.0"</f>
        <v>3.0</v>
      </c>
    </row>
    <row r="329" spans="1:5">
      <c r="A329" t="s">
        <v>2427</v>
      </c>
      <c r="B329" t="s">
        <v>2428</v>
      </c>
      <c r="C329" t="s">
        <v>1789</v>
      </c>
      <c r="D329" t="s">
        <v>1786</v>
      </c>
      <c r="E329" s="1" t="str">
        <f>"4.0"</f>
        <v>4.0</v>
      </c>
    </row>
    <row r="330" spans="1:5">
      <c r="A330" t="s">
        <v>2429</v>
      </c>
      <c r="B330" t="s">
        <v>2430</v>
      </c>
      <c r="C330" t="s">
        <v>1789</v>
      </c>
      <c r="D330" t="s">
        <v>1795</v>
      </c>
      <c r="E330" s="1" t="str">
        <f>"2.0"</f>
        <v>2.0</v>
      </c>
    </row>
    <row r="331" spans="1:5">
      <c r="A331" t="s">
        <v>2431</v>
      </c>
      <c r="B331" t="s">
        <v>2432</v>
      </c>
      <c r="C331" t="s">
        <v>1789</v>
      </c>
      <c r="D331" t="s">
        <v>1786</v>
      </c>
      <c r="E331" s="1" t="str">
        <f>"1.0"</f>
        <v>1.0</v>
      </c>
    </row>
    <row r="332" spans="1:5">
      <c r="A332" t="s">
        <v>2433</v>
      </c>
      <c r="B332" t="s">
        <v>2434</v>
      </c>
      <c r="C332" t="s">
        <v>1785</v>
      </c>
      <c r="D332" t="s">
        <v>1800</v>
      </c>
      <c r="E332" s="1" t="str">
        <f>"2.0"</f>
        <v>2.0</v>
      </c>
    </row>
    <row r="333" spans="1:5">
      <c r="A333" t="s">
        <v>2435</v>
      </c>
      <c r="B333" t="s">
        <v>2436</v>
      </c>
      <c r="C333" t="s">
        <v>1789</v>
      </c>
      <c r="D333" t="s">
        <v>1792</v>
      </c>
      <c r="E333" s="1" t="str">
        <f>"5.0"</f>
        <v>5.0</v>
      </c>
    </row>
    <row r="334" spans="1:5">
      <c r="A334" t="s">
        <v>2437</v>
      </c>
      <c r="B334" t="s">
        <v>2438</v>
      </c>
      <c r="C334" t="s">
        <v>1785</v>
      </c>
      <c r="D334" t="s">
        <v>1786</v>
      </c>
      <c r="E334" s="1" t="str">
        <f>"5.0"</f>
        <v>5.0</v>
      </c>
    </row>
    <row r="335" spans="1:5">
      <c r="A335" t="s">
        <v>2439</v>
      </c>
      <c r="B335" t="s">
        <v>2440</v>
      </c>
      <c r="C335" t="s">
        <v>1785</v>
      </c>
      <c r="D335" t="s">
        <v>1786</v>
      </c>
      <c r="E335" s="1" t="str">
        <f>"5.0"</f>
        <v>5.0</v>
      </c>
    </row>
    <row r="336" spans="1:5">
      <c r="A336" t="s">
        <v>2441</v>
      </c>
      <c r="B336" t="s">
        <v>2442</v>
      </c>
      <c r="C336" t="s">
        <v>1789</v>
      </c>
      <c r="D336" t="s">
        <v>1795</v>
      </c>
      <c r="E336" s="1" t="str">
        <f>"1.0"</f>
        <v>1.0</v>
      </c>
    </row>
    <row r="337" spans="1:5">
      <c r="A337" t="s">
        <v>2443</v>
      </c>
      <c r="B337" t="s">
        <v>2444</v>
      </c>
      <c r="C337" t="s">
        <v>1789</v>
      </c>
      <c r="D337" t="s">
        <v>1795</v>
      </c>
      <c r="E337" s="1" t="str">
        <f>"5.0"</f>
        <v>5.0</v>
      </c>
    </row>
    <row r="338" spans="1:5">
      <c r="A338" t="s">
        <v>2445</v>
      </c>
      <c r="B338" t="s">
        <v>2446</v>
      </c>
      <c r="C338" t="s">
        <v>1785</v>
      </c>
      <c r="D338" t="s">
        <v>1792</v>
      </c>
      <c r="E338" s="1" t="str">
        <f>"1.0"</f>
        <v>1.0</v>
      </c>
    </row>
    <row r="339" spans="1:5">
      <c r="A339" t="s">
        <v>2447</v>
      </c>
      <c r="B339" t="s">
        <v>2448</v>
      </c>
      <c r="C339" t="s">
        <v>1789</v>
      </c>
      <c r="D339" t="s">
        <v>1792</v>
      </c>
      <c r="E339" s="1" t="str">
        <f>"2.0"</f>
        <v>2.0</v>
      </c>
    </row>
    <row r="340" spans="1:5">
      <c r="A340" t="s">
        <v>2449</v>
      </c>
      <c r="B340" t="s">
        <v>2450</v>
      </c>
      <c r="C340" t="s">
        <v>1789</v>
      </c>
      <c r="D340" t="s">
        <v>1786</v>
      </c>
      <c r="E340" s="1" t="str">
        <f>"4.0"</f>
        <v>4.0</v>
      </c>
    </row>
    <row r="341" spans="1:5">
      <c r="A341" t="s">
        <v>2451</v>
      </c>
      <c r="B341" t="s">
        <v>2452</v>
      </c>
      <c r="C341" t="s">
        <v>1785</v>
      </c>
      <c r="D341" t="s">
        <v>1800</v>
      </c>
      <c r="E341" s="1" t="str">
        <f>"5.0"</f>
        <v>5.0</v>
      </c>
    </row>
    <row r="342" spans="1:5">
      <c r="A342" t="s">
        <v>2453</v>
      </c>
      <c r="B342" t="s">
        <v>2454</v>
      </c>
      <c r="C342" t="s">
        <v>1785</v>
      </c>
      <c r="D342" t="s">
        <v>1786</v>
      </c>
      <c r="E342" s="1" t="str">
        <f>"3.0"</f>
        <v>3.0</v>
      </c>
    </row>
    <row r="343" spans="1:5">
      <c r="A343" t="s">
        <v>2455</v>
      </c>
      <c r="B343" t="s">
        <v>2456</v>
      </c>
      <c r="C343" t="s">
        <v>1789</v>
      </c>
      <c r="D343" t="s">
        <v>1792</v>
      </c>
      <c r="E343" s="1" t="str">
        <f>"2.0"</f>
        <v>2.0</v>
      </c>
    </row>
    <row r="344" spans="1:5">
      <c r="A344" t="s">
        <v>2457</v>
      </c>
      <c r="B344" t="s">
        <v>2458</v>
      </c>
      <c r="C344" t="s">
        <v>1789</v>
      </c>
      <c r="D344" t="s">
        <v>1795</v>
      </c>
      <c r="E344" s="1" t="str">
        <f>"5.0"</f>
        <v>5.0</v>
      </c>
    </row>
    <row r="345" spans="1:5">
      <c r="A345" t="s">
        <v>2459</v>
      </c>
      <c r="B345" t="s">
        <v>2460</v>
      </c>
      <c r="C345" t="s">
        <v>1785</v>
      </c>
      <c r="D345" t="s">
        <v>1786</v>
      </c>
      <c r="E345" s="1" t="str">
        <f>"3.0"</f>
        <v>3.0</v>
      </c>
    </row>
    <row r="346" spans="1:5">
      <c r="A346" t="s">
        <v>2461</v>
      </c>
      <c r="B346" t="s">
        <v>2462</v>
      </c>
      <c r="C346" t="s">
        <v>1789</v>
      </c>
      <c r="D346" t="s">
        <v>1795</v>
      </c>
      <c r="E346" s="1" t="str">
        <f>"4.0"</f>
        <v>4.0</v>
      </c>
    </row>
    <row r="347" spans="1:5">
      <c r="A347" t="s">
        <v>2463</v>
      </c>
      <c r="B347" t="s">
        <v>2464</v>
      </c>
      <c r="C347" t="s">
        <v>1785</v>
      </c>
      <c r="D347" t="s">
        <v>1800</v>
      </c>
      <c r="E347" s="1" t="str">
        <f>"3.0"</f>
        <v>3.0</v>
      </c>
    </row>
    <row r="348" spans="1:5">
      <c r="A348" t="s">
        <v>2465</v>
      </c>
      <c r="B348" t="s">
        <v>2466</v>
      </c>
      <c r="C348" t="s">
        <v>1785</v>
      </c>
      <c r="D348" t="s">
        <v>1786</v>
      </c>
      <c r="E348" s="1" t="str">
        <f>"4.0"</f>
        <v>4.0</v>
      </c>
    </row>
    <row r="349" spans="1:5">
      <c r="A349" t="s">
        <v>2467</v>
      </c>
      <c r="B349" t="s">
        <v>2468</v>
      </c>
      <c r="C349" t="s">
        <v>1789</v>
      </c>
      <c r="D349" t="s">
        <v>1786</v>
      </c>
      <c r="E349" s="1" t="str">
        <f>"4.0"</f>
        <v>4.0</v>
      </c>
    </row>
    <row r="350" spans="1:5">
      <c r="A350" t="s">
        <v>2469</v>
      </c>
      <c r="B350" t="s">
        <v>2470</v>
      </c>
      <c r="C350" t="s">
        <v>1789</v>
      </c>
      <c r="D350" t="s">
        <v>1786</v>
      </c>
      <c r="E350" s="1" t="str">
        <f>"5.0"</f>
        <v>5.0</v>
      </c>
    </row>
    <row r="351" spans="1:5">
      <c r="A351" t="s">
        <v>2471</v>
      </c>
      <c r="B351" t="s">
        <v>2472</v>
      </c>
      <c r="C351" t="s">
        <v>1789</v>
      </c>
      <c r="D351" t="s">
        <v>1786</v>
      </c>
      <c r="E351" s="1" t="str">
        <f>"4.0"</f>
        <v>4.0</v>
      </c>
    </row>
    <row r="352" spans="1:5">
      <c r="A352" t="s">
        <v>2473</v>
      </c>
      <c r="B352" t="s">
        <v>2474</v>
      </c>
      <c r="C352" t="s">
        <v>1785</v>
      </c>
      <c r="D352" t="s">
        <v>1792</v>
      </c>
      <c r="E352" s="1" t="str">
        <f>"4.0"</f>
        <v>4.0</v>
      </c>
    </row>
    <row r="353" spans="1:5">
      <c r="A353" t="s">
        <v>2475</v>
      </c>
      <c r="B353" t="s">
        <v>2476</v>
      </c>
      <c r="C353" t="s">
        <v>1785</v>
      </c>
      <c r="D353" t="s">
        <v>1795</v>
      </c>
      <c r="E353" s="1" t="str">
        <f>"4.0"</f>
        <v>4.0</v>
      </c>
    </row>
    <row r="354" spans="1:5">
      <c r="A354" t="s">
        <v>2477</v>
      </c>
      <c r="B354" t="s">
        <v>2478</v>
      </c>
      <c r="C354" t="s">
        <v>1789</v>
      </c>
      <c r="D354" t="s">
        <v>1792</v>
      </c>
      <c r="E354" s="1" t="str">
        <f>"5.0"</f>
        <v>5.0</v>
      </c>
    </row>
    <row r="355" spans="1:5">
      <c r="A355" t="s">
        <v>2479</v>
      </c>
      <c r="B355" t="s">
        <v>2480</v>
      </c>
      <c r="C355" t="s">
        <v>1785</v>
      </c>
      <c r="D355" t="s">
        <v>1800</v>
      </c>
      <c r="E355" s="1" t="str">
        <f>"5.0"</f>
        <v>5.0</v>
      </c>
    </row>
    <row r="356" spans="1:5">
      <c r="A356" t="s">
        <v>2481</v>
      </c>
      <c r="B356" t="s">
        <v>2482</v>
      </c>
      <c r="C356" t="s">
        <v>1789</v>
      </c>
      <c r="D356" t="s">
        <v>1786</v>
      </c>
      <c r="E356" s="1" t="str">
        <f>"5.0"</f>
        <v>5.0</v>
      </c>
    </row>
    <row r="357" spans="1:5">
      <c r="A357" t="s">
        <v>2483</v>
      </c>
      <c r="B357" t="s">
        <v>2484</v>
      </c>
      <c r="C357" t="s">
        <v>1789</v>
      </c>
      <c r="D357" t="s">
        <v>1786</v>
      </c>
      <c r="E357" s="1" t="str">
        <f>"5.0"</f>
        <v>5.0</v>
      </c>
    </row>
    <row r="358" spans="1:5">
      <c r="A358" t="s">
        <v>2485</v>
      </c>
      <c r="B358" t="s">
        <v>2486</v>
      </c>
      <c r="C358" t="s">
        <v>1789</v>
      </c>
      <c r="D358" t="s">
        <v>1786</v>
      </c>
      <c r="E358" s="1" t="str">
        <f>"5.0"</f>
        <v>5.0</v>
      </c>
    </row>
    <row r="359" spans="1:5">
      <c r="A359" t="s">
        <v>2487</v>
      </c>
      <c r="B359" t="s">
        <v>2488</v>
      </c>
      <c r="C359" t="s">
        <v>1789</v>
      </c>
      <c r="D359" t="s">
        <v>1795</v>
      </c>
      <c r="E359" s="1" t="str">
        <f>"5.0"</f>
        <v>5.0</v>
      </c>
    </row>
    <row r="360" spans="1:5">
      <c r="A360" t="s">
        <v>2489</v>
      </c>
      <c r="B360" t="s">
        <v>2490</v>
      </c>
      <c r="C360" t="s">
        <v>1789</v>
      </c>
      <c r="D360" t="s">
        <v>1786</v>
      </c>
      <c r="E360" s="1" t="str">
        <f>"5.0"</f>
        <v>5.0</v>
      </c>
    </row>
    <row r="361" spans="1:5">
      <c r="A361" t="s">
        <v>2491</v>
      </c>
      <c r="B361" t="s">
        <v>2492</v>
      </c>
      <c r="C361" t="s">
        <v>1789</v>
      </c>
      <c r="D361" t="s">
        <v>1800</v>
      </c>
      <c r="E361" s="1" t="str">
        <f>"3.0"</f>
        <v>3.0</v>
      </c>
    </row>
    <row r="362" spans="1:5">
      <c r="A362" t="s">
        <v>2493</v>
      </c>
      <c r="B362" t="s">
        <v>2494</v>
      </c>
      <c r="C362" t="s">
        <v>1789</v>
      </c>
      <c r="D362" t="s">
        <v>1792</v>
      </c>
      <c r="E362" s="1" t="str">
        <f>"4.0"</f>
        <v>4.0</v>
      </c>
    </row>
    <row r="363" spans="1:5">
      <c r="A363" t="s">
        <v>2495</v>
      </c>
      <c r="B363" t="s">
        <v>2496</v>
      </c>
      <c r="C363" t="s">
        <v>1789</v>
      </c>
      <c r="D363" t="s">
        <v>1786</v>
      </c>
      <c r="E363" s="1" t="str">
        <f>"5.0"</f>
        <v>5.0</v>
      </c>
    </row>
    <row r="364" spans="1:5">
      <c r="A364" t="s">
        <v>2497</v>
      </c>
      <c r="B364" t="s">
        <v>2498</v>
      </c>
      <c r="C364" t="s">
        <v>1785</v>
      </c>
      <c r="D364" t="s">
        <v>1786</v>
      </c>
      <c r="E364" s="1" t="str">
        <f>"3.0"</f>
        <v>3.0</v>
      </c>
    </row>
    <row r="365" spans="1:5">
      <c r="A365" t="s">
        <v>2499</v>
      </c>
      <c r="B365" t="s">
        <v>2500</v>
      </c>
      <c r="C365" t="s">
        <v>1789</v>
      </c>
      <c r="D365" t="s">
        <v>1795</v>
      </c>
      <c r="E365" s="1" t="str">
        <f>"2.0"</f>
        <v>2.0</v>
      </c>
    </row>
    <row r="366" spans="1:5">
      <c r="A366" t="s">
        <v>2501</v>
      </c>
      <c r="B366" t="s">
        <v>2502</v>
      </c>
      <c r="C366" t="s">
        <v>1785</v>
      </c>
      <c r="D366" t="s">
        <v>1795</v>
      </c>
      <c r="E366" s="1" t="str">
        <f>"4.0"</f>
        <v>4.0</v>
      </c>
    </row>
    <row r="367" spans="1:5">
      <c r="A367" t="s">
        <v>2503</v>
      </c>
      <c r="B367" t="s">
        <v>2504</v>
      </c>
      <c r="C367" t="s">
        <v>1789</v>
      </c>
      <c r="D367" t="s">
        <v>1792</v>
      </c>
      <c r="E367" s="1" t="str">
        <f>"5.0"</f>
        <v>5.0</v>
      </c>
    </row>
    <row r="368" spans="1:5">
      <c r="A368" t="s">
        <v>2505</v>
      </c>
      <c r="B368" t="s">
        <v>2506</v>
      </c>
      <c r="C368" t="s">
        <v>1789</v>
      </c>
      <c r="D368" t="s">
        <v>1792</v>
      </c>
      <c r="E368" s="1" t="str">
        <f>"2.0"</f>
        <v>2.0</v>
      </c>
    </row>
    <row r="369" spans="1:5">
      <c r="A369" t="s">
        <v>2507</v>
      </c>
      <c r="B369" t="s">
        <v>2508</v>
      </c>
      <c r="C369" t="s">
        <v>1789</v>
      </c>
      <c r="D369" t="s">
        <v>1786</v>
      </c>
      <c r="E369" s="1" t="str">
        <f>"5.0"</f>
        <v>5.0</v>
      </c>
    </row>
    <row r="370" spans="1:5">
      <c r="A370" t="s">
        <v>2509</v>
      </c>
      <c r="B370" t="s">
        <v>2510</v>
      </c>
      <c r="C370" t="s">
        <v>1789</v>
      </c>
      <c r="D370" t="s">
        <v>1800</v>
      </c>
      <c r="E370" s="1" t="str">
        <f>"5.0"</f>
        <v>5.0</v>
      </c>
    </row>
    <row r="371" spans="1:5">
      <c r="A371" t="s">
        <v>2511</v>
      </c>
      <c r="B371" t="s">
        <v>2512</v>
      </c>
      <c r="C371" t="s">
        <v>1785</v>
      </c>
      <c r="D371" t="s">
        <v>1786</v>
      </c>
      <c r="E371" s="1" t="str">
        <f>"5.0"</f>
        <v>5.0</v>
      </c>
    </row>
    <row r="372" spans="1:5">
      <c r="A372" t="s">
        <v>2513</v>
      </c>
      <c r="B372" t="s">
        <v>2514</v>
      </c>
      <c r="C372" t="s">
        <v>1785</v>
      </c>
      <c r="D372" t="s">
        <v>1792</v>
      </c>
      <c r="E372" s="1" t="str">
        <f>"3.0"</f>
        <v>3.0</v>
      </c>
    </row>
    <row r="373" spans="1:5">
      <c r="A373" t="s">
        <v>2515</v>
      </c>
      <c r="B373" t="s">
        <v>2516</v>
      </c>
      <c r="C373" t="s">
        <v>1785</v>
      </c>
      <c r="D373" t="s">
        <v>1795</v>
      </c>
      <c r="E373" s="1" t="str">
        <f>"5.0"</f>
        <v>5.0</v>
      </c>
    </row>
    <row r="374" spans="1:5">
      <c r="A374" t="s">
        <v>2517</v>
      </c>
      <c r="B374" t="s">
        <v>2518</v>
      </c>
      <c r="C374" t="s">
        <v>1785</v>
      </c>
      <c r="D374" t="s">
        <v>1786</v>
      </c>
      <c r="E374" s="1" t="str">
        <f>"5.0"</f>
        <v>5.0</v>
      </c>
    </row>
    <row r="375" spans="1:5">
      <c r="A375" t="s">
        <v>2519</v>
      </c>
      <c r="B375" t="s">
        <v>2520</v>
      </c>
      <c r="C375" t="s">
        <v>1785</v>
      </c>
      <c r="D375" t="s">
        <v>1795</v>
      </c>
      <c r="E375" s="1" t="str">
        <f>"4.0"</f>
        <v>4.0</v>
      </c>
    </row>
    <row r="376" spans="1:5">
      <c r="A376" t="s">
        <v>2521</v>
      </c>
      <c r="B376" t="s">
        <v>2522</v>
      </c>
      <c r="C376" t="s">
        <v>1785</v>
      </c>
      <c r="D376" t="s">
        <v>1800</v>
      </c>
      <c r="E376" s="1" t="str">
        <f>"1.0"</f>
        <v>1.0</v>
      </c>
    </row>
    <row r="377" spans="1:5">
      <c r="A377" t="s">
        <v>2523</v>
      </c>
      <c r="B377" t="s">
        <v>2524</v>
      </c>
      <c r="C377" t="s">
        <v>1785</v>
      </c>
      <c r="D377" t="s">
        <v>1786</v>
      </c>
      <c r="E377" s="1" t="str">
        <f>"5.0"</f>
        <v>5.0</v>
      </c>
    </row>
    <row r="378" spans="1:5">
      <c r="A378" t="s">
        <v>2525</v>
      </c>
      <c r="B378" t="s">
        <v>2526</v>
      </c>
      <c r="C378" t="s">
        <v>1789</v>
      </c>
      <c r="D378" t="s">
        <v>1786</v>
      </c>
      <c r="E378" s="1" t="str">
        <f>"5.0"</f>
        <v>5.0</v>
      </c>
    </row>
    <row r="379" spans="1:5">
      <c r="A379" t="s">
        <v>2527</v>
      </c>
      <c r="B379" t="s">
        <v>2528</v>
      </c>
      <c r="C379" t="s">
        <v>1785</v>
      </c>
      <c r="D379" t="s">
        <v>1786</v>
      </c>
      <c r="E379" s="1" t="str">
        <f>"5.0"</f>
        <v>5.0</v>
      </c>
    </row>
    <row r="380" spans="1:5">
      <c r="A380" t="s">
        <v>2529</v>
      </c>
      <c r="B380" t="s">
        <v>2530</v>
      </c>
      <c r="C380" t="s">
        <v>1785</v>
      </c>
      <c r="D380" t="s">
        <v>1786</v>
      </c>
      <c r="E380" s="1" t="str">
        <f>"3.0"</f>
        <v>3.0</v>
      </c>
    </row>
    <row r="381" spans="1:5">
      <c r="A381" t="s">
        <v>2531</v>
      </c>
      <c r="B381" t="s">
        <v>2532</v>
      </c>
      <c r="C381" t="s">
        <v>1789</v>
      </c>
      <c r="D381" t="s">
        <v>1792</v>
      </c>
      <c r="E381" s="1" t="str">
        <f>"2.0"</f>
        <v>2.0</v>
      </c>
    </row>
    <row r="382" spans="1:5">
      <c r="A382" t="s">
        <v>2533</v>
      </c>
      <c r="B382" t="s">
        <v>2534</v>
      </c>
      <c r="C382" t="s">
        <v>1785</v>
      </c>
      <c r="D382" t="s">
        <v>1795</v>
      </c>
      <c r="E382" s="1" t="str">
        <f>"5.0"</f>
        <v>5.0</v>
      </c>
    </row>
    <row r="383" spans="1:5">
      <c r="A383" t="s">
        <v>2535</v>
      </c>
      <c r="B383" t="s">
        <v>2536</v>
      </c>
      <c r="C383" t="s">
        <v>1785</v>
      </c>
      <c r="D383" t="s">
        <v>1792</v>
      </c>
      <c r="E383" s="1" t="str">
        <f>"1.0"</f>
        <v>1.0</v>
      </c>
    </row>
    <row r="384" spans="1:5">
      <c r="A384" t="s">
        <v>2537</v>
      </c>
      <c r="B384" t="s">
        <v>2536</v>
      </c>
      <c r="C384" t="s">
        <v>1789</v>
      </c>
      <c r="D384" t="s">
        <v>1800</v>
      </c>
      <c r="E384" s="1" t="str">
        <f>"4.0"</f>
        <v>4.0</v>
      </c>
    </row>
    <row r="385" spans="1:5">
      <c r="A385" t="s">
        <v>2538</v>
      </c>
      <c r="B385" t="s">
        <v>2539</v>
      </c>
      <c r="C385" t="s">
        <v>1785</v>
      </c>
      <c r="D385" t="s">
        <v>1786</v>
      </c>
      <c r="E385" s="1" t="str">
        <f>"4.0"</f>
        <v>4.0</v>
      </c>
    </row>
    <row r="386" spans="1:5">
      <c r="A386" t="s">
        <v>2540</v>
      </c>
      <c r="B386" t="s">
        <v>2541</v>
      </c>
      <c r="C386" t="s">
        <v>1789</v>
      </c>
      <c r="D386" t="s">
        <v>1786</v>
      </c>
      <c r="E386" s="1" t="str">
        <f>"4.0"</f>
        <v>4.0</v>
      </c>
    </row>
    <row r="387" spans="1:5">
      <c r="A387" t="s">
        <v>2542</v>
      </c>
      <c r="B387" t="s">
        <v>2543</v>
      </c>
      <c r="C387" t="s">
        <v>1785</v>
      </c>
      <c r="D387" t="s">
        <v>1786</v>
      </c>
      <c r="E387" s="1" t="str">
        <f>"5.0"</f>
        <v>5.0</v>
      </c>
    </row>
    <row r="388" spans="1:5">
      <c r="A388" t="s">
        <v>2544</v>
      </c>
      <c r="B388" t="s">
        <v>2545</v>
      </c>
      <c r="C388" t="s">
        <v>1789</v>
      </c>
      <c r="D388" t="s">
        <v>1795</v>
      </c>
      <c r="E388" s="1" t="str">
        <f>"4.0"</f>
        <v>4.0</v>
      </c>
    </row>
    <row r="389" spans="1:5">
      <c r="A389" t="s">
        <v>2546</v>
      </c>
      <c r="B389" t="s">
        <v>2547</v>
      </c>
      <c r="C389" t="s">
        <v>1785</v>
      </c>
      <c r="D389" t="s">
        <v>1786</v>
      </c>
      <c r="E389" s="1" t="str">
        <f>"4.0"</f>
        <v>4.0</v>
      </c>
    </row>
    <row r="390" spans="1:5">
      <c r="A390" t="s">
        <v>2548</v>
      </c>
      <c r="B390" t="s">
        <v>2549</v>
      </c>
      <c r="C390" t="s">
        <v>1789</v>
      </c>
      <c r="D390" t="s">
        <v>1800</v>
      </c>
      <c r="E390" s="1" t="str">
        <f>"4.0"</f>
        <v>4.0</v>
      </c>
    </row>
    <row r="391" spans="1:5">
      <c r="A391" t="s">
        <v>2550</v>
      </c>
      <c r="B391" t="s">
        <v>2551</v>
      </c>
      <c r="C391" t="s">
        <v>1785</v>
      </c>
      <c r="D391" t="s">
        <v>1792</v>
      </c>
      <c r="E391" s="1" t="str">
        <f>"2.0"</f>
        <v>2.0</v>
      </c>
    </row>
    <row r="392" spans="1:5">
      <c r="A392" t="s">
        <v>2552</v>
      </c>
      <c r="B392" t="s">
        <v>2553</v>
      </c>
      <c r="C392" t="s">
        <v>1785</v>
      </c>
      <c r="D392" t="s">
        <v>1786</v>
      </c>
      <c r="E392" s="1" t="str">
        <f>"5.0"</f>
        <v>5.0</v>
      </c>
    </row>
    <row r="393" spans="1:5">
      <c r="A393" t="s">
        <v>2554</v>
      </c>
      <c r="B393" t="s">
        <v>2555</v>
      </c>
      <c r="C393" t="s">
        <v>1789</v>
      </c>
      <c r="D393" t="s">
        <v>1786</v>
      </c>
      <c r="E393" s="1" t="str">
        <f>"5.0"</f>
        <v>5.0</v>
      </c>
    </row>
    <row r="394" spans="1:5">
      <c r="A394" t="s">
        <v>2556</v>
      </c>
      <c r="B394" t="s">
        <v>2557</v>
      </c>
      <c r="C394" t="s">
        <v>1789</v>
      </c>
      <c r="D394" t="s">
        <v>1795</v>
      </c>
      <c r="E394" s="1" t="str">
        <f>"4.0"</f>
        <v>4.0</v>
      </c>
    </row>
    <row r="395" spans="1:5">
      <c r="A395" t="s">
        <v>2558</v>
      </c>
      <c r="B395" t="s">
        <v>2559</v>
      </c>
      <c r="C395" t="s">
        <v>1789</v>
      </c>
      <c r="D395" t="s">
        <v>1795</v>
      </c>
      <c r="E395" s="1" t="str">
        <f>"4.0"</f>
        <v>4.0</v>
      </c>
    </row>
    <row r="396" spans="1:5">
      <c r="A396" t="s">
        <v>2560</v>
      </c>
      <c r="B396" t="s">
        <v>2561</v>
      </c>
      <c r="C396" t="s">
        <v>1785</v>
      </c>
      <c r="D396" t="s">
        <v>1792</v>
      </c>
      <c r="E396" s="1" t="str">
        <f>"3.0"</f>
        <v>3.0</v>
      </c>
    </row>
    <row r="397" spans="1:5">
      <c r="A397" t="s">
        <v>2562</v>
      </c>
      <c r="B397" t="s">
        <v>2563</v>
      </c>
      <c r="C397" t="s">
        <v>1785</v>
      </c>
      <c r="D397" t="s">
        <v>1792</v>
      </c>
      <c r="E397" s="1" t="str">
        <f>"1.0"</f>
        <v>1.0</v>
      </c>
    </row>
    <row r="398" spans="1:5">
      <c r="A398" t="s">
        <v>2564</v>
      </c>
      <c r="B398" t="s">
        <v>2565</v>
      </c>
      <c r="C398" t="s">
        <v>1789</v>
      </c>
      <c r="D398" t="s">
        <v>1786</v>
      </c>
      <c r="E398" s="1" t="str">
        <f>"5.0"</f>
        <v>5.0</v>
      </c>
    </row>
    <row r="399" spans="1:5">
      <c r="A399" t="s">
        <v>2566</v>
      </c>
      <c r="B399" t="s">
        <v>2567</v>
      </c>
      <c r="C399" t="s">
        <v>1785</v>
      </c>
      <c r="D399" t="s">
        <v>1800</v>
      </c>
      <c r="E399" s="1" t="str">
        <f>"4.0"</f>
        <v>4.0</v>
      </c>
    </row>
    <row r="400" spans="1:5">
      <c r="A400" t="s">
        <v>2568</v>
      </c>
      <c r="B400" t="s">
        <v>2569</v>
      </c>
      <c r="C400" t="s">
        <v>1789</v>
      </c>
      <c r="D400" t="s">
        <v>1786</v>
      </c>
      <c r="E400" s="1" t="str">
        <f>"4.0"</f>
        <v>4.0</v>
      </c>
    </row>
    <row r="401" spans="1:5">
      <c r="A401" t="s">
        <v>2570</v>
      </c>
      <c r="B401" t="s">
        <v>2571</v>
      </c>
      <c r="C401" t="s">
        <v>1785</v>
      </c>
      <c r="D401" t="s">
        <v>1792</v>
      </c>
      <c r="E401" s="1" t="str">
        <f>"4.0"</f>
        <v>4.0</v>
      </c>
    </row>
    <row r="402" spans="1:5">
      <c r="A402" t="s">
        <v>2572</v>
      </c>
      <c r="B402" t="s">
        <v>2573</v>
      </c>
      <c r="C402" t="s">
        <v>1789</v>
      </c>
      <c r="D402" t="s">
        <v>1795</v>
      </c>
      <c r="E402" s="1" t="str">
        <f>"3.0"</f>
        <v>3.0</v>
      </c>
    </row>
    <row r="403" spans="1:5">
      <c r="A403" t="s">
        <v>2574</v>
      </c>
      <c r="B403" t="s">
        <v>2575</v>
      </c>
      <c r="C403" t="s">
        <v>1789</v>
      </c>
      <c r="D403" t="s">
        <v>1786</v>
      </c>
      <c r="E403" s="1" t="str">
        <f>"1.0"</f>
        <v>1.0</v>
      </c>
    </row>
    <row r="404" spans="1:5">
      <c r="A404" t="s">
        <v>2576</v>
      </c>
      <c r="B404" t="s">
        <v>2577</v>
      </c>
      <c r="C404" t="s">
        <v>1789</v>
      </c>
      <c r="D404" t="s">
        <v>1795</v>
      </c>
      <c r="E404" s="1" t="str">
        <f>"2.0"</f>
        <v>2.0</v>
      </c>
    </row>
    <row r="405" spans="1:5">
      <c r="A405" t="s">
        <v>2578</v>
      </c>
      <c r="B405" t="s">
        <v>2579</v>
      </c>
      <c r="C405" t="s">
        <v>1789</v>
      </c>
      <c r="D405" t="s">
        <v>1800</v>
      </c>
      <c r="E405" s="1" t="str">
        <f>"4.0"</f>
        <v>4.0</v>
      </c>
    </row>
    <row r="406" spans="1:5">
      <c r="A406" t="s">
        <v>2580</v>
      </c>
      <c r="B406" t="s">
        <v>2581</v>
      </c>
      <c r="C406" t="s">
        <v>1785</v>
      </c>
      <c r="D406" t="s">
        <v>1786</v>
      </c>
      <c r="E406" s="1" t="str">
        <f>"1.0"</f>
        <v>1.0</v>
      </c>
    </row>
    <row r="407" spans="1:5">
      <c r="A407" t="s">
        <v>2582</v>
      </c>
      <c r="B407" t="s">
        <v>2583</v>
      </c>
      <c r="C407" t="s">
        <v>1785</v>
      </c>
      <c r="D407" t="s">
        <v>1786</v>
      </c>
      <c r="E407" s="1" t="str">
        <f>"4.0"</f>
        <v>4.0</v>
      </c>
    </row>
    <row r="408" spans="1:5">
      <c r="A408" t="s">
        <v>2584</v>
      </c>
      <c r="B408" t="s">
        <v>2585</v>
      </c>
      <c r="C408" t="s">
        <v>1785</v>
      </c>
      <c r="D408" t="s">
        <v>1786</v>
      </c>
      <c r="E408" s="1" t="str">
        <f>"4.0"</f>
        <v>4.0</v>
      </c>
    </row>
    <row r="409" spans="1:5">
      <c r="A409" t="s">
        <v>2586</v>
      </c>
      <c r="B409" t="s">
        <v>2587</v>
      </c>
      <c r="C409" t="s">
        <v>1785</v>
      </c>
      <c r="D409" t="s">
        <v>1786</v>
      </c>
      <c r="E409" s="1" t="str">
        <f>"5.0"</f>
        <v>5.0</v>
      </c>
    </row>
    <row r="410" spans="1:5">
      <c r="A410" t="s">
        <v>2588</v>
      </c>
      <c r="B410" t="s">
        <v>2589</v>
      </c>
      <c r="C410" t="s">
        <v>1789</v>
      </c>
      <c r="D410" t="s">
        <v>1792</v>
      </c>
      <c r="E410" s="1" t="str">
        <f>"3.0"</f>
        <v>3.0</v>
      </c>
    </row>
    <row r="411" spans="1:5">
      <c r="A411" t="s">
        <v>2590</v>
      </c>
      <c r="B411" t="s">
        <v>2591</v>
      </c>
      <c r="C411" t="s">
        <v>1789</v>
      </c>
      <c r="D411" t="s">
        <v>1795</v>
      </c>
      <c r="E411" s="1" t="str">
        <f>"5.0"</f>
        <v>5.0</v>
      </c>
    </row>
    <row r="412" spans="1:5">
      <c r="A412" t="s">
        <v>2592</v>
      </c>
      <c r="B412" t="s">
        <v>2593</v>
      </c>
      <c r="C412" t="s">
        <v>1789</v>
      </c>
      <c r="D412" t="s">
        <v>1792</v>
      </c>
      <c r="E412" s="1" t="str">
        <f>"2.0"</f>
        <v>2.0</v>
      </c>
    </row>
    <row r="413" spans="1:5">
      <c r="A413" t="s">
        <v>2594</v>
      </c>
      <c r="B413" t="s">
        <v>2595</v>
      </c>
      <c r="C413" t="s">
        <v>1785</v>
      </c>
      <c r="D413" t="s">
        <v>1800</v>
      </c>
      <c r="E413" s="1" t="str">
        <f>"4.0"</f>
        <v>4.0</v>
      </c>
    </row>
    <row r="414" spans="1:5">
      <c r="A414" t="s">
        <v>2596</v>
      </c>
      <c r="B414" t="s">
        <v>2597</v>
      </c>
      <c r="C414" t="s">
        <v>1789</v>
      </c>
      <c r="D414" t="s">
        <v>1786</v>
      </c>
      <c r="E414" s="1" t="str">
        <f>"3.0"</f>
        <v>3.0</v>
      </c>
    </row>
    <row r="415" spans="1:5">
      <c r="A415" t="s">
        <v>2598</v>
      </c>
      <c r="B415" t="s">
        <v>2599</v>
      </c>
      <c r="C415" t="s">
        <v>1789</v>
      </c>
      <c r="D415" t="s">
        <v>1786</v>
      </c>
      <c r="E415" s="1" t="str">
        <f>"2.0"</f>
        <v>2.0</v>
      </c>
    </row>
    <row r="416" spans="1:5">
      <c r="A416" t="s">
        <v>2600</v>
      </c>
      <c r="B416" t="s">
        <v>2599</v>
      </c>
      <c r="C416" t="s">
        <v>1785</v>
      </c>
      <c r="D416" t="s">
        <v>1786</v>
      </c>
      <c r="E416" s="1" t="str">
        <f>"4.0"</f>
        <v>4.0</v>
      </c>
    </row>
    <row r="417" spans="1:5">
      <c r="A417" t="s">
        <v>2601</v>
      </c>
      <c r="B417" t="s">
        <v>2602</v>
      </c>
      <c r="C417" t="s">
        <v>1789</v>
      </c>
      <c r="D417" t="s">
        <v>1795</v>
      </c>
      <c r="E417" s="1" t="str">
        <f>"3.0"</f>
        <v>3.0</v>
      </c>
    </row>
    <row r="418" spans="1:5">
      <c r="A418" t="s">
        <v>2603</v>
      </c>
      <c r="B418" t="s">
        <v>2604</v>
      </c>
      <c r="C418" t="s">
        <v>1789</v>
      </c>
      <c r="D418" t="s">
        <v>1786</v>
      </c>
      <c r="E418" s="1" t="str">
        <f>"4.0"</f>
        <v>4.0</v>
      </c>
    </row>
    <row r="419" spans="1:5">
      <c r="A419" t="s">
        <v>2605</v>
      </c>
      <c r="B419" t="s">
        <v>2606</v>
      </c>
      <c r="C419" t="s">
        <v>1789</v>
      </c>
      <c r="D419" t="s">
        <v>1800</v>
      </c>
      <c r="E419" s="1" t="str">
        <f>"1.0"</f>
        <v>1.0</v>
      </c>
    </row>
    <row r="420" spans="1:5">
      <c r="A420" t="s">
        <v>2607</v>
      </c>
      <c r="B420" t="s">
        <v>2608</v>
      </c>
      <c r="C420" t="s">
        <v>1789</v>
      </c>
      <c r="D420" t="s">
        <v>1792</v>
      </c>
      <c r="E420" s="1" t="str">
        <f>"3.0"</f>
        <v>3.0</v>
      </c>
    </row>
    <row r="421" spans="1:5">
      <c r="A421" t="s">
        <v>2609</v>
      </c>
      <c r="B421" t="s">
        <v>2610</v>
      </c>
      <c r="C421" t="s">
        <v>1785</v>
      </c>
      <c r="D421" t="s">
        <v>1786</v>
      </c>
      <c r="E421" s="1" t="str">
        <f>"5.0"</f>
        <v>5.0</v>
      </c>
    </row>
    <row r="422" spans="1:5">
      <c r="A422" t="s">
        <v>2611</v>
      </c>
      <c r="B422" t="s">
        <v>2612</v>
      </c>
      <c r="C422" t="s">
        <v>1785</v>
      </c>
      <c r="D422" t="s">
        <v>1786</v>
      </c>
      <c r="E422" s="1" t="str">
        <f>"2.0"</f>
        <v>2.0</v>
      </c>
    </row>
    <row r="423" spans="1:5">
      <c r="A423" t="s">
        <v>2613</v>
      </c>
      <c r="B423" t="s">
        <v>2614</v>
      </c>
      <c r="C423" t="s">
        <v>1785</v>
      </c>
      <c r="D423" t="s">
        <v>1795</v>
      </c>
      <c r="E423" s="1" t="str">
        <f>"5.0"</f>
        <v>5.0</v>
      </c>
    </row>
    <row r="424" spans="1:5">
      <c r="A424" t="s">
        <v>2615</v>
      </c>
      <c r="B424" t="s">
        <v>2616</v>
      </c>
      <c r="C424" t="s">
        <v>1789</v>
      </c>
      <c r="D424" t="s">
        <v>1795</v>
      </c>
      <c r="E424" s="1" t="str">
        <f>"4.0"</f>
        <v>4.0</v>
      </c>
    </row>
    <row r="425" spans="1:5">
      <c r="A425" t="s">
        <v>2617</v>
      </c>
      <c r="B425" t="s">
        <v>2618</v>
      </c>
      <c r="C425" t="s">
        <v>1785</v>
      </c>
      <c r="D425" t="s">
        <v>1792</v>
      </c>
      <c r="E425" s="1" t="str">
        <f>"2.0"</f>
        <v>2.0</v>
      </c>
    </row>
    <row r="426" spans="1:5">
      <c r="A426" t="s">
        <v>2619</v>
      </c>
      <c r="B426" t="s">
        <v>2620</v>
      </c>
      <c r="C426" t="s">
        <v>1789</v>
      </c>
      <c r="D426" t="s">
        <v>1792</v>
      </c>
      <c r="E426" s="1" t="str">
        <f>"4.0"</f>
        <v>4.0</v>
      </c>
    </row>
    <row r="427" spans="1:5">
      <c r="A427" t="s">
        <v>2621</v>
      </c>
      <c r="B427" t="s">
        <v>2622</v>
      </c>
      <c r="C427" t="s">
        <v>1789</v>
      </c>
      <c r="D427" t="s">
        <v>1786</v>
      </c>
      <c r="E427" s="1" t="str">
        <f>"5.0"</f>
        <v>5.0</v>
      </c>
    </row>
    <row r="428" spans="1:5">
      <c r="A428" t="s">
        <v>2623</v>
      </c>
      <c r="B428" t="s">
        <v>2624</v>
      </c>
      <c r="C428" t="s">
        <v>1785</v>
      </c>
      <c r="D428" t="s">
        <v>1800</v>
      </c>
      <c r="E428" s="1" t="str">
        <f>"4.0"</f>
        <v>4.0</v>
      </c>
    </row>
    <row r="429" spans="1:5">
      <c r="A429" t="s">
        <v>2625</v>
      </c>
      <c r="B429" t="s">
        <v>2626</v>
      </c>
      <c r="C429" t="s">
        <v>1785</v>
      </c>
      <c r="D429" t="s">
        <v>1786</v>
      </c>
      <c r="E429" s="1" t="str">
        <f>"3.0"</f>
        <v>3.0</v>
      </c>
    </row>
    <row r="430" spans="1:5">
      <c r="A430" t="s">
        <v>2627</v>
      </c>
      <c r="B430" t="s">
        <v>2628</v>
      </c>
      <c r="C430" t="s">
        <v>1789</v>
      </c>
      <c r="D430" t="s">
        <v>1792</v>
      </c>
      <c r="E430" s="1" t="str">
        <f>"5.0"</f>
        <v>5.0</v>
      </c>
    </row>
    <row r="431" spans="1:5">
      <c r="A431" t="s">
        <v>2629</v>
      </c>
      <c r="B431" t="s">
        <v>2630</v>
      </c>
      <c r="C431" t="s">
        <v>1789</v>
      </c>
      <c r="D431" t="s">
        <v>1795</v>
      </c>
      <c r="E431" s="1" t="str">
        <f>"5.0"</f>
        <v>5.0</v>
      </c>
    </row>
    <row r="432" spans="1:5">
      <c r="A432" t="s">
        <v>2631</v>
      </c>
      <c r="B432" t="s">
        <v>2632</v>
      </c>
      <c r="C432" t="s">
        <v>1789</v>
      </c>
      <c r="D432" t="s">
        <v>1786</v>
      </c>
      <c r="E432" s="1" t="str">
        <f>"5.0"</f>
        <v>5.0</v>
      </c>
    </row>
    <row r="433" spans="1:5">
      <c r="A433" t="s">
        <v>2633</v>
      </c>
      <c r="B433" t="s">
        <v>2634</v>
      </c>
      <c r="C433" t="s">
        <v>1789</v>
      </c>
      <c r="D433" t="s">
        <v>1795</v>
      </c>
      <c r="E433" s="1" t="str">
        <f>"4.0"</f>
        <v>4.0</v>
      </c>
    </row>
    <row r="434" spans="1:5">
      <c r="A434" t="s">
        <v>2635</v>
      </c>
      <c r="B434" t="s">
        <v>2636</v>
      </c>
      <c r="C434" t="s">
        <v>1789</v>
      </c>
      <c r="D434" t="s">
        <v>1800</v>
      </c>
      <c r="E434" s="1" t="str">
        <f>"5.0"</f>
        <v>5.0</v>
      </c>
    </row>
    <row r="435" spans="1:5">
      <c r="A435" t="s">
        <v>2637</v>
      </c>
      <c r="B435" t="s">
        <v>2638</v>
      </c>
      <c r="C435" t="s">
        <v>1785</v>
      </c>
      <c r="D435" t="s">
        <v>1786</v>
      </c>
      <c r="E435" s="1" t="str">
        <f>"1.0"</f>
        <v>1.0</v>
      </c>
    </row>
    <row r="436" spans="1:5">
      <c r="A436" t="s">
        <v>2639</v>
      </c>
      <c r="B436" t="s">
        <v>2640</v>
      </c>
      <c r="C436" t="s">
        <v>1789</v>
      </c>
      <c r="D436" t="s">
        <v>1786</v>
      </c>
      <c r="E436" s="1" t="str">
        <f>"1.0"</f>
        <v>1.0</v>
      </c>
    </row>
    <row r="437" spans="1:5">
      <c r="A437" t="s">
        <v>2641</v>
      </c>
      <c r="B437" t="s">
        <v>2642</v>
      </c>
      <c r="C437" t="s">
        <v>1785</v>
      </c>
      <c r="D437" t="s">
        <v>1786</v>
      </c>
      <c r="E437" s="1" t="str">
        <f>"2.0"</f>
        <v>2.0</v>
      </c>
    </row>
    <row r="438" spans="1:5">
      <c r="A438" t="s">
        <v>2643</v>
      </c>
      <c r="B438" t="s">
        <v>2644</v>
      </c>
      <c r="C438" t="s">
        <v>1785</v>
      </c>
      <c r="D438" t="s">
        <v>1786</v>
      </c>
      <c r="E438" s="1" t="str">
        <f>"4.0"</f>
        <v>4.0</v>
      </c>
    </row>
    <row r="439" spans="1:5">
      <c r="A439" t="s">
        <v>2645</v>
      </c>
      <c r="B439" t="s">
        <v>2646</v>
      </c>
      <c r="C439" t="s">
        <v>1785</v>
      </c>
      <c r="D439" t="s">
        <v>1792</v>
      </c>
      <c r="E439" s="1" t="str">
        <f>"4.0"</f>
        <v>4.0</v>
      </c>
    </row>
    <row r="440" spans="1:5">
      <c r="A440" t="s">
        <v>2647</v>
      </c>
      <c r="B440" t="s">
        <v>2648</v>
      </c>
      <c r="C440" t="s">
        <v>1785</v>
      </c>
      <c r="D440" t="s">
        <v>1795</v>
      </c>
      <c r="E440" s="1" t="str">
        <f>"5.0"</f>
        <v>5.0</v>
      </c>
    </row>
    <row r="441" spans="1:5">
      <c r="A441" t="s">
        <v>2649</v>
      </c>
      <c r="B441" t="s">
        <v>2650</v>
      </c>
      <c r="C441" t="s">
        <v>1789</v>
      </c>
      <c r="D441" t="s">
        <v>1792</v>
      </c>
      <c r="E441" s="1" t="str">
        <f>"3.0"</f>
        <v>3.0</v>
      </c>
    </row>
    <row r="442" spans="1:5">
      <c r="A442" t="s">
        <v>2651</v>
      </c>
      <c r="B442" t="s">
        <v>2652</v>
      </c>
      <c r="C442" t="s">
        <v>1789</v>
      </c>
      <c r="D442" t="s">
        <v>1800</v>
      </c>
      <c r="E442" s="1" t="str">
        <f>"4.0"</f>
        <v>4.0</v>
      </c>
    </row>
    <row r="443" spans="1:5">
      <c r="A443" t="s">
        <v>2653</v>
      </c>
      <c r="B443" t="s">
        <v>2654</v>
      </c>
      <c r="C443" t="s">
        <v>1789</v>
      </c>
      <c r="D443" t="s">
        <v>1786</v>
      </c>
      <c r="E443" s="1" t="str">
        <f>"4.0"</f>
        <v>4.0</v>
      </c>
    </row>
    <row r="444" spans="1:5">
      <c r="A444" t="s">
        <v>2655</v>
      </c>
      <c r="B444" t="s">
        <v>2656</v>
      </c>
      <c r="C444" t="s">
        <v>1785</v>
      </c>
      <c r="D444" t="s">
        <v>1786</v>
      </c>
      <c r="E444" s="1" t="str">
        <f>"1.0"</f>
        <v>1.0</v>
      </c>
    </row>
    <row r="445" spans="1:5">
      <c r="A445" t="s">
        <v>2657</v>
      </c>
      <c r="B445" t="s">
        <v>2658</v>
      </c>
      <c r="C445" t="s">
        <v>1785</v>
      </c>
      <c r="D445" t="s">
        <v>1786</v>
      </c>
      <c r="E445" s="1" t="str">
        <f>"5.0"</f>
        <v>5.0</v>
      </c>
    </row>
    <row r="446" spans="1:5">
      <c r="A446" t="s">
        <v>2659</v>
      </c>
      <c r="B446" t="s">
        <v>2660</v>
      </c>
      <c r="C446" t="s">
        <v>1785</v>
      </c>
      <c r="D446" t="s">
        <v>1795</v>
      </c>
      <c r="E446" s="1" t="str">
        <f>"5.0"</f>
        <v>5.0</v>
      </c>
    </row>
    <row r="447" spans="1:5">
      <c r="A447" t="s">
        <v>2661</v>
      </c>
      <c r="B447" t="s">
        <v>2662</v>
      </c>
      <c r="C447" t="s">
        <v>1785</v>
      </c>
      <c r="D447" t="s">
        <v>1786</v>
      </c>
      <c r="E447" s="1" t="str">
        <f>"1.0"</f>
        <v>1.0</v>
      </c>
    </row>
    <row r="448" spans="1:5">
      <c r="A448" t="s">
        <v>2663</v>
      </c>
      <c r="B448" t="s">
        <v>2664</v>
      </c>
      <c r="C448" t="s">
        <v>1789</v>
      </c>
      <c r="D448" t="s">
        <v>1800</v>
      </c>
      <c r="E448" s="1" t="str">
        <f>"4.0"</f>
        <v>4.0</v>
      </c>
    </row>
    <row r="449" spans="1:5">
      <c r="A449" t="s">
        <v>2665</v>
      </c>
      <c r="B449" t="s">
        <v>2666</v>
      </c>
      <c r="C449" t="s">
        <v>1789</v>
      </c>
      <c r="D449" t="s">
        <v>1792</v>
      </c>
      <c r="E449" s="1" t="str">
        <f>"5.0"</f>
        <v>5.0</v>
      </c>
    </row>
    <row r="450" spans="1:5">
      <c r="A450" t="s">
        <v>2667</v>
      </c>
      <c r="B450" t="s">
        <v>2668</v>
      </c>
      <c r="C450" t="s">
        <v>1789</v>
      </c>
      <c r="D450" t="s">
        <v>1786</v>
      </c>
      <c r="E450" s="1" t="str">
        <f>"2.0"</f>
        <v>2.0</v>
      </c>
    </row>
    <row r="451" spans="1:5">
      <c r="A451" t="s">
        <v>2669</v>
      </c>
      <c r="B451" t="s">
        <v>2670</v>
      </c>
      <c r="C451" t="s">
        <v>1789</v>
      </c>
      <c r="D451" t="s">
        <v>1786</v>
      </c>
      <c r="E451" s="1" t="str">
        <f>"4.0"</f>
        <v>4.0</v>
      </c>
    </row>
    <row r="452" spans="1:5">
      <c r="A452" t="s">
        <v>2671</v>
      </c>
      <c r="B452" t="s">
        <v>2670</v>
      </c>
      <c r="C452" t="s">
        <v>1785</v>
      </c>
      <c r="D452" t="s">
        <v>1795</v>
      </c>
      <c r="E452" s="1" t="str">
        <f>"1.0"</f>
        <v>1.0</v>
      </c>
    </row>
    <row r="453" spans="1:5">
      <c r="A453" t="s">
        <v>2672</v>
      </c>
      <c r="B453" t="s">
        <v>2673</v>
      </c>
      <c r="C453" t="s">
        <v>1789</v>
      </c>
      <c r="D453" t="s">
        <v>1795</v>
      </c>
      <c r="E453" s="1" t="str">
        <f>"2.0"</f>
        <v>2.0</v>
      </c>
    </row>
    <row r="454" spans="1:5">
      <c r="A454" t="s">
        <v>2674</v>
      </c>
      <c r="B454" t="s">
        <v>2675</v>
      </c>
      <c r="C454" t="s">
        <v>1789</v>
      </c>
      <c r="D454" t="s">
        <v>1792</v>
      </c>
      <c r="E454" s="1" t="str">
        <f>"5.0"</f>
        <v>5.0</v>
      </c>
    </row>
    <row r="455" spans="1:5">
      <c r="A455" t="s">
        <v>2676</v>
      </c>
      <c r="B455" t="s">
        <v>2677</v>
      </c>
      <c r="C455" t="s">
        <v>1785</v>
      </c>
      <c r="D455" t="s">
        <v>1792</v>
      </c>
      <c r="E455" s="1" t="str">
        <f>"5.0"</f>
        <v>5.0</v>
      </c>
    </row>
    <row r="456" spans="1:5">
      <c r="A456" t="s">
        <v>2678</v>
      </c>
      <c r="B456" t="s">
        <v>2679</v>
      </c>
      <c r="C456" t="s">
        <v>1785</v>
      </c>
      <c r="D456" t="s">
        <v>1786</v>
      </c>
      <c r="E456" s="1" t="str">
        <f>"5.0"</f>
        <v>5.0</v>
      </c>
    </row>
    <row r="457" spans="1:5">
      <c r="A457" t="s">
        <v>2680</v>
      </c>
      <c r="B457" t="s">
        <v>2681</v>
      </c>
      <c r="C457" t="s">
        <v>1789</v>
      </c>
      <c r="D457" t="s">
        <v>1800</v>
      </c>
      <c r="E457" s="1" t="str">
        <f>"4.0"</f>
        <v>4.0</v>
      </c>
    </row>
    <row r="458" spans="1:5">
      <c r="A458" t="s">
        <v>2682</v>
      </c>
      <c r="B458" t="s">
        <v>2683</v>
      </c>
      <c r="C458" t="s">
        <v>1785</v>
      </c>
      <c r="D458" t="s">
        <v>1786</v>
      </c>
      <c r="E458" s="1" t="str">
        <f>"4.0"</f>
        <v>4.0</v>
      </c>
    </row>
    <row r="459" spans="1:5">
      <c r="A459" t="s">
        <v>2684</v>
      </c>
      <c r="B459" t="s">
        <v>2685</v>
      </c>
      <c r="C459" t="s">
        <v>1785</v>
      </c>
      <c r="D459" t="s">
        <v>1792</v>
      </c>
      <c r="E459" s="1" t="str">
        <f>"5.0"</f>
        <v>5.0</v>
      </c>
    </row>
    <row r="460" spans="1:5">
      <c r="A460" t="s">
        <v>2686</v>
      </c>
      <c r="B460" t="s">
        <v>2687</v>
      </c>
      <c r="C460" t="s">
        <v>1785</v>
      </c>
      <c r="D460" t="s">
        <v>1795</v>
      </c>
      <c r="E460" s="1" t="str">
        <f>"2.0"</f>
        <v>2.0</v>
      </c>
    </row>
    <row r="461" spans="1:5">
      <c r="A461" t="s">
        <v>2688</v>
      </c>
      <c r="B461" t="s">
        <v>2689</v>
      </c>
      <c r="C461" t="s">
        <v>1785</v>
      </c>
      <c r="D461" t="s">
        <v>1786</v>
      </c>
      <c r="E461" s="1" t="str">
        <f>"2.0"</f>
        <v>2.0</v>
      </c>
    </row>
    <row r="462" spans="1:5">
      <c r="A462" t="s">
        <v>2690</v>
      </c>
      <c r="B462" t="s">
        <v>2691</v>
      </c>
      <c r="C462" t="s">
        <v>1785</v>
      </c>
      <c r="D462" t="s">
        <v>1795</v>
      </c>
      <c r="E462" s="1" t="str">
        <f>"4.0"</f>
        <v>4.0</v>
      </c>
    </row>
    <row r="463" spans="1:5">
      <c r="A463" t="s">
        <v>2692</v>
      </c>
      <c r="B463" t="s">
        <v>2693</v>
      </c>
      <c r="C463" t="s">
        <v>1789</v>
      </c>
      <c r="D463" t="s">
        <v>1800</v>
      </c>
      <c r="E463" s="1" t="str">
        <f>"4.0"</f>
        <v>4.0</v>
      </c>
    </row>
    <row r="464" spans="1:5">
      <c r="A464" t="s">
        <v>2694</v>
      </c>
      <c r="B464" t="s">
        <v>2695</v>
      </c>
      <c r="C464" t="s">
        <v>1785</v>
      </c>
      <c r="D464" t="s">
        <v>1786</v>
      </c>
      <c r="E464" s="1" t="str">
        <f>"5.0"</f>
        <v>5.0</v>
      </c>
    </row>
    <row r="465" spans="1:5">
      <c r="A465" t="s">
        <v>2696</v>
      </c>
      <c r="B465" t="s">
        <v>2697</v>
      </c>
      <c r="C465" t="s">
        <v>1785</v>
      </c>
      <c r="D465" t="s">
        <v>1786</v>
      </c>
      <c r="E465" s="1" t="str">
        <f>"4.0"</f>
        <v>4.0</v>
      </c>
    </row>
    <row r="466" spans="1:5">
      <c r="A466" t="s">
        <v>2698</v>
      </c>
      <c r="B466" t="s">
        <v>2699</v>
      </c>
      <c r="C466" t="s">
        <v>1789</v>
      </c>
      <c r="D466" t="s">
        <v>1786</v>
      </c>
      <c r="E466" s="1" t="str">
        <f>"3.0"</f>
        <v>3.0</v>
      </c>
    </row>
    <row r="467" spans="1:5">
      <c r="A467" t="s">
        <v>2700</v>
      </c>
      <c r="B467" t="s">
        <v>2701</v>
      </c>
      <c r="C467" t="s">
        <v>1789</v>
      </c>
      <c r="D467" t="s">
        <v>1786</v>
      </c>
      <c r="E467" s="1" t="str">
        <f>"5.0"</f>
        <v>5.0</v>
      </c>
    </row>
    <row r="468" spans="1:5">
      <c r="A468" t="s">
        <v>2702</v>
      </c>
      <c r="B468" t="s">
        <v>2703</v>
      </c>
      <c r="C468" t="s">
        <v>1785</v>
      </c>
      <c r="D468" t="s">
        <v>1792</v>
      </c>
      <c r="E468" s="1" t="str">
        <f>"4.0"</f>
        <v>4.0</v>
      </c>
    </row>
    <row r="469" spans="1:5">
      <c r="A469" t="s">
        <v>2704</v>
      </c>
      <c r="B469" t="s">
        <v>2705</v>
      </c>
      <c r="C469" t="s">
        <v>1789</v>
      </c>
      <c r="D469" t="s">
        <v>1795</v>
      </c>
      <c r="E469" s="1" t="str">
        <f>"1.0"</f>
        <v>1.0</v>
      </c>
    </row>
    <row r="470" spans="1:5">
      <c r="A470" t="s">
        <v>2706</v>
      </c>
      <c r="B470" t="s">
        <v>2707</v>
      </c>
      <c r="C470" t="s">
        <v>1785</v>
      </c>
      <c r="D470" t="s">
        <v>1792</v>
      </c>
      <c r="E470" s="1" t="str">
        <f>"4.0"</f>
        <v>4.0</v>
      </c>
    </row>
    <row r="471" spans="1:5">
      <c r="A471" t="s">
        <v>2708</v>
      </c>
      <c r="B471" t="s">
        <v>2709</v>
      </c>
      <c r="C471" t="s">
        <v>1785</v>
      </c>
      <c r="D471" t="s">
        <v>1800</v>
      </c>
      <c r="E471" s="1" t="str">
        <f>"4.0"</f>
        <v>4.0</v>
      </c>
    </row>
    <row r="472" spans="1:5">
      <c r="A472" t="s">
        <v>2710</v>
      </c>
      <c r="B472" t="s">
        <v>2711</v>
      </c>
      <c r="C472" t="s">
        <v>1785</v>
      </c>
      <c r="D472" t="s">
        <v>1786</v>
      </c>
      <c r="E472" s="1" t="str">
        <f>"4.0"</f>
        <v>4.0</v>
      </c>
    </row>
    <row r="473" spans="1:5">
      <c r="A473" t="s">
        <v>2712</v>
      </c>
      <c r="B473" t="s">
        <v>2713</v>
      </c>
      <c r="C473" t="s">
        <v>1789</v>
      </c>
      <c r="D473" t="s">
        <v>1786</v>
      </c>
      <c r="E473" s="1" t="str">
        <f>"4.0"</f>
        <v>4.0</v>
      </c>
    </row>
    <row r="474" spans="1:5">
      <c r="A474" t="s">
        <v>2714</v>
      </c>
      <c r="B474" t="s">
        <v>2715</v>
      </c>
      <c r="C474" t="s">
        <v>1789</v>
      </c>
      <c r="D474" t="s">
        <v>1786</v>
      </c>
      <c r="E474" s="1" t="str">
        <f>"3.0"</f>
        <v>3.0</v>
      </c>
    </row>
    <row r="475" spans="1:5">
      <c r="A475" t="s">
        <v>2716</v>
      </c>
      <c r="B475" t="s">
        <v>2717</v>
      </c>
      <c r="C475" t="s">
        <v>1789</v>
      </c>
      <c r="D475" t="s">
        <v>1795</v>
      </c>
      <c r="E475" s="1" t="str">
        <f>"5.0"</f>
        <v>5.0</v>
      </c>
    </row>
    <row r="476" spans="1:5">
      <c r="A476" t="s">
        <v>2718</v>
      </c>
      <c r="B476" t="s">
        <v>2719</v>
      </c>
      <c r="C476" t="s">
        <v>1789</v>
      </c>
      <c r="D476" t="s">
        <v>1786</v>
      </c>
      <c r="E476" s="1" t="str">
        <f>"4.0"</f>
        <v>4.0</v>
      </c>
    </row>
    <row r="477" spans="1:5">
      <c r="A477" t="s">
        <v>2720</v>
      </c>
      <c r="B477" t="s">
        <v>2721</v>
      </c>
      <c r="C477" t="s">
        <v>1789</v>
      </c>
      <c r="D477" t="s">
        <v>1800</v>
      </c>
      <c r="E477" s="1" t="str">
        <f>"4.0"</f>
        <v>4.0</v>
      </c>
    </row>
    <row r="478" spans="1:5">
      <c r="A478" t="s">
        <v>2722</v>
      </c>
      <c r="B478" t="s">
        <v>2723</v>
      </c>
      <c r="C478" t="s">
        <v>1789</v>
      </c>
      <c r="D478" t="s">
        <v>1792</v>
      </c>
      <c r="E478" s="1" t="str">
        <f>"2.0"</f>
        <v>2.0</v>
      </c>
    </row>
    <row r="479" spans="1:5">
      <c r="A479" t="s">
        <v>2724</v>
      </c>
      <c r="B479" t="s">
        <v>2725</v>
      </c>
      <c r="C479" t="s">
        <v>1789</v>
      </c>
      <c r="D479" t="s">
        <v>1786</v>
      </c>
      <c r="E479" s="1" t="str">
        <f>"1.0"</f>
        <v>1.0</v>
      </c>
    </row>
    <row r="480" spans="1:5">
      <c r="A480" t="s">
        <v>2726</v>
      </c>
      <c r="B480" t="s">
        <v>2727</v>
      </c>
      <c r="C480" t="s">
        <v>1789</v>
      </c>
      <c r="D480" t="s">
        <v>1786</v>
      </c>
      <c r="E480" s="1" t="str">
        <f>"5.0"</f>
        <v>5.0</v>
      </c>
    </row>
    <row r="481" spans="1:5">
      <c r="A481" t="s">
        <v>2728</v>
      </c>
      <c r="B481" t="s">
        <v>2729</v>
      </c>
      <c r="C481" t="s">
        <v>1789</v>
      </c>
      <c r="D481" t="s">
        <v>1795</v>
      </c>
      <c r="E481" s="1" t="str">
        <f>"2.0"</f>
        <v>2.0</v>
      </c>
    </row>
    <row r="482" spans="1:5">
      <c r="A482" t="s">
        <v>2730</v>
      </c>
      <c r="B482" t="s">
        <v>2731</v>
      </c>
      <c r="C482" t="s">
        <v>1789</v>
      </c>
      <c r="D482" t="s">
        <v>1795</v>
      </c>
      <c r="E482" s="1" t="str">
        <f>"1.0"</f>
        <v>1.0</v>
      </c>
    </row>
    <row r="483" spans="1:5">
      <c r="A483" t="s">
        <v>2732</v>
      </c>
      <c r="B483" t="s">
        <v>2733</v>
      </c>
      <c r="C483" t="s">
        <v>1789</v>
      </c>
      <c r="D483" t="s">
        <v>1792</v>
      </c>
      <c r="E483" s="1" t="str">
        <f>"3.0"</f>
        <v>3.0</v>
      </c>
    </row>
    <row r="484" spans="1:5">
      <c r="A484" t="s">
        <v>2734</v>
      </c>
      <c r="B484" t="s">
        <v>2735</v>
      </c>
      <c r="C484" t="s">
        <v>1789</v>
      </c>
      <c r="D484" t="s">
        <v>1792</v>
      </c>
      <c r="E484" s="1" t="str">
        <f>"3.0"</f>
        <v>3.0</v>
      </c>
    </row>
    <row r="485" spans="1:5">
      <c r="A485" t="s">
        <v>2736</v>
      </c>
      <c r="B485" t="s">
        <v>2737</v>
      </c>
      <c r="C485" t="s">
        <v>1789</v>
      </c>
      <c r="D485" t="s">
        <v>1786</v>
      </c>
      <c r="E485" s="1" t="str">
        <f>"5.0"</f>
        <v>5.0</v>
      </c>
    </row>
    <row r="486" spans="1:5">
      <c r="A486" t="s">
        <v>2738</v>
      </c>
      <c r="B486" t="s">
        <v>2739</v>
      </c>
      <c r="C486" t="s">
        <v>1785</v>
      </c>
      <c r="D486" t="s">
        <v>1800</v>
      </c>
      <c r="E486" s="1" t="str">
        <f>"4.0"</f>
        <v>4.0</v>
      </c>
    </row>
    <row r="487" spans="1:5">
      <c r="A487" t="s">
        <v>2740</v>
      </c>
      <c r="B487" t="s">
        <v>2741</v>
      </c>
      <c r="C487" t="s">
        <v>1789</v>
      </c>
      <c r="D487" t="s">
        <v>1786</v>
      </c>
      <c r="E487" s="1" t="str">
        <f>"3.0"</f>
        <v>3.0</v>
      </c>
    </row>
    <row r="488" spans="1:5">
      <c r="A488" t="s">
        <v>2742</v>
      </c>
      <c r="B488" t="s">
        <v>2743</v>
      </c>
      <c r="C488" t="s">
        <v>1789</v>
      </c>
      <c r="D488" t="s">
        <v>1792</v>
      </c>
      <c r="E488" s="1" t="str">
        <f>"4.0"</f>
        <v>4.0</v>
      </c>
    </row>
    <row r="489" spans="1:5">
      <c r="A489" t="s">
        <v>2744</v>
      </c>
      <c r="B489" t="s">
        <v>2745</v>
      </c>
      <c r="C489" t="s">
        <v>1789</v>
      </c>
      <c r="D489" t="s">
        <v>1795</v>
      </c>
      <c r="E489" s="1" t="str">
        <f>"4.0"</f>
        <v>4.0</v>
      </c>
    </row>
    <row r="490" spans="1:5">
      <c r="A490" t="s">
        <v>2746</v>
      </c>
      <c r="B490" t="s">
        <v>2747</v>
      </c>
      <c r="C490" t="s">
        <v>1789</v>
      </c>
      <c r="D490" t="s">
        <v>1786</v>
      </c>
      <c r="E490" s="1" t="str">
        <f>"3.0"</f>
        <v>3.0</v>
      </c>
    </row>
    <row r="491" spans="1:5">
      <c r="A491" t="s">
        <v>2748</v>
      </c>
      <c r="B491" t="s">
        <v>2749</v>
      </c>
      <c r="C491" t="s">
        <v>1789</v>
      </c>
      <c r="D491" t="s">
        <v>1795</v>
      </c>
      <c r="E491" s="1" t="str">
        <f>"1.0"</f>
        <v>1.0</v>
      </c>
    </row>
    <row r="492" spans="1:5">
      <c r="A492" t="s">
        <v>2750</v>
      </c>
      <c r="B492" t="s">
        <v>2751</v>
      </c>
      <c r="C492" t="s">
        <v>1789</v>
      </c>
      <c r="D492" t="s">
        <v>1800</v>
      </c>
      <c r="E492" s="1" t="str">
        <f>"3.0"</f>
        <v>3.0</v>
      </c>
    </row>
    <row r="493" spans="1:5">
      <c r="A493" t="s">
        <v>2752</v>
      </c>
      <c r="B493" t="s">
        <v>2753</v>
      </c>
      <c r="C493" t="s">
        <v>1789</v>
      </c>
      <c r="D493" t="s">
        <v>1786</v>
      </c>
      <c r="E493" s="1" t="str">
        <f>"4.0"</f>
        <v>4.0</v>
      </c>
    </row>
    <row r="494" spans="1:5">
      <c r="A494" t="s">
        <v>2754</v>
      </c>
      <c r="B494" t="s">
        <v>2755</v>
      </c>
      <c r="C494" t="s">
        <v>1785</v>
      </c>
      <c r="D494" t="s">
        <v>1786</v>
      </c>
      <c r="E494" s="1" t="str">
        <f>"3.0"</f>
        <v>3.0</v>
      </c>
    </row>
    <row r="495" spans="1:5">
      <c r="A495" t="s">
        <v>2756</v>
      </c>
      <c r="B495" t="s">
        <v>2757</v>
      </c>
      <c r="C495" t="s">
        <v>1785</v>
      </c>
      <c r="D495" t="s">
        <v>1786</v>
      </c>
      <c r="E495" s="1" t="str">
        <f>"3.0"</f>
        <v>3.0</v>
      </c>
    </row>
    <row r="496" spans="1:5">
      <c r="A496" t="s">
        <v>2758</v>
      </c>
      <c r="B496" t="s">
        <v>2759</v>
      </c>
      <c r="C496" t="s">
        <v>1789</v>
      </c>
      <c r="D496" t="s">
        <v>1786</v>
      </c>
      <c r="E496" s="1" t="str">
        <f>"4.0"</f>
        <v>4.0</v>
      </c>
    </row>
    <row r="497" spans="1:5">
      <c r="A497" t="s">
        <v>2760</v>
      </c>
      <c r="B497" t="s">
        <v>2761</v>
      </c>
      <c r="C497" t="s">
        <v>1789</v>
      </c>
      <c r="D497" t="s">
        <v>1792</v>
      </c>
      <c r="E497" s="1" t="str">
        <f>"5.0"</f>
        <v>5.0</v>
      </c>
    </row>
    <row r="498" spans="1:5">
      <c r="A498" t="s">
        <v>2762</v>
      </c>
      <c r="B498" t="s">
        <v>2763</v>
      </c>
      <c r="C498" t="s">
        <v>1789</v>
      </c>
      <c r="D498" t="s">
        <v>1795</v>
      </c>
      <c r="E498" s="1" t="str">
        <f>"3.0"</f>
        <v>3.0</v>
      </c>
    </row>
    <row r="499" spans="1:5">
      <c r="A499" t="s">
        <v>2764</v>
      </c>
      <c r="B499" t="s">
        <v>2765</v>
      </c>
      <c r="C499" t="s">
        <v>1785</v>
      </c>
      <c r="D499" t="s">
        <v>1792</v>
      </c>
      <c r="E499" s="1" t="str">
        <f>"4.0"</f>
        <v>4.0</v>
      </c>
    </row>
    <row r="500" spans="1:5">
      <c r="A500" t="s">
        <v>2766</v>
      </c>
      <c r="B500" t="s">
        <v>2767</v>
      </c>
      <c r="C500" t="s">
        <v>1785</v>
      </c>
      <c r="D500" t="s">
        <v>1800</v>
      </c>
      <c r="E500" s="1" t="str">
        <f>"3.0"</f>
        <v>3.0</v>
      </c>
    </row>
    <row r="501" spans="1:5">
      <c r="A501" t="s">
        <v>2768</v>
      </c>
      <c r="B501" t="s">
        <v>2769</v>
      </c>
      <c r="C501" t="s">
        <v>1789</v>
      </c>
      <c r="D501" t="s">
        <v>1786</v>
      </c>
      <c r="E501" s="1" t="str">
        <f>"3.0"</f>
        <v>3.0</v>
      </c>
    </row>
    <row r="502" spans="1:5">
      <c r="A502" t="s">
        <v>2770</v>
      </c>
      <c r="B502" t="s">
        <v>2771</v>
      </c>
      <c r="C502" t="s">
        <v>1785</v>
      </c>
      <c r="D502" t="s">
        <v>1786</v>
      </c>
      <c r="E502" s="1" t="str">
        <f>"2.0"</f>
        <v>2.0</v>
      </c>
    </row>
    <row r="503" spans="1:5">
      <c r="A503" t="s">
        <v>2772</v>
      </c>
      <c r="B503" t="s">
        <v>2773</v>
      </c>
      <c r="C503" t="s">
        <v>1785</v>
      </c>
      <c r="D503" t="s">
        <v>1786</v>
      </c>
      <c r="E503" s="1" t="str">
        <f>"5.0"</f>
        <v>5.0</v>
      </c>
    </row>
    <row r="504" spans="1:5">
      <c r="A504" t="s">
        <v>2774</v>
      </c>
      <c r="B504" t="s">
        <v>2775</v>
      </c>
      <c r="C504" t="s">
        <v>1789</v>
      </c>
      <c r="D504" t="s">
        <v>1795</v>
      </c>
      <c r="E504" s="1" t="str">
        <f>"4.0"</f>
        <v>4.0</v>
      </c>
    </row>
    <row r="505" spans="1:5">
      <c r="A505" t="s">
        <v>2776</v>
      </c>
      <c r="B505" t="s">
        <v>2777</v>
      </c>
      <c r="C505" t="s">
        <v>1789</v>
      </c>
      <c r="D505" t="s">
        <v>1786</v>
      </c>
      <c r="E505" s="1" t="str">
        <f>"3.0"</f>
        <v>3.0</v>
      </c>
    </row>
    <row r="506" spans="1:5">
      <c r="A506" t="s">
        <v>2778</v>
      </c>
      <c r="B506" t="s">
        <v>2779</v>
      </c>
      <c r="C506" t="s">
        <v>1785</v>
      </c>
      <c r="D506" t="s">
        <v>1800</v>
      </c>
      <c r="E506" s="1" t="str">
        <f>"2.0"</f>
        <v>2.0</v>
      </c>
    </row>
    <row r="507" spans="1:5">
      <c r="A507" t="s">
        <v>2780</v>
      </c>
      <c r="B507" t="s">
        <v>2781</v>
      </c>
      <c r="C507" t="s">
        <v>1785</v>
      </c>
      <c r="D507" t="s">
        <v>1792</v>
      </c>
      <c r="E507" s="1" t="str">
        <f>"4.0"</f>
        <v>4.0</v>
      </c>
    </row>
    <row r="508" spans="1:5">
      <c r="A508" t="s">
        <v>2782</v>
      </c>
      <c r="B508" t="s">
        <v>2781</v>
      </c>
      <c r="C508" t="s">
        <v>1789</v>
      </c>
      <c r="D508" t="s">
        <v>1786</v>
      </c>
      <c r="E508" s="1" t="str">
        <f>"1.0"</f>
        <v>1.0</v>
      </c>
    </row>
    <row r="509" spans="1:5">
      <c r="A509" t="s">
        <v>2783</v>
      </c>
      <c r="B509" t="s">
        <v>2784</v>
      </c>
      <c r="C509" t="s">
        <v>1789</v>
      </c>
      <c r="D509" t="s">
        <v>1786</v>
      </c>
      <c r="E509" s="1" t="str">
        <f>"4.0"</f>
        <v>4.0</v>
      </c>
    </row>
    <row r="510" spans="1:5">
      <c r="A510" t="s">
        <v>2785</v>
      </c>
      <c r="B510" t="s">
        <v>2786</v>
      </c>
      <c r="C510" t="s">
        <v>1785</v>
      </c>
      <c r="D510" t="s">
        <v>1795</v>
      </c>
      <c r="E510" s="1" t="str">
        <f>"3.0"</f>
        <v>3.0</v>
      </c>
    </row>
    <row r="511" spans="1:5">
      <c r="A511" t="s">
        <v>2787</v>
      </c>
      <c r="B511" t="s">
        <v>2788</v>
      </c>
      <c r="C511" t="s">
        <v>1789</v>
      </c>
      <c r="D511" t="s">
        <v>1795</v>
      </c>
      <c r="E511" s="1" t="str">
        <f>"1.0"</f>
        <v>1.0</v>
      </c>
    </row>
    <row r="512" spans="1:5">
      <c r="A512" t="s">
        <v>2789</v>
      </c>
      <c r="B512" t="s">
        <v>2790</v>
      </c>
      <c r="C512" t="s">
        <v>1785</v>
      </c>
      <c r="D512" t="s">
        <v>1792</v>
      </c>
      <c r="E512" s="1" t="str">
        <f>"3.0"</f>
        <v>3.0</v>
      </c>
    </row>
    <row r="513" spans="1:5">
      <c r="A513" t="s">
        <v>2791</v>
      </c>
      <c r="B513" t="s">
        <v>2792</v>
      </c>
      <c r="C513" t="s">
        <v>1785</v>
      </c>
      <c r="D513" t="s">
        <v>1792</v>
      </c>
      <c r="E513" s="1" t="str">
        <f>"5.0"</f>
        <v>5.0</v>
      </c>
    </row>
    <row r="514" spans="1:5">
      <c r="A514" t="s">
        <v>2793</v>
      </c>
      <c r="B514" t="s">
        <v>2794</v>
      </c>
      <c r="C514" t="s">
        <v>1785</v>
      </c>
      <c r="D514" t="s">
        <v>1786</v>
      </c>
      <c r="E514" s="1" t="str">
        <f>"3.0"</f>
        <v>3.0</v>
      </c>
    </row>
    <row r="515" spans="1:5">
      <c r="A515" t="s">
        <v>2795</v>
      </c>
      <c r="B515" t="s">
        <v>2796</v>
      </c>
      <c r="C515" t="s">
        <v>1789</v>
      </c>
      <c r="D515" t="s">
        <v>1800</v>
      </c>
      <c r="E515" s="1" t="str">
        <f>"4.0"</f>
        <v>4.0</v>
      </c>
    </row>
    <row r="516" spans="1:5">
      <c r="A516" t="s">
        <v>2797</v>
      </c>
      <c r="B516" t="s">
        <v>2798</v>
      </c>
      <c r="C516" t="s">
        <v>1785</v>
      </c>
      <c r="D516" t="s">
        <v>1786</v>
      </c>
      <c r="E516" s="1" t="str">
        <f>"4.0"</f>
        <v>4.0</v>
      </c>
    </row>
    <row r="517" spans="1:5">
      <c r="A517" t="s">
        <v>2799</v>
      </c>
      <c r="B517" t="s">
        <v>2800</v>
      </c>
      <c r="C517" t="s">
        <v>1785</v>
      </c>
      <c r="D517" t="s">
        <v>1792</v>
      </c>
      <c r="E517" s="1" t="str">
        <f>"5.0"</f>
        <v>5.0</v>
      </c>
    </row>
    <row r="518" spans="1:5">
      <c r="A518" t="s">
        <v>2801</v>
      </c>
      <c r="B518" t="s">
        <v>2802</v>
      </c>
      <c r="C518" t="s">
        <v>1785</v>
      </c>
      <c r="D518" t="s">
        <v>1795</v>
      </c>
      <c r="E518" s="1" t="str">
        <f>"4.0"</f>
        <v>4.0</v>
      </c>
    </row>
    <row r="519" spans="1:5">
      <c r="A519" t="s">
        <v>2803</v>
      </c>
      <c r="B519" t="s">
        <v>2804</v>
      </c>
      <c r="C519" t="s">
        <v>1785</v>
      </c>
      <c r="D519" t="s">
        <v>1786</v>
      </c>
      <c r="E519" s="1" t="str">
        <f>"4.0"</f>
        <v>4.0</v>
      </c>
    </row>
    <row r="520" spans="1:5">
      <c r="A520" t="s">
        <v>2805</v>
      </c>
      <c r="B520" t="s">
        <v>2806</v>
      </c>
      <c r="C520" t="s">
        <v>1785</v>
      </c>
      <c r="D520" t="s">
        <v>1795</v>
      </c>
      <c r="E520" s="1" t="str">
        <f>"4.0"</f>
        <v>4.0</v>
      </c>
    </row>
    <row r="521" spans="1:5">
      <c r="A521" t="s">
        <v>2807</v>
      </c>
      <c r="B521" t="s">
        <v>2808</v>
      </c>
      <c r="C521" t="s">
        <v>1789</v>
      </c>
      <c r="D521" t="s">
        <v>1800</v>
      </c>
      <c r="E521" s="1" t="str">
        <f>"4.0"</f>
        <v>4.0</v>
      </c>
    </row>
    <row r="522" spans="1:5">
      <c r="A522" t="s">
        <v>2809</v>
      </c>
      <c r="B522" t="s">
        <v>2810</v>
      </c>
      <c r="C522" t="s">
        <v>1789</v>
      </c>
      <c r="D522" t="s">
        <v>1786</v>
      </c>
      <c r="E522" s="1" t="str">
        <f>"3.0"</f>
        <v>3.0</v>
      </c>
    </row>
    <row r="523" spans="1:5">
      <c r="A523" t="s">
        <v>2811</v>
      </c>
      <c r="B523" t="s">
        <v>2812</v>
      </c>
      <c r="C523" t="s">
        <v>1789</v>
      </c>
      <c r="D523" t="s">
        <v>1786</v>
      </c>
      <c r="E523" s="1" t="str">
        <f>"4.0"</f>
        <v>4.0</v>
      </c>
    </row>
    <row r="524" spans="1:5">
      <c r="A524" t="s">
        <v>2813</v>
      </c>
      <c r="B524" t="s">
        <v>2812</v>
      </c>
      <c r="C524" t="s">
        <v>1785</v>
      </c>
      <c r="D524" t="s">
        <v>1786</v>
      </c>
      <c r="E524" s="1" t="str">
        <f>"5.0"</f>
        <v>5.0</v>
      </c>
    </row>
    <row r="525" spans="1:5">
      <c r="A525" t="s">
        <v>2814</v>
      </c>
      <c r="B525" t="s">
        <v>2815</v>
      </c>
      <c r="C525" t="s">
        <v>1789</v>
      </c>
      <c r="D525" t="s">
        <v>1786</v>
      </c>
      <c r="E525" s="1" t="str">
        <f>"4.0"</f>
        <v>4.0</v>
      </c>
    </row>
    <row r="526" spans="1:5">
      <c r="A526" t="s">
        <v>2816</v>
      </c>
      <c r="B526" t="s">
        <v>2817</v>
      </c>
      <c r="C526" t="s">
        <v>1789</v>
      </c>
      <c r="D526" t="s">
        <v>1792</v>
      </c>
      <c r="E526" s="1" t="str">
        <f>"3.0"</f>
        <v>3.0</v>
      </c>
    </row>
    <row r="527" spans="1:5">
      <c r="A527" t="s">
        <v>2818</v>
      </c>
      <c r="B527" t="s">
        <v>2819</v>
      </c>
      <c r="C527" t="s">
        <v>1789</v>
      </c>
      <c r="D527" t="s">
        <v>1795</v>
      </c>
      <c r="E527" s="1" t="str">
        <f>"3.0"</f>
        <v>3.0</v>
      </c>
    </row>
    <row r="528" spans="1:5">
      <c r="A528" t="s">
        <v>2820</v>
      </c>
      <c r="B528" t="s">
        <v>2821</v>
      </c>
      <c r="C528" t="s">
        <v>1785</v>
      </c>
      <c r="D528" t="s">
        <v>1792</v>
      </c>
      <c r="E528" s="1" t="str">
        <f>"4.0"</f>
        <v>4.0</v>
      </c>
    </row>
    <row r="529" spans="1:5">
      <c r="A529" t="s">
        <v>2822</v>
      </c>
      <c r="B529" t="s">
        <v>2823</v>
      </c>
      <c r="C529" t="s">
        <v>1785</v>
      </c>
      <c r="D529" t="s">
        <v>1800</v>
      </c>
      <c r="E529" s="1" t="str">
        <f>"5.0"</f>
        <v>5.0</v>
      </c>
    </row>
    <row r="530" spans="1:5">
      <c r="A530" t="s">
        <v>2824</v>
      </c>
      <c r="B530" t="s">
        <v>2825</v>
      </c>
      <c r="C530" t="s">
        <v>1785</v>
      </c>
      <c r="D530" t="s">
        <v>1786</v>
      </c>
      <c r="E530" s="1" t="str">
        <f>"3.0"</f>
        <v>3.0</v>
      </c>
    </row>
    <row r="531" spans="1:5">
      <c r="A531" t="s">
        <v>2826</v>
      </c>
      <c r="B531" t="s">
        <v>2827</v>
      </c>
      <c r="C531" t="s">
        <v>1785</v>
      </c>
      <c r="D531" t="s">
        <v>1786</v>
      </c>
      <c r="E531" s="1" t="str">
        <f>"4.0"</f>
        <v>4.0</v>
      </c>
    </row>
    <row r="532" spans="1:5">
      <c r="A532" t="s">
        <v>2828</v>
      </c>
      <c r="B532" t="s">
        <v>2829</v>
      </c>
      <c r="C532" t="s">
        <v>1785</v>
      </c>
      <c r="D532" t="s">
        <v>1786</v>
      </c>
      <c r="E532" s="1" t="str">
        <f>"3.0"</f>
        <v>3.0</v>
      </c>
    </row>
    <row r="533" spans="1:5">
      <c r="A533" t="s">
        <v>2830</v>
      </c>
      <c r="B533" t="s">
        <v>2831</v>
      </c>
      <c r="C533" t="s">
        <v>1789</v>
      </c>
      <c r="D533" t="s">
        <v>1795</v>
      </c>
      <c r="E533" s="1" t="str">
        <f>"1.0"</f>
        <v>1.0</v>
      </c>
    </row>
    <row r="534" spans="1:5">
      <c r="A534" t="s">
        <v>2832</v>
      </c>
      <c r="B534" t="s">
        <v>2831</v>
      </c>
      <c r="C534" t="s">
        <v>1785</v>
      </c>
      <c r="D534" t="s">
        <v>1786</v>
      </c>
      <c r="E534" s="1" t="str">
        <f>"5.0"</f>
        <v>5.0</v>
      </c>
    </row>
    <row r="535" spans="1:5">
      <c r="A535" t="s">
        <v>2833</v>
      </c>
      <c r="B535" t="s">
        <v>2834</v>
      </c>
      <c r="C535" t="s">
        <v>1785</v>
      </c>
      <c r="D535" t="s">
        <v>1800</v>
      </c>
      <c r="E535" s="1" t="str">
        <f>"5.0"</f>
        <v>5.0</v>
      </c>
    </row>
    <row r="536" spans="1:5">
      <c r="A536" t="s">
        <v>2835</v>
      </c>
      <c r="B536" t="s">
        <v>2834</v>
      </c>
      <c r="C536" t="s">
        <v>1789</v>
      </c>
      <c r="D536" t="s">
        <v>1792</v>
      </c>
      <c r="E536" s="1" t="str">
        <f>"3.0"</f>
        <v>3.0</v>
      </c>
    </row>
    <row r="537" spans="1:5">
      <c r="A537" t="s">
        <v>2836</v>
      </c>
      <c r="B537" t="s">
        <v>2837</v>
      </c>
      <c r="C537" t="s">
        <v>1785</v>
      </c>
      <c r="D537" t="s">
        <v>1786</v>
      </c>
      <c r="E537" s="1" t="str">
        <f>"2.0"</f>
        <v>2.0</v>
      </c>
    </row>
    <row r="538" spans="1:5">
      <c r="A538" t="s">
        <v>2838</v>
      </c>
      <c r="B538" t="s">
        <v>2839</v>
      </c>
      <c r="C538" t="s">
        <v>1785</v>
      </c>
      <c r="D538" t="s">
        <v>1786</v>
      </c>
      <c r="E538" s="1" t="str">
        <f>"3.0"</f>
        <v>3.0</v>
      </c>
    </row>
    <row r="539" spans="1:5">
      <c r="A539" t="s">
        <v>2840</v>
      </c>
      <c r="B539" t="s">
        <v>2839</v>
      </c>
      <c r="C539" t="s">
        <v>1789</v>
      </c>
      <c r="D539" t="s">
        <v>1795</v>
      </c>
      <c r="E539" s="1" t="str">
        <f>"3.0"</f>
        <v>3.0</v>
      </c>
    </row>
    <row r="540" spans="1:5">
      <c r="A540" t="s">
        <v>2841</v>
      </c>
      <c r="B540" t="s">
        <v>2842</v>
      </c>
      <c r="C540" t="s">
        <v>1789</v>
      </c>
      <c r="D540" t="s">
        <v>1795</v>
      </c>
      <c r="E540" s="1" t="str">
        <f>"3.0"</f>
        <v>3.0</v>
      </c>
    </row>
    <row r="541" spans="1:5">
      <c r="A541" t="s">
        <v>2843</v>
      </c>
      <c r="B541" t="s">
        <v>2844</v>
      </c>
      <c r="C541" t="s">
        <v>1785</v>
      </c>
      <c r="D541" t="s">
        <v>1792</v>
      </c>
      <c r="E541" s="1" t="str">
        <f>"2.0"</f>
        <v>2.0</v>
      </c>
    </row>
    <row r="542" spans="1:5">
      <c r="A542" t="s">
        <v>2845</v>
      </c>
      <c r="B542" t="s">
        <v>2846</v>
      </c>
      <c r="C542" t="s">
        <v>1785</v>
      </c>
      <c r="D542" t="s">
        <v>1792</v>
      </c>
      <c r="E542" s="1" t="str">
        <f>"3.0"</f>
        <v>3.0</v>
      </c>
    </row>
    <row r="543" spans="1:5">
      <c r="A543" t="s">
        <v>2847</v>
      </c>
      <c r="B543" t="s">
        <v>2846</v>
      </c>
      <c r="C543" t="s">
        <v>1789</v>
      </c>
      <c r="D543" t="s">
        <v>1786</v>
      </c>
      <c r="E543" s="1" t="str">
        <f>"4.0"</f>
        <v>4.0</v>
      </c>
    </row>
    <row r="544" spans="1:5">
      <c r="A544" t="s">
        <v>2848</v>
      </c>
      <c r="B544" t="s">
        <v>2849</v>
      </c>
      <c r="C544" t="s">
        <v>1789</v>
      </c>
      <c r="D544" t="s">
        <v>1800</v>
      </c>
      <c r="E544" s="1" t="str">
        <f>"2.0"</f>
        <v>2.0</v>
      </c>
    </row>
    <row r="545" spans="1:5">
      <c r="A545" t="s">
        <v>2850</v>
      </c>
      <c r="B545" t="s">
        <v>2851</v>
      </c>
      <c r="C545" t="s">
        <v>1785</v>
      </c>
      <c r="D545" t="s">
        <v>1786</v>
      </c>
      <c r="E545" s="1" t="str">
        <f>"3.0"</f>
        <v>3.0</v>
      </c>
    </row>
    <row r="546" spans="1:5">
      <c r="A546" t="s">
        <v>2852</v>
      </c>
      <c r="B546" t="s">
        <v>2853</v>
      </c>
      <c r="C546" t="s">
        <v>1785</v>
      </c>
      <c r="D546" t="s">
        <v>1792</v>
      </c>
      <c r="E546" s="1" t="str">
        <f>"4.0"</f>
        <v>4.0</v>
      </c>
    </row>
    <row r="547" spans="1:5">
      <c r="A547" t="s">
        <v>2854</v>
      </c>
      <c r="B547" t="s">
        <v>2855</v>
      </c>
      <c r="C547" t="s">
        <v>1785</v>
      </c>
      <c r="D547" t="s">
        <v>1795</v>
      </c>
      <c r="E547" s="1" t="str">
        <f>"4.0"</f>
        <v>4.0</v>
      </c>
    </row>
    <row r="548" spans="1:5">
      <c r="A548" t="s">
        <v>2856</v>
      </c>
      <c r="B548" t="s">
        <v>2857</v>
      </c>
      <c r="C548" t="s">
        <v>1785</v>
      </c>
      <c r="D548" t="s">
        <v>1786</v>
      </c>
      <c r="E548" s="1" t="str">
        <f>"5.0"</f>
        <v>5.0</v>
      </c>
    </row>
    <row r="549" spans="1:5">
      <c r="A549" t="s">
        <v>2858</v>
      </c>
      <c r="B549" t="s">
        <v>2859</v>
      </c>
      <c r="C549" t="s">
        <v>1785</v>
      </c>
      <c r="D549" t="s">
        <v>1795</v>
      </c>
      <c r="E549" s="1" t="str">
        <f>"3.0"</f>
        <v>3.0</v>
      </c>
    </row>
    <row r="550" spans="1:5">
      <c r="A550" t="s">
        <v>2860</v>
      </c>
      <c r="B550" t="s">
        <v>2861</v>
      </c>
      <c r="C550" t="s">
        <v>1789</v>
      </c>
      <c r="D550" t="s">
        <v>1800</v>
      </c>
      <c r="E550" s="1" t="str">
        <f>"5.0"</f>
        <v>5.0</v>
      </c>
    </row>
    <row r="551" spans="1:5">
      <c r="A551" t="s">
        <v>2862</v>
      </c>
      <c r="B551" t="s">
        <v>2863</v>
      </c>
      <c r="C551" t="s">
        <v>1785</v>
      </c>
      <c r="D551" t="s">
        <v>1786</v>
      </c>
      <c r="E551" s="1" t="str">
        <f>"4.0"</f>
        <v>4.0</v>
      </c>
    </row>
    <row r="552" spans="1:5">
      <c r="A552" t="s">
        <v>2864</v>
      </c>
      <c r="B552" t="s">
        <v>2865</v>
      </c>
      <c r="C552" t="s">
        <v>1789</v>
      </c>
      <c r="D552" t="s">
        <v>1786</v>
      </c>
      <c r="E552" s="1" t="str">
        <f>"3.0"</f>
        <v>3.0</v>
      </c>
    </row>
    <row r="553" spans="1:5">
      <c r="A553" t="s">
        <v>2866</v>
      </c>
      <c r="B553" t="s">
        <v>2867</v>
      </c>
      <c r="C553" t="s">
        <v>1789</v>
      </c>
      <c r="D553" t="s">
        <v>1786</v>
      </c>
      <c r="E553" s="1" t="str">
        <f>"4.0"</f>
        <v>4.0</v>
      </c>
    </row>
    <row r="554" spans="1:5">
      <c r="A554" t="s">
        <v>2868</v>
      </c>
      <c r="B554" t="s">
        <v>2869</v>
      </c>
      <c r="C554" t="s">
        <v>1785</v>
      </c>
      <c r="D554" t="s">
        <v>1786</v>
      </c>
      <c r="E554" s="1" t="str">
        <f>"3.0"</f>
        <v>3.0</v>
      </c>
    </row>
    <row r="555" spans="1:5">
      <c r="A555" t="s">
        <v>2870</v>
      </c>
      <c r="B555" t="s">
        <v>2871</v>
      </c>
      <c r="C555" t="s">
        <v>1785</v>
      </c>
      <c r="D555" t="s">
        <v>1792</v>
      </c>
      <c r="E555" s="1" t="str">
        <f>"5.0"</f>
        <v>5.0</v>
      </c>
    </row>
    <row r="556" spans="1:5">
      <c r="A556" t="s">
        <v>2872</v>
      </c>
      <c r="B556" t="s">
        <v>2873</v>
      </c>
      <c r="C556" t="s">
        <v>1785</v>
      </c>
      <c r="D556" t="s">
        <v>1795</v>
      </c>
      <c r="E556" s="1" t="str">
        <f>"3.0"</f>
        <v>3.0</v>
      </c>
    </row>
    <row r="557" spans="1:5">
      <c r="A557" t="s">
        <v>2874</v>
      </c>
      <c r="B557" t="s">
        <v>2875</v>
      </c>
      <c r="C557" t="s">
        <v>1785</v>
      </c>
      <c r="D557" t="s">
        <v>1792</v>
      </c>
      <c r="E557" s="1" t="str">
        <f>"5.0"</f>
        <v>5.0</v>
      </c>
    </row>
    <row r="558" spans="1:5">
      <c r="A558" t="s">
        <v>2876</v>
      </c>
      <c r="B558" t="s">
        <v>2877</v>
      </c>
      <c r="C558" t="s">
        <v>1785</v>
      </c>
      <c r="D558" t="s">
        <v>1800</v>
      </c>
      <c r="E558" s="1" t="str">
        <f>"5.0"</f>
        <v>5.0</v>
      </c>
    </row>
    <row r="559" spans="1:5">
      <c r="A559" t="s">
        <v>2878</v>
      </c>
      <c r="B559" t="s">
        <v>2879</v>
      </c>
      <c r="C559" t="s">
        <v>1789</v>
      </c>
      <c r="D559" t="s">
        <v>1786</v>
      </c>
      <c r="E559" s="1" t="str">
        <f>"5.0"</f>
        <v>5.0</v>
      </c>
    </row>
    <row r="560" spans="1:5">
      <c r="A560" t="s">
        <v>2880</v>
      </c>
      <c r="B560" t="s">
        <v>2881</v>
      </c>
      <c r="C560" t="s">
        <v>1785</v>
      </c>
      <c r="D560" t="s">
        <v>1786</v>
      </c>
      <c r="E560" s="1" t="str">
        <f>"3.0"</f>
        <v>3.0</v>
      </c>
    </row>
    <row r="561" spans="1:5">
      <c r="A561" t="s">
        <v>2882</v>
      </c>
      <c r="B561" t="s">
        <v>2883</v>
      </c>
      <c r="C561" t="s">
        <v>1789</v>
      </c>
      <c r="D561" t="s">
        <v>1786</v>
      </c>
      <c r="E561" s="1" t="str">
        <f>"3.0"</f>
        <v>3.0</v>
      </c>
    </row>
    <row r="562" spans="1:5">
      <c r="A562" t="s">
        <v>2884</v>
      </c>
      <c r="B562" t="s">
        <v>2885</v>
      </c>
      <c r="C562" t="s">
        <v>1789</v>
      </c>
      <c r="D562" t="s">
        <v>1795</v>
      </c>
      <c r="E562" s="1" t="str">
        <f>"4.0"</f>
        <v>4.0</v>
      </c>
    </row>
    <row r="563" spans="1:5">
      <c r="A563" t="s">
        <v>2886</v>
      </c>
      <c r="B563" t="s">
        <v>2887</v>
      </c>
      <c r="C563" t="s">
        <v>1785</v>
      </c>
      <c r="D563" t="s">
        <v>1786</v>
      </c>
      <c r="E563" s="1" t="str">
        <f>"5.0"</f>
        <v>5.0</v>
      </c>
    </row>
    <row r="564" spans="1:5">
      <c r="A564" t="s">
        <v>2888</v>
      </c>
      <c r="B564" t="s">
        <v>2889</v>
      </c>
      <c r="C564" t="s">
        <v>1785</v>
      </c>
      <c r="D564" t="s">
        <v>1800</v>
      </c>
      <c r="E564" s="1" t="str">
        <f>"3.0"</f>
        <v>3.0</v>
      </c>
    </row>
    <row r="565" spans="1:5">
      <c r="A565" t="s">
        <v>2890</v>
      </c>
      <c r="B565" t="s">
        <v>2889</v>
      </c>
      <c r="C565" t="s">
        <v>1789</v>
      </c>
      <c r="D565" t="s">
        <v>1792</v>
      </c>
      <c r="E565" s="1" t="str">
        <f>"5.0"</f>
        <v>5.0</v>
      </c>
    </row>
    <row r="566" spans="1:5">
      <c r="A566" t="s">
        <v>2891</v>
      </c>
      <c r="B566" t="s">
        <v>2892</v>
      </c>
      <c r="C566" t="s">
        <v>1789</v>
      </c>
      <c r="D566" t="s">
        <v>1786</v>
      </c>
      <c r="E566" s="1" t="str">
        <f>"4.0"</f>
        <v>4.0</v>
      </c>
    </row>
    <row r="567" spans="1:5">
      <c r="A567" t="s">
        <v>2893</v>
      </c>
      <c r="B567" t="s">
        <v>2894</v>
      </c>
      <c r="C567" t="s">
        <v>1789</v>
      </c>
      <c r="D567" t="s">
        <v>1786</v>
      </c>
      <c r="E567" s="1" t="str">
        <f>"4.0"</f>
        <v>4.0</v>
      </c>
    </row>
    <row r="568" spans="1:5">
      <c r="A568" t="s">
        <v>2895</v>
      </c>
      <c r="B568" t="s">
        <v>2896</v>
      </c>
      <c r="C568" t="s">
        <v>1789</v>
      </c>
      <c r="D568" t="s">
        <v>1795</v>
      </c>
      <c r="E568" s="1" t="str">
        <f>"3.0"</f>
        <v>3.0</v>
      </c>
    </row>
    <row r="569" spans="1:5">
      <c r="A569" t="s">
        <v>2897</v>
      </c>
      <c r="B569" t="s">
        <v>2898</v>
      </c>
      <c r="C569" t="s">
        <v>1789</v>
      </c>
      <c r="D569" t="s">
        <v>1795</v>
      </c>
      <c r="E569" s="1" t="str">
        <f>"3.0"</f>
        <v>3.0</v>
      </c>
    </row>
    <row r="570" spans="1:5">
      <c r="A570" t="s">
        <v>2899</v>
      </c>
      <c r="B570" t="s">
        <v>2900</v>
      </c>
      <c r="C570" t="s">
        <v>1785</v>
      </c>
      <c r="D570" t="s">
        <v>1792</v>
      </c>
      <c r="E570" s="1" t="str">
        <f>"4.0"</f>
        <v>4.0</v>
      </c>
    </row>
    <row r="571" spans="1:5">
      <c r="A571" t="s">
        <v>2901</v>
      </c>
      <c r="B571" t="s">
        <v>2902</v>
      </c>
      <c r="C571" t="s">
        <v>1789</v>
      </c>
      <c r="D571" t="s">
        <v>1792</v>
      </c>
      <c r="E571" s="1" t="str">
        <f>"3.0"</f>
        <v>3.0</v>
      </c>
    </row>
    <row r="572" spans="1:5">
      <c r="A572" t="s">
        <v>2903</v>
      </c>
      <c r="B572" t="s">
        <v>2904</v>
      </c>
      <c r="C572" t="s">
        <v>1789</v>
      </c>
      <c r="D572" t="s">
        <v>1786</v>
      </c>
      <c r="E572" s="1" t="str">
        <f>"4.0"</f>
        <v>4.0</v>
      </c>
    </row>
    <row r="573" spans="1:5">
      <c r="A573" t="s">
        <v>2905</v>
      </c>
      <c r="B573" t="s">
        <v>2906</v>
      </c>
      <c r="C573" t="s">
        <v>1789</v>
      </c>
      <c r="D573" t="s">
        <v>1800</v>
      </c>
      <c r="E573" s="1" t="str">
        <f>"4.0"</f>
        <v>4.0</v>
      </c>
    </row>
    <row r="574" spans="1:5">
      <c r="A574" t="s">
        <v>2907</v>
      </c>
      <c r="B574" t="s">
        <v>2908</v>
      </c>
      <c r="C574" t="s">
        <v>1785</v>
      </c>
      <c r="D574" t="s">
        <v>1786</v>
      </c>
      <c r="E574" s="1" t="str">
        <f>"4.0"</f>
        <v>4.0</v>
      </c>
    </row>
    <row r="575" spans="1:5">
      <c r="A575" t="s">
        <v>2909</v>
      </c>
      <c r="B575" t="s">
        <v>2910</v>
      </c>
      <c r="C575" t="s">
        <v>1785</v>
      </c>
      <c r="D575" t="s">
        <v>1792</v>
      </c>
      <c r="E575" s="1" t="str">
        <f>"2.0"</f>
        <v>2.0</v>
      </c>
    </row>
    <row r="576" spans="1:5">
      <c r="A576" t="s">
        <v>2911</v>
      </c>
      <c r="B576" t="s">
        <v>2912</v>
      </c>
      <c r="C576" t="s">
        <v>1785</v>
      </c>
      <c r="D576" t="s">
        <v>1795</v>
      </c>
      <c r="E576" s="1" t="str">
        <f>"2.0"</f>
        <v>2.0</v>
      </c>
    </row>
    <row r="577" spans="1:5">
      <c r="A577" t="s">
        <v>2913</v>
      </c>
      <c r="B577" t="s">
        <v>2914</v>
      </c>
      <c r="C577" t="s">
        <v>1789</v>
      </c>
      <c r="D577" t="s">
        <v>1786</v>
      </c>
      <c r="E577" s="1" t="str">
        <f>"5.0"</f>
        <v>5.0</v>
      </c>
    </row>
    <row r="578" spans="1:5">
      <c r="A578" t="s">
        <v>2915</v>
      </c>
      <c r="B578" t="s">
        <v>2916</v>
      </c>
      <c r="C578" t="s">
        <v>1789</v>
      </c>
      <c r="D578" t="s">
        <v>1795</v>
      </c>
      <c r="E578" s="1" t="str">
        <f>"4.0"</f>
        <v>4.0</v>
      </c>
    </row>
    <row r="579" spans="1:5">
      <c r="A579" t="s">
        <v>2917</v>
      </c>
      <c r="B579" t="s">
        <v>2918</v>
      </c>
      <c r="C579" t="s">
        <v>1785</v>
      </c>
      <c r="D579" t="s">
        <v>1800</v>
      </c>
      <c r="E579" s="1" t="str">
        <f>"3.0"</f>
        <v>3.0</v>
      </c>
    </row>
    <row r="580" spans="1:5">
      <c r="A580" t="s">
        <v>2919</v>
      </c>
      <c r="B580" t="s">
        <v>2920</v>
      </c>
      <c r="C580" t="s">
        <v>1785</v>
      </c>
      <c r="D580" t="s">
        <v>1786</v>
      </c>
      <c r="E580" s="1" t="str">
        <f>"4.0"</f>
        <v>4.0</v>
      </c>
    </row>
    <row r="581" spans="1:5">
      <c r="A581" t="s">
        <v>2921</v>
      </c>
      <c r="B581" t="s">
        <v>2922</v>
      </c>
      <c r="C581" t="s">
        <v>1789</v>
      </c>
      <c r="D581" t="s">
        <v>1786</v>
      </c>
      <c r="E581" s="1" t="str">
        <f>"3.0"</f>
        <v>3.0</v>
      </c>
    </row>
    <row r="582" spans="1:5">
      <c r="A582" t="s">
        <v>2923</v>
      </c>
      <c r="B582" t="s">
        <v>2924</v>
      </c>
      <c r="C582" t="s">
        <v>1785</v>
      </c>
      <c r="D582" t="s">
        <v>1786</v>
      </c>
      <c r="E582" s="1" t="str">
        <f>"3.0"</f>
        <v>3.0</v>
      </c>
    </row>
    <row r="583" spans="1:5">
      <c r="A583" t="s">
        <v>2925</v>
      </c>
      <c r="B583" t="s">
        <v>2926</v>
      </c>
      <c r="C583" t="s">
        <v>1789</v>
      </c>
      <c r="D583" t="s">
        <v>1786</v>
      </c>
      <c r="E583" s="1" t="str">
        <f>"4.0"</f>
        <v>4.0</v>
      </c>
    </row>
    <row r="584" spans="1:5">
      <c r="A584" t="s">
        <v>2927</v>
      </c>
      <c r="B584" t="s">
        <v>2928</v>
      </c>
      <c r="C584" t="s">
        <v>1785</v>
      </c>
      <c r="D584" t="s">
        <v>1792</v>
      </c>
      <c r="E584" s="1" t="str">
        <f>"4.0"</f>
        <v>4.0</v>
      </c>
    </row>
    <row r="585" spans="1:5">
      <c r="A585" t="s">
        <v>2929</v>
      </c>
      <c r="B585" t="s">
        <v>2930</v>
      </c>
      <c r="C585" t="s">
        <v>1789</v>
      </c>
      <c r="D585" t="s">
        <v>1795</v>
      </c>
      <c r="E585" s="1" t="str">
        <f>"5.0"</f>
        <v>5.0</v>
      </c>
    </row>
    <row r="586" spans="1:5">
      <c r="A586" t="s">
        <v>2931</v>
      </c>
      <c r="B586" t="s">
        <v>2932</v>
      </c>
      <c r="C586" t="s">
        <v>1789</v>
      </c>
      <c r="D586" t="s">
        <v>1792</v>
      </c>
      <c r="E586" s="1" t="str">
        <f>"4.0"</f>
        <v>4.0</v>
      </c>
    </row>
    <row r="587" spans="1:5">
      <c r="A587" t="s">
        <v>2933</v>
      </c>
      <c r="B587" t="s">
        <v>2934</v>
      </c>
      <c r="C587" t="s">
        <v>1785</v>
      </c>
      <c r="D587" t="s">
        <v>1800</v>
      </c>
      <c r="E587" s="1" t="str">
        <f>"4.0"</f>
        <v>4.0</v>
      </c>
    </row>
    <row r="588" spans="1:5">
      <c r="A588" t="s">
        <v>2935</v>
      </c>
      <c r="B588" t="s">
        <v>2936</v>
      </c>
      <c r="C588" t="s">
        <v>1785</v>
      </c>
      <c r="D588" t="s">
        <v>1786</v>
      </c>
      <c r="E588" s="1" t="str">
        <f>"3.0"</f>
        <v>3.0</v>
      </c>
    </row>
    <row r="589" spans="1:5">
      <c r="A589" t="s">
        <v>2937</v>
      </c>
      <c r="B589" t="s">
        <v>2938</v>
      </c>
      <c r="C589" t="s">
        <v>1789</v>
      </c>
      <c r="D589" t="s">
        <v>1786</v>
      </c>
      <c r="E589" s="1" t="str">
        <f>"4.0"</f>
        <v>4.0</v>
      </c>
    </row>
    <row r="590" spans="1:5">
      <c r="A590" t="s">
        <v>2939</v>
      </c>
      <c r="B590" t="s">
        <v>2940</v>
      </c>
      <c r="C590" t="s">
        <v>1785</v>
      </c>
      <c r="D590" t="s">
        <v>1786</v>
      </c>
      <c r="E590" s="1" t="str">
        <f>"4.0"</f>
        <v>4.0</v>
      </c>
    </row>
    <row r="591" spans="1:5">
      <c r="A591" t="s">
        <v>2941</v>
      </c>
      <c r="B591" t="s">
        <v>2942</v>
      </c>
      <c r="C591" t="s">
        <v>1785</v>
      </c>
      <c r="D591" t="s">
        <v>1795</v>
      </c>
      <c r="E591" s="1" t="str">
        <f>"1.0"</f>
        <v>1.0</v>
      </c>
    </row>
    <row r="592" spans="1:5">
      <c r="A592" t="s">
        <v>2943</v>
      </c>
      <c r="B592" t="s">
        <v>2944</v>
      </c>
      <c r="C592" t="s">
        <v>1785</v>
      </c>
      <c r="D592" t="s">
        <v>1786</v>
      </c>
      <c r="E592" s="1" t="str">
        <f>"4.0"</f>
        <v>4.0</v>
      </c>
    </row>
    <row r="593" spans="1:5">
      <c r="A593" t="s">
        <v>2945</v>
      </c>
      <c r="B593" t="s">
        <v>2946</v>
      </c>
      <c r="C593" t="s">
        <v>1785</v>
      </c>
      <c r="D593" t="s">
        <v>1800</v>
      </c>
      <c r="E593" s="1" t="str">
        <f>"4.0"</f>
        <v>4.0</v>
      </c>
    </row>
    <row r="594" spans="1:5">
      <c r="A594" t="s">
        <v>2947</v>
      </c>
      <c r="B594" t="s">
        <v>2948</v>
      </c>
      <c r="C594" t="s">
        <v>1789</v>
      </c>
      <c r="D594" t="s">
        <v>1792</v>
      </c>
      <c r="E594" s="1" t="str">
        <f>"4.0"</f>
        <v>4.0</v>
      </c>
    </row>
    <row r="595" spans="1:5">
      <c r="A595" t="s">
        <v>2949</v>
      </c>
      <c r="B595" t="s">
        <v>2950</v>
      </c>
      <c r="C595" t="s">
        <v>1785</v>
      </c>
      <c r="D595" t="s">
        <v>1786</v>
      </c>
      <c r="E595" s="1" t="str">
        <f>"4.0"</f>
        <v>4.0</v>
      </c>
    </row>
    <row r="596" spans="1:5">
      <c r="A596" t="s">
        <v>2951</v>
      </c>
      <c r="B596" t="s">
        <v>2952</v>
      </c>
      <c r="C596" t="s">
        <v>1785</v>
      </c>
      <c r="D596" t="s">
        <v>1786</v>
      </c>
      <c r="E596" s="1" t="str">
        <f>"3.0"</f>
        <v>3.0</v>
      </c>
    </row>
    <row r="597" spans="1:5">
      <c r="A597" t="s">
        <v>2953</v>
      </c>
      <c r="B597" t="s">
        <v>2954</v>
      </c>
      <c r="C597" t="s">
        <v>1785</v>
      </c>
      <c r="D597" t="s">
        <v>1795</v>
      </c>
      <c r="E597" s="1" t="str">
        <f>"3.0"</f>
        <v>3.0</v>
      </c>
    </row>
    <row r="598" spans="1:5">
      <c r="A598" t="s">
        <v>2955</v>
      </c>
      <c r="B598" t="s">
        <v>2956</v>
      </c>
      <c r="C598" t="s">
        <v>1785</v>
      </c>
      <c r="D598" t="s">
        <v>1795</v>
      </c>
      <c r="E598" s="1" t="str">
        <f>"4.0"</f>
        <v>4.0</v>
      </c>
    </row>
    <row r="599" spans="1:5">
      <c r="A599" t="s">
        <v>2957</v>
      </c>
      <c r="B599" t="s">
        <v>2958</v>
      </c>
      <c r="C599" t="s">
        <v>1789</v>
      </c>
      <c r="D599" t="s">
        <v>1792</v>
      </c>
      <c r="E599" s="1" t="str">
        <f>"3.0"</f>
        <v>3.0</v>
      </c>
    </row>
    <row r="600" spans="1:5">
      <c r="A600" t="s">
        <v>2959</v>
      </c>
      <c r="B600" t="s">
        <v>2960</v>
      </c>
      <c r="C600" t="s">
        <v>1785</v>
      </c>
      <c r="D600" t="s">
        <v>1792</v>
      </c>
      <c r="E600" s="1" t="str">
        <f>"5.0"</f>
        <v>5.0</v>
      </c>
    </row>
    <row r="601" spans="1:5">
      <c r="A601" t="s">
        <v>2961</v>
      </c>
      <c r="B601" t="s">
        <v>2962</v>
      </c>
      <c r="C601" t="s">
        <v>1785</v>
      </c>
      <c r="D601" t="s">
        <v>1786</v>
      </c>
      <c r="E601" s="1" t="str">
        <f>"3.0"</f>
        <v>3.0</v>
      </c>
    </row>
    <row r="602" spans="1:5">
      <c r="A602" t="s">
        <v>2963</v>
      </c>
      <c r="B602" t="s">
        <v>2964</v>
      </c>
      <c r="C602" t="s">
        <v>1789</v>
      </c>
      <c r="D602" t="s">
        <v>1800</v>
      </c>
      <c r="E602" s="1" t="str">
        <f>"2.0"</f>
        <v>2.0</v>
      </c>
    </row>
    <row r="603" spans="1:5">
      <c r="A603" t="s">
        <v>2965</v>
      </c>
      <c r="B603" t="s">
        <v>2966</v>
      </c>
      <c r="C603" t="s">
        <v>1789</v>
      </c>
      <c r="D603" t="s">
        <v>1786</v>
      </c>
      <c r="E603" s="1" t="str">
        <f>"4.0"</f>
        <v>4.0</v>
      </c>
    </row>
    <row r="604" spans="1:5">
      <c r="A604" t="s">
        <v>2967</v>
      </c>
      <c r="B604" t="s">
        <v>2968</v>
      </c>
      <c r="C604" t="s">
        <v>1785</v>
      </c>
      <c r="D604" t="s">
        <v>1792</v>
      </c>
      <c r="E604" s="1" t="str">
        <f>"4.0"</f>
        <v>4.0</v>
      </c>
    </row>
    <row r="605" spans="1:5">
      <c r="A605" t="s">
        <v>2969</v>
      </c>
      <c r="B605" t="s">
        <v>2970</v>
      </c>
      <c r="C605" t="s">
        <v>1785</v>
      </c>
      <c r="D605" t="s">
        <v>1795</v>
      </c>
      <c r="E605" s="1" t="str">
        <f>"4.0"</f>
        <v>4.0</v>
      </c>
    </row>
    <row r="606" spans="1:5">
      <c r="A606" t="s">
        <v>2971</v>
      </c>
      <c r="B606" t="s">
        <v>2972</v>
      </c>
      <c r="C606" t="s">
        <v>1785</v>
      </c>
      <c r="D606" t="s">
        <v>1786</v>
      </c>
      <c r="E606" s="1" t="str">
        <f>"4.0"</f>
        <v>4.0</v>
      </c>
    </row>
    <row r="607" spans="1:5">
      <c r="A607" t="s">
        <v>2973</v>
      </c>
      <c r="B607" t="s">
        <v>2974</v>
      </c>
      <c r="C607" t="s">
        <v>1785</v>
      </c>
      <c r="D607" t="s">
        <v>1795</v>
      </c>
      <c r="E607" s="1" t="str">
        <f>"3.0"</f>
        <v>3.0</v>
      </c>
    </row>
    <row r="608" spans="1:5">
      <c r="A608" t="s">
        <v>2975</v>
      </c>
      <c r="B608" t="s">
        <v>2976</v>
      </c>
      <c r="C608" t="s">
        <v>1785</v>
      </c>
      <c r="D608" t="s">
        <v>1800</v>
      </c>
      <c r="E608" s="1" t="str">
        <f>"1.0"</f>
        <v>1.0</v>
      </c>
    </row>
    <row r="609" spans="1:5">
      <c r="A609" t="s">
        <v>2977</v>
      </c>
      <c r="B609" t="s">
        <v>2978</v>
      </c>
      <c r="C609" t="s">
        <v>1785</v>
      </c>
      <c r="D609" t="s">
        <v>1786</v>
      </c>
      <c r="E609" s="1" t="str">
        <f>"4.0"</f>
        <v>4.0</v>
      </c>
    </row>
    <row r="610" spans="1:5">
      <c r="A610" t="s">
        <v>2979</v>
      </c>
      <c r="B610" t="s">
        <v>2980</v>
      </c>
      <c r="C610" t="s">
        <v>1789</v>
      </c>
      <c r="D610" t="s">
        <v>1786</v>
      </c>
      <c r="E610" s="1" t="str">
        <f>"3.0"</f>
        <v>3.0</v>
      </c>
    </row>
    <row r="611" spans="1:5">
      <c r="A611" t="s">
        <v>2981</v>
      </c>
      <c r="B611" t="s">
        <v>2982</v>
      </c>
      <c r="C611" t="s">
        <v>1789</v>
      </c>
      <c r="D611" t="s">
        <v>1786</v>
      </c>
      <c r="E611" s="1" t="str">
        <f>"5.0"</f>
        <v>5.0</v>
      </c>
    </row>
    <row r="612" spans="1:5">
      <c r="A612" t="s">
        <v>2983</v>
      </c>
      <c r="B612" t="s">
        <v>2984</v>
      </c>
      <c r="C612" t="s">
        <v>1789</v>
      </c>
      <c r="D612" t="s">
        <v>1786</v>
      </c>
      <c r="E612" s="1" t="str">
        <f>"4.0"</f>
        <v>4.0</v>
      </c>
    </row>
    <row r="613" spans="1:5">
      <c r="A613" t="s">
        <v>2985</v>
      </c>
      <c r="B613" t="s">
        <v>2986</v>
      </c>
      <c r="C613" t="s">
        <v>1785</v>
      </c>
      <c r="D613" t="s">
        <v>1792</v>
      </c>
      <c r="E613" s="1" t="str">
        <f>"3.0"</f>
        <v>3.0</v>
      </c>
    </row>
    <row r="614" spans="1:5">
      <c r="A614" t="s">
        <v>2987</v>
      </c>
      <c r="B614" t="s">
        <v>2988</v>
      </c>
      <c r="C614" t="s">
        <v>1785</v>
      </c>
      <c r="D614" t="s">
        <v>1795</v>
      </c>
      <c r="E614" s="1" t="str">
        <f>"3.0"</f>
        <v>3.0</v>
      </c>
    </row>
    <row r="615" spans="1:5">
      <c r="A615" t="s">
        <v>2989</v>
      </c>
      <c r="B615" t="s">
        <v>2990</v>
      </c>
      <c r="C615" t="s">
        <v>1785</v>
      </c>
      <c r="D615" t="s">
        <v>1792</v>
      </c>
      <c r="E615" s="1" t="str">
        <f>"3.0"</f>
        <v>3.0</v>
      </c>
    </row>
    <row r="616" spans="1:5">
      <c r="A616" t="s">
        <v>2991</v>
      </c>
      <c r="B616" t="s">
        <v>2992</v>
      </c>
      <c r="C616" t="s">
        <v>1785</v>
      </c>
      <c r="D616" t="s">
        <v>1800</v>
      </c>
      <c r="E616" s="1" t="str">
        <f>"3.0"</f>
        <v>3.0</v>
      </c>
    </row>
    <row r="617" spans="1:5">
      <c r="A617" t="s">
        <v>2993</v>
      </c>
      <c r="B617" t="s">
        <v>2994</v>
      </c>
      <c r="C617" t="s">
        <v>1785</v>
      </c>
      <c r="D617" t="s">
        <v>1786</v>
      </c>
      <c r="E617" s="1" t="str">
        <f>"4.0"</f>
        <v>4.0</v>
      </c>
    </row>
    <row r="618" spans="1:5">
      <c r="A618" t="s">
        <v>2995</v>
      </c>
      <c r="B618" t="s">
        <v>2996</v>
      </c>
      <c r="C618" t="s">
        <v>1789</v>
      </c>
      <c r="D618" t="s">
        <v>1786</v>
      </c>
      <c r="E618" s="1" t="str">
        <f>"4.0"</f>
        <v>4.0</v>
      </c>
    </row>
    <row r="619" spans="1:5">
      <c r="A619" t="s">
        <v>2997</v>
      </c>
      <c r="B619" t="s">
        <v>2998</v>
      </c>
      <c r="C619" t="s">
        <v>1785</v>
      </c>
      <c r="D619" t="s">
        <v>1786</v>
      </c>
      <c r="E619" s="1" t="str">
        <f>"4.0"</f>
        <v>4.0</v>
      </c>
    </row>
    <row r="620" spans="1:5">
      <c r="A620" t="s">
        <v>2999</v>
      </c>
      <c r="B620" t="s">
        <v>3000</v>
      </c>
      <c r="C620" t="s">
        <v>1785</v>
      </c>
      <c r="D620" t="s">
        <v>1795</v>
      </c>
      <c r="E620" s="1" t="str">
        <f>"4.0"</f>
        <v>4.0</v>
      </c>
    </row>
    <row r="621" spans="1:5">
      <c r="A621" t="s">
        <v>3001</v>
      </c>
      <c r="B621" t="s">
        <v>3002</v>
      </c>
      <c r="C621" t="s">
        <v>1789</v>
      </c>
      <c r="D621" t="s">
        <v>1786</v>
      </c>
      <c r="E621" s="1" t="str">
        <f>"4.0"</f>
        <v>4.0</v>
      </c>
    </row>
    <row r="622" spans="1:5">
      <c r="A622" t="s">
        <v>3003</v>
      </c>
      <c r="B622" t="s">
        <v>3004</v>
      </c>
      <c r="C622" t="s">
        <v>1785</v>
      </c>
      <c r="D622" t="s">
        <v>1800</v>
      </c>
      <c r="E622" s="1" t="str">
        <f>"3.0"</f>
        <v>3.0</v>
      </c>
    </row>
    <row r="623" spans="1:5">
      <c r="A623" t="s">
        <v>3005</v>
      </c>
      <c r="B623" t="s">
        <v>3006</v>
      </c>
      <c r="C623" t="s">
        <v>1789</v>
      </c>
      <c r="D623" t="s">
        <v>1792</v>
      </c>
      <c r="E623" s="1" t="str">
        <f>"4.0"</f>
        <v>4.0</v>
      </c>
    </row>
    <row r="624" spans="1:5">
      <c r="A624" t="s">
        <v>3007</v>
      </c>
      <c r="B624" t="s">
        <v>3008</v>
      </c>
      <c r="C624" t="s">
        <v>1789</v>
      </c>
      <c r="D624" t="s">
        <v>1786</v>
      </c>
      <c r="E624" s="1" t="str">
        <f>"3.0"</f>
        <v>3.0</v>
      </c>
    </row>
    <row r="625" spans="1:5">
      <c r="A625" t="s">
        <v>3009</v>
      </c>
      <c r="B625" t="s">
        <v>3010</v>
      </c>
      <c r="C625" t="s">
        <v>1789</v>
      </c>
      <c r="D625" t="s">
        <v>1786</v>
      </c>
      <c r="E625" s="1" t="str">
        <f>"5.0"</f>
        <v>5.0</v>
      </c>
    </row>
    <row r="626" spans="1:5">
      <c r="A626" t="s">
        <v>3011</v>
      </c>
      <c r="B626" t="s">
        <v>3012</v>
      </c>
      <c r="C626" t="s">
        <v>1789</v>
      </c>
      <c r="D626" t="s">
        <v>1795</v>
      </c>
      <c r="E626" s="1" t="str">
        <f>"3.0"</f>
        <v>3.0</v>
      </c>
    </row>
    <row r="627" spans="1:5">
      <c r="A627" t="s">
        <v>3013</v>
      </c>
      <c r="B627" t="s">
        <v>3014</v>
      </c>
      <c r="C627" t="s">
        <v>1785</v>
      </c>
      <c r="D627" t="s">
        <v>1795</v>
      </c>
      <c r="E627" s="1" t="str">
        <f>"3.0"</f>
        <v>3.0</v>
      </c>
    </row>
    <row r="628" spans="1:5">
      <c r="A628" t="s">
        <v>3015</v>
      </c>
      <c r="B628" t="s">
        <v>3016</v>
      </c>
      <c r="C628" t="s">
        <v>1785</v>
      </c>
      <c r="D628" t="s">
        <v>1792</v>
      </c>
      <c r="E628" s="1" t="str">
        <f>"3.0"</f>
        <v>3.0</v>
      </c>
    </row>
    <row r="629" spans="1:5">
      <c r="A629" t="s">
        <v>3017</v>
      </c>
      <c r="B629" t="s">
        <v>3018</v>
      </c>
      <c r="C629" t="s">
        <v>1789</v>
      </c>
      <c r="D629" t="s">
        <v>1792</v>
      </c>
      <c r="E629" s="1" t="str">
        <f>"5.0"</f>
        <v>5.0</v>
      </c>
    </row>
    <row r="630" spans="1:5">
      <c r="A630" t="s">
        <v>3019</v>
      </c>
      <c r="B630" t="s">
        <v>3020</v>
      </c>
      <c r="C630" t="s">
        <v>1785</v>
      </c>
      <c r="D630" t="s">
        <v>1786</v>
      </c>
      <c r="E630" s="1" t="str">
        <f>"3.0"</f>
        <v>3.0</v>
      </c>
    </row>
    <row r="631" spans="1:5">
      <c r="A631" t="s">
        <v>3021</v>
      </c>
      <c r="B631" t="s">
        <v>3020</v>
      </c>
      <c r="C631" t="s">
        <v>1789</v>
      </c>
      <c r="D631" t="s">
        <v>1800</v>
      </c>
      <c r="E631" s="1" t="str">
        <f>"3.0"</f>
        <v>3.0</v>
      </c>
    </row>
    <row r="632" spans="1:5">
      <c r="A632" t="s">
        <v>3022</v>
      </c>
      <c r="B632" t="s">
        <v>3023</v>
      </c>
      <c r="C632" t="s">
        <v>1785</v>
      </c>
      <c r="D632" t="s">
        <v>1786</v>
      </c>
      <c r="E632" s="1" t="str">
        <f>"3.0"</f>
        <v>3.0</v>
      </c>
    </row>
    <row r="633" spans="1:5">
      <c r="A633" t="s">
        <v>3024</v>
      </c>
      <c r="B633" t="s">
        <v>3025</v>
      </c>
      <c r="C633" t="s">
        <v>1785</v>
      </c>
      <c r="D633" t="s">
        <v>1792</v>
      </c>
      <c r="E633" s="1" t="str">
        <f>"3.0"</f>
        <v>3.0</v>
      </c>
    </row>
    <row r="634" spans="1:5">
      <c r="A634" t="s">
        <v>3026</v>
      </c>
      <c r="B634" t="s">
        <v>3027</v>
      </c>
      <c r="C634" t="s">
        <v>1785</v>
      </c>
      <c r="D634" t="s">
        <v>1795</v>
      </c>
      <c r="E634" s="1" t="str">
        <f>"1.0"</f>
        <v>1.0</v>
      </c>
    </row>
    <row r="635" spans="1:5">
      <c r="A635" t="s">
        <v>3028</v>
      </c>
      <c r="B635" t="s">
        <v>3029</v>
      </c>
      <c r="C635" t="s">
        <v>1785</v>
      </c>
      <c r="D635" t="s">
        <v>1786</v>
      </c>
      <c r="E635" s="1" t="str">
        <f>"2.0"</f>
        <v>2.0</v>
      </c>
    </row>
    <row r="636" spans="1:5">
      <c r="A636" t="s">
        <v>3030</v>
      </c>
      <c r="B636" t="s">
        <v>3031</v>
      </c>
      <c r="C636" t="s">
        <v>1789</v>
      </c>
      <c r="D636" t="s">
        <v>1795</v>
      </c>
      <c r="E636" s="1" t="str">
        <f>"3.0"</f>
        <v>3.0</v>
      </c>
    </row>
    <row r="637" spans="1:5">
      <c r="A637" t="s">
        <v>3032</v>
      </c>
      <c r="B637" t="s">
        <v>3033</v>
      </c>
      <c r="C637" t="s">
        <v>1789</v>
      </c>
      <c r="D637" t="s">
        <v>1800</v>
      </c>
      <c r="E637" s="1" t="str">
        <f>"3.0"</f>
        <v>3.0</v>
      </c>
    </row>
    <row r="638" spans="1:5">
      <c r="A638" t="s">
        <v>3034</v>
      </c>
      <c r="B638" t="s">
        <v>3035</v>
      </c>
      <c r="C638" t="s">
        <v>1785</v>
      </c>
      <c r="D638" t="s">
        <v>1786</v>
      </c>
      <c r="E638" s="1" t="str">
        <f>"3.0"</f>
        <v>3.0</v>
      </c>
    </row>
    <row r="639" spans="1:5">
      <c r="A639" t="s">
        <v>3036</v>
      </c>
      <c r="B639" t="s">
        <v>3037</v>
      </c>
      <c r="C639" t="s">
        <v>1789</v>
      </c>
      <c r="D639" t="s">
        <v>1786</v>
      </c>
      <c r="E639" s="1" t="str">
        <f>"3.0"</f>
        <v>3.0</v>
      </c>
    </row>
    <row r="640" spans="1:5">
      <c r="A640" t="s">
        <v>3038</v>
      </c>
      <c r="B640" t="s">
        <v>3039</v>
      </c>
      <c r="C640" t="s">
        <v>1785</v>
      </c>
      <c r="D640" t="s">
        <v>1786</v>
      </c>
      <c r="E640" s="1" t="str">
        <f>"2.0"</f>
        <v>2.0</v>
      </c>
    </row>
    <row r="641" spans="1:5">
      <c r="A641" t="s">
        <v>3040</v>
      </c>
      <c r="B641" t="s">
        <v>3041</v>
      </c>
      <c r="C641" t="s">
        <v>1789</v>
      </c>
      <c r="D641" t="s">
        <v>1786</v>
      </c>
      <c r="E641" s="1" t="str">
        <f>"4.0"</f>
        <v>4.0</v>
      </c>
    </row>
    <row r="642" spans="1:5">
      <c r="A642" t="s">
        <v>3042</v>
      </c>
      <c r="B642" t="s">
        <v>3043</v>
      </c>
      <c r="C642" t="s">
        <v>1785</v>
      </c>
      <c r="D642" t="s">
        <v>1792</v>
      </c>
      <c r="E642" s="1" t="str">
        <f>"3.0"</f>
        <v>3.0</v>
      </c>
    </row>
    <row r="643" spans="1:5">
      <c r="A643" t="s">
        <v>3044</v>
      </c>
      <c r="B643" t="s">
        <v>3045</v>
      </c>
      <c r="C643" t="s">
        <v>1785</v>
      </c>
      <c r="D643" t="s">
        <v>1795</v>
      </c>
      <c r="E643" s="1" t="str">
        <f>"3.0"</f>
        <v>3.0</v>
      </c>
    </row>
    <row r="644" spans="1:5">
      <c r="A644" t="s">
        <v>3046</v>
      </c>
      <c r="B644" t="s">
        <v>3047</v>
      </c>
      <c r="C644" t="s">
        <v>1789</v>
      </c>
      <c r="D644" t="s">
        <v>1792</v>
      </c>
      <c r="E644" s="1" t="str">
        <f>"3.0"</f>
        <v>3.0</v>
      </c>
    </row>
    <row r="645" spans="1:5">
      <c r="A645" t="s">
        <v>3048</v>
      </c>
      <c r="B645" t="s">
        <v>3049</v>
      </c>
      <c r="C645" t="s">
        <v>1785</v>
      </c>
      <c r="D645" t="s">
        <v>1800</v>
      </c>
      <c r="E645" s="1" t="str">
        <f>"3.0"</f>
        <v>3.0</v>
      </c>
    </row>
    <row r="646" spans="1:5">
      <c r="A646" t="s">
        <v>3050</v>
      </c>
      <c r="B646" t="s">
        <v>3051</v>
      </c>
      <c r="C646" t="s">
        <v>1785</v>
      </c>
      <c r="D646" t="s">
        <v>1786</v>
      </c>
      <c r="E646" s="1" t="str">
        <f>"4.0"</f>
        <v>4.0</v>
      </c>
    </row>
    <row r="647" spans="1:5">
      <c r="A647" t="s">
        <v>3052</v>
      </c>
      <c r="B647" t="s">
        <v>3053</v>
      </c>
      <c r="C647" t="s">
        <v>1789</v>
      </c>
      <c r="D647" t="s">
        <v>1786</v>
      </c>
      <c r="E647" s="1" t="str">
        <f>"3.0"</f>
        <v>3.0</v>
      </c>
    </row>
    <row r="648" spans="1:5">
      <c r="A648" t="s">
        <v>3054</v>
      </c>
      <c r="B648" t="s">
        <v>3055</v>
      </c>
      <c r="C648" t="s">
        <v>1785</v>
      </c>
      <c r="D648" t="s">
        <v>1786</v>
      </c>
      <c r="E648" s="1" t="str">
        <f>"3.0"</f>
        <v>3.0</v>
      </c>
    </row>
    <row r="649" spans="1:5">
      <c r="A649" t="s">
        <v>3056</v>
      </c>
      <c r="B649" t="s">
        <v>3057</v>
      </c>
      <c r="C649" t="s">
        <v>1785</v>
      </c>
      <c r="D649" t="s">
        <v>1795</v>
      </c>
      <c r="E649" s="1" t="str">
        <f>"4.0"</f>
        <v>4.0</v>
      </c>
    </row>
    <row r="650" spans="1:5">
      <c r="A650" t="s">
        <v>3058</v>
      </c>
      <c r="B650" t="s">
        <v>3059</v>
      </c>
      <c r="C650" t="s">
        <v>1785</v>
      </c>
      <c r="D650" t="s">
        <v>1786</v>
      </c>
      <c r="E650" s="1" t="str">
        <f>"4.0"</f>
        <v>4.0</v>
      </c>
    </row>
    <row r="651" spans="1:5">
      <c r="A651" t="s">
        <v>3060</v>
      </c>
      <c r="B651" t="s">
        <v>3061</v>
      </c>
      <c r="C651" t="s">
        <v>1785</v>
      </c>
      <c r="D651" t="s">
        <v>1800</v>
      </c>
      <c r="E651" s="1" t="str">
        <f>"4.0"</f>
        <v>4.0</v>
      </c>
    </row>
    <row r="652" spans="1:5">
      <c r="A652" t="s">
        <v>3062</v>
      </c>
      <c r="B652" t="s">
        <v>3063</v>
      </c>
      <c r="C652" t="s">
        <v>1785</v>
      </c>
      <c r="D652" t="s">
        <v>1792</v>
      </c>
      <c r="E652" s="1" t="str">
        <f>"3.0"</f>
        <v>3.0</v>
      </c>
    </row>
    <row r="653" spans="1:5">
      <c r="A653" t="s">
        <v>3064</v>
      </c>
      <c r="B653" t="s">
        <v>3065</v>
      </c>
      <c r="C653" t="s">
        <v>1785</v>
      </c>
      <c r="D653" t="s">
        <v>1786</v>
      </c>
      <c r="E653" s="1" t="str">
        <f>"2.0"</f>
        <v>2.0</v>
      </c>
    </row>
    <row r="654" spans="1:5">
      <c r="A654" t="s">
        <v>3066</v>
      </c>
      <c r="B654" t="s">
        <v>3067</v>
      </c>
      <c r="C654" t="s">
        <v>1785</v>
      </c>
      <c r="D654" t="s">
        <v>1786</v>
      </c>
      <c r="E654" s="1" t="str">
        <f>"3.0"</f>
        <v>3.0</v>
      </c>
    </row>
    <row r="655" spans="1:5">
      <c r="A655" t="s">
        <v>3068</v>
      </c>
      <c r="B655" t="s">
        <v>3069</v>
      </c>
      <c r="C655" t="s">
        <v>1785</v>
      </c>
      <c r="D655" t="s">
        <v>1795</v>
      </c>
      <c r="E655" s="1" t="str">
        <f>"4.0"</f>
        <v>4.0</v>
      </c>
    </row>
    <row r="656" spans="1:5">
      <c r="A656" t="s">
        <v>3070</v>
      </c>
      <c r="B656" t="s">
        <v>3071</v>
      </c>
      <c r="C656" t="s">
        <v>1789</v>
      </c>
      <c r="D656" t="s">
        <v>1795</v>
      </c>
      <c r="E656" s="1" t="str">
        <f>"3.0"</f>
        <v>3.0</v>
      </c>
    </row>
    <row r="657" spans="1:5">
      <c r="A657" t="s">
        <v>3072</v>
      </c>
      <c r="B657" t="s">
        <v>3073</v>
      </c>
      <c r="C657" t="s">
        <v>1789</v>
      </c>
      <c r="D657" t="s">
        <v>1792</v>
      </c>
      <c r="E657" s="1" t="str">
        <f>"4.0"</f>
        <v>4.0</v>
      </c>
    </row>
    <row r="658" spans="1:5">
      <c r="A658" t="s">
        <v>3074</v>
      </c>
      <c r="B658" t="s">
        <v>3075</v>
      </c>
      <c r="C658" t="s">
        <v>1785</v>
      </c>
      <c r="D658" t="s">
        <v>1792</v>
      </c>
      <c r="E658" s="1" t="str">
        <f>"5.0"</f>
        <v>5.0</v>
      </c>
    </row>
    <row r="659" spans="1:5">
      <c r="A659" t="s">
        <v>3076</v>
      </c>
      <c r="B659" t="s">
        <v>3077</v>
      </c>
      <c r="C659" t="s">
        <v>1785</v>
      </c>
      <c r="D659" t="s">
        <v>1786</v>
      </c>
      <c r="E659" s="1" t="str">
        <f>"3.0"</f>
        <v>3.0</v>
      </c>
    </row>
    <row r="660" spans="1:5">
      <c r="A660" t="s">
        <v>3078</v>
      </c>
      <c r="B660" t="s">
        <v>3079</v>
      </c>
      <c r="C660" t="s">
        <v>1789</v>
      </c>
      <c r="D660" t="s">
        <v>1800</v>
      </c>
      <c r="E660" s="1" t="str">
        <f>"2.0"</f>
        <v>2.0</v>
      </c>
    </row>
    <row r="661" spans="1:5">
      <c r="A661" t="s">
        <v>3080</v>
      </c>
      <c r="B661" t="s">
        <v>3079</v>
      </c>
      <c r="C661" t="s">
        <v>1785</v>
      </c>
      <c r="D661" t="s">
        <v>1786</v>
      </c>
      <c r="E661" s="1" t="str">
        <f>"4.0"</f>
        <v>4.0</v>
      </c>
    </row>
    <row r="662" spans="1:5">
      <c r="A662" t="s">
        <v>3081</v>
      </c>
      <c r="B662" t="s">
        <v>3082</v>
      </c>
      <c r="C662" t="s">
        <v>1789</v>
      </c>
      <c r="D662" t="s">
        <v>1792</v>
      </c>
      <c r="E662" s="1" t="str">
        <f>"4.0"</f>
        <v>4.0</v>
      </c>
    </row>
    <row r="663" spans="1:5">
      <c r="A663" t="s">
        <v>3083</v>
      </c>
      <c r="B663" t="s">
        <v>3084</v>
      </c>
      <c r="C663" t="s">
        <v>1789</v>
      </c>
      <c r="D663" t="s">
        <v>1795</v>
      </c>
      <c r="E663" s="1" t="str">
        <f>"3.0"</f>
        <v>3.0</v>
      </c>
    </row>
    <row r="664" spans="1:5">
      <c r="A664" t="s">
        <v>3085</v>
      </c>
      <c r="B664" t="s">
        <v>3086</v>
      </c>
      <c r="C664" t="s">
        <v>1785</v>
      </c>
      <c r="D664" t="s">
        <v>1786</v>
      </c>
      <c r="E664" s="1" t="str">
        <f>"3.0"</f>
        <v>3.0</v>
      </c>
    </row>
    <row r="665" spans="1:5">
      <c r="A665" t="s">
        <v>3087</v>
      </c>
      <c r="B665" t="s">
        <v>3088</v>
      </c>
      <c r="C665" t="s">
        <v>1789</v>
      </c>
      <c r="D665" t="s">
        <v>1795</v>
      </c>
      <c r="E665" s="1" t="str">
        <f>"3.0"</f>
        <v>3.0</v>
      </c>
    </row>
    <row r="666" spans="1:5">
      <c r="A666" t="s">
        <v>3089</v>
      </c>
      <c r="B666" t="s">
        <v>3090</v>
      </c>
      <c r="C666" t="s">
        <v>1789</v>
      </c>
      <c r="D666" t="s">
        <v>1800</v>
      </c>
      <c r="E666" s="1" t="str">
        <f>"5.0"</f>
        <v>5.0</v>
      </c>
    </row>
    <row r="667" spans="1:5">
      <c r="A667" t="s">
        <v>3091</v>
      </c>
      <c r="B667" t="s">
        <v>3092</v>
      </c>
      <c r="C667" t="s">
        <v>1789</v>
      </c>
      <c r="D667" t="s">
        <v>1786</v>
      </c>
      <c r="E667" s="1" t="str">
        <f>"4.0"</f>
        <v>4.0</v>
      </c>
    </row>
    <row r="668" spans="1:5">
      <c r="A668" t="s">
        <v>3093</v>
      </c>
      <c r="B668" t="s">
        <v>3094</v>
      </c>
      <c r="C668" t="s">
        <v>1789</v>
      </c>
      <c r="D668" t="s">
        <v>1786</v>
      </c>
      <c r="E668" s="1" t="str">
        <f>"3.0"</f>
        <v>3.0</v>
      </c>
    </row>
    <row r="669" spans="1:5">
      <c r="A669" t="s">
        <v>3095</v>
      </c>
      <c r="B669" t="s">
        <v>3096</v>
      </c>
      <c r="C669" t="s">
        <v>1789</v>
      </c>
      <c r="D669" t="s">
        <v>1786</v>
      </c>
      <c r="E669" s="1" t="str">
        <f>"4.0"</f>
        <v>4.0</v>
      </c>
    </row>
    <row r="670" spans="1:5">
      <c r="A670" t="s">
        <v>3097</v>
      </c>
      <c r="B670" t="s">
        <v>3098</v>
      </c>
      <c r="C670" t="s">
        <v>1789</v>
      </c>
      <c r="D670" t="s">
        <v>1786</v>
      </c>
      <c r="E670" s="1" t="str">
        <f>"3.0"</f>
        <v>3.0</v>
      </c>
    </row>
    <row r="671" spans="1:5">
      <c r="A671" t="s">
        <v>3099</v>
      </c>
      <c r="B671" t="s">
        <v>3100</v>
      </c>
      <c r="C671" t="s">
        <v>1789</v>
      </c>
      <c r="D671" t="s">
        <v>1792</v>
      </c>
      <c r="E671" s="1" t="str">
        <f>"3.0"</f>
        <v>3.0</v>
      </c>
    </row>
    <row r="672" spans="1:5">
      <c r="A672" t="s">
        <v>3101</v>
      </c>
      <c r="B672" t="s">
        <v>3102</v>
      </c>
      <c r="C672" t="s">
        <v>1789</v>
      </c>
      <c r="D672" t="s">
        <v>1795</v>
      </c>
      <c r="E672" s="1" t="str">
        <f>"3.0"</f>
        <v>3.0</v>
      </c>
    </row>
    <row r="673" spans="1:5">
      <c r="A673" t="s">
        <v>3103</v>
      </c>
      <c r="B673" t="s">
        <v>3104</v>
      </c>
      <c r="C673" t="s">
        <v>1789</v>
      </c>
      <c r="D673" t="s">
        <v>1792</v>
      </c>
      <c r="E673" s="1" t="str">
        <f>"5.0"</f>
        <v>5.0</v>
      </c>
    </row>
    <row r="674" spans="1:5">
      <c r="A674" t="s">
        <v>3105</v>
      </c>
      <c r="B674" t="s">
        <v>3106</v>
      </c>
      <c r="C674" t="s">
        <v>1789</v>
      </c>
      <c r="D674" t="s">
        <v>1800</v>
      </c>
      <c r="E674" s="1" t="str">
        <f>"3.0"</f>
        <v>3.0</v>
      </c>
    </row>
    <row r="675" spans="1:5">
      <c r="A675" t="s">
        <v>3107</v>
      </c>
      <c r="B675" t="s">
        <v>3108</v>
      </c>
      <c r="C675" t="s">
        <v>1785</v>
      </c>
      <c r="D675" t="s">
        <v>1786</v>
      </c>
      <c r="E675" s="1" t="str">
        <f>"4.0"</f>
        <v>4.0</v>
      </c>
    </row>
    <row r="676" spans="1:5">
      <c r="A676" t="s">
        <v>3109</v>
      </c>
      <c r="B676" t="s">
        <v>3108</v>
      </c>
      <c r="C676" t="s">
        <v>1789</v>
      </c>
      <c r="D676" t="s">
        <v>1786</v>
      </c>
      <c r="E676" s="1" t="str">
        <f>"5.0"</f>
        <v>5.0</v>
      </c>
    </row>
    <row r="677" spans="1:5">
      <c r="A677" t="s">
        <v>3110</v>
      </c>
      <c r="B677" t="s">
        <v>3111</v>
      </c>
      <c r="C677" t="s">
        <v>1789</v>
      </c>
      <c r="D677" t="s">
        <v>1786</v>
      </c>
      <c r="E677" s="1" t="str">
        <f>"3.0"</f>
        <v>3.0</v>
      </c>
    </row>
    <row r="678" spans="1:5">
      <c r="A678" t="s">
        <v>3112</v>
      </c>
      <c r="B678" t="s">
        <v>3113</v>
      </c>
      <c r="C678" t="s">
        <v>1789</v>
      </c>
      <c r="D678" t="s">
        <v>1795</v>
      </c>
      <c r="E678" s="1" t="str">
        <f>"3.0"</f>
        <v>3.0</v>
      </c>
    </row>
    <row r="679" spans="1:5">
      <c r="A679" t="s">
        <v>3114</v>
      </c>
      <c r="B679" t="s">
        <v>3115</v>
      </c>
      <c r="C679" t="s">
        <v>1789</v>
      </c>
      <c r="D679" t="s">
        <v>1786</v>
      </c>
      <c r="E679" s="1" t="str">
        <f>"3.0"</f>
        <v>3.0</v>
      </c>
    </row>
    <row r="680" spans="1:5">
      <c r="A680" t="s">
        <v>3116</v>
      </c>
      <c r="B680" t="s">
        <v>3117</v>
      </c>
      <c r="C680" t="s">
        <v>1789</v>
      </c>
      <c r="D680" t="s">
        <v>1800</v>
      </c>
      <c r="E680" s="1" t="str">
        <f>"3.0"</f>
        <v>3.0</v>
      </c>
    </row>
    <row r="681" spans="1:5">
      <c r="A681" t="s">
        <v>3118</v>
      </c>
      <c r="B681" t="s">
        <v>3119</v>
      </c>
      <c r="C681" t="s">
        <v>1785</v>
      </c>
      <c r="D681" t="s">
        <v>1792</v>
      </c>
      <c r="E681" s="1" t="str">
        <f>"4.0"</f>
        <v>4.0</v>
      </c>
    </row>
    <row r="682" spans="1:5">
      <c r="A682" t="s">
        <v>3120</v>
      </c>
      <c r="B682" t="s">
        <v>3121</v>
      </c>
      <c r="C682" t="s">
        <v>1785</v>
      </c>
      <c r="D682" t="s">
        <v>1786</v>
      </c>
      <c r="E682" s="1" t="str">
        <f>"3.0"</f>
        <v>3.0</v>
      </c>
    </row>
    <row r="683" spans="1:5">
      <c r="A683" t="s">
        <v>3122</v>
      </c>
      <c r="B683" t="s">
        <v>3123</v>
      </c>
      <c r="C683" t="s">
        <v>1785</v>
      </c>
      <c r="D683" t="s">
        <v>1786</v>
      </c>
      <c r="E683" s="1" t="str">
        <f>"4.0"</f>
        <v>4.0</v>
      </c>
    </row>
    <row r="684" spans="1:5">
      <c r="A684" t="s">
        <v>3124</v>
      </c>
      <c r="B684" t="s">
        <v>3125</v>
      </c>
      <c r="C684" t="s">
        <v>1785</v>
      </c>
      <c r="D684" t="s">
        <v>1795</v>
      </c>
      <c r="E684" s="1" t="str">
        <f>"4.0"</f>
        <v>4.0</v>
      </c>
    </row>
    <row r="685" spans="1:5">
      <c r="A685" t="s">
        <v>3126</v>
      </c>
      <c r="B685" t="s">
        <v>3127</v>
      </c>
      <c r="C685" t="s">
        <v>1789</v>
      </c>
      <c r="D685" t="s">
        <v>1795</v>
      </c>
      <c r="E685" s="1" t="str">
        <f>"5.0"</f>
        <v>5.0</v>
      </c>
    </row>
    <row r="686" spans="1:5">
      <c r="A686" t="s">
        <v>3128</v>
      </c>
      <c r="B686" t="s">
        <v>3129</v>
      </c>
      <c r="C686" t="s">
        <v>1789</v>
      </c>
      <c r="D686" t="s">
        <v>1792</v>
      </c>
      <c r="E686" s="1" t="str">
        <f>"3.0"</f>
        <v>3.0</v>
      </c>
    </row>
    <row r="687" spans="1:5">
      <c r="A687" t="s">
        <v>3130</v>
      </c>
      <c r="B687" t="s">
        <v>3131</v>
      </c>
      <c r="C687" t="s">
        <v>1789</v>
      </c>
      <c r="D687" t="s">
        <v>1792</v>
      </c>
      <c r="E687" s="1" t="str">
        <f>"4.0"</f>
        <v>4.0</v>
      </c>
    </row>
    <row r="688" spans="1:5">
      <c r="A688" t="s">
        <v>3132</v>
      </c>
      <c r="B688" t="s">
        <v>3133</v>
      </c>
      <c r="C688" t="s">
        <v>1789</v>
      </c>
      <c r="D688" t="s">
        <v>1786</v>
      </c>
      <c r="E688" s="1" t="str">
        <f>"3.0"</f>
        <v>3.0</v>
      </c>
    </row>
    <row r="689" spans="1:5">
      <c r="A689" t="s">
        <v>3134</v>
      </c>
      <c r="B689" t="s">
        <v>3135</v>
      </c>
      <c r="C689" t="s">
        <v>1785</v>
      </c>
      <c r="D689" t="s">
        <v>1800</v>
      </c>
      <c r="E689" s="1" t="str">
        <f>"2.0"</f>
        <v>2.0</v>
      </c>
    </row>
    <row r="690" spans="1:5">
      <c r="A690" t="s">
        <v>3136</v>
      </c>
      <c r="B690" t="s">
        <v>3137</v>
      </c>
      <c r="C690" t="s">
        <v>1785</v>
      </c>
      <c r="D690" t="s">
        <v>1786</v>
      </c>
      <c r="E690" s="1" t="str">
        <f>"3.0"</f>
        <v>3.0</v>
      </c>
    </row>
    <row r="691" spans="1:5">
      <c r="A691" t="s">
        <v>3138</v>
      </c>
      <c r="B691" t="s">
        <v>3139</v>
      </c>
      <c r="C691" t="s">
        <v>1785</v>
      </c>
      <c r="D691" t="s">
        <v>1792</v>
      </c>
      <c r="E691" s="1" t="str">
        <f>"3.0"</f>
        <v>3.0</v>
      </c>
    </row>
    <row r="692" spans="1:5">
      <c r="A692" t="s">
        <v>3140</v>
      </c>
      <c r="B692" t="s">
        <v>3141</v>
      </c>
      <c r="C692" t="s">
        <v>1785</v>
      </c>
      <c r="D692" t="s">
        <v>1795</v>
      </c>
      <c r="E692" s="1" t="str">
        <f>"4.0"</f>
        <v>4.0</v>
      </c>
    </row>
    <row r="693" spans="1:5">
      <c r="A693" t="s">
        <v>3142</v>
      </c>
      <c r="B693" t="s">
        <v>3143</v>
      </c>
      <c r="C693" t="s">
        <v>1785</v>
      </c>
      <c r="D693" t="s">
        <v>1786</v>
      </c>
      <c r="E693" s="1" t="str">
        <f>"3.0"</f>
        <v>3.0</v>
      </c>
    </row>
    <row r="694" spans="1:5">
      <c r="A694" t="s">
        <v>3144</v>
      </c>
      <c r="B694" t="s">
        <v>3145</v>
      </c>
      <c r="C694" t="s">
        <v>1785</v>
      </c>
      <c r="D694" t="s">
        <v>1795</v>
      </c>
      <c r="E694" s="1" t="str">
        <f>"2.0"</f>
        <v>2.0</v>
      </c>
    </row>
    <row r="695" spans="1:5">
      <c r="A695" t="s">
        <v>3146</v>
      </c>
      <c r="B695" t="s">
        <v>3147</v>
      </c>
      <c r="C695" t="s">
        <v>1785</v>
      </c>
      <c r="D695" t="s">
        <v>1800</v>
      </c>
      <c r="E695" s="1" t="str">
        <f>"3.0"</f>
        <v>3.0</v>
      </c>
    </row>
    <row r="696" spans="1:5">
      <c r="A696" t="s">
        <v>3148</v>
      </c>
      <c r="B696" t="s">
        <v>3149</v>
      </c>
      <c r="C696" t="s">
        <v>1785</v>
      </c>
      <c r="D696" t="s">
        <v>1786</v>
      </c>
      <c r="E696" s="1" t="str">
        <f>"3.0"</f>
        <v>3.0</v>
      </c>
    </row>
    <row r="697" spans="1:5">
      <c r="A697" t="s">
        <v>3150</v>
      </c>
      <c r="B697" t="s">
        <v>3151</v>
      </c>
      <c r="C697" t="s">
        <v>1789</v>
      </c>
      <c r="D697" t="s">
        <v>1786</v>
      </c>
      <c r="E697" s="1" t="str">
        <f>"4.0"</f>
        <v>4.0</v>
      </c>
    </row>
    <row r="698" spans="1:5">
      <c r="A698" t="s">
        <v>3152</v>
      </c>
      <c r="B698" t="s">
        <v>3153</v>
      </c>
      <c r="C698" t="s">
        <v>1785</v>
      </c>
      <c r="D698" t="s">
        <v>1786</v>
      </c>
      <c r="E698" s="1" t="str">
        <f>"3.0"</f>
        <v>3.0</v>
      </c>
    </row>
    <row r="699" spans="1:5">
      <c r="A699" t="s">
        <v>3154</v>
      </c>
      <c r="B699" t="s">
        <v>3155</v>
      </c>
      <c r="C699" t="s">
        <v>1785</v>
      </c>
      <c r="D699" t="s">
        <v>1786</v>
      </c>
      <c r="E699" s="1" t="str">
        <f>"1.0"</f>
        <v>1.0</v>
      </c>
    </row>
    <row r="700" spans="1:5">
      <c r="A700" t="s">
        <v>3156</v>
      </c>
      <c r="B700" t="s">
        <v>3157</v>
      </c>
      <c r="C700" t="s">
        <v>1789</v>
      </c>
      <c r="D700" t="s">
        <v>1792</v>
      </c>
      <c r="E700" s="1" t="str">
        <f>"3.0"</f>
        <v>3.0</v>
      </c>
    </row>
    <row r="701" spans="1:5">
      <c r="A701" t="s">
        <v>3158</v>
      </c>
      <c r="B701" t="s">
        <v>3159</v>
      </c>
      <c r="C701" t="s">
        <v>1789</v>
      </c>
      <c r="D701" t="s">
        <v>1795</v>
      </c>
      <c r="E701" s="1" t="str">
        <f>"5.0"</f>
        <v>5.0</v>
      </c>
    </row>
    <row r="702" spans="1:5">
      <c r="A702" t="s">
        <v>3160</v>
      </c>
      <c r="B702" t="s">
        <v>3161</v>
      </c>
      <c r="C702" t="s">
        <v>1785</v>
      </c>
      <c r="D702" t="s">
        <v>1792</v>
      </c>
      <c r="E702" s="1" t="str">
        <f>"4.0"</f>
        <v>4.0</v>
      </c>
    </row>
    <row r="703" spans="1:5">
      <c r="A703" t="s">
        <v>3162</v>
      </c>
      <c r="B703" t="s">
        <v>3163</v>
      </c>
      <c r="C703" t="s">
        <v>1785</v>
      </c>
      <c r="D703" t="s">
        <v>1800</v>
      </c>
      <c r="E703" s="1" t="str">
        <f>"5.0"</f>
        <v>5.0</v>
      </c>
    </row>
    <row r="704" spans="1:5">
      <c r="A704" t="s">
        <v>3164</v>
      </c>
      <c r="B704" t="s">
        <v>3165</v>
      </c>
      <c r="C704" t="s">
        <v>1785</v>
      </c>
      <c r="D704" t="s">
        <v>1786</v>
      </c>
      <c r="E704" s="1" t="str">
        <f>"4.0"</f>
        <v>4.0</v>
      </c>
    </row>
    <row r="705" spans="1:5">
      <c r="A705" t="s">
        <v>3166</v>
      </c>
      <c r="B705" t="s">
        <v>3167</v>
      </c>
      <c r="C705" t="s">
        <v>1785</v>
      </c>
      <c r="D705" t="s">
        <v>1786</v>
      </c>
      <c r="E705" s="1" t="str">
        <f>"5.0"</f>
        <v>5.0</v>
      </c>
    </row>
    <row r="706" spans="1:5">
      <c r="A706" t="s">
        <v>3168</v>
      </c>
      <c r="B706" t="s">
        <v>3169</v>
      </c>
      <c r="C706" t="s">
        <v>1785</v>
      </c>
      <c r="D706" t="s">
        <v>1786</v>
      </c>
      <c r="E706" s="1" t="str">
        <f>"1.0"</f>
        <v>1.0</v>
      </c>
    </row>
    <row r="707" spans="1:5">
      <c r="A707" t="s">
        <v>3170</v>
      </c>
      <c r="B707" t="s">
        <v>3169</v>
      </c>
      <c r="C707" t="s">
        <v>1789</v>
      </c>
      <c r="D707" t="s">
        <v>1795</v>
      </c>
      <c r="E707" s="1" t="str">
        <f>"4.0"</f>
        <v>4.0</v>
      </c>
    </row>
    <row r="708" spans="1:5">
      <c r="A708" t="s">
        <v>3171</v>
      </c>
      <c r="B708" t="s">
        <v>3172</v>
      </c>
      <c r="C708" t="s">
        <v>1789</v>
      </c>
      <c r="D708" t="s">
        <v>1786</v>
      </c>
      <c r="E708" s="1" t="str">
        <f>"3.0"</f>
        <v>3.0</v>
      </c>
    </row>
    <row r="709" spans="1:5">
      <c r="A709" t="s">
        <v>3173</v>
      </c>
      <c r="B709" t="s">
        <v>3174</v>
      </c>
      <c r="C709" t="s">
        <v>1789</v>
      </c>
      <c r="D709" t="s">
        <v>1800</v>
      </c>
      <c r="E709" s="1" t="str">
        <f>"3.0"</f>
        <v>3.0</v>
      </c>
    </row>
    <row r="710" spans="1:5">
      <c r="A710" t="s">
        <v>3175</v>
      </c>
      <c r="B710" t="s">
        <v>3176</v>
      </c>
      <c r="C710" t="s">
        <v>1789</v>
      </c>
      <c r="D710" t="s">
        <v>1792</v>
      </c>
      <c r="E710" s="1" t="str">
        <f>"5.0"</f>
        <v>5.0</v>
      </c>
    </row>
    <row r="711" spans="1:5">
      <c r="A711" t="s">
        <v>3177</v>
      </c>
      <c r="B711" t="s">
        <v>3178</v>
      </c>
      <c r="C711" t="s">
        <v>1789</v>
      </c>
      <c r="D711" t="s">
        <v>1786</v>
      </c>
      <c r="E711" s="1" t="str">
        <f>"3.0"</f>
        <v>3.0</v>
      </c>
    </row>
    <row r="712" spans="1:5">
      <c r="A712" t="s">
        <v>3179</v>
      </c>
      <c r="B712" t="s">
        <v>3180</v>
      </c>
      <c r="C712" t="s">
        <v>1785</v>
      </c>
      <c r="D712" t="s">
        <v>1786</v>
      </c>
      <c r="E712" s="1" t="str">
        <f>"5.0"</f>
        <v>5.0</v>
      </c>
    </row>
    <row r="713" spans="1:5">
      <c r="A713" t="s">
        <v>3181</v>
      </c>
      <c r="B713" t="s">
        <v>3182</v>
      </c>
      <c r="C713" t="s">
        <v>1785</v>
      </c>
      <c r="D713" t="s">
        <v>1795</v>
      </c>
      <c r="E713" s="1" t="str">
        <f>"4.0"</f>
        <v>4.0</v>
      </c>
    </row>
    <row r="714" spans="1:5">
      <c r="A714" t="s">
        <v>3183</v>
      </c>
      <c r="B714" t="s">
        <v>3184</v>
      </c>
      <c r="C714" t="s">
        <v>1785</v>
      </c>
      <c r="D714" t="s">
        <v>1795</v>
      </c>
      <c r="E714" s="1" t="str">
        <f>"4.0"</f>
        <v>4.0</v>
      </c>
    </row>
    <row r="715" spans="1:5">
      <c r="A715" t="s">
        <v>3185</v>
      </c>
      <c r="B715" t="s">
        <v>3186</v>
      </c>
      <c r="C715" t="s">
        <v>1789</v>
      </c>
      <c r="D715" t="s">
        <v>1792</v>
      </c>
      <c r="E715" s="1" t="str">
        <f>"3.0"</f>
        <v>3.0</v>
      </c>
    </row>
    <row r="716" spans="1:5">
      <c r="A716" t="s">
        <v>3187</v>
      </c>
      <c r="B716" t="s">
        <v>3186</v>
      </c>
      <c r="C716" t="s">
        <v>1785</v>
      </c>
      <c r="D716" t="s">
        <v>1792</v>
      </c>
      <c r="E716" s="1" t="str">
        <f>"3.0"</f>
        <v>3.0</v>
      </c>
    </row>
    <row r="717" spans="1:5">
      <c r="A717" t="s">
        <v>3188</v>
      </c>
      <c r="B717" t="s">
        <v>3189</v>
      </c>
      <c r="C717" t="s">
        <v>1789</v>
      </c>
      <c r="D717" t="s">
        <v>1786</v>
      </c>
      <c r="E717" s="1" t="str">
        <f>"3.0"</f>
        <v>3.0</v>
      </c>
    </row>
    <row r="718" spans="1:5">
      <c r="A718" t="s">
        <v>3190</v>
      </c>
      <c r="B718" t="s">
        <v>3191</v>
      </c>
      <c r="C718" t="s">
        <v>1789</v>
      </c>
      <c r="D718" t="s">
        <v>1800</v>
      </c>
      <c r="E718" s="1" t="str">
        <f>"3.0"</f>
        <v>3.0</v>
      </c>
    </row>
    <row r="719" spans="1:5">
      <c r="A719" t="s">
        <v>3192</v>
      </c>
      <c r="B719" t="s">
        <v>3193</v>
      </c>
      <c r="C719" t="s">
        <v>1789</v>
      </c>
      <c r="D719" t="s">
        <v>1786</v>
      </c>
      <c r="E719" s="1" t="str">
        <f>"3.0"</f>
        <v>3.0</v>
      </c>
    </row>
    <row r="720" spans="1:5">
      <c r="A720" t="s">
        <v>3194</v>
      </c>
      <c r="B720" t="s">
        <v>3195</v>
      </c>
      <c r="C720" t="s">
        <v>1785</v>
      </c>
      <c r="D720" t="s">
        <v>1792</v>
      </c>
      <c r="E720" s="1" t="str">
        <f>"5.0"</f>
        <v>5.0</v>
      </c>
    </row>
    <row r="721" spans="1:5">
      <c r="A721" t="s">
        <v>3196</v>
      </c>
      <c r="B721" t="s">
        <v>3197</v>
      </c>
      <c r="C721" t="s">
        <v>1785</v>
      </c>
      <c r="D721" t="s">
        <v>1795</v>
      </c>
      <c r="E721" s="1" t="str">
        <f>"5.0"</f>
        <v>5.0</v>
      </c>
    </row>
    <row r="722" spans="1:5">
      <c r="A722" t="s">
        <v>3198</v>
      </c>
      <c r="B722" t="s">
        <v>3199</v>
      </c>
      <c r="C722" t="s">
        <v>1789</v>
      </c>
      <c r="D722" t="s">
        <v>1786</v>
      </c>
      <c r="E722" s="1" t="str">
        <f>"4.0"</f>
        <v>4.0</v>
      </c>
    </row>
    <row r="723" spans="1:5">
      <c r="A723" t="s">
        <v>3200</v>
      </c>
      <c r="B723" t="s">
        <v>3201</v>
      </c>
      <c r="C723" t="s">
        <v>1789</v>
      </c>
      <c r="D723" t="s">
        <v>1795</v>
      </c>
      <c r="E723" s="1" t="str">
        <f>"3.0"</f>
        <v>3.0</v>
      </c>
    </row>
    <row r="724" spans="1:5">
      <c r="A724" t="s">
        <v>3202</v>
      </c>
      <c r="B724" t="s">
        <v>3203</v>
      </c>
      <c r="C724" t="s">
        <v>1785</v>
      </c>
      <c r="D724" t="s">
        <v>1800</v>
      </c>
      <c r="E724" s="1" t="str">
        <f>"4.0"</f>
        <v>4.0</v>
      </c>
    </row>
    <row r="725" spans="1:5">
      <c r="A725" t="s">
        <v>3204</v>
      </c>
      <c r="B725" t="s">
        <v>3205</v>
      </c>
      <c r="C725" t="s">
        <v>1785</v>
      </c>
      <c r="D725" t="s">
        <v>1786</v>
      </c>
      <c r="E725" s="1" t="str">
        <f>"4.0"</f>
        <v>4.0</v>
      </c>
    </row>
    <row r="726" spans="1:5">
      <c r="A726" t="s">
        <v>3206</v>
      </c>
      <c r="B726" t="s">
        <v>3207</v>
      </c>
      <c r="C726" t="s">
        <v>1785</v>
      </c>
      <c r="D726" t="s">
        <v>1786</v>
      </c>
      <c r="E726" s="1" t="str">
        <f>"4.0"</f>
        <v>4.0</v>
      </c>
    </row>
    <row r="727" spans="1:5">
      <c r="A727" t="s">
        <v>3208</v>
      </c>
      <c r="B727" t="s">
        <v>3209</v>
      </c>
      <c r="C727" t="s">
        <v>1785</v>
      </c>
      <c r="D727" t="s">
        <v>1786</v>
      </c>
      <c r="E727" s="1" t="str">
        <f>"5.0"</f>
        <v>5.0</v>
      </c>
    </row>
    <row r="728" spans="1:5">
      <c r="A728" t="s">
        <v>3210</v>
      </c>
      <c r="B728" t="s">
        <v>3211</v>
      </c>
      <c r="C728" t="s">
        <v>1785</v>
      </c>
      <c r="D728" t="s">
        <v>1786</v>
      </c>
      <c r="E728" s="1" t="str">
        <f>"3.0"</f>
        <v>3.0</v>
      </c>
    </row>
    <row r="729" spans="1:5">
      <c r="A729" t="s">
        <v>3212</v>
      </c>
      <c r="B729" t="s">
        <v>3213</v>
      </c>
      <c r="C729" t="s">
        <v>1789</v>
      </c>
      <c r="D729" t="s">
        <v>1792</v>
      </c>
      <c r="E729" s="1" t="str">
        <f>"3.0"</f>
        <v>3.0</v>
      </c>
    </row>
    <row r="730" spans="1:5">
      <c r="A730" t="s">
        <v>3214</v>
      </c>
      <c r="B730" t="s">
        <v>3215</v>
      </c>
      <c r="C730" t="s">
        <v>1789</v>
      </c>
      <c r="D730" t="s">
        <v>1795</v>
      </c>
      <c r="E730" s="1" t="str">
        <f>"3.0"</f>
        <v>3.0</v>
      </c>
    </row>
    <row r="731" spans="1:5">
      <c r="A731" t="s">
        <v>3216</v>
      </c>
      <c r="B731" t="s">
        <v>3215</v>
      </c>
      <c r="C731" t="s">
        <v>1785</v>
      </c>
      <c r="D731" t="s">
        <v>1792</v>
      </c>
      <c r="E731" s="1" t="str">
        <f>"3.0"</f>
        <v>3.0</v>
      </c>
    </row>
    <row r="732" spans="1:5">
      <c r="A732" t="s">
        <v>3217</v>
      </c>
      <c r="B732" t="s">
        <v>3218</v>
      </c>
      <c r="C732" t="s">
        <v>1785</v>
      </c>
      <c r="D732" t="s">
        <v>1800</v>
      </c>
      <c r="E732" s="1" t="str">
        <f>"4.0"</f>
        <v>4.0</v>
      </c>
    </row>
    <row r="733" spans="1:5">
      <c r="A733" t="s">
        <v>3219</v>
      </c>
      <c r="B733" t="s">
        <v>3220</v>
      </c>
      <c r="C733" t="s">
        <v>1789</v>
      </c>
      <c r="D733" t="s">
        <v>1786</v>
      </c>
      <c r="E733" s="1" t="str">
        <f>"3.0"</f>
        <v>3.0</v>
      </c>
    </row>
    <row r="734" spans="1:5">
      <c r="A734" t="s">
        <v>3221</v>
      </c>
      <c r="B734" t="s">
        <v>3222</v>
      </c>
      <c r="C734" t="s">
        <v>1789</v>
      </c>
      <c r="D734" t="s">
        <v>1786</v>
      </c>
      <c r="E734" s="1" t="str">
        <f>"5.0"</f>
        <v>5.0</v>
      </c>
    </row>
    <row r="735" spans="1:5">
      <c r="A735" t="s">
        <v>3223</v>
      </c>
      <c r="B735" t="s">
        <v>3224</v>
      </c>
      <c r="C735" t="s">
        <v>1785</v>
      </c>
      <c r="D735" t="s">
        <v>1786</v>
      </c>
      <c r="E735" s="1" t="str">
        <f>"3.0"</f>
        <v>3.0</v>
      </c>
    </row>
    <row r="736" spans="1:5">
      <c r="A736" t="s">
        <v>3225</v>
      </c>
      <c r="B736" t="s">
        <v>3226</v>
      </c>
      <c r="C736" t="s">
        <v>1785</v>
      </c>
      <c r="D736" t="s">
        <v>1795</v>
      </c>
      <c r="E736" s="1" t="str">
        <f>"4.0"</f>
        <v>4.0</v>
      </c>
    </row>
    <row r="737" spans="1:5">
      <c r="A737" t="s">
        <v>3227</v>
      </c>
      <c r="B737" t="s">
        <v>3226</v>
      </c>
      <c r="C737" t="s">
        <v>1789</v>
      </c>
      <c r="D737" t="s">
        <v>1786</v>
      </c>
      <c r="E737" s="1" t="str">
        <f>"5.0"</f>
        <v>5.0</v>
      </c>
    </row>
    <row r="738" spans="1:5">
      <c r="A738" t="s">
        <v>3228</v>
      </c>
      <c r="B738" t="s">
        <v>3229</v>
      </c>
      <c r="C738" t="s">
        <v>1789</v>
      </c>
      <c r="D738" t="s">
        <v>1800</v>
      </c>
      <c r="E738" s="1" t="str">
        <f>"4.0"</f>
        <v>4.0</v>
      </c>
    </row>
    <row r="739" spans="1:5">
      <c r="A739" t="s">
        <v>3230</v>
      </c>
      <c r="B739" t="s">
        <v>3231</v>
      </c>
      <c r="C739" t="s">
        <v>1789</v>
      </c>
      <c r="D739" t="s">
        <v>1792</v>
      </c>
      <c r="E739" s="1" t="str">
        <f>"3.0"</f>
        <v>3.0</v>
      </c>
    </row>
    <row r="740" spans="1:5">
      <c r="A740" t="s">
        <v>3232</v>
      </c>
      <c r="B740" t="s">
        <v>3233</v>
      </c>
      <c r="C740" t="s">
        <v>1785</v>
      </c>
      <c r="D740" t="s">
        <v>1786</v>
      </c>
      <c r="E740" s="1" t="str">
        <f>"3.0"</f>
        <v>3.0</v>
      </c>
    </row>
    <row r="741" spans="1:5">
      <c r="A741" t="s">
        <v>3234</v>
      </c>
      <c r="B741" t="s">
        <v>3235</v>
      </c>
      <c r="C741" t="s">
        <v>1785</v>
      </c>
      <c r="D741" t="s">
        <v>1786</v>
      </c>
      <c r="E741" s="1" t="str">
        <f>"5.0"</f>
        <v>5.0</v>
      </c>
    </row>
    <row r="742" spans="1:5">
      <c r="A742" t="s">
        <v>3236</v>
      </c>
      <c r="B742" t="s">
        <v>3237</v>
      </c>
      <c r="C742" t="s">
        <v>1789</v>
      </c>
      <c r="D742" t="s">
        <v>1795</v>
      </c>
      <c r="E742" s="1" t="str">
        <f>"3.0"</f>
        <v>3.0</v>
      </c>
    </row>
    <row r="743" spans="1:5">
      <c r="A743" t="s">
        <v>3238</v>
      </c>
      <c r="B743" t="s">
        <v>3239</v>
      </c>
      <c r="C743" t="s">
        <v>1785</v>
      </c>
      <c r="D743" t="s">
        <v>1795</v>
      </c>
      <c r="E743" s="1" t="str">
        <f>"4.0"</f>
        <v>4.0</v>
      </c>
    </row>
    <row r="744" spans="1:5">
      <c r="A744" t="s">
        <v>3240</v>
      </c>
      <c r="B744" t="s">
        <v>3239</v>
      </c>
      <c r="C744" t="s">
        <v>1789</v>
      </c>
      <c r="D744" t="s">
        <v>1792</v>
      </c>
      <c r="E744" s="1" t="str">
        <f>"3.0"</f>
        <v>3.0</v>
      </c>
    </row>
    <row r="745" spans="1:5">
      <c r="A745" t="s">
        <v>3241</v>
      </c>
      <c r="B745" t="s">
        <v>3242</v>
      </c>
      <c r="C745" t="s">
        <v>1785</v>
      </c>
      <c r="D745" t="s">
        <v>1792</v>
      </c>
      <c r="E745" s="1" t="str">
        <f>"3.0"</f>
        <v>3.0</v>
      </c>
    </row>
    <row r="746" spans="1:5">
      <c r="A746" t="s">
        <v>3243</v>
      </c>
      <c r="B746" t="s">
        <v>3244</v>
      </c>
      <c r="C746" t="s">
        <v>1785</v>
      </c>
      <c r="D746" t="s">
        <v>1786</v>
      </c>
      <c r="E746" s="1" t="str">
        <f>"3.0"</f>
        <v>3.0</v>
      </c>
    </row>
    <row r="747" spans="1:5">
      <c r="A747" t="s">
        <v>3245</v>
      </c>
      <c r="B747" t="s">
        <v>3244</v>
      </c>
      <c r="C747" t="s">
        <v>1789</v>
      </c>
      <c r="D747" t="s">
        <v>1800</v>
      </c>
      <c r="E747" s="1" t="str">
        <f>"3.0"</f>
        <v>3.0</v>
      </c>
    </row>
    <row r="748" spans="1:5">
      <c r="A748" t="s">
        <v>3246</v>
      </c>
      <c r="B748" t="s">
        <v>3247</v>
      </c>
      <c r="C748" t="s">
        <v>1785</v>
      </c>
      <c r="D748" t="s">
        <v>1786</v>
      </c>
      <c r="E748" s="1" t="str">
        <f>"3.0"</f>
        <v>3.0</v>
      </c>
    </row>
    <row r="749" spans="1:5">
      <c r="A749" t="s">
        <v>3248</v>
      </c>
      <c r="B749" t="s">
        <v>3249</v>
      </c>
      <c r="C749" t="s">
        <v>1785</v>
      </c>
      <c r="D749" t="s">
        <v>1792</v>
      </c>
      <c r="E749" s="1" t="str">
        <f>"3.0"</f>
        <v>3.0</v>
      </c>
    </row>
    <row r="750" spans="1:5">
      <c r="A750" t="s">
        <v>3250</v>
      </c>
      <c r="B750" t="s">
        <v>3251</v>
      </c>
      <c r="C750" t="s">
        <v>1785</v>
      </c>
      <c r="D750" t="s">
        <v>1795</v>
      </c>
      <c r="E750" s="1" t="str">
        <f>"4.0"</f>
        <v>4.0</v>
      </c>
    </row>
    <row r="751" spans="1:5">
      <c r="A751" t="s">
        <v>3252</v>
      </c>
      <c r="B751" t="s">
        <v>3253</v>
      </c>
      <c r="C751" t="s">
        <v>1785</v>
      </c>
      <c r="D751" t="s">
        <v>1786</v>
      </c>
      <c r="E751" s="1" t="str">
        <f>"3.0"</f>
        <v>3.0</v>
      </c>
    </row>
    <row r="752" spans="1:5">
      <c r="A752" t="s">
        <v>3254</v>
      </c>
      <c r="B752" t="s">
        <v>3255</v>
      </c>
      <c r="C752" t="s">
        <v>1785</v>
      </c>
      <c r="D752" t="s">
        <v>1795</v>
      </c>
      <c r="E752" s="1" t="str">
        <f>"3.0"</f>
        <v>3.0</v>
      </c>
    </row>
    <row r="753" spans="1:5">
      <c r="A753" t="s">
        <v>3256</v>
      </c>
      <c r="B753" t="s">
        <v>3257</v>
      </c>
      <c r="C753" t="s">
        <v>1785</v>
      </c>
      <c r="D753" t="s">
        <v>1800</v>
      </c>
      <c r="E753" s="1" t="str">
        <f>"3.0"</f>
        <v>3.0</v>
      </c>
    </row>
    <row r="754" spans="1:5">
      <c r="A754" t="s">
        <v>3258</v>
      </c>
      <c r="B754" t="s">
        <v>3259</v>
      </c>
      <c r="C754" t="s">
        <v>1785</v>
      </c>
      <c r="D754" t="s">
        <v>1786</v>
      </c>
      <c r="E754" s="1" t="str">
        <f>"5.0"</f>
        <v>5.0</v>
      </c>
    </row>
    <row r="755" spans="1:5">
      <c r="A755" t="s">
        <v>3260</v>
      </c>
      <c r="B755" t="s">
        <v>3261</v>
      </c>
      <c r="C755" t="s">
        <v>1785</v>
      </c>
      <c r="D755" t="s">
        <v>1786</v>
      </c>
      <c r="E755" s="1" t="str">
        <f>"4.0"</f>
        <v>4.0</v>
      </c>
    </row>
    <row r="756" spans="1:5">
      <c r="A756" t="s">
        <v>3262</v>
      </c>
      <c r="B756" t="s">
        <v>3263</v>
      </c>
      <c r="C756" t="s">
        <v>1785</v>
      </c>
      <c r="D756" t="s">
        <v>1786</v>
      </c>
      <c r="E756" s="1" t="str">
        <f>"3.0"</f>
        <v>3.0</v>
      </c>
    </row>
    <row r="757" spans="1:5">
      <c r="A757" t="s">
        <v>3264</v>
      </c>
      <c r="B757" t="s">
        <v>3263</v>
      </c>
      <c r="C757" t="s">
        <v>1789</v>
      </c>
      <c r="D757" t="s">
        <v>1786</v>
      </c>
      <c r="E757" s="1" t="str">
        <f>"3.0"</f>
        <v>3.0</v>
      </c>
    </row>
    <row r="758" spans="1:5">
      <c r="A758" t="s">
        <v>3265</v>
      </c>
      <c r="B758" t="s">
        <v>3266</v>
      </c>
      <c r="C758" t="s">
        <v>1789</v>
      </c>
      <c r="D758" t="s">
        <v>1792</v>
      </c>
      <c r="E758" s="1" t="str">
        <f>"4.0"</f>
        <v>4.0</v>
      </c>
    </row>
    <row r="759" spans="1:5">
      <c r="A759" t="s">
        <v>3267</v>
      </c>
      <c r="B759" t="s">
        <v>3268</v>
      </c>
      <c r="C759" t="s">
        <v>1785</v>
      </c>
      <c r="D759" t="s">
        <v>1795</v>
      </c>
      <c r="E759" s="1" t="str">
        <f>"3.0"</f>
        <v>3.0</v>
      </c>
    </row>
    <row r="760" spans="1:5">
      <c r="A760" t="s">
        <v>3269</v>
      </c>
      <c r="B760" t="s">
        <v>3270</v>
      </c>
      <c r="C760" t="s">
        <v>1785</v>
      </c>
      <c r="D760" t="s">
        <v>1792</v>
      </c>
      <c r="E760" s="1" t="str">
        <f>"4.0"</f>
        <v>4.0</v>
      </c>
    </row>
    <row r="761" spans="1:5">
      <c r="A761" t="s">
        <v>3271</v>
      </c>
      <c r="B761" t="s">
        <v>3272</v>
      </c>
      <c r="C761" t="s">
        <v>1785</v>
      </c>
      <c r="D761" t="s">
        <v>1800</v>
      </c>
      <c r="E761" s="1" t="str">
        <f>"4.0"</f>
        <v>4.0</v>
      </c>
    </row>
    <row r="762" spans="1:5">
      <c r="A762" t="s">
        <v>3273</v>
      </c>
      <c r="B762" t="s">
        <v>3274</v>
      </c>
      <c r="C762" t="s">
        <v>1789</v>
      </c>
      <c r="D762" t="s">
        <v>1786</v>
      </c>
      <c r="E762" s="1" t="str">
        <f>"3.0"</f>
        <v>3.0</v>
      </c>
    </row>
    <row r="763" spans="1:5">
      <c r="A763" t="s">
        <v>3275</v>
      </c>
      <c r="B763" t="s">
        <v>3276</v>
      </c>
      <c r="C763" t="s">
        <v>1789</v>
      </c>
      <c r="D763" t="s">
        <v>1786</v>
      </c>
      <c r="E763" s="1" t="str">
        <f>"5.0"</f>
        <v>5.0</v>
      </c>
    </row>
    <row r="764" spans="1:5">
      <c r="A764" t="s">
        <v>3277</v>
      </c>
      <c r="B764" t="s">
        <v>3278</v>
      </c>
      <c r="C764" t="s">
        <v>1789</v>
      </c>
      <c r="D764" t="s">
        <v>1786</v>
      </c>
      <c r="E764" s="1" t="str">
        <f>"3.0"</f>
        <v>3.0</v>
      </c>
    </row>
    <row r="765" spans="1:5">
      <c r="A765" t="s">
        <v>3279</v>
      </c>
      <c r="B765" t="s">
        <v>3280</v>
      </c>
      <c r="C765" t="s">
        <v>1785</v>
      </c>
      <c r="D765" t="s">
        <v>1795</v>
      </c>
      <c r="E765" s="1" t="str">
        <f>"3.0"</f>
        <v>3.0</v>
      </c>
    </row>
    <row r="766" spans="1:5">
      <c r="A766" t="s">
        <v>3281</v>
      </c>
      <c r="B766" t="s">
        <v>3282</v>
      </c>
      <c r="C766" t="s">
        <v>1789</v>
      </c>
      <c r="D766" t="s">
        <v>1786</v>
      </c>
      <c r="E766" s="1" t="str">
        <f>"2.0"</f>
        <v>2.0</v>
      </c>
    </row>
    <row r="767" spans="1:5">
      <c r="A767" t="s">
        <v>3283</v>
      </c>
      <c r="B767" t="s">
        <v>3284</v>
      </c>
      <c r="C767" t="s">
        <v>1785</v>
      </c>
      <c r="D767" t="s">
        <v>1800</v>
      </c>
      <c r="E767" s="1" t="str">
        <f>"4.0"</f>
        <v>4.0</v>
      </c>
    </row>
    <row r="768" spans="1:5">
      <c r="A768" t="s">
        <v>3285</v>
      </c>
      <c r="B768" t="s">
        <v>3286</v>
      </c>
      <c r="C768" t="s">
        <v>1785</v>
      </c>
      <c r="D768" t="s">
        <v>1792</v>
      </c>
      <c r="E768" s="1" t="str">
        <f>"4.0"</f>
        <v>4.0</v>
      </c>
    </row>
    <row r="769" spans="1:5">
      <c r="A769" t="s">
        <v>3287</v>
      </c>
      <c r="B769" t="s">
        <v>3288</v>
      </c>
      <c r="C769" t="s">
        <v>1785</v>
      </c>
      <c r="D769" t="s">
        <v>1786</v>
      </c>
      <c r="E769" s="1" t="str">
        <f>"3.0"</f>
        <v>3.0</v>
      </c>
    </row>
    <row r="770" spans="1:5">
      <c r="A770" t="s">
        <v>3289</v>
      </c>
      <c r="B770" t="s">
        <v>3290</v>
      </c>
      <c r="C770" t="s">
        <v>1789</v>
      </c>
      <c r="D770" t="s">
        <v>1786</v>
      </c>
      <c r="E770" s="1" t="str">
        <f>"4.0"</f>
        <v>4.0</v>
      </c>
    </row>
    <row r="771" spans="1:5">
      <c r="A771" t="s">
        <v>3291</v>
      </c>
      <c r="B771" t="s">
        <v>3292</v>
      </c>
      <c r="C771" t="s">
        <v>1785</v>
      </c>
      <c r="D771" t="s">
        <v>1795</v>
      </c>
      <c r="E771" s="1" t="str">
        <f>"4.0"</f>
        <v>4.0</v>
      </c>
    </row>
    <row r="772" spans="1:5">
      <c r="A772" t="s">
        <v>3293</v>
      </c>
      <c r="B772" t="s">
        <v>3294</v>
      </c>
      <c r="C772" t="s">
        <v>1789</v>
      </c>
      <c r="D772" t="s">
        <v>1795</v>
      </c>
      <c r="E772" s="1" t="str">
        <f>"4.0"</f>
        <v>4.0</v>
      </c>
    </row>
    <row r="773" spans="1:5">
      <c r="A773" t="s">
        <v>3295</v>
      </c>
      <c r="B773" t="s">
        <v>3296</v>
      </c>
      <c r="C773" t="s">
        <v>1789</v>
      </c>
      <c r="D773" t="s">
        <v>1792</v>
      </c>
      <c r="E773" s="1" t="str">
        <f>"5.0"</f>
        <v>5.0</v>
      </c>
    </row>
    <row r="774" spans="1:5">
      <c r="A774" t="s">
        <v>3297</v>
      </c>
      <c r="B774" t="s">
        <v>3298</v>
      </c>
      <c r="C774" t="s">
        <v>1785</v>
      </c>
      <c r="D774" t="s">
        <v>1792</v>
      </c>
      <c r="E774" s="1" t="str">
        <f>"3.0"</f>
        <v>3.0</v>
      </c>
    </row>
    <row r="775" spans="1:5">
      <c r="A775" t="s">
        <v>3299</v>
      </c>
      <c r="B775" t="s">
        <v>3300</v>
      </c>
      <c r="C775" t="s">
        <v>1789</v>
      </c>
      <c r="D775" t="s">
        <v>1786</v>
      </c>
      <c r="E775" s="1" t="str">
        <f>"3.0"</f>
        <v>3.0</v>
      </c>
    </row>
    <row r="776" spans="1:5">
      <c r="A776" t="s">
        <v>3301</v>
      </c>
      <c r="B776" t="s">
        <v>3300</v>
      </c>
      <c r="C776" t="s">
        <v>1785</v>
      </c>
      <c r="D776" t="s">
        <v>1800</v>
      </c>
      <c r="E776" s="1" t="str">
        <f>"3.0"</f>
        <v>3.0</v>
      </c>
    </row>
    <row r="777" spans="1:5">
      <c r="A777" t="s">
        <v>3302</v>
      </c>
      <c r="B777" t="s">
        <v>3303</v>
      </c>
      <c r="C777" t="s">
        <v>1785</v>
      </c>
      <c r="D777" t="s">
        <v>1786</v>
      </c>
      <c r="E777" s="1" t="str">
        <f>"4.0"</f>
        <v>4.0</v>
      </c>
    </row>
    <row r="778" spans="1:5">
      <c r="A778" t="s">
        <v>3304</v>
      </c>
      <c r="B778" t="s">
        <v>3305</v>
      </c>
      <c r="C778" t="s">
        <v>1785</v>
      </c>
      <c r="D778" t="s">
        <v>1792</v>
      </c>
      <c r="E778" s="1" t="str">
        <f>"3.0"</f>
        <v>3.0</v>
      </c>
    </row>
    <row r="779" spans="1:5">
      <c r="A779" t="s">
        <v>3306</v>
      </c>
      <c r="B779" t="s">
        <v>3307</v>
      </c>
      <c r="C779" t="s">
        <v>1785</v>
      </c>
      <c r="D779" t="s">
        <v>1795</v>
      </c>
      <c r="E779" s="1" t="str">
        <f>"3.0"</f>
        <v>3.0</v>
      </c>
    </row>
    <row r="780" spans="1:5">
      <c r="A780" t="s">
        <v>3308</v>
      </c>
      <c r="B780" t="s">
        <v>3309</v>
      </c>
      <c r="C780" t="s">
        <v>1785</v>
      </c>
      <c r="D780" t="s">
        <v>1786</v>
      </c>
      <c r="E780" s="1" t="str">
        <f>"3.0"</f>
        <v>3.0</v>
      </c>
    </row>
    <row r="781" spans="1:5">
      <c r="A781" t="s">
        <v>3310</v>
      </c>
      <c r="B781" t="s">
        <v>3311</v>
      </c>
      <c r="C781" t="s">
        <v>1789</v>
      </c>
      <c r="D781" t="s">
        <v>1795</v>
      </c>
      <c r="E781" s="1" t="str">
        <f>"5.0"</f>
        <v>5.0</v>
      </c>
    </row>
    <row r="782" spans="1:5">
      <c r="A782" t="s">
        <v>3312</v>
      </c>
      <c r="B782" t="s">
        <v>3313</v>
      </c>
      <c r="C782" t="s">
        <v>1789</v>
      </c>
      <c r="D782" t="s">
        <v>1800</v>
      </c>
      <c r="E782" s="1" t="str">
        <f>"3.0"</f>
        <v>3.0</v>
      </c>
    </row>
    <row r="783" spans="1:5">
      <c r="A783" t="s">
        <v>3314</v>
      </c>
      <c r="B783" t="s">
        <v>3315</v>
      </c>
      <c r="C783" t="s">
        <v>1789</v>
      </c>
      <c r="D783" t="s">
        <v>1786</v>
      </c>
      <c r="E783" s="1" t="str">
        <f>"3.0"</f>
        <v>3.0</v>
      </c>
    </row>
    <row r="784" spans="1:5">
      <c r="A784" t="s">
        <v>3316</v>
      </c>
      <c r="B784" t="s">
        <v>3317</v>
      </c>
      <c r="C784" t="s">
        <v>1789</v>
      </c>
      <c r="D784" t="s">
        <v>1786</v>
      </c>
      <c r="E784" s="1" t="str">
        <f>"4.0"</f>
        <v>4.0</v>
      </c>
    </row>
    <row r="785" spans="1:5">
      <c r="A785" t="s">
        <v>3318</v>
      </c>
      <c r="B785" t="s">
        <v>3319</v>
      </c>
      <c r="C785" t="s">
        <v>1789</v>
      </c>
      <c r="D785" t="s">
        <v>1786</v>
      </c>
      <c r="E785" s="1" t="str">
        <f>"3.0"</f>
        <v>3.0</v>
      </c>
    </row>
    <row r="786" spans="1:5">
      <c r="A786" t="s">
        <v>3320</v>
      </c>
      <c r="B786" t="s">
        <v>3321</v>
      </c>
      <c r="C786" t="s">
        <v>1789</v>
      </c>
      <c r="D786" t="s">
        <v>1786</v>
      </c>
      <c r="E786" s="1" t="str">
        <f>"3.0"</f>
        <v>3.0</v>
      </c>
    </row>
    <row r="787" spans="1:5">
      <c r="A787" t="s">
        <v>3322</v>
      </c>
      <c r="B787" t="s">
        <v>3323</v>
      </c>
      <c r="C787" t="s">
        <v>1789</v>
      </c>
      <c r="D787" t="s">
        <v>1792</v>
      </c>
      <c r="E787" s="1" t="str">
        <f>"4.0"</f>
        <v>4.0</v>
      </c>
    </row>
    <row r="788" spans="1:5">
      <c r="A788" t="s">
        <v>3324</v>
      </c>
      <c r="B788" t="s">
        <v>3325</v>
      </c>
      <c r="C788" t="s">
        <v>1789</v>
      </c>
      <c r="D788" t="s">
        <v>1795</v>
      </c>
      <c r="E788" s="1" t="str">
        <f>"4.0"</f>
        <v>4.0</v>
      </c>
    </row>
    <row r="789" spans="1:5">
      <c r="A789" t="s">
        <v>3326</v>
      </c>
      <c r="B789" t="s">
        <v>3327</v>
      </c>
      <c r="C789" t="s">
        <v>1789</v>
      </c>
      <c r="D789" t="s">
        <v>1792</v>
      </c>
      <c r="E789" s="1" t="str">
        <f>"3.0"</f>
        <v>3.0</v>
      </c>
    </row>
    <row r="790" spans="1:5">
      <c r="A790" t="s">
        <v>3328</v>
      </c>
      <c r="B790" t="s">
        <v>3329</v>
      </c>
      <c r="C790" t="s">
        <v>1789</v>
      </c>
      <c r="D790" t="s">
        <v>1800</v>
      </c>
      <c r="E790" s="1" t="str">
        <f>"3.0"</f>
        <v>3.0</v>
      </c>
    </row>
    <row r="791" spans="1:5">
      <c r="A791" t="s">
        <v>3330</v>
      </c>
      <c r="B791" t="s">
        <v>3331</v>
      </c>
      <c r="C791" t="s">
        <v>1785</v>
      </c>
      <c r="D791" t="s">
        <v>1786</v>
      </c>
      <c r="E791" s="1" t="str">
        <f>"3.0"</f>
        <v>3.0</v>
      </c>
    </row>
    <row r="792" spans="1:5">
      <c r="A792" t="s">
        <v>3332</v>
      </c>
      <c r="B792" t="s">
        <v>3333</v>
      </c>
      <c r="C792" t="s">
        <v>1785</v>
      </c>
      <c r="D792" t="s">
        <v>1786</v>
      </c>
      <c r="E792" s="1" t="str">
        <f>"3.0"</f>
        <v>3.0</v>
      </c>
    </row>
    <row r="793" spans="1:5">
      <c r="A793" t="s">
        <v>3334</v>
      </c>
      <c r="B793" t="s">
        <v>3335</v>
      </c>
      <c r="C793" t="s">
        <v>1789</v>
      </c>
      <c r="D793" t="s">
        <v>1786</v>
      </c>
      <c r="E793" s="1" t="str">
        <f>"3.0"</f>
        <v>3.0</v>
      </c>
    </row>
    <row r="794" spans="1:5">
      <c r="A794" t="s">
        <v>3336</v>
      </c>
      <c r="B794" t="s">
        <v>3337</v>
      </c>
      <c r="C794" t="s">
        <v>1789</v>
      </c>
      <c r="D794" t="s">
        <v>1795</v>
      </c>
      <c r="E794" s="1" t="str">
        <f>"3.0"</f>
        <v>3.0</v>
      </c>
    </row>
    <row r="795" spans="1:5">
      <c r="A795" t="s">
        <v>3338</v>
      </c>
      <c r="B795" t="s">
        <v>3339</v>
      </c>
      <c r="C795" t="s">
        <v>1789</v>
      </c>
      <c r="D795" t="s">
        <v>1786</v>
      </c>
      <c r="E795" s="1" t="str">
        <f>"3.0"</f>
        <v>3.0</v>
      </c>
    </row>
    <row r="796" spans="1:5">
      <c r="A796" t="s">
        <v>3340</v>
      </c>
      <c r="B796" t="s">
        <v>3341</v>
      </c>
      <c r="C796" t="s">
        <v>1785</v>
      </c>
      <c r="D796" t="s">
        <v>1800</v>
      </c>
      <c r="E796" s="1" t="str">
        <f>"3.0"</f>
        <v>3.0</v>
      </c>
    </row>
    <row r="797" spans="1:5">
      <c r="A797" t="s">
        <v>3342</v>
      </c>
      <c r="B797" t="s">
        <v>3343</v>
      </c>
      <c r="C797" t="s">
        <v>1785</v>
      </c>
      <c r="D797" t="s">
        <v>1792</v>
      </c>
      <c r="E797" s="1" t="str">
        <f>"3.0"</f>
        <v>3.0</v>
      </c>
    </row>
    <row r="798" spans="1:5">
      <c r="A798" t="s">
        <v>3344</v>
      </c>
      <c r="B798" t="s">
        <v>3345</v>
      </c>
      <c r="C798" t="s">
        <v>1785</v>
      </c>
      <c r="D798" t="s">
        <v>1786</v>
      </c>
      <c r="E798" s="1" t="str">
        <f>"4.0"</f>
        <v>4.0</v>
      </c>
    </row>
    <row r="799" spans="1:5">
      <c r="A799" t="s">
        <v>3346</v>
      </c>
      <c r="B799" t="s">
        <v>3347</v>
      </c>
      <c r="C799" t="s">
        <v>1785</v>
      </c>
      <c r="D799" t="s">
        <v>1786</v>
      </c>
      <c r="E799" s="1" t="str">
        <f>"3.0"</f>
        <v>3.0</v>
      </c>
    </row>
    <row r="800" spans="1:5">
      <c r="A800" t="s">
        <v>3348</v>
      </c>
      <c r="B800" t="s">
        <v>3349</v>
      </c>
      <c r="C800" t="s">
        <v>1785</v>
      </c>
      <c r="D800" t="s">
        <v>1795</v>
      </c>
      <c r="E800" s="1" t="str">
        <f>"2.0"</f>
        <v>2.0</v>
      </c>
    </row>
    <row r="801" spans="1:5">
      <c r="A801" t="s">
        <v>3350</v>
      </c>
      <c r="B801" t="s">
        <v>3351</v>
      </c>
      <c r="C801" t="s">
        <v>1789</v>
      </c>
      <c r="D801" t="s">
        <v>1795</v>
      </c>
      <c r="E801" s="1" t="str">
        <f>"3.0"</f>
        <v>3.0</v>
      </c>
    </row>
    <row r="802" spans="1:5">
      <c r="A802" t="s">
        <v>3352</v>
      </c>
      <c r="B802" t="s">
        <v>3353</v>
      </c>
      <c r="C802" t="s">
        <v>1785</v>
      </c>
      <c r="D802" t="s">
        <v>1792</v>
      </c>
      <c r="E802" s="1" t="str">
        <f>"3.0"</f>
        <v>3.0</v>
      </c>
    </row>
    <row r="803" spans="1:5">
      <c r="A803" t="s">
        <v>3354</v>
      </c>
      <c r="B803" t="s">
        <v>3355</v>
      </c>
      <c r="C803" t="s">
        <v>1789</v>
      </c>
      <c r="D803" t="s">
        <v>1792</v>
      </c>
      <c r="E803" s="1" t="str">
        <f>"5.0"</f>
        <v>5.0</v>
      </c>
    </row>
    <row r="804" spans="1:5">
      <c r="A804" t="s">
        <v>3356</v>
      </c>
      <c r="B804" t="s">
        <v>3357</v>
      </c>
      <c r="C804" t="s">
        <v>1789</v>
      </c>
      <c r="D804" t="s">
        <v>1786</v>
      </c>
      <c r="E804" s="1" t="str">
        <f>"4.0"</f>
        <v>4.0</v>
      </c>
    </row>
    <row r="805" spans="1:5">
      <c r="A805" t="s">
        <v>3358</v>
      </c>
      <c r="B805" t="s">
        <v>3359</v>
      </c>
      <c r="C805" t="s">
        <v>1789</v>
      </c>
      <c r="D805" t="s">
        <v>1800</v>
      </c>
      <c r="E805" s="1" t="str">
        <f>"3.0"</f>
        <v>3.0</v>
      </c>
    </row>
    <row r="806" spans="1:5">
      <c r="A806" t="s">
        <v>3360</v>
      </c>
      <c r="B806" t="s">
        <v>3361</v>
      </c>
      <c r="C806" t="s">
        <v>1785</v>
      </c>
      <c r="D806" t="s">
        <v>1786</v>
      </c>
      <c r="E806" s="1" t="str">
        <f>"5.0"</f>
        <v>5.0</v>
      </c>
    </row>
    <row r="807" spans="1:5">
      <c r="A807" t="s">
        <v>3362</v>
      </c>
      <c r="B807" t="s">
        <v>3363</v>
      </c>
      <c r="C807" t="s">
        <v>1785</v>
      </c>
      <c r="D807" t="s">
        <v>1792</v>
      </c>
      <c r="E807" s="1" t="str">
        <f>"5.0"</f>
        <v>5.0</v>
      </c>
    </row>
    <row r="808" spans="1:5">
      <c r="A808" t="s">
        <v>3364</v>
      </c>
      <c r="B808" t="s">
        <v>3365</v>
      </c>
      <c r="C808" t="s">
        <v>1789</v>
      </c>
      <c r="D808" t="s">
        <v>1795</v>
      </c>
      <c r="E808" s="1" t="str">
        <f>"3.0"</f>
        <v>3.0</v>
      </c>
    </row>
    <row r="809" spans="1:5">
      <c r="A809" t="s">
        <v>3366</v>
      </c>
      <c r="B809" t="s">
        <v>3367</v>
      </c>
      <c r="C809" t="s">
        <v>1789</v>
      </c>
      <c r="D809" t="s">
        <v>1786</v>
      </c>
      <c r="E809" s="1" t="str">
        <f>"5.0"</f>
        <v>5.0</v>
      </c>
    </row>
    <row r="810" spans="1:5">
      <c r="A810" t="s">
        <v>3368</v>
      </c>
      <c r="B810" t="s">
        <v>3369</v>
      </c>
      <c r="C810" t="s">
        <v>1785</v>
      </c>
      <c r="D810" t="s">
        <v>1795</v>
      </c>
      <c r="E810" s="1" t="str">
        <f>"3.0"</f>
        <v>3.0</v>
      </c>
    </row>
    <row r="811" spans="1:5">
      <c r="A811" t="s">
        <v>3370</v>
      </c>
      <c r="B811" t="s">
        <v>3371</v>
      </c>
      <c r="C811" t="s">
        <v>1789</v>
      </c>
      <c r="D811" t="s">
        <v>1800</v>
      </c>
      <c r="E811" s="1" t="str">
        <f>"4.0"</f>
        <v>4.0</v>
      </c>
    </row>
    <row r="812" spans="1:5">
      <c r="A812" t="s">
        <v>3372</v>
      </c>
      <c r="B812" t="s">
        <v>3373</v>
      </c>
      <c r="C812" t="s">
        <v>1789</v>
      </c>
      <c r="D812" t="s">
        <v>1786</v>
      </c>
      <c r="E812" s="1" t="str">
        <f>"4.0"</f>
        <v>4.0</v>
      </c>
    </row>
    <row r="813" spans="1:5">
      <c r="A813" t="s">
        <v>3374</v>
      </c>
      <c r="B813" t="s">
        <v>3375</v>
      </c>
      <c r="C813" t="s">
        <v>1785</v>
      </c>
      <c r="D813" t="s">
        <v>1786</v>
      </c>
      <c r="E813" s="1" t="str">
        <f>"5.0"</f>
        <v>5.0</v>
      </c>
    </row>
    <row r="814" spans="1:5">
      <c r="A814" t="s">
        <v>3376</v>
      </c>
      <c r="B814" t="s">
        <v>3375</v>
      </c>
      <c r="C814" t="s">
        <v>1789</v>
      </c>
      <c r="D814" t="s">
        <v>1786</v>
      </c>
      <c r="E814" s="1" t="str">
        <f>"3.0"</f>
        <v>3.0</v>
      </c>
    </row>
    <row r="815" spans="1:5">
      <c r="A815" t="s">
        <v>3377</v>
      </c>
      <c r="B815" t="s">
        <v>3378</v>
      </c>
      <c r="C815" t="s">
        <v>1789</v>
      </c>
      <c r="D815" t="s">
        <v>1786</v>
      </c>
      <c r="E815" s="1" t="str">
        <f>"4.0"</f>
        <v>4.0</v>
      </c>
    </row>
    <row r="816" spans="1:5">
      <c r="A816" t="s">
        <v>3379</v>
      </c>
      <c r="B816" t="s">
        <v>3380</v>
      </c>
      <c r="C816" t="s">
        <v>1789</v>
      </c>
      <c r="D816" t="s">
        <v>1792</v>
      </c>
      <c r="E816" s="1" t="str">
        <f>"3.0"</f>
        <v>3.0</v>
      </c>
    </row>
    <row r="817" spans="1:5">
      <c r="A817" t="s">
        <v>3381</v>
      </c>
      <c r="B817" t="s">
        <v>3382</v>
      </c>
      <c r="C817" t="s">
        <v>1789</v>
      </c>
      <c r="D817" t="s">
        <v>1795</v>
      </c>
      <c r="E817" s="1" t="str">
        <f>"3.0"</f>
        <v>3.0</v>
      </c>
    </row>
    <row r="818" spans="1:5">
      <c r="A818" t="s">
        <v>3383</v>
      </c>
      <c r="B818" t="s">
        <v>3384</v>
      </c>
      <c r="C818" t="s">
        <v>1785</v>
      </c>
      <c r="D818" t="s">
        <v>1792</v>
      </c>
      <c r="E818" s="1" t="str">
        <f>"4.0"</f>
        <v>4.0</v>
      </c>
    </row>
    <row r="819" spans="1:5">
      <c r="A819" t="s">
        <v>3385</v>
      </c>
      <c r="B819" t="s">
        <v>3386</v>
      </c>
      <c r="C819" t="s">
        <v>1789</v>
      </c>
      <c r="D819" t="s">
        <v>1800</v>
      </c>
      <c r="E819" s="1" t="str">
        <f>"5.0"</f>
        <v>5.0</v>
      </c>
    </row>
    <row r="820" spans="1:5">
      <c r="A820" t="s">
        <v>3387</v>
      </c>
      <c r="B820" t="s">
        <v>3388</v>
      </c>
      <c r="C820" t="s">
        <v>1785</v>
      </c>
      <c r="D820" t="s">
        <v>1786</v>
      </c>
      <c r="E820" s="1" t="str">
        <f>"3.0"</f>
        <v>3.0</v>
      </c>
    </row>
    <row r="821" spans="1:5">
      <c r="A821" t="s">
        <v>3389</v>
      </c>
      <c r="B821" t="s">
        <v>3390</v>
      </c>
      <c r="C821" t="s">
        <v>1785</v>
      </c>
      <c r="D821" t="s">
        <v>1786</v>
      </c>
      <c r="E821" s="1" t="str">
        <f>"4.0"</f>
        <v>4.0</v>
      </c>
    </row>
    <row r="822" spans="1:5">
      <c r="A822" t="s">
        <v>3391</v>
      </c>
      <c r="B822" t="s">
        <v>3392</v>
      </c>
      <c r="C822" t="s">
        <v>1789</v>
      </c>
      <c r="D822" t="s">
        <v>1786</v>
      </c>
      <c r="E822" s="1" t="str">
        <f>"4.0"</f>
        <v>4.0</v>
      </c>
    </row>
    <row r="823" spans="1:5">
      <c r="A823" t="s">
        <v>3393</v>
      </c>
      <c r="B823" t="s">
        <v>3394</v>
      </c>
      <c r="C823" t="s">
        <v>1785</v>
      </c>
      <c r="D823" t="s">
        <v>1795</v>
      </c>
      <c r="E823" s="1" t="str">
        <f>"1.0"</f>
        <v>1.0</v>
      </c>
    </row>
    <row r="824" spans="1:5">
      <c r="A824" t="s">
        <v>3395</v>
      </c>
      <c r="B824" t="s">
        <v>3396</v>
      </c>
      <c r="C824" t="s">
        <v>1789</v>
      </c>
      <c r="D824" t="s">
        <v>1786</v>
      </c>
      <c r="E824" s="1" t="str">
        <f>"4.0"</f>
        <v>4.0</v>
      </c>
    </row>
    <row r="825" spans="1:5">
      <c r="A825" t="s">
        <v>3397</v>
      </c>
      <c r="B825" t="s">
        <v>3398</v>
      </c>
      <c r="C825" t="s">
        <v>1789</v>
      </c>
      <c r="D825" t="s">
        <v>1800</v>
      </c>
      <c r="E825" s="1" t="str">
        <f>"3.0"</f>
        <v>3.0</v>
      </c>
    </row>
    <row r="826" spans="1:5">
      <c r="A826" t="s">
        <v>3399</v>
      </c>
      <c r="B826" t="s">
        <v>3400</v>
      </c>
      <c r="C826" t="s">
        <v>1789</v>
      </c>
      <c r="D826" t="s">
        <v>1792</v>
      </c>
      <c r="E826" s="1" t="str">
        <f>"3.0"</f>
        <v>3.0</v>
      </c>
    </row>
    <row r="827" spans="1:5">
      <c r="A827" t="s">
        <v>3401</v>
      </c>
      <c r="B827" t="s">
        <v>3402</v>
      </c>
      <c r="C827" t="s">
        <v>1789</v>
      </c>
      <c r="D827" t="s">
        <v>1786</v>
      </c>
      <c r="E827" s="1" t="str">
        <f>"3.0"</f>
        <v>3.0</v>
      </c>
    </row>
    <row r="828" spans="1:5">
      <c r="A828" t="s">
        <v>3403</v>
      </c>
      <c r="B828" t="s">
        <v>3404</v>
      </c>
      <c r="C828" t="s">
        <v>1785</v>
      </c>
      <c r="D828" t="s">
        <v>1786</v>
      </c>
      <c r="E828" s="1" t="str">
        <f>"3.0"</f>
        <v>3.0</v>
      </c>
    </row>
    <row r="829" spans="1:5">
      <c r="A829" t="s">
        <v>3405</v>
      </c>
      <c r="B829" t="s">
        <v>3406</v>
      </c>
      <c r="C829" t="s">
        <v>1789</v>
      </c>
      <c r="D829" t="s">
        <v>1795</v>
      </c>
      <c r="E829" s="1" t="str">
        <f>"4.0"</f>
        <v>4.0</v>
      </c>
    </row>
    <row r="830" spans="1:5">
      <c r="A830" t="s">
        <v>3407</v>
      </c>
      <c r="B830" t="s">
        <v>3408</v>
      </c>
      <c r="C830" t="s">
        <v>1785</v>
      </c>
      <c r="D830" t="s">
        <v>1795</v>
      </c>
      <c r="E830" s="1" t="str">
        <f>"3.0"</f>
        <v>3.0</v>
      </c>
    </row>
    <row r="831" spans="1:5">
      <c r="A831" t="s">
        <v>3409</v>
      </c>
      <c r="B831" t="s">
        <v>3410</v>
      </c>
      <c r="C831" t="s">
        <v>1789</v>
      </c>
      <c r="D831" t="s">
        <v>1792</v>
      </c>
      <c r="E831" s="1" t="str">
        <f>"4.0"</f>
        <v>4.0</v>
      </c>
    </row>
    <row r="832" spans="1:5">
      <c r="A832" t="s">
        <v>3411</v>
      </c>
      <c r="B832" t="s">
        <v>3412</v>
      </c>
      <c r="C832" t="s">
        <v>1785</v>
      </c>
      <c r="D832" t="s">
        <v>1792</v>
      </c>
      <c r="E832" s="1" t="str">
        <f>"5.0"</f>
        <v>5.0</v>
      </c>
    </row>
    <row r="833" spans="1:5">
      <c r="A833" t="s">
        <v>3413</v>
      </c>
      <c r="B833" t="s">
        <v>3414</v>
      </c>
      <c r="C833" t="s">
        <v>1789</v>
      </c>
      <c r="D833" t="s">
        <v>1786</v>
      </c>
      <c r="E833" s="1" t="str">
        <f>"3.0"</f>
        <v>3.0</v>
      </c>
    </row>
    <row r="834" spans="1:5">
      <c r="A834" t="s">
        <v>3415</v>
      </c>
      <c r="B834" t="s">
        <v>3416</v>
      </c>
      <c r="C834" t="s">
        <v>1789</v>
      </c>
      <c r="D834" t="s">
        <v>1800</v>
      </c>
      <c r="E834" s="1" t="str">
        <f>"4.0"</f>
        <v>4.0</v>
      </c>
    </row>
    <row r="835" spans="1:5">
      <c r="A835" t="s">
        <v>3417</v>
      </c>
      <c r="B835" t="s">
        <v>3418</v>
      </c>
      <c r="C835" t="s">
        <v>1789</v>
      </c>
      <c r="D835" t="s">
        <v>1786</v>
      </c>
      <c r="E835" s="1" t="str">
        <f>"2.0"</f>
        <v>2.0</v>
      </c>
    </row>
    <row r="836" spans="1:5">
      <c r="A836" t="s">
        <v>3419</v>
      </c>
      <c r="B836" t="s">
        <v>3420</v>
      </c>
      <c r="C836" t="s">
        <v>1785</v>
      </c>
      <c r="D836" t="s">
        <v>1792</v>
      </c>
      <c r="E836" s="1" t="str">
        <f>"5.0"</f>
        <v>5.0</v>
      </c>
    </row>
    <row r="837" spans="1:5">
      <c r="A837" t="s">
        <v>3421</v>
      </c>
      <c r="B837" t="s">
        <v>3422</v>
      </c>
      <c r="C837" t="s">
        <v>1789</v>
      </c>
      <c r="D837" t="s">
        <v>1795</v>
      </c>
      <c r="E837" s="1" t="str">
        <f>"3.0"</f>
        <v>3.0</v>
      </c>
    </row>
    <row r="838" spans="1:5">
      <c r="A838" t="s">
        <v>3423</v>
      </c>
      <c r="B838" t="s">
        <v>3424</v>
      </c>
      <c r="C838" t="s">
        <v>1789</v>
      </c>
      <c r="D838" t="s">
        <v>1786</v>
      </c>
      <c r="E838" s="1" t="str">
        <f>"1.0"</f>
        <v>1.0</v>
      </c>
    </row>
    <row r="839" spans="1:5">
      <c r="A839" t="s">
        <v>3425</v>
      </c>
      <c r="B839" t="s">
        <v>3426</v>
      </c>
      <c r="C839" t="s">
        <v>1785</v>
      </c>
      <c r="D839" t="s">
        <v>1795</v>
      </c>
      <c r="E839" s="1" t="str">
        <f>"3.0"</f>
        <v>3.0</v>
      </c>
    </row>
    <row r="840" spans="1:5">
      <c r="A840" t="s">
        <v>3427</v>
      </c>
      <c r="B840" t="s">
        <v>3428</v>
      </c>
      <c r="C840" t="s">
        <v>1785</v>
      </c>
      <c r="D840" t="s">
        <v>1800</v>
      </c>
      <c r="E840" s="1" t="str">
        <f>"3.0"</f>
        <v>3.0</v>
      </c>
    </row>
    <row r="841" spans="1:5">
      <c r="A841" t="s">
        <v>3429</v>
      </c>
      <c r="B841" t="s">
        <v>3428</v>
      </c>
      <c r="C841" t="s">
        <v>1789</v>
      </c>
      <c r="D841" t="s">
        <v>1786</v>
      </c>
      <c r="E841" s="1" t="str">
        <f>"5.0"</f>
        <v>5.0</v>
      </c>
    </row>
    <row r="842" spans="1:5">
      <c r="A842" t="s">
        <v>3430</v>
      </c>
      <c r="B842" t="s">
        <v>3431</v>
      </c>
      <c r="C842" t="s">
        <v>1789</v>
      </c>
      <c r="D842" t="s">
        <v>1786</v>
      </c>
      <c r="E842" s="1" t="str">
        <f>"5.0"</f>
        <v>5.0</v>
      </c>
    </row>
    <row r="843" spans="1:5">
      <c r="A843" t="s">
        <v>3432</v>
      </c>
      <c r="B843" t="s">
        <v>3433</v>
      </c>
      <c r="C843" t="s">
        <v>1785</v>
      </c>
      <c r="D843" t="s">
        <v>1786</v>
      </c>
      <c r="E843" s="1" t="str">
        <f>"3.0"</f>
        <v>3.0</v>
      </c>
    </row>
    <row r="844" spans="1:5">
      <c r="A844" t="s">
        <v>3434</v>
      </c>
      <c r="B844" t="s">
        <v>3435</v>
      </c>
      <c r="C844" t="s">
        <v>1789</v>
      </c>
      <c r="D844" t="s">
        <v>1786</v>
      </c>
      <c r="E844" s="1" t="str">
        <f>"3.0"</f>
        <v>3.0</v>
      </c>
    </row>
    <row r="845" spans="1:5">
      <c r="A845" t="s">
        <v>3436</v>
      </c>
      <c r="B845" t="s">
        <v>3437</v>
      </c>
      <c r="C845" t="s">
        <v>1789</v>
      </c>
      <c r="D845" t="s">
        <v>1792</v>
      </c>
      <c r="E845" s="1" t="str">
        <f>"3.0"</f>
        <v>3.0</v>
      </c>
    </row>
    <row r="846" spans="1:5">
      <c r="A846" t="s">
        <v>3438</v>
      </c>
      <c r="B846" t="s">
        <v>3439</v>
      </c>
      <c r="C846" t="s">
        <v>1789</v>
      </c>
      <c r="D846" t="s">
        <v>1795</v>
      </c>
      <c r="E846" s="1" t="str">
        <f>"4.0"</f>
        <v>4.0</v>
      </c>
    </row>
    <row r="847" spans="1:5">
      <c r="A847" t="s">
        <v>3440</v>
      </c>
      <c r="B847" t="s">
        <v>3441</v>
      </c>
      <c r="C847" t="s">
        <v>1789</v>
      </c>
      <c r="D847" t="s">
        <v>1792</v>
      </c>
      <c r="E847" s="1" t="str">
        <f>"3.0"</f>
        <v>3.0</v>
      </c>
    </row>
    <row r="848" spans="1:5">
      <c r="A848" t="s">
        <v>3442</v>
      </c>
      <c r="B848" t="s">
        <v>3443</v>
      </c>
      <c r="C848" t="s">
        <v>1789</v>
      </c>
      <c r="D848" t="s">
        <v>1800</v>
      </c>
      <c r="E848" s="1" t="str">
        <f>"5.0"</f>
        <v>5.0</v>
      </c>
    </row>
    <row r="849" spans="1:5">
      <c r="A849" t="s">
        <v>3444</v>
      </c>
      <c r="B849" t="s">
        <v>3445</v>
      </c>
      <c r="C849" t="s">
        <v>1785</v>
      </c>
      <c r="D849" t="s">
        <v>1786</v>
      </c>
      <c r="E849" s="1" t="str">
        <f>"4.0"</f>
        <v>4.0</v>
      </c>
    </row>
    <row r="850" spans="1:5">
      <c r="A850" t="s">
        <v>3446</v>
      </c>
      <c r="B850" t="s">
        <v>3447</v>
      </c>
      <c r="C850" t="s">
        <v>1785</v>
      </c>
      <c r="D850" t="s">
        <v>1786</v>
      </c>
      <c r="E850" s="1" t="str">
        <f>"3.0"</f>
        <v>3.0</v>
      </c>
    </row>
    <row r="851" spans="1:5">
      <c r="A851" t="s">
        <v>3448</v>
      </c>
      <c r="B851" t="s">
        <v>3449</v>
      </c>
      <c r="C851" t="s">
        <v>1785</v>
      </c>
      <c r="D851" t="s">
        <v>1786</v>
      </c>
      <c r="E851" s="1" t="str">
        <f>"4.0"</f>
        <v>4.0</v>
      </c>
    </row>
    <row r="852" spans="1:5">
      <c r="A852" t="s">
        <v>3450</v>
      </c>
      <c r="B852" t="s">
        <v>3451</v>
      </c>
      <c r="C852" t="s">
        <v>1789</v>
      </c>
      <c r="D852" t="s">
        <v>1795</v>
      </c>
      <c r="E852" s="1" t="str">
        <f>"3.0"</f>
        <v>3.0</v>
      </c>
    </row>
    <row r="853" spans="1:5">
      <c r="A853" t="s">
        <v>3452</v>
      </c>
      <c r="B853" t="s">
        <v>3453</v>
      </c>
      <c r="C853" t="s">
        <v>1789</v>
      </c>
      <c r="D853" t="s">
        <v>1786</v>
      </c>
      <c r="E853" s="1" t="str">
        <f>"3.0"</f>
        <v>3.0</v>
      </c>
    </row>
    <row r="854" spans="1:5">
      <c r="A854" t="s">
        <v>3454</v>
      </c>
      <c r="B854" t="s">
        <v>3455</v>
      </c>
      <c r="C854" t="s">
        <v>1789</v>
      </c>
      <c r="D854" t="s">
        <v>1800</v>
      </c>
      <c r="E854" s="1" t="str">
        <f>"4.0"</f>
        <v>4.0</v>
      </c>
    </row>
    <row r="855" spans="1:5">
      <c r="A855" t="s">
        <v>3456</v>
      </c>
      <c r="B855" t="s">
        <v>3457</v>
      </c>
      <c r="C855" t="s">
        <v>1789</v>
      </c>
      <c r="D855" t="s">
        <v>1792</v>
      </c>
      <c r="E855" s="1" t="str">
        <f>"4.0"</f>
        <v>4.0</v>
      </c>
    </row>
    <row r="856" spans="1:5">
      <c r="A856" t="s">
        <v>3458</v>
      </c>
      <c r="B856" t="s">
        <v>3459</v>
      </c>
      <c r="C856" t="s">
        <v>1785</v>
      </c>
      <c r="D856" t="s">
        <v>1786</v>
      </c>
      <c r="E856" s="1" t="str">
        <f>"3.0"</f>
        <v>3.0</v>
      </c>
    </row>
    <row r="857" spans="1:5">
      <c r="A857" t="s">
        <v>3460</v>
      </c>
      <c r="B857" t="s">
        <v>3461</v>
      </c>
      <c r="C857" t="s">
        <v>1789</v>
      </c>
      <c r="D857" t="s">
        <v>1786</v>
      </c>
      <c r="E857" s="1" t="str">
        <f>"3.0"</f>
        <v>3.0</v>
      </c>
    </row>
    <row r="858" spans="1:5">
      <c r="A858" t="s">
        <v>3462</v>
      </c>
      <c r="B858" t="s">
        <v>3463</v>
      </c>
      <c r="C858" t="s">
        <v>1789</v>
      </c>
      <c r="D858" t="s">
        <v>1795</v>
      </c>
      <c r="E858" s="1" t="str">
        <f>"3.0"</f>
        <v>3.0</v>
      </c>
    </row>
    <row r="859" spans="1:5">
      <c r="A859" t="s">
        <v>3464</v>
      </c>
      <c r="B859" t="s">
        <v>3465</v>
      </c>
      <c r="C859" t="s">
        <v>1789</v>
      </c>
      <c r="D859" t="s">
        <v>1795</v>
      </c>
      <c r="E859" s="1" t="str">
        <f>"3.0"</f>
        <v>3.0</v>
      </c>
    </row>
    <row r="860" spans="1:5">
      <c r="A860" t="s">
        <v>3466</v>
      </c>
      <c r="B860" t="s">
        <v>3467</v>
      </c>
      <c r="C860" t="s">
        <v>1789</v>
      </c>
      <c r="D860" t="s">
        <v>1792</v>
      </c>
      <c r="E860" s="1" t="str">
        <f>"3.0"</f>
        <v>3.0</v>
      </c>
    </row>
    <row r="861" spans="1:5">
      <c r="A861" t="s">
        <v>3468</v>
      </c>
      <c r="B861" t="s">
        <v>3469</v>
      </c>
      <c r="C861" t="s">
        <v>1789</v>
      </c>
      <c r="D861" t="s">
        <v>1792</v>
      </c>
      <c r="E861" s="1" t="str">
        <f>"3.0"</f>
        <v>3.0</v>
      </c>
    </row>
    <row r="862" spans="1:5">
      <c r="A862" t="s">
        <v>3470</v>
      </c>
      <c r="B862" t="s">
        <v>3471</v>
      </c>
      <c r="C862" t="s">
        <v>1789</v>
      </c>
      <c r="D862" t="s">
        <v>1786</v>
      </c>
      <c r="E862" s="1" t="str">
        <f>"3.0"</f>
        <v>3.0</v>
      </c>
    </row>
    <row r="863" spans="1:5">
      <c r="A863" t="s">
        <v>3472</v>
      </c>
      <c r="B863" t="s">
        <v>3473</v>
      </c>
      <c r="C863" t="s">
        <v>1789</v>
      </c>
      <c r="D863" t="s">
        <v>1800</v>
      </c>
      <c r="E863" s="1" t="str">
        <f>"4.0"</f>
        <v>4.0</v>
      </c>
    </row>
    <row r="864" spans="1:5">
      <c r="A864" t="s">
        <v>3474</v>
      </c>
      <c r="B864" t="s">
        <v>3475</v>
      </c>
      <c r="C864" t="s">
        <v>1789</v>
      </c>
      <c r="D864" t="s">
        <v>1786</v>
      </c>
      <c r="E864" s="1" t="str">
        <f>"4.0"</f>
        <v>4.0</v>
      </c>
    </row>
    <row r="865" spans="1:5">
      <c r="A865" t="s">
        <v>3476</v>
      </c>
      <c r="B865" t="s">
        <v>3477</v>
      </c>
      <c r="C865" t="s">
        <v>1785</v>
      </c>
      <c r="D865" t="s">
        <v>1792</v>
      </c>
      <c r="E865" s="1" t="str">
        <f>"4.0"</f>
        <v>4.0</v>
      </c>
    </row>
    <row r="866" spans="1:5">
      <c r="A866" t="s">
        <v>3478</v>
      </c>
      <c r="B866" t="s">
        <v>3479</v>
      </c>
      <c r="C866" t="s">
        <v>1789</v>
      </c>
      <c r="D866" t="s">
        <v>1795</v>
      </c>
      <c r="E866" s="1" t="str">
        <f>"2.0"</f>
        <v>2.0</v>
      </c>
    </row>
    <row r="867" spans="1:5">
      <c r="A867" t="s">
        <v>3480</v>
      </c>
      <c r="B867" t="s">
        <v>3481</v>
      </c>
      <c r="C867" t="s">
        <v>1785</v>
      </c>
      <c r="D867" t="s">
        <v>1786</v>
      </c>
      <c r="E867" s="1" t="str">
        <f>"4.0"</f>
        <v>4.0</v>
      </c>
    </row>
    <row r="868" spans="1:5">
      <c r="A868" t="s">
        <v>3482</v>
      </c>
      <c r="B868" t="s">
        <v>3483</v>
      </c>
      <c r="C868" t="s">
        <v>1789</v>
      </c>
      <c r="D868" t="s">
        <v>1795</v>
      </c>
      <c r="E868" s="1" t="str">
        <f>"4.0"</f>
        <v>4.0</v>
      </c>
    </row>
    <row r="869" spans="1:5">
      <c r="A869" t="s">
        <v>3484</v>
      </c>
      <c r="B869" t="s">
        <v>3485</v>
      </c>
      <c r="C869" t="s">
        <v>1785</v>
      </c>
      <c r="D869" t="s">
        <v>1800</v>
      </c>
      <c r="E869" s="1" t="str">
        <f>"3.0"</f>
        <v>3.0</v>
      </c>
    </row>
    <row r="870" spans="1:5">
      <c r="A870" t="s">
        <v>3486</v>
      </c>
      <c r="B870" t="s">
        <v>3487</v>
      </c>
      <c r="C870" t="s">
        <v>1789</v>
      </c>
      <c r="D870" t="s">
        <v>1786</v>
      </c>
      <c r="E870" s="1" t="str">
        <f>"5.0"</f>
        <v>5.0</v>
      </c>
    </row>
    <row r="871" spans="1:5">
      <c r="A871" t="s">
        <v>3488</v>
      </c>
      <c r="B871" t="s">
        <v>3489</v>
      </c>
      <c r="C871" t="s">
        <v>1789</v>
      </c>
      <c r="D871" t="s">
        <v>1786</v>
      </c>
      <c r="E871" s="1" t="str">
        <f>"4.0"</f>
        <v>4.0</v>
      </c>
    </row>
    <row r="872" spans="1:5">
      <c r="A872" t="s">
        <v>3490</v>
      </c>
      <c r="B872" t="s">
        <v>3491</v>
      </c>
      <c r="C872" t="s">
        <v>1789</v>
      </c>
      <c r="D872" t="s">
        <v>1786</v>
      </c>
      <c r="E872" s="1" t="str">
        <f>"4.0"</f>
        <v>4.0</v>
      </c>
    </row>
    <row r="873" spans="1:5">
      <c r="A873" t="s">
        <v>3492</v>
      </c>
      <c r="B873" t="s">
        <v>3493</v>
      </c>
      <c r="C873" t="s">
        <v>1785</v>
      </c>
      <c r="D873" t="s">
        <v>1786</v>
      </c>
      <c r="E873" s="1" t="str">
        <f>"3.0"</f>
        <v>3.0</v>
      </c>
    </row>
    <row r="874" spans="1:5">
      <c r="A874" t="s">
        <v>3494</v>
      </c>
      <c r="B874" t="s">
        <v>3495</v>
      </c>
      <c r="C874" t="s">
        <v>1785</v>
      </c>
      <c r="D874" t="s">
        <v>1792</v>
      </c>
      <c r="E874" s="1" t="str">
        <f>"4.0"</f>
        <v>4.0</v>
      </c>
    </row>
    <row r="875" spans="1:5">
      <c r="A875" t="s">
        <v>3496</v>
      </c>
      <c r="B875" t="s">
        <v>3497</v>
      </c>
      <c r="C875" t="s">
        <v>1785</v>
      </c>
      <c r="D875" t="s">
        <v>1795</v>
      </c>
      <c r="E875" s="1" t="str">
        <f>"3.0"</f>
        <v>3.0</v>
      </c>
    </row>
    <row r="876" spans="1:5">
      <c r="A876" t="s">
        <v>3498</v>
      </c>
      <c r="B876" t="s">
        <v>3499</v>
      </c>
      <c r="C876" t="s">
        <v>1789</v>
      </c>
      <c r="D876" t="s">
        <v>1792</v>
      </c>
      <c r="E876" s="1" t="str">
        <f>"4.5"</f>
        <v>4.5</v>
      </c>
    </row>
    <row r="877" spans="1:5">
      <c r="A877" t="s">
        <v>3500</v>
      </c>
      <c r="B877" t="s">
        <v>3501</v>
      </c>
      <c r="C877" t="s">
        <v>1789</v>
      </c>
      <c r="D877" t="s">
        <v>1800</v>
      </c>
      <c r="E877" s="1" t="str">
        <f>"4.5"</f>
        <v>4.5</v>
      </c>
    </row>
    <row r="878" spans="1:5">
      <c r="A878" t="s">
        <v>3502</v>
      </c>
      <c r="B878" t="s">
        <v>3503</v>
      </c>
      <c r="C878" t="s">
        <v>1789</v>
      </c>
      <c r="D878" t="s">
        <v>1786</v>
      </c>
      <c r="E878" s="1" t="str">
        <f>"3.0"</f>
        <v>3.0</v>
      </c>
    </row>
    <row r="879" spans="1:5">
      <c r="A879" t="s">
        <v>3504</v>
      </c>
      <c r="B879" t="s">
        <v>3505</v>
      </c>
      <c r="C879" t="s">
        <v>1785</v>
      </c>
      <c r="D879" t="s">
        <v>1786</v>
      </c>
      <c r="E879" s="1" t="str">
        <f>"4.5"</f>
        <v>4.5</v>
      </c>
    </row>
    <row r="880" spans="1:5">
      <c r="A880" t="s">
        <v>3506</v>
      </c>
      <c r="B880" t="s">
        <v>3507</v>
      </c>
      <c r="C880" t="s">
        <v>1789</v>
      </c>
      <c r="D880" t="s">
        <v>1786</v>
      </c>
      <c r="E880" s="1" t="str">
        <f>"4.0"</f>
        <v>4.0</v>
      </c>
    </row>
    <row r="881" spans="1:5">
      <c r="A881" t="s">
        <v>3508</v>
      </c>
      <c r="B881" t="s">
        <v>3509</v>
      </c>
      <c r="C881" t="s">
        <v>1785</v>
      </c>
      <c r="D881" t="s">
        <v>1795</v>
      </c>
      <c r="E881" s="1" t="str">
        <f>"5.0"</f>
        <v>5.0</v>
      </c>
    </row>
    <row r="882" spans="1:5">
      <c r="A882" t="s">
        <v>3510</v>
      </c>
      <c r="B882" t="s">
        <v>3509</v>
      </c>
      <c r="C882" t="s">
        <v>1789</v>
      </c>
      <c r="D882" t="s">
        <v>1786</v>
      </c>
      <c r="E882" s="1" t="str">
        <f>"5.0"</f>
        <v>5.0</v>
      </c>
    </row>
    <row r="883" spans="1:5">
      <c r="A883" t="s">
        <v>3511</v>
      </c>
      <c r="B883" t="s">
        <v>3512</v>
      </c>
      <c r="C883" t="s">
        <v>1785</v>
      </c>
      <c r="D883" t="s">
        <v>1800</v>
      </c>
      <c r="E883" s="1" t="str">
        <f>"3.0"</f>
        <v>3.0</v>
      </c>
    </row>
    <row r="884" spans="1:5">
      <c r="A884" t="s">
        <v>3513</v>
      </c>
      <c r="B884" t="s">
        <v>3514</v>
      </c>
      <c r="C884" t="s">
        <v>1789</v>
      </c>
      <c r="D884" t="s">
        <v>1792</v>
      </c>
      <c r="E884" s="1" t="str">
        <f>"5.0"</f>
        <v>5.0</v>
      </c>
    </row>
    <row r="885" spans="1:5">
      <c r="A885" t="s">
        <v>3515</v>
      </c>
      <c r="B885" t="s">
        <v>3516</v>
      </c>
      <c r="C885" t="s">
        <v>1785</v>
      </c>
      <c r="D885" t="s">
        <v>1786</v>
      </c>
      <c r="E885" s="1" t="str">
        <f>"5.0"</f>
        <v>5.0</v>
      </c>
    </row>
    <row r="886" spans="1:5">
      <c r="A886" t="s">
        <v>3517</v>
      </c>
      <c r="B886" t="s">
        <v>3518</v>
      </c>
      <c r="C886" t="s">
        <v>1789</v>
      </c>
      <c r="D886" t="s">
        <v>1786</v>
      </c>
      <c r="E886" s="1" t="str">
        <f>"2.0"</f>
        <v>2.0</v>
      </c>
    </row>
    <row r="887" spans="1:5">
      <c r="A887" t="s">
        <v>3519</v>
      </c>
      <c r="B887" t="s">
        <v>3520</v>
      </c>
      <c r="C887" t="s">
        <v>1785</v>
      </c>
      <c r="D887" t="s">
        <v>1795</v>
      </c>
      <c r="E887" s="1" t="str">
        <f>"3.0"</f>
        <v>3.0</v>
      </c>
    </row>
    <row r="888" spans="1:5">
      <c r="A888" t="s">
        <v>3521</v>
      </c>
      <c r="B888" t="s">
        <v>3522</v>
      </c>
      <c r="C888" t="s">
        <v>1789</v>
      </c>
      <c r="D888" t="s">
        <v>1795</v>
      </c>
      <c r="E888" s="1" t="str">
        <f>"2.5"</f>
        <v>2.5</v>
      </c>
    </row>
    <row r="889" spans="1:5">
      <c r="A889" t="s">
        <v>3523</v>
      </c>
      <c r="B889" t="s">
        <v>3524</v>
      </c>
      <c r="C889" t="s">
        <v>1789</v>
      </c>
      <c r="D889" t="s">
        <v>1792</v>
      </c>
      <c r="E889" s="1" t="str">
        <f>"3.0"</f>
        <v>3.0</v>
      </c>
    </row>
    <row r="890" spans="1:5">
      <c r="A890" t="s">
        <v>3525</v>
      </c>
      <c r="B890" t="s">
        <v>3526</v>
      </c>
      <c r="C890" t="s">
        <v>1789</v>
      </c>
      <c r="D890" t="s">
        <v>1792</v>
      </c>
      <c r="E890" s="1" t="str">
        <f>"5.0"</f>
        <v>5.0</v>
      </c>
    </row>
    <row r="891" spans="1:5">
      <c r="A891" t="s">
        <v>3527</v>
      </c>
      <c r="B891" t="s">
        <v>3528</v>
      </c>
      <c r="C891" t="s">
        <v>1789</v>
      </c>
      <c r="D891" t="s">
        <v>1786</v>
      </c>
      <c r="E891" s="1" t="str">
        <f>"3.5"</f>
        <v>3.5</v>
      </c>
    </row>
    <row r="892" spans="1:5">
      <c r="A892" t="s">
        <v>3529</v>
      </c>
      <c r="B892" t="s">
        <v>3528</v>
      </c>
      <c r="C892" t="s">
        <v>1785</v>
      </c>
      <c r="D892" t="s">
        <v>1800</v>
      </c>
      <c r="E892" s="1" t="str">
        <f>"4.0"</f>
        <v>4.0</v>
      </c>
    </row>
    <row r="893" spans="1:5">
      <c r="A893" t="s">
        <v>3530</v>
      </c>
      <c r="B893" t="s">
        <v>3531</v>
      </c>
      <c r="C893" t="s">
        <v>1789</v>
      </c>
      <c r="D893" t="s">
        <v>1786</v>
      </c>
      <c r="E893" s="1" t="str">
        <f>"4.0"</f>
        <v>4.0</v>
      </c>
    </row>
    <row r="894" spans="1:5">
      <c r="A894" t="s">
        <v>3532</v>
      </c>
      <c r="B894" t="s">
        <v>3533</v>
      </c>
      <c r="C894" t="s">
        <v>1785</v>
      </c>
      <c r="D894" t="s">
        <v>1792</v>
      </c>
      <c r="E894" s="1" t="str">
        <f>"4.5"</f>
        <v>4.5</v>
      </c>
    </row>
    <row r="895" spans="1:5">
      <c r="A895" t="s">
        <v>3534</v>
      </c>
      <c r="B895" t="s">
        <v>3533</v>
      </c>
      <c r="C895" t="s">
        <v>1789</v>
      </c>
      <c r="D895" t="s">
        <v>1795</v>
      </c>
      <c r="E895" s="1" t="str">
        <f>"3.0"</f>
        <v>3.0</v>
      </c>
    </row>
    <row r="896" spans="1:5">
      <c r="A896" t="s">
        <v>3535</v>
      </c>
      <c r="B896" t="s">
        <v>3536</v>
      </c>
      <c r="C896" t="s">
        <v>1785</v>
      </c>
      <c r="D896" t="s">
        <v>1786</v>
      </c>
      <c r="E896" s="1" t="str">
        <f>"4.0"</f>
        <v>4.0</v>
      </c>
    </row>
    <row r="897" spans="1:5">
      <c r="A897" t="s">
        <v>3537</v>
      </c>
      <c r="B897" t="s">
        <v>3538</v>
      </c>
      <c r="C897" t="s">
        <v>1789</v>
      </c>
      <c r="D897" t="s">
        <v>1795</v>
      </c>
      <c r="E897" s="1" t="str">
        <f>"4.0"</f>
        <v>4.0</v>
      </c>
    </row>
    <row r="898" spans="1:5">
      <c r="A898" t="s">
        <v>3539</v>
      </c>
      <c r="B898" t="s">
        <v>3540</v>
      </c>
      <c r="C898" t="s">
        <v>1789</v>
      </c>
      <c r="D898" t="s">
        <v>1800</v>
      </c>
      <c r="E898" s="1" t="str">
        <f>"1.5"</f>
        <v>1.5</v>
      </c>
    </row>
    <row r="899" spans="1:5">
      <c r="A899" t="s">
        <v>3541</v>
      </c>
      <c r="B899" t="s">
        <v>3542</v>
      </c>
      <c r="C899" t="s">
        <v>1789</v>
      </c>
      <c r="D899" t="s">
        <v>1786</v>
      </c>
      <c r="E899" s="1" t="str">
        <f>"4.0"</f>
        <v>4.0</v>
      </c>
    </row>
    <row r="900" spans="1:5">
      <c r="A900" t="s">
        <v>3543</v>
      </c>
      <c r="B900" t="s">
        <v>3544</v>
      </c>
      <c r="C900" t="s">
        <v>1789</v>
      </c>
      <c r="D900" t="s">
        <v>1786</v>
      </c>
      <c r="E900" s="1" t="str">
        <f>"4.0"</f>
        <v>4.0</v>
      </c>
    </row>
    <row r="901" spans="1:5">
      <c r="A901" t="s">
        <v>3545</v>
      </c>
      <c r="B901" t="s">
        <v>3546</v>
      </c>
      <c r="C901" t="s">
        <v>1789</v>
      </c>
      <c r="D901" t="s">
        <v>1786</v>
      </c>
      <c r="E901" s="1" t="str">
        <f>"4.0"</f>
        <v>4.0</v>
      </c>
    </row>
    <row r="902" spans="1:5">
      <c r="A902" t="s">
        <v>3547</v>
      </c>
      <c r="B902" t="s">
        <v>3548</v>
      </c>
      <c r="C902" t="s">
        <v>1789</v>
      </c>
      <c r="D902" t="s">
        <v>1786</v>
      </c>
      <c r="E902" s="1" t="str">
        <f>"5.0"</f>
        <v>5.0</v>
      </c>
    </row>
    <row r="903" spans="1:5">
      <c r="A903" t="s">
        <v>3549</v>
      </c>
      <c r="B903" t="s">
        <v>3550</v>
      </c>
      <c r="C903" t="s">
        <v>1785</v>
      </c>
      <c r="D903" t="s">
        <v>1792</v>
      </c>
      <c r="E903" s="1" t="str">
        <f>"4.5"</f>
        <v>4.5</v>
      </c>
    </row>
    <row r="904" spans="1:5">
      <c r="A904" t="s">
        <v>3551</v>
      </c>
      <c r="B904" t="s">
        <v>3552</v>
      </c>
      <c r="C904" t="s">
        <v>1789</v>
      </c>
      <c r="D904" t="s">
        <v>1795</v>
      </c>
      <c r="E904" s="1" t="str">
        <f>"5.0"</f>
        <v>5.0</v>
      </c>
    </row>
    <row r="905" spans="1:5">
      <c r="A905" t="s">
        <v>3553</v>
      </c>
      <c r="B905" t="s">
        <v>3554</v>
      </c>
      <c r="C905" t="s">
        <v>1785</v>
      </c>
      <c r="D905" t="s">
        <v>1792</v>
      </c>
      <c r="E905" s="1" t="str">
        <f>"1.5"</f>
        <v>1.5</v>
      </c>
    </row>
    <row r="906" spans="1:5">
      <c r="A906" t="s">
        <v>3555</v>
      </c>
      <c r="B906" t="s">
        <v>3556</v>
      </c>
      <c r="C906" t="s">
        <v>1789</v>
      </c>
      <c r="D906" t="s">
        <v>1800</v>
      </c>
      <c r="E906" s="1" t="str">
        <f>"5.0"</f>
        <v>5.0</v>
      </c>
    </row>
    <row r="907" spans="1:5">
      <c r="A907" t="s">
        <v>3557</v>
      </c>
      <c r="B907" t="s">
        <v>3558</v>
      </c>
      <c r="C907" t="s">
        <v>1785</v>
      </c>
      <c r="D907" t="s">
        <v>1786</v>
      </c>
      <c r="E907" s="1" t="str">
        <f>"3.5"</f>
        <v>3.5</v>
      </c>
    </row>
    <row r="908" spans="1:5">
      <c r="A908" t="s">
        <v>3559</v>
      </c>
      <c r="B908" t="s">
        <v>3560</v>
      </c>
      <c r="C908" t="s">
        <v>1789</v>
      </c>
      <c r="D908" t="s">
        <v>1786</v>
      </c>
      <c r="E908" s="1" t="str">
        <f>"5.0"</f>
        <v>5.0</v>
      </c>
    </row>
    <row r="909" spans="1:5">
      <c r="A909" t="s">
        <v>3561</v>
      </c>
      <c r="B909" t="s">
        <v>3562</v>
      </c>
      <c r="C909" t="s">
        <v>1789</v>
      </c>
      <c r="D909" t="s">
        <v>1786</v>
      </c>
      <c r="E909" s="1" t="str">
        <f>"4.0"</f>
        <v>4.0</v>
      </c>
    </row>
    <row r="910" spans="1:5">
      <c r="A910" t="s">
        <v>3563</v>
      </c>
      <c r="B910" t="s">
        <v>3564</v>
      </c>
      <c r="C910" t="s">
        <v>1789</v>
      </c>
      <c r="D910" t="s">
        <v>1795</v>
      </c>
      <c r="E910" s="1" t="str">
        <f>"3.0"</f>
        <v>3.0</v>
      </c>
    </row>
    <row r="911" spans="1:5">
      <c r="A911" t="s">
        <v>3565</v>
      </c>
      <c r="B911" t="s">
        <v>3566</v>
      </c>
      <c r="C911" t="s">
        <v>1785</v>
      </c>
      <c r="D911" t="s">
        <v>1786</v>
      </c>
      <c r="E911" s="1" t="str">
        <f>"3.0"</f>
        <v>3.0</v>
      </c>
    </row>
    <row r="912" spans="1:5">
      <c r="A912" t="s">
        <v>3567</v>
      </c>
      <c r="B912" t="s">
        <v>3568</v>
      </c>
      <c r="C912" t="s">
        <v>1785</v>
      </c>
      <c r="D912" t="s">
        <v>1800</v>
      </c>
      <c r="E912" s="1" t="str">
        <f>"0.5"</f>
        <v>0.5</v>
      </c>
    </row>
    <row r="913" spans="1:5">
      <c r="A913" t="s">
        <v>3569</v>
      </c>
      <c r="B913" t="s">
        <v>3570</v>
      </c>
      <c r="C913" t="s">
        <v>1789</v>
      </c>
      <c r="D913" t="s">
        <v>1792</v>
      </c>
      <c r="E913" s="1" t="str">
        <f>"4.0"</f>
        <v>4.0</v>
      </c>
    </row>
    <row r="914" spans="1:5">
      <c r="A914" t="s">
        <v>3571</v>
      </c>
      <c r="B914" t="s">
        <v>3572</v>
      </c>
      <c r="C914" t="s">
        <v>1789</v>
      </c>
      <c r="D914" t="s">
        <v>1786</v>
      </c>
      <c r="E914" s="1" t="str">
        <f>"1.5"</f>
        <v>1.5</v>
      </c>
    </row>
    <row r="915" spans="1:5">
      <c r="A915" t="s">
        <v>3573</v>
      </c>
      <c r="B915" t="s">
        <v>3574</v>
      </c>
      <c r="C915" t="s">
        <v>1789</v>
      </c>
      <c r="D915" t="s">
        <v>1786</v>
      </c>
      <c r="E915" s="1" t="str">
        <f>"4.5"</f>
        <v>4.5</v>
      </c>
    </row>
    <row r="916" spans="1:5">
      <c r="A916" t="s">
        <v>3575</v>
      </c>
      <c r="B916" t="s">
        <v>3576</v>
      </c>
      <c r="C916" t="s">
        <v>1785</v>
      </c>
      <c r="D916" t="s">
        <v>1795</v>
      </c>
      <c r="E916" s="1" t="str">
        <f>"5.0"</f>
        <v>5.0</v>
      </c>
    </row>
    <row r="917" spans="1:5">
      <c r="A917" t="s">
        <v>3577</v>
      </c>
      <c r="B917" t="s">
        <v>3578</v>
      </c>
      <c r="C917" t="s">
        <v>1789</v>
      </c>
      <c r="D917" t="s">
        <v>1795</v>
      </c>
      <c r="E917" s="1" t="str">
        <f>"2.0"</f>
        <v>2.0</v>
      </c>
    </row>
    <row r="918" spans="1:5">
      <c r="A918" t="s">
        <v>3579</v>
      </c>
      <c r="B918" t="s">
        <v>3580</v>
      </c>
      <c r="C918" t="s">
        <v>1789</v>
      </c>
      <c r="D918" t="s">
        <v>1792</v>
      </c>
      <c r="E918" s="1" t="str">
        <f>"3.5"</f>
        <v>3.5</v>
      </c>
    </row>
    <row r="919" spans="1:5">
      <c r="A919" t="s">
        <v>3581</v>
      </c>
      <c r="B919" t="s">
        <v>3582</v>
      </c>
      <c r="C919" t="s">
        <v>1789</v>
      </c>
      <c r="D919" t="s">
        <v>1792</v>
      </c>
      <c r="E919" s="1" t="str">
        <f>"5.0"</f>
        <v>5.0</v>
      </c>
    </row>
    <row r="920" spans="1:5">
      <c r="A920" t="s">
        <v>3583</v>
      </c>
      <c r="B920" t="s">
        <v>3584</v>
      </c>
      <c r="C920" t="s">
        <v>1785</v>
      </c>
      <c r="D920" t="s">
        <v>1786</v>
      </c>
      <c r="E920" s="1" t="str">
        <f>"1.5"</f>
        <v>1.5</v>
      </c>
    </row>
    <row r="921" spans="1:5">
      <c r="A921" t="s">
        <v>3585</v>
      </c>
      <c r="B921" t="s">
        <v>3586</v>
      </c>
      <c r="C921" t="s">
        <v>1785</v>
      </c>
      <c r="D921" t="s">
        <v>1800</v>
      </c>
      <c r="E921" s="1" t="str">
        <f>"3.0"</f>
        <v>3.0</v>
      </c>
    </row>
    <row r="922" spans="1:5">
      <c r="A922" t="s">
        <v>3587</v>
      </c>
      <c r="B922" t="s">
        <v>3588</v>
      </c>
      <c r="C922" t="s">
        <v>1789</v>
      </c>
      <c r="D922" t="s">
        <v>1786</v>
      </c>
      <c r="E922" s="1" t="str">
        <f>"4.5"</f>
        <v>4.5</v>
      </c>
    </row>
    <row r="923" spans="1:5">
      <c r="A923" t="s">
        <v>3589</v>
      </c>
      <c r="B923" t="s">
        <v>3590</v>
      </c>
      <c r="C923" t="s">
        <v>1789</v>
      </c>
      <c r="D923" t="s">
        <v>1792</v>
      </c>
      <c r="E923" s="1" t="str">
        <f>"2.0"</f>
        <v>2.0</v>
      </c>
    </row>
    <row r="924" spans="1:5">
      <c r="A924" t="s">
        <v>3591</v>
      </c>
      <c r="B924" t="s">
        <v>3592</v>
      </c>
      <c r="C924" t="s">
        <v>1789</v>
      </c>
      <c r="D924" t="s">
        <v>1795</v>
      </c>
      <c r="E924" s="1" t="str">
        <f>"2.5"</f>
        <v>2.5</v>
      </c>
    </row>
    <row r="925" spans="1:5">
      <c r="A925" t="s">
        <v>3593</v>
      </c>
      <c r="B925" t="s">
        <v>3594</v>
      </c>
      <c r="C925" t="s">
        <v>1789</v>
      </c>
      <c r="D925" t="s">
        <v>1786</v>
      </c>
      <c r="E925" s="1" t="str">
        <f>"1.5"</f>
        <v>1.5</v>
      </c>
    </row>
    <row r="926" spans="1:5">
      <c r="A926" t="s">
        <v>3595</v>
      </c>
      <c r="B926" t="s">
        <v>3596</v>
      </c>
      <c r="C926" t="s">
        <v>1785</v>
      </c>
      <c r="D926" t="s">
        <v>1795</v>
      </c>
      <c r="E926" s="1" t="str">
        <f>"3.5"</f>
        <v>3.5</v>
      </c>
    </row>
    <row r="927" spans="1:5">
      <c r="A927" t="s">
        <v>3597</v>
      </c>
      <c r="B927" t="s">
        <v>3598</v>
      </c>
      <c r="C927" t="s">
        <v>1789</v>
      </c>
      <c r="D927" t="s">
        <v>1800</v>
      </c>
      <c r="E927" s="1" t="str">
        <f>"4.5"</f>
        <v>4.5</v>
      </c>
    </row>
    <row r="928" spans="1:5">
      <c r="A928" t="s">
        <v>3599</v>
      </c>
      <c r="B928" t="s">
        <v>3600</v>
      </c>
      <c r="C928" t="s">
        <v>1789</v>
      </c>
      <c r="D928" t="s">
        <v>1786</v>
      </c>
      <c r="E928" s="1" t="str">
        <f>"4.0"</f>
        <v>4.0</v>
      </c>
    </row>
    <row r="929" spans="1:5">
      <c r="A929" t="s">
        <v>3601</v>
      </c>
      <c r="B929" t="s">
        <v>3602</v>
      </c>
      <c r="C929" t="s">
        <v>1785</v>
      </c>
      <c r="D929" t="s">
        <v>1786</v>
      </c>
      <c r="E929" s="1" t="str">
        <f>"4.5"</f>
        <v>4.5</v>
      </c>
    </row>
    <row r="930" spans="1:5">
      <c r="A930" t="s">
        <v>3603</v>
      </c>
      <c r="B930" t="s">
        <v>3604</v>
      </c>
      <c r="C930" t="s">
        <v>1789</v>
      </c>
      <c r="D930" t="s">
        <v>1786</v>
      </c>
      <c r="E930" s="1" t="str">
        <f>"1.5"</f>
        <v>1.5</v>
      </c>
    </row>
    <row r="931" spans="1:5">
      <c r="A931" t="s">
        <v>3605</v>
      </c>
      <c r="B931" t="s">
        <v>3606</v>
      </c>
      <c r="C931" t="s">
        <v>1789</v>
      </c>
      <c r="D931" t="s">
        <v>1786</v>
      </c>
      <c r="E931" s="1" t="str">
        <f>"4.5"</f>
        <v>4.5</v>
      </c>
    </row>
    <row r="932" spans="1:5">
      <c r="A932" t="s">
        <v>3607</v>
      </c>
      <c r="B932" t="s">
        <v>3608</v>
      </c>
      <c r="C932" t="s">
        <v>1789</v>
      </c>
      <c r="D932" t="s">
        <v>1792</v>
      </c>
      <c r="E932" s="1" t="str">
        <f>"1.5"</f>
        <v>1.5</v>
      </c>
    </row>
    <row r="933" spans="1:5">
      <c r="A933" t="s">
        <v>3609</v>
      </c>
      <c r="B933" t="s">
        <v>3610</v>
      </c>
      <c r="C933" t="s">
        <v>1789</v>
      </c>
      <c r="D933" t="s">
        <v>1795</v>
      </c>
      <c r="E933" s="1" t="str">
        <f>"1.0"</f>
        <v>1.0</v>
      </c>
    </row>
    <row r="934" spans="1:5">
      <c r="A934" t="s">
        <v>3611</v>
      </c>
      <c r="B934" t="s">
        <v>3612</v>
      </c>
      <c r="C934" t="s">
        <v>1785</v>
      </c>
      <c r="D934" t="s">
        <v>1792</v>
      </c>
      <c r="E934" s="1" t="str">
        <f>"3.5"</f>
        <v>3.5</v>
      </c>
    </row>
    <row r="935" spans="1:5">
      <c r="A935" t="s">
        <v>3613</v>
      </c>
      <c r="B935" t="s">
        <v>3614</v>
      </c>
      <c r="C935" t="s">
        <v>1785</v>
      </c>
      <c r="D935" t="s">
        <v>1800</v>
      </c>
      <c r="E935" s="1" t="str">
        <f>"5.0"</f>
        <v>5.0</v>
      </c>
    </row>
    <row r="936" spans="1:5">
      <c r="A936" t="s">
        <v>3615</v>
      </c>
      <c r="B936" t="s">
        <v>3616</v>
      </c>
      <c r="C936" t="s">
        <v>1789</v>
      </c>
      <c r="D936" t="s">
        <v>1786</v>
      </c>
      <c r="E936" s="1" t="str">
        <f>"4.0"</f>
        <v>4.0</v>
      </c>
    </row>
    <row r="937" spans="1:5">
      <c r="A937" t="s">
        <v>3617</v>
      </c>
      <c r="B937" t="s">
        <v>3618</v>
      </c>
      <c r="C937" t="s">
        <v>1789</v>
      </c>
      <c r="D937" t="s">
        <v>1786</v>
      </c>
      <c r="E937" s="1" t="str">
        <f>"2.5"</f>
        <v>2.5</v>
      </c>
    </row>
    <row r="938" spans="1:5">
      <c r="A938" t="s">
        <v>3619</v>
      </c>
      <c r="B938" t="s">
        <v>3620</v>
      </c>
      <c r="C938" t="s">
        <v>1789</v>
      </c>
      <c r="D938" t="s">
        <v>1786</v>
      </c>
      <c r="E938" s="1" t="str">
        <f>"3.0"</f>
        <v>3.0</v>
      </c>
    </row>
    <row r="939" spans="1:5">
      <c r="A939" t="s">
        <v>3621</v>
      </c>
      <c r="B939" t="s">
        <v>3622</v>
      </c>
      <c r="C939" t="s">
        <v>1785</v>
      </c>
      <c r="D939" t="s">
        <v>1795</v>
      </c>
      <c r="E939" s="1" t="str">
        <f>"4.0"</f>
        <v>4.0</v>
      </c>
    </row>
    <row r="940" spans="1:5">
      <c r="A940" t="s">
        <v>3623</v>
      </c>
      <c r="B940" t="s">
        <v>3624</v>
      </c>
      <c r="C940" t="s">
        <v>1789</v>
      </c>
      <c r="D940" t="s">
        <v>1786</v>
      </c>
      <c r="E940" s="1" t="str">
        <f>"2.0"</f>
        <v>2.0</v>
      </c>
    </row>
    <row r="941" spans="1:5">
      <c r="A941" t="s">
        <v>3625</v>
      </c>
      <c r="B941" t="s">
        <v>3626</v>
      </c>
      <c r="C941" t="s">
        <v>1789</v>
      </c>
      <c r="D941" t="s">
        <v>1800</v>
      </c>
      <c r="E941" s="1" t="str">
        <f>"2.0"</f>
        <v>2.0</v>
      </c>
    </row>
    <row r="942" spans="1:5">
      <c r="A942" t="s">
        <v>3627</v>
      </c>
      <c r="B942" t="s">
        <v>3628</v>
      </c>
      <c r="C942" t="s">
        <v>1785</v>
      </c>
      <c r="D942" t="s">
        <v>1792</v>
      </c>
      <c r="E942" s="1" t="str">
        <f>"4.0"</f>
        <v>4.0</v>
      </c>
    </row>
    <row r="943" spans="1:5">
      <c r="A943" t="s">
        <v>3629</v>
      </c>
      <c r="B943" t="s">
        <v>3630</v>
      </c>
      <c r="C943" t="s">
        <v>1789</v>
      </c>
      <c r="D943" t="s">
        <v>1786</v>
      </c>
      <c r="E943" s="1" t="str">
        <f>"0.5"</f>
        <v>0.5</v>
      </c>
    </row>
    <row r="944" spans="1:5">
      <c r="A944" t="s">
        <v>3631</v>
      </c>
      <c r="B944" t="s">
        <v>3632</v>
      </c>
      <c r="C944" t="s">
        <v>1789</v>
      </c>
      <c r="D944" t="s">
        <v>1786</v>
      </c>
      <c r="E944" s="1" t="str">
        <f>"4.5"</f>
        <v>4.5</v>
      </c>
    </row>
    <row r="945" spans="1:5">
      <c r="A945" t="s">
        <v>3633</v>
      </c>
      <c r="B945" t="s">
        <v>3634</v>
      </c>
      <c r="C945" t="s">
        <v>1789</v>
      </c>
      <c r="D945" t="s">
        <v>1795</v>
      </c>
      <c r="E945" s="1" t="str">
        <f>"1.0"</f>
        <v>1.0</v>
      </c>
    </row>
    <row r="946" spans="1:5">
      <c r="A946" t="s">
        <v>3635</v>
      </c>
      <c r="B946" t="s">
        <v>3636</v>
      </c>
      <c r="C946" t="s">
        <v>1789</v>
      </c>
      <c r="D946" t="s">
        <v>1795</v>
      </c>
      <c r="E946" s="1" t="str">
        <f>"1.5"</f>
        <v>1.5</v>
      </c>
    </row>
    <row r="947" spans="1:5">
      <c r="A947" t="s">
        <v>3637</v>
      </c>
      <c r="B947" t="s">
        <v>3638</v>
      </c>
      <c r="C947" t="s">
        <v>1789</v>
      </c>
      <c r="D947" t="s">
        <v>1792</v>
      </c>
      <c r="E947" s="1" t="str">
        <f>"1.5"</f>
        <v>1.5</v>
      </c>
    </row>
    <row r="948" spans="1:5">
      <c r="A948" t="s">
        <v>3639</v>
      </c>
      <c r="B948" t="s">
        <v>3640</v>
      </c>
      <c r="C948" t="s">
        <v>1789</v>
      </c>
      <c r="D948" t="s">
        <v>1792</v>
      </c>
      <c r="E948" s="1" t="str">
        <f>"3.0"</f>
        <v>3.0</v>
      </c>
    </row>
    <row r="949" spans="1:5">
      <c r="A949" t="s">
        <v>3641</v>
      </c>
      <c r="B949" t="s">
        <v>3642</v>
      </c>
      <c r="C949" t="s">
        <v>1789</v>
      </c>
      <c r="D949" t="s">
        <v>1786</v>
      </c>
      <c r="E949" s="1" t="str">
        <f>"4.0"</f>
        <v>4.0</v>
      </c>
    </row>
    <row r="950" spans="1:5">
      <c r="A950" t="s">
        <v>3643</v>
      </c>
      <c r="B950" t="s">
        <v>3644</v>
      </c>
      <c r="C950" t="s">
        <v>1785</v>
      </c>
      <c r="D950" t="s">
        <v>1800</v>
      </c>
      <c r="E950" s="1" t="str">
        <f>"4.0"</f>
        <v>4.0</v>
      </c>
    </row>
    <row r="951" spans="1:5">
      <c r="A951" t="s">
        <v>3645</v>
      </c>
      <c r="B951" t="s">
        <v>3646</v>
      </c>
      <c r="C951" t="s">
        <v>1785</v>
      </c>
      <c r="D951" t="s">
        <v>1786</v>
      </c>
      <c r="E951" s="1" t="str">
        <f>"4.0"</f>
        <v>4.0</v>
      </c>
    </row>
    <row r="952" spans="1:5">
      <c r="A952" t="s">
        <v>3647</v>
      </c>
      <c r="B952" t="s">
        <v>3648</v>
      </c>
      <c r="C952" t="s">
        <v>1785</v>
      </c>
      <c r="D952" t="s">
        <v>1792</v>
      </c>
      <c r="E952" s="1" t="str">
        <f>"4.5"</f>
        <v>4.5</v>
      </c>
    </row>
    <row r="953" spans="1:5">
      <c r="A953" t="s">
        <v>3649</v>
      </c>
      <c r="B953" t="s">
        <v>3650</v>
      </c>
      <c r="C953" t="s">
        <v>1785</v>
      </c>
      <c r="D953" t="s">
        <v>1795</v>
      </c>
      <c r="E953" s="1" t="str">
        <f>"4.5"</f>
        <v>4.5</v>
      </c>
    </row>
    <row r="954" spans="1:5">
      <c r="A954" t="s">
        <v>3651</v>
      </c>
      <c r="B954" t="s">
        <v>3652</v>
      </c>
      <c r="C954" t="s">
        <v>1789</v>
      </c>
      <c r="D954" t="s">
        <v>1786</v>
      </c>
      <c r="E954" s="1" t="str">
        <f>"3.5"</f>
        <v>3.5</v>
      </c>
    </row>
    <row r="955" spans="1:5">
      <c r="A955" t="s">
        <v>3653</v>
      </c>
      <c r="B955" t="s">
        <v>3654</v>
      </c>
      <c r="C955" t="s">
        <v>1789</v>
      </c>
      <c r="D955" t="s">
        <v>1795</v>
      </c>
      <c r="E955" s="1" t="str">
        <f>"3.5"</f>
        <v>3.5</v>
      </c>
    </row>
    <row r="956" spans="1:5">
      <c r="A956" t="s">
        <v>3655</v>
      </c>
      <c r="B956" t="s">
        <v>3656</v>
      </c>
      <c r="C956" t="s">
        <v>1789</v>
      </c>
      <c r="D956" t="s">
        <v>1800</v>
      </c>
      <c r="E956" s="1" t="str">
        <f>"0.5"</f>
        <v>0.5</v>
      </c>
    </row>
    <row r="957" spans="1:5">
      <c r="A957" t="s">
        <v>3657</v>
      </c>
      <c r="B957" t="s">
        <v>3658</v>
      </c>
      <c r="C957" t="s">
        <v>1789</v>
      </c>
      <c r="D957" t="s">
        <v>1786</v>
      </c>
      <c r="E957" s="1" t="str">
        <f>"4.0"</f>
        <v>4.0</v>
      </c>
    </row>
    <row r="958" spans="1:5">
      <c r="A958" t="s">
        <v>3659</v>
      </c>
      <c r="B958" t="s">
        <v>3660</v>
      </c>
      <c r="C958" t="s">
        <v>1789</v>
      </c>
      <c r="D958" t="s">
        <v>1786</v>
      </c>
      <c r="E958" s="1" t="str">
        <f>"3.0"</f>
        <v>3.0</v>
      </c>
    </row>
    <row r="959" spans="1:5">
      <c r="A959" t="s">
        <v>3661</v>
      </c>
      <c r="B959" t="s">
        <v>3662</v>
      </c>
      <c r="C959" t="s">
        <v>1789</v>
      </c>
      <c r="D959" t="s">
        <v>1786</v>
      </c>
      <c r="E959" s="1" t="str">
        <f>"3.0"</f>
        <v>3.0</v>
      </c>
    </row>
    <row r="960" spans="1:5">
      <c r="A960" t="s">
        <v>3663</v>
      </c>
      <c r="B960" t="s">
        <v>3664</v>
      </c>
      <c r="C960" t="s">
        <v>1789</v>
      </c>
      <c r="D960" t="s">
        <v>1786</v>
      </c>
      <c r="E960" s="1" t="str">
        <f>"1.5"</f>
        <v>1.5</v>
      </c>
    </row>
    <row r="961" spans="1:5">
      <c r="A961" t="s">
        <v>3665</v>
      </c>
      <c r="B961" t="s">
        <v>3666</v>
      </c>
      <c r="C961" t="s">
        <v>1789</v>
      </c>
      <c r="D961" t="s">
        <v>1792</v>
      </c>
      <c r="E961" s="1" t="str">
        <f>"5.0"</f>
        <v>5.0</v>
      </c>
    </row>
    <row r="962" spans="1:5">
      <c r="A962" t="s">
        <v>3667</v>
      </c>
      <c r="B962" t="s">
        <v>3668</v>
      </c>
      <c r="C962" t="s">
        <v>1789</v>
      </c>
      <c r="D962" t="s">
        <v>1795</v>
      </c>
      <c r="E962" s="1" t="str">
        <f>"4.5"</f>
        <v>4.5</v>
      </c>
    </row>
    <row r="963" spans="1:5">
      <c r="A963" t="s">
        <v>3669</v>
      </c>
      <c r="B963" t="s">
        <v>3670</v>
      </c>
      <c r="C963" t="s">
        <v>1789</v>
      </c>
      <c r="D963" t="s">
        <v>1792</v>
      </c>
      <c r="E963" s="1" t="str">
        <f>"4.5"</f>
        <v>4.5</v>
      </c>
    </row>
    <row r="964" spans="1:5">
      <c r="A964" t="s">
        <v>3671</v>
      </c>
      <c r="B964" t="s">
        <v>3672</v>
      </c>
      <c r="C964" t="s">
        <v>1785</v>
      </c>
      <c r="D964" t="s">
        <v>1800</v>
      </c>
      <c r="E964" s="1" t="str">
        <f>"4.0"</f>
        <v>4.0</v>
      </c>
    </row>
    <row r="965" spans="1:5">
      <c r="A965" t="s">
        <v>3673</v>
      </c>
      <c r="B965" t="s">
        <v>3674</v>
      </c>
      <c r="C965" t="s">
        <v>1789</v>
      </c>
      <c r="D965" t="s">
        <v>1786</v>
      </c>
      <c r="E965" s="1" t="str">
        <f>"4.5"</f>
        <v>4.5</v>
      </c>
    </row>
    <row r="966" spans="1:5">
      <c r="A966" t="s">
        <v>3675</v>
      </c>
      <c r="B966" t="s">
        <v>3676</v>
      </c>
      <c r="C966" t="s">
        <v>1785</v>
      </c>
      <c r="D966" t="s">
        <v>1786</v>
      </c>
      <c r="E966" s="1" t="str">
        <f>"4.0"</f>
        <v>4.0</v>
      </c>
    </row>
    <row r="967" spans="1:5">
      <c r="A967" t="s">
        <v>3677</v>
      </c>
      <c r="B967" t="s">
        <v>3678</v>
      </c>
      <c r="C967" t="s">
        <v>1789</v>
      </c>
      <c r="D967" t="s">
        <v>1786</v>
      </c>
      <c r="E967" s="1" t="str">
        <f>"4.0"</f>
        <v>4.0</v>
      </c>
    </row>
    <row r="968" spans="1:5">
      <c r="A968" t="s">
        <v>3679</v>
      </c>
      <c r="B968" t="s">
        <v>3680</v>
      </c>
      <c r="C968" t="s">
        <v>1785</v>
      </c>
      <c r="D968" t="s">
        <v>1795</v>
      </c>
      <c r="E968" s="1" t="str">
        <f>"0.5"</f>
        <v>0.5</v>
      </c>
    </row>
    <row r="969" spans="1:5">
      <c r="A969" t="s">
        <v>3681</v>
      </c>
      <c r="B969" t="s">
        <v>3682</v>
      </c>
      <c r="C969" t="s">
        <v>1789</v>
      </c>
      <c r="D969" t="s">
        <v>1786</v>
      </c>
      <c r="E969" s="1" t="str">
        <f>"4.5"</f>
        <v>4.5</v>
      </c>
    </row>
    <row r="970" spans="1:5">
      <c r="A970" t="s">
        <v>3683</v>
      </c>
      <c r="B970" t="s">
        <v>3684</v>
      </c>
      <c r="C970" t="s">
        <v>1785</v>
      </c>
      <c r="D970" t="s">
        <v>1800</v>
      </c>
      <c r="E970" s="1" t="str">
        <f>"4.5"</f>
        <v>4.5</v>
      </c>
    </row>
    <row r="971" spans="1:5">
      <c r="A971" t="s">
        <v>3685</v>
      </c>
      <c r="B971" t="s">
        <v>3686</v>
      </c>
      <c r="C971" t="s">
        <v>1789</v>
      </c>
      <c r="D971" t="s">
        <v>1792</v>
      </c>
      <c r="E971" s="1" t="str">
        <f>"2.0"</f>
        <v>2.0</v>
      </c>
    </row>
    <row r="972" spans="1:5">
      <c r="A972" t="s">
        <v>3687</v>
      </c>
      <c r="B972" t="s">
        <v>3688</v>
      </c>
      <c r="C972" t="s">
        <v>1789</v>
      </c>
      <c r="D972" t="s">
        <v>1786</v>
      </c>
      <c r="E972" s="1" t="str">
        <f>"4.5"</f>
        <v>4.5</v>
      </c>
    </row>
    <row r="973" spans="1:5">
      <c r="A973" t="s">
        <v>3689</v>
      </c>
      <c r="B973" t="s">
        <v>3690</v>
      </c>
      <c r="C973" t="s">
        <v>1789</v>
      </c>
      <c r="D973" t="s">
        <v>1786</v>
      </c>
      <c r="E973" s="1" t="str">
        <f>"4.0"</f>
        <v>4.0</v>
      </c>
    </row>
    <row r="974" spans="1:5">
      <c r="A974" t="s">
        <v>3691</v>
      </c>
      <c r="B974" t="s">
        <v>3692</v>
      </c>
      <c r="C974" t="s">
        <v>1789</v>
      </c>
      <c r="D974" t="s">
        <v>1795</v>
      </c>
      <c r="E974" s="1" t="str">
        <f>"3.0"</f>
        <v>3.0</v>
      </c>
    </row>
    <row r="975" spans="1:5">
      <c r="A975" t="s">
        <v>3693</v>
      </c>
      <c r="B975" t="s">
        <v>3694</v>
      </c>
      <c r="C975" t="s">
        <v>1789</v>
      </c>
      <c r="D975" t="s">
        <v>1795</v>
      </c>
      <c r="E975" s="1" t="str">
        <f>"4.0"</f>
        <v>4.0</v>
      </c>
    </row>
    <row r="976" spans="1:5">
      <c r="A976" t="s">
        <v>3695</v>
      </c>
      <c r="B976" t="s">
        <v>3696</v>
      </c>
      <c r="C976" t="s">
        <v>1789</v>
      </c>
      <c r="D976" t="s">
        <v>1792</v>
      </c>
      <c r="E976" s="1" t="str">
        <f>"4.5"</f>
        <v>4.5</v>
      </c>
    </row>
    <row r="977" spans="1:5">
      <c r="A977" t="s">
        <v>3697</v>
      </c>
      <c r="B977" t="s">
        <v>3698</v>
      </c>
      <c r="C977" t="s">
        <v>1789</v>
      </c>
      <c r="D977" t="s">
        <v>1792</v>
      </c>
      <c r="E977" s="1" t="str">
        <f>"3.5"</f>
        <v>3.5</v>
      </c>
    </row>
    <row r="978" spans="1:5">
      <c r="A978" t="s">
        <v>3699</v>
      </c>
      <c r="B978" t="s">
        <v>3700</v>
      </c>
      <c r="C978" t="s">
        <v>1789</v>
      </c>
      <c r="D978" t="s">
        <v>1786</v>
      </c>
      <c r="E978" s="1" t="str">
        <f>"2.5"</f>
        <v>2.5</v>
      </c>
    </row>
    <row r="979" spans="1:5">
      <c r="A979" t="s">
        <v>3701</v>
      </c>
      <c r="B979" t="s">
        <v>3702</v>
      </c>
      <c r="C979" t="s">
        <v>1789</v>
      </c>
      <c r="D979" t="s">
        <v>1800</v>
      </c>
      <c r="E979" s="1" t="str">
        <f>"2.0"</f>
        <v>2.0</v>
      </c>
    </row>
    <row r="980" spans="1:5">
      <c r="A980" t="s">
        <v>3703</v>
      </c>
      <c r="B980" t="s">
        <v>3704</v>
      </c>
      <c r="C980" t="s">
        <v>1789</v>
      </c>
      <c r="D980" t="s">
        <v>1786</v>
      </c>
      <c r="E980" s="1" t="str">
        <f>"4.5"</f>
        <v>4.5</v>
      </c>
    </row>
    <row r="981" spans="1:5">
      <c r="A981" t="s">
        <v>3705</v>
      </c>
      <c r="B981" t="s">
        <v>3706</v>
      </c>
      <c r="C981" t="s">
        <v>1789</v>
      </c>
      <c r="D981" t="s">
        <v>1792</v>
      </c>
      <c r="E981" s="1" t="str">
        <f>"4.5"</f>
        <v>4.5</v>
      </c>
    </row>
    <row r="982" spans="1:5">
      <c r="A982" t="s">
        <v>3707</v>
      </c>
      <c r="B982" t="s">
        <v>3708</v>
      </c>
      <c r="C982" t="s">
        <v>1789</v>
      </c>
      <c r="D982" t="s">
        <v>1795</v>
      </c>
      <c r="E982" s="1" t="str">
        <f>"3.5"</f>
        <v>3.5</v>
      </c>
    </row>
    <row r="983" spans="1:5">
      <c r="A983" t="s">
        <v>3709</v>
      </c>
      <c r="B983" t="s">
        <v>3710</v>
      </c>
      <c r="C983" t="s">
        <v>1785</v>
      </c>
      <c r="D983" t="s">
        <v>1786</v>
      </c>
      <c r="E983" s="1" t="str">
        <f>"1.0"</f>
        <v>1.0</v>
      </c>
    </row>
    <row r="984" spans="1:5">
      <c r="A984" t="s">
        <v>3711</v>
      </c>
      <c r="B984" t="s">
        <v>3710</v>
      </c>
      <c r="C984" t="s">
        <v>1789</v>
      </c>
      <c r="D984" t="s">
        <v>1795</v>
      </c>
      <c r="E984" s="1" t="str">
        <f>"1.0"</f>
        <v>1.0</v>
      </c>
    </row>
    <row r="985" spans="1:5">
      <c r="A985" t="s">
        <v>3712</v>
      </c>
      <c r="B985" t="s">
        <v>3713</v>
      </c>
      <c r="C985" t="s">
        <v>1789</v>
      </c>
      <c r="D985" t="s">
        <v>1800</v>
      </c>
      <c r="E985" s="1" t="str">
        <f>"4.5"</f>
        <v>4.5</v>
      </c>
    </row>
    <row r="986" spans="1:5">
      <c r="A986" t="s">
        <v>3714</v>
      </c>
      <c r="B986" t="s">
        <v>3715</v>
      </c>
      <c r="C986" t="s">
        <v>1785</v>
      </c>
      <c r="D986" t="s">
        <v>1786</v>
      </c>
      <c r="E986" s="1" t="str">
        <f>"1.5"</f>
        <v>1.5</v>
      </c>
    </row>
    <row r="987" spans="1:5">
      <c r="A987" t="s">
        <v>3716</v>
      </c>
      <c r="B987" t="s">
        <v>3717</v>
      </c>
      <c r="C987" t="s">
        <v>1785</v>
      </c>
      <c r="D987" t="s">
        <v>1786</v>
      </c>
      <c r="E987" s="1" t="str">
        <f>"1.0"</f>
        <v>1.0</v>
      </c>
    </row>
    <row r="988" spans="1:5">
      <c r="A988" t="s">
        <v>3718</v>
      </c>
      <c r="B988" t="s">
        <v>3719</v>
      </c>
      <c r="C988" t="s">
        <v>1789</v>
      </c>
      <c r="D988" t="s">
        <v>1786</v>
      </c>
      <c r="E988" s="1" t="str">
        <f>"3.5"</f>
        <v>3.5</v>
      </c>
    </row>
    <row r="989" spans="1:5">
      <c r="A989" t="s">
        <v>3720</v>
      </c>
      <c r="B989" t="s">
        <v>3721</v>
      </c>
      <c r="C989" t="s">
        <v>1785</v>
      </c>
      <c r="D989" t="s">
        <v>1786</v>
      </c>
      <c r="E989" s="1" t="str">
        <f>"1.0"</f>
        <v>1.0</v>
      </c>
    </row>
    <row r="990" spans="1:5">
      <c r="A990" t="s">
        <v>3722</v>
      </c>
      <c r="B990" t="s">
        <v>3723</v>
      </c>
      <c r="C990" t="s">
        <v>1785</v>
      </c>
      <c r="D990" t="s">
        <v>1792</v>
      </c>
      <c r="E990" s="1" t="str">
        <f>"4.5"</f>
        <v>4.5</v>
      </c>
    </row>
    <row r="991" spans="1:5">
      <c r="A991" t="s">
        <v>3724</v>
      </c>
      <c r="B991" t="s">
        <v>3725</v>
      </c>
      <c r="C991" t="s">
        <v>1789</v>
      </c>
      <c r="D991" t="s">
        <v>1795</v>
      </c>
      <c r="E991" s="1" t="str">
        <f>"4.0"</f>
        <v>4.0</v>
      </c>
    </row>
    <row r="992" spans="1:5">
      <c r="A992" t="s">
        <v>3726</v>
      </c>
      <c r="B992" t="s">
        <v>3725</v>
      </c>
      <c r="C992" t="s">
        <v>1785</v>
      </c>
      <c r="D992" t="s">
        <v>1792</v>
      </c>
      <c r="E992" s="1" t="str">
        <f>"4.0"</f>
        <v>4.0</v>
      </c>
    </row>
    <row r="993" spans="1:5">
      <c r="A993" t="s">
        <v>3727</v>
      </c>
      <c r="B993" t="s">
        <v>3728</v>
      </c>
      <c r="C993" t="s">
        <v>1785</v>
      </c>
      <c r="D993" t="s">
        <v>1800</v>
      </c>
      <c r="E993" s="1" t="str">
        <f>"3.5"</f>
        <v>3.5</v>
      </c>
    </row>
    <row r="994" spans="1:5">
      <c r="A994" t="s">
        <v>3729</v>
      </c>
      <c r="B994" t="s">
        <v>3730</v>
      </c>
      <c r="C994" t="s">
        <v>1785</v>
      </c>
      <c r="D994" t="s">
        <v>1786</v>
      </c>
      <c r="E994" s="1" t="str">
        <f>"4.0"</f>
        <v>4.0</v>
      </c>
    </row>
    <row r="995" spans="1:5">
      <c r="A995" t="s">
        <v>3731</v>
      </c>
      <c r="B995" t="s">
        <v>3732</v>
      </c>
      <c r="C995" t="s">
        <v>1785</v>
      </c>
      <c r="D995" t="s">
        <v>1786</v>
      </c>
      <c r="E995" s="1" t="str">
        <f>"1.0"</f>
        <v>1.0</v>
      </c>
    </row>
    <row r="996" spans="1:5">
      <c r="A996" t="s">
        <v>3733</v>
      </c>
      <c r="B996" t="s">
        <v>3734</v>
      </c>
      <c r="C996" t="s">
        <v>1785</v>
      </c>
      <c r="D996" t="s">
        <v>1786</v>
      </c>
      <c r="E996" s="1" t="str">
        <f>"2.5"</f>
        <v>2.5</v>
      </c>
    </row>
    <row r="997" spans="1:5">
      <c r="A997" t="s">
        <v>3735</v>
      </c>
      <c r="B997" t="s">
        <v>3736</v>
      </c>
      <c r="C997" t="s">
        <v>1789</v>
      </c>
      <c r="D997" t="s">
        <v>1795</v>
      </c>
      <c r="E997" s="1" t="str">
        <f>"2.5"</f>
        <v>2.5</v>
      </c>
    </row>
    <row r="998" spans="1:5">
      <c r="A998" t="s">
        <v>3737</v>
      </c>
      <c r="B998" t="s">
        <v>3738</v>
      </c>
      <c r="C998" t="s">
        <v>1789</v>
      </c>
      <c r="D998" t="s">
        <v>1786</v>
      </c>
      <c r="E998" s="1" t="str">
        <f>"4.0"</f>
        <v>4.0</v>
      </c>
    </row>
    <row r="999" spans="1:5">
      <c r="A999" t="s">
        <v>3739</v>
      </c>
      <c r="B999" t="s">
        <v>3740</v>
      </c>
      <c r="C999" t="s">
        <v>1789</v>
      </c>
      <c r="D999" t="s">
        <v>1800</v>
      </c>
      <c r="E999" s="1" t="str">
        <f>"3.0"</f>
        <v>3.0</v>
      </c>
    </row>
    <row r="1000" spans="1:5">
      <c r="A1000" t="s">
        <v>3741</v>
      </c>
      <c r="B1000" t="s">
        <v>3742</v>
      </c>
      <c r="C1000" t="s">
        <v>1789</v>
      </c>
      <c r="D1000" t="s">
        <v>1792</v>
      </c>
      <c r="E1000" s="1" t="str">
        <f>"3.5"</f>
        <v>3.5</v>
      </c>
    </row>
    <row r="1001" spans="1:5">
      <c r="A1001" t="s">
        <v>3743</v>
      </c>
      <c r="B1001" t="s">
        <v>3744</v>
      </c>
      <c r="C1001" t="s">
        <v>1785</v>
      </c>
      <c r="D1001" t="s">
        <v>1786</v>
      </c>
      <c r="E1001" s="1" t="str">
        <f>"2.0"</f>
        <v>2.0</v>
      </c>
    </row>
    <row r="1002" spans="1:5">
      <c r="A1002" t="s">
        <v>3745</v>
      </c>
      <c r="B1002" t="s">
        <v>3746</v>
      </c>
      <c r="C1002" t="s">
        <v>1785</v>
      </c>
      <c r="D1002" t="s">
        <v>1786</v>
      </c>
      <c r="E1002" s="1" t="str">
        <f>"3.5"</f>
        <v>3.5</v>
      </c>
    </row>
    <row r="1003" spans="1:5">
      <c r="A1003" t="s">
        <v>3747</v>
      </c>
      <c r="B1003" t="s">
        <v>3748</v>
      </c>
      <c r="C1003" t="s">
        <v>1789</v>
      </c>
      <c r="D1003" t="s">
        <v>1795</v>
      </c>
      <c r="E1003" s="1" t="str">
        <f>"2.0"</f>
        <v>2.0</v>
      </c>
    </row>
    <row r="1004" spans="1:5">
      <c r="A1004" t="s">
        <v>3749</v>
      </c>
      <c r="B1004" t="s">
        <v>3750</v>
      </c>
      <c r="C1004" t="s">
        <v>1789</v>
      </c>
      <c r="D1004" t="s">
        <v>1795</v>
      </c>
      <c r="E1004" s="1" t="str">
        <f>"1.5"</f>
        <v>1.5</v>
      </c>
    </row>
    <row r="1005" spans="1:5">
      <c r="A1005" t="s">
        <v>3751</v>
      </c>
      <c r="B1005" t="s">
        <v>3752</v>
      </c>
      <c r="C1005" t="s">
        <v>1789</v>
      </c>
      <c r="D1005" t="s">
        <v>1792</v>
      </c>
      <c r="E1005" s="1" t="str">
        <f>"2.0"</f>
        <v>2.0</v>
      </c>
    </row>
    <row r="1006" spans="1:5">
      <c r="A1006" t="s">
        <v>3753</v>
      </c>
      <c r="B1006" t="s">
        <v>3754</v>
      </c>
      <c r="C1006" t="s">
        <v>1789</v>
      </c>
      <c r="D1006" t="s">
        <v>1792</v>
      </c>
      <c r="E1006" s="1" t="str">
        <f>"3.5"</f>
        <v>3.5</v>
      </c>
    </row>
    <row r="1007" spans="1:5">
      <c r="A1007" t="s">
        <v>3755</v>
      </c>
      <c r="B1007" t="s">
        <v>3756</v>
      </c>
      <c r="C1007" t="s">
        <v>1785</v>
      </c>
      <c r="D1007" t="s">
        <v>1786</v>
      </c>
      <c r="E1007" s="1" t="str">
        <f>"3.5"</f>
        <v>3.5</v>
      </c>
    </row>
    <row r="1008" spans="1:5">
      <c r="A1008" t="s">
        <v>3757</v>
      </c>
      <c r="B1008" t="s">
        <v>3758</v>
      </c>
      <c r="C1008" t="s">
        <v>1785</v>
      </c>
      <c r="D1008" t="s">
        <v>1800</v>
      </c>
      <c r="E1008" s="1" t="str">
        <f>"1.0"</f>
        <v>1.0</v>
      </c>
    </row>
    <row r="1009" spans="1:5">
      <c r="A1009" t="s">
        <v>3759</v>
      </c>
      <c r="B1009" t="s">
        <v>3760</v>
      </c>
      <c r="C1009" t="s">
        <v>1785</v>
      </c>
      <c r="D1009" t="s">
        <v>1786</v>
      </c>
      <c r="E1009" s="1" t="str">
        <f>"2.0"</f>
        <v>2.0</v>
      </c>
    </row>
    <row r="1010" spans="1:5">
      <c r="A1010" t="s">
        <v>3761</v>
      </c>
      <c r="B1010" t="s">
        <v>3762</v>
      </c>
      <c r="C1010" t="s">
        <v>1789</v>
      </c>
      <c r="D1010" t="s">
        <v>1792</v>
      </c>
      <c r="E1010" s="1" t="str">
        <f>"1.0"</f>
        <v>1.0</v>
      </c>
    </row>
    <row r="1011" spans="1:5">
      <c r="A1011" t="s">
        <v>3763</v>
      </c>
      <c r="B1011" t="s">
        <v>3764</v>
      </c>
      <c r="C1011" t="s">
        <v>1789</v>
      </c>
      <c r="D1011" t="s">
        <v>1795</v>
      </c>
      <c r="E1011" s="1" t="str">
        <f>"3.0"</f>
        <v>3.0</v>
      </c>
    </row>
    <row r="1012" spans="1:5">
      <c r="A1012" t="s">
        <v>3765</v>
      </c>
      <c r="B1012" t="s">
        <v>3766</v>
      </c>
      <c r="C1012" t="s">
        <v>1789</v>
      </c>
      <c r="D1012" t="s">
        <v>1786</v>
      </c>
      <c r="E1012" s="1" t="str">
        <f>"4.5"</f>
        <v>4.5</v>
      </c>
    </row>
    <row r="1013" spans="1:5">
      <c r="A1013" t="s">
        <v>3767</v>
      </c>
      <c r="B1013" t="s">
        <v>3768</v>
      </c>
      <c r="C1013" t="s">
        <v>1789</v>
      </c>
      <c r="D1013" t="s">
        <v>1795</v>
      </c>
      <c r="E1013" s="1" t="str">
        <f>"3.5"</f>
        <v>3.5</v>
      </c>
    </row>
    <row r="1014" spans="1:5">
      <c r="A1014" t="s">
        <v>3769</v>
      </c>
      <c r="B1014" t="s">
        <v>3770</v>
      </c>
      <c r="C1014" t="s">
        <v>1789</v>
      </c>
      <c r="D1014" t="s">
        <v>1800</v>
      </c>
      <c r="E1014" s="1" t="str">
        <f>"3.5"</f>
        <v>3.5</v>
      </c>
    </row>
    <row r="1015" spans="1:5">
      <c r="A1015" t="s">
        <v>3771</v>
      </c>
      <c r="B1015" t="s">
        <v>3772</v>
      </c>
      <c r="C1015" t="s">
        <v>1785</v>
      </c>
      <c r="D1015" t="s">
        <v>1786</v>
      </c>
      <c r="E1015" s="1" t="str">
        <f>"4.5"</f>
        <v>4.5</v>
      </c>
    </row>
    <row r="1016" spans="1:5">
      <c r="A1016" t="s">
        <v>3773</v>
      </c>
      <c r="B1016" t="s">
        <v>3774</v>
      </c>
      <c r="C1016" t="s">
        <v>1789</v>
      </c>
      <c r="D1016" t="s">
        <v>1786</v>
      </c>
      <c r="E1016" s="1" t="str">
        <f>"4.0"</f>
        <v>4.0</v>
      </c>
    </row>
    <row r="1017" spans="1:5">
      <c r="A1017" t="s">
        <v>3775</v>
      </c>
      <c r="B1017" t="s">
        <v>3776</v>
      </c>
      <c r="C1017" t="s">
        <v>1789</v>
      </c>
      <c r="D1017" t="s">
        <v>1786</v>
      </c>
      <c r="E1017" s="1" t="str">
        <f>"4.5"</f>
        <v>4.5</v>
      </c>
    </row>
    <row r="1018" spans="1:5">
      <c r="A1018" t="s">
        <v>3777</v>
      </c>
      <c r="B1018" t="s">
        <v>3778</v>
      </c>
      <c r="C1018" t="s">
        <v>1789</v>
      </c>
      <c r="D1018" t="s">
        <v>1786</v>
      </c>
      <c r="E1018" s="1" t="str">
        <f>"1.0"</f>
        <v>1.0</v>
      </c>
    </row>
    <row r="1019" spans="1:5">
      <c r="A1019" t="s">
        <v>3779</v>
      </c>
      <c r="B1019" t="s">
        <v>3780</v>
      </c>
      <c r="C1019" t="s">
        <v>1789</v>
      </c>
      <c r="D1019" t="s">
        <v>1792</v>
      </c>
      <c r="E1019" s="1" t="str">
        <f>"0.5"</f>
        <v>0.5</v>
      </c>
    </row>
    <row r="1020" spans="1:5">
      <c r="A1020" t="s">
        <v>3781</v>
      </c>
      <c r="B1020" t="s">
        <v>3782</v>
      </c>
      <c r="C1020" t="s">
        <v>1789</v>
      </c>
      <c r="D1020" t="s">
        <v>1795</v>
      </c>
      <c r="E1020" s="1" t="str">
        <f>"1.0"</f>
        <v>1.0</v>
      </c>
    </row>
    <row r="1021" spans="1:5">
      <c r="A1021" t="s">
        <v>3783</v>
      </c>
      <c r="B1021" t="s">
        <v>3784</v>
      </c>
      <c r="C1021" t="s">
        <v>1789</v>
      </c>
      <c r="D1021" t="s">
        <v>1792</v>
      </c>
      <c r="E1021" s="1" t="str">
        <f>"1.0"</f>
        <v>1.0</v>
      </c>
    </row>
    <row r="1022" spans="1:5">
      <c r="A1022" t="s">
        <v>3785</v>
      </c>
      <c r="B1022" t="s">
        <v>3786</v>
      </c>
      <c r="C1022" t="s">
        <v>1785</v>
      </c>
      <c r="D1022" t="s">
        <v>1800</v>
      </c>
      <c r="E1022" s="1" t="str">
        <f>"4.5"</f>
        <v>4.5</v>
      </c>
    </row>
    <row r="1023" spans="1:5">
      <c r="A1023" t="s">
        <v>3787</v>
      </c>
      <c r="B1023" t="s">
        <v>3788</v>
      </c>
      <c r="C1023" t="s">
        <v>1785</v>
      </c>
      <c r="D1023" t="s">
        <v>1786</v>
      </c>
      <c r="E1023" s="1" t="str">
        <f>"2.5"</f>
        <v>2.5</v>
      </c>
    </row>
    <row r="1024" spans="1:5">
      <c r="A1024" t="s">
        <v>3789</v>
      </c>
      <c r="B1024" t="s">
        <v>3790</v>
      </c>
      <c r="C1024" t="s">
        <v>1789</v>
      </c>
      <c r="D1024" t="s">
        <v>1786</v>
      </c>
      <c r="E1024" s="1" t="str">
        <f>"4.5"</f>
        <v>4.5</v>
      </c>
    </row>
    <row r="1025" spans="1:5">
      <c r="A1025" t="s">
        <v>3791</v>
      </c>
      <c r="B1025" t="s">
        <v>3792</v>
      </c>
      <c r="C1025" t="s">
        <v>1785</v>
      </c>
      <c r="D1025" t="s">
        <v>1786</v>
      </c>
      <c r="E1025" s="1" t="str">
        <f>"3.5"</f>
        <v>3.5</v>
      </c>
    </row>
    <row r="1026" spans="1:5">
      <c r="A1026" t="s">
        <v>3793</v>
      </c>
      <c r="B1026" t="s">
        <v>3794</v>
      </c>
      <c r="C1026" t="s">
        <v>1785</v>
      </c>
      <c r="D1026" t="s">
        <v>1795</v>
      </c>
      <c r="E1026" s="1" t="str">
        <f>"0.5"</f>
        <v>0.5</v>
      </c>
    </row>
    <row r="1027" spans="1:5">
      <c r="A1027" t="s">
        <v>3795</v>
      </c>
      <c r="B1027" t="s">
        <v>3796</v>
      </c>
      <c r="C1027" t="s">
        <v>1785</v>
      </c>
      <c r="D1027" t="s">
        <v>1786</v>
      </c>
      <c r="E1027" s="1" t="str">
        <f>"3.0"</f>
        <v>3.0</v>
      </c>
    </row>
    <row r="1028" spans="1:5">
      <c r="A1028" t="s">
        <v>3797</v>
      </c>
      <c r="B1028" t="s">
        <v>3798</v>
      </c>
      <c r="C1028" t="s">
        <v>1789</v>
      </c>
      <c r="D1028" t="s">
        <v>1800</v>
      </c>
      <c r="E1028" s="1" t="str">
        <f>"4.0"</f>
        <v>4.0</v>
      </c>
    </row>
    <row r="1029" spans="1:5">
      <c r="A1029" t="s">
        <v>3799</v>
      </c>
      <c r="B1029" t="s">
        <v>3800</v>
      </c>
      <c r="C1029" t="s">
        <v>1785</v>
      </c>
      <c r="D1029" t="s">
        <v>1792</v>
      </c>
      <c r="E1029" s="1" t="str">
        <f>"2.0"</f>
        <v>2.0</v>
      </c>
    </row>
    <row r="1030" spans="1:5">
      <c r="A1030" t="s">
        <v>3801</v>
      </c>
      <c r="B1030" t="s">
        <v>3802</v>
      </c>
      <c r="C1030" t="s">
        <v>1789</v>
      </c>
      <c r="D1030" t="s">
        <v>1786</v>
      </c>
      <c r="E1030" s="1" t="str">
        <f>"4.0"</f>
        <v>4.0</v>
      </c>
    </row>
    <row r="1031" spans="1:5">
      <c r="A1031" t="s">
        <v>3803</v>
      </c>
      <c r="B1031" t="s">
        <v>3804</v>
      </c>
      <c r="C1031" t="s">
        <v>1789</v>
      </c>
      <c r="D1031" t="s">
        <v>1786</v>
      </c>
      <c r="E1031" s="1" t="str">
        <f>"4.0"</f>
        <v>4.0</v>
      </c>
    </row>
    <row r="1032" spans="1:5">
      <c r="A1032" t="s">
        <v>3805</v>
      </c>
      <c r="B1032" t="s">
        <v>3806</v>
      </c>
      <c r="C1032" t="s">
        <v>1789</v>
      </c>
      <c r="D1032" t="s">
        <v>1795</v>
      </c>
      <c r="E1032" s="1" t="str">
        <f>"3.0"</f>
        <v>3.0</v>
      </c>
    </row>
    <row r="1033" spans="1:5">
      <c r="A1033" t="s">
        <v>3807</v>
      </c>
      <c r="B1033" t="s">
        <v>3808</v>
      </c>
      <c r="C1033" t="s">
        <v>1785</v>
      </c>
      <c r="D1033" t="s">
        <v>1795</v>
      </c>
      <c r="E1033" s="1" t="str">
        <f>"5.0"</f>
        <v>5.0</v>
      </c>
    </row>
    <row r="1034" spans="1:5">
      <c r="A1034" t="s">
        <v>3809</v>
      </c>
      <c r="B1034" t="s">
        <v>3810</v>
      </c>
      <c r="C1034" t="s">
        <v>1785</v>
      </c>
      <c r="D1034" t="s">
        <v>1792</v>
      </c>
      <c r="E1034" s="1" t="str">
        <f>"3.0"</f>
        <v>3.0</v>
      </c>
    </row>
    <row r="1035" spans="1:5">
      <c r="A1035" t="s">
        <v>3811</v>
      </c>
      <c r="B1035" t="s">
        <v>3812</v>
      </c>
      <c r="C1035" t="s">
        <v>1785</v>
      </c>
      <c r="D1035" t="s">
        <v>1792</v>
      </c>
      <c r="E1035" s="1" t="str">
        <f>"4.0"</f>
        <v>4.0</v>
      </c>
    </row>
    <row r="1036" spans="1:5">
      <c r="A1036" t="s">
        <v>3813</v>
      </c>
      <c r="B1036" t="s">
        <v>3814</v>
      </c>
      <c r="C1036" t="s">
        <v>1785</v>
      </c>
      <c r="D1036" t="s">
        <v>1786</v>
      </c>
      <c r="E1036" s="1" t="str">
        <f>"5.0"</f>
        <v>5.0</v>
      </c>
    </row>
    <row r="1037" spans="1:5">
      <c r="A1037" t="s">
        <v>3815</v>
      </c>
      <c r="B1037" t="s">
        <v>3816</v>
      </c>
      <c r="C1037" t="s">
        <v>1789</v>
      </c>
      <c r="D1037" t="s">
        <v>1800</v>
      </c>
      <c r="E1037" s="1" t="str">
        <f>"3.0"</f>
        <v>3.0</v>
      </c>
    </row>
    <row r="1038" spans="1:5">
      <c r="A1038" t="s">
        <v>3817</v>
      </c>
      <c r="B1038" t="s">
        <v>3818</v>
      </c>
      <c r="C1038" t="s">
        <v>1785</v>
      </c>
      <c r="D1038" t="s">
        <v>1786</v>
      </c>
      <c r="E1038" s="1" t="str">
        <f>"3.0"</f>
        <v>3.0</v>
      </c>
    </row>
    <row r="1039" spans="1:5">
      <c r="A1039" t="s">
        <v>3819</v>
      </c>
      <c r="B1039" t="s">
        <v>3820</v>
      </c>
      <c r="C1039" t="s">
        <v>1785</v>
      </c>
      <c r="D1039" t="s">
        <v>1792</v>
      </c>
      <c r="E1039" s="1" t="str">
        <f>"4.0"</f>
        <v>4.0</v>
      </c>
    </row>
    <row r="1040" spans="1:5">
      <c r="A1040" t="s">
        <v>3821</v>
      </c>
      <c r="B1040" t="s">
        <v>3822</v>
      </c>
      <c r="C1040" t="s">
        <v>1789</v>
      </c>
      <c r="D1040" t="s">
        <v>1795</v>
      </c>
      <c r="E1040" s="1" t="str">
        <f>"2.0"</f>
        <v>2.0</v>
      </c>
    </row>
    <row r="1041" spans="1:5">
      <c r="A1041" t="s">
        <v>3823</v>
      </c>
      <c r="B1041" t="s">
        <v>3824</v>
      </c>
      <c r="C1041" t="s">
        <v>1789</v>
      </c>
      <c r="D1041" t="s">
        <v>1786</v>
      </c>
      <c r="E1041" s="1" t="str">
        <f>"5.0"</f>
        <v>5.0</v>
      </c>
    </row>
    <row r="1042" spans="1:5">
      <c r="A1042" t="s">
        <v>3825</v>
      </c>
      <c r="B1042" t="s">
        <v>3826</v>
      </c>
      <c r="C1042" t="s">
        <v>1785</v>
      </c>
      <c r="D1042" t="s">
        <v>1795</v>
      </c>
      <c r="E1042" s="1" t="str">
        <f>"4.0"</f>
        <v>4.0</v>
      </c>
    </row>
    <row r="1043" spans="1:5">
      <c r="A1043" t="s">
        <v>3827</v>
      </c>
      <c r="B1043" t="s">
        <v>3828</v>
      </c>
      <c r="C1043" t="s">
        <v>1785</v>
      </c>
      <c r="D1043" t="s">
        <v>1800</v>
      </c>
      <c r="E1043" s="1" t="str">
        <f>"3.0"</f>
        <v>3.0</v>
      </c>
    </row>
    <row r="1044" spans="1:5">
      <c r="A1044" t="s">
        <v>3829</v>
      </c>
      <c r="B1044" t="s">
        <v>3830</v>
      </c>
      <c r="C1044" t="s">
        <v>1789</v>
      </c>
      <c r="D1044" t="s">
        <v>1786</v>
      </c>
      <c r="E1044" s="1" t="str">
        <f>"4.0"</f>
        <v>4.0</v>
      </c>
    </row>
    <row r="1045" spans="1:5">
      <c r="A1045" t="s">
        <v>3831</v>
      </c>
      <c r="B1045" t="s">
        <v>3832</v>
      </c>
      <c r="C1045" t="s">
        <v>1789</v>
      </c>
      <c r="D1045" t="s">
        <v>1786</v>
      </c>
      <c r="E1045" s="1" t="str">
        <f>"3.0"</f>
        <v>3.0</v>
      </c>
    </row>
    <row r="1046" spans="1:5">
      <c r="A1046" t="s">
        <v>3833</v>
      </c>
      <c r="B1046" t="s">
        <v>3834</v>
      </c>
      <c r="C1046" t="s">
        <v>1789</v>
      </c>
      <c r="D1046" t="s">
        <v>1786</v>
      </c>
      <c r="E1046" s="1" t="str">
        <f>"3.0"</f>
        <v>3.0</v>
      </c>
    </row>
    <row r="1047" spans="1:5">
      <c r="A1047" t="s">
        <v>3835</v>
      </c>
      <c r="B1047" t="s">
        <v>3836</v>
      </c>
      <c r="C1047" t="s">
        <v>1789</v>
      </c>
      <c r="D1047" t="s">
        <v>1786</v>
      </c>
      <c r="E1047" s="1" t="str">
        <f>"3.0"</f>
        <v>3.0</v>
      </c>
    </row>
    <row r="1048" spans="1:5">
      <c r="A1048" t="s">
        <v>3837</v>
      </c>
      <c r="B1048" t="s">
        <v>3838</v>
      </c>
      <c r="C1048" t="s">
        <v>1789</v>
      </c>
      <c r="D1048" t="s">
        <v>1792</v>
      </c>
      <c r="E1048" s="1" t="str">
        <f>"5.0"</f>
        <v>5.0</v>
      </c>
    </row>
    <row r="1049" spans="1:5">
      <c r="A1049" t="s">
        <v>3839</v>
      </c>
      <c r="B1049" t="s">
        <v>3838</v>
      </c>
      <c r="C1049" t="s">
        <v>1785</v>
      </c>
      <c r="D1049" t="s">
        <v>1795</v>
      </c>
      <c r="E1049" s="1" t="str">
        <f>"3.0"</f>
        <v>3.0</v>
      </c>
    </row>
    <row r="1050" spans="1:5">
      <c r="A1050" t="s">
        <v>3840</v>
      </c>
      <c r="B1050" t="s">
        <v>3841</v>
      </c>
      <c r="C1050" t="s">
        <v>1785</v>
      </c>
      <c r="D1050" t="s">
        <v>1792</v>
      </c>
      <c r="E1050" s="1" t="str">
        <f>"3.0"</f>
        <v>3.0</v>
      </c>
    </row>
    <row r="1051" spans="1:5">
      <c r="A1051" t="s">
        <v>3842</v>
      </c>
      <c r="B1051" t="s">
        <v>3843</v>
      </c>
      <c r="C1051" t="s">
        <v>1789</v>
      </c>
      <c r="D1051" t="s">
        <v>1800</v>
      </c>
      <c r="E1051" s="1" t="str">
        <f>"4.0"</f>
        <v>4.0</v>
      </c>
    </row>
    <row r="1052" spans="1:5">
      <c r="A1052" t="s">
        <v>3844</v>
      </c>
      <c r="B1052" t="s">
        <v>3845</v>
      </c>
      <c r="C1052" t="s">
        <v>1789</v>
      </c>
      <c r="D1052" t="s">
        <v>1786</v>
      </c>
      <c r="E1052" s="1" t="str">
        <f>"3.0"</f>
        <v>3.0</v>
      </c>
    </row>
    <row r="1053" spans="1:5">
      <c r="A1053" t="s">
        <v>3846</v>
      </c>
      <c r="B1053" t="s">
        <v>3847</v>
      </c>
      <c r="C1053" t="s">
        <v>1789</v>
      </c>
      <c r="D1053" t="s">
        <v>1786</v>
      </c>
      <c r="E1053" s="1" t="str">
        <f>"5.0"</f>
        <v>5.0</v>
      </c>
    </row>
    <row r="1054" spans="1:5">
      <c r="A1054" t="s">
        <v>3848</v>
      </c>
      <c r="B1054" t="s">
        <v>3849</v>
      </c>
      <c r="C1054" t="s">
        <v>1789</v>
      </c>
      <c r="D1054" t="s">
        <v>1786</v>
      </c>
      <c r="E1054" s="1" t="str">
        <f>"3.0"</f>
        <v>3.0</v>
      </c>
    </row>
    <row r="1055" spans="1:5">
      <c r="A1055" t="s">
        <v>3850</v>
      </c>
      <c r="B1055" t="s">
        <v>3851</v>
      </c>
      <c r="C1055" t="s">
        <v>1785</v>
      </c>
      <c r="D1055" t="s">
        <v>1795</v>
      </c>
      <c r="E1055" s="1" t="str">
        <f>"3.0"</f>
        <v>3.0</v>
      </c>
    </row>
    <row r="1056" spans="1:5">
      <c r="A1056" t="s">
        <v>3852</v>
      </c>
      <c r="B1056" t="s">
        <v>3853</v>
      </c>
      <c r="C1056" t="s">
        <v>1789</v>
      </c>
      <c r="D1056" t="s">
        <v>1786</v>
      </c>
      <c r="E1056" s="1" t="str">
        <f>"5.0"</f>
        <v>5.0</v>
      </c>
    </row>
    <row r="1057" spans="1:5">
      <c r="A1057" t="s">
        <v>3854</v>
      </c>
      <c r="B1057" t="s">
        <v>3855</v>
      </c>
      <c r="C1057" t="s">
        <v>1789</v>
      </c>
      <c r="D1057" t="s">
        <v>1800</v>
      </c>
      <c r="E1057" s="1" t="str">
        <f>"5.0"</f>
        <v>5.0</v>
      </c>
    </row>
    <row r="1058" spans="1:5">
      <c r="A1058" t="s">
        <v>3856</v>
      </c>
      <c r="B1058" t="s">
        <v>3857</v>
      </c>
      <c r="C1058" t="s">
        <v>1789</v>
      </c>
      <c r="D1058" t="s">
        <v>1792</v>
      </c>
      <c r="E1058" s="1" t="str">
        <f>"3.0"</f>
        <v>3.0</v>
      </c>
    </row>
    <row r="1059" spans="1:5">
      <c r="A1059" t="s">
        <v>3858</v>
      </c>
      <c r="B1059" t="s">
        <v>3859</v>
      </c>
      <c r="C1059" t="s">
        <v>1789</v>
      </c>
      <c r="D1059" t="s">
        <v>1786</v>
      </c>
      <c r="E1059" s="1" t="str">
        <f>"4.0"</f>
        <v>4.0</v>
      </c>
    </row>
    <row r="1060" spans="1:5">
      <c r="A1060" t="s">
        <v>3860</v>
      </c>
      <c r="B1060" t="s">
        <v>3861</v>
      </c>
      <c r="C1060" t="s">
        <v>1785</v>
      </c>
      <c r="D1060" t="s">
        <v>1786</v>
      </c>
      <c r="E1060" s="1" t="str">
        <f>"5.0"</f>
        <v>5.0</v>
      </c>
    </row>
    <row r="1061" spans="1:5">
      <c r="A1061" t="s">
        <v>3862</v>
      </c>
      <c r="B1061" t="s">
        <v>3863</v>
      </c>
      <c r="C1061" t="s">
        <v>1785</v>
      </c>
      <c r="D1061" t="s">
        <v>1795</v>
      </c>
      <c r="E1061" s="1" t="str">
        <f>"1.0"</f>
        <v>1.0</v>
      </c>
    </row>
    <row r="1062" spans="1:5">
      <c r="A1062" t="s">
        <v>3864</v>
      </c>
      <c r="B1062" t="s">
        <v>3865</v>
      </c>
      <c r="C1062" t="s">
        <v>1785</v>
      </c>
      <c r="D1062" t="s">
        <v>1795</v>
      </c>
      <c r="E1062" s="1" t="str">
        <f>"3.0"</f>
        <v>3.0</v>
      </c>
    </row>
    <row r="1063" spans="1:5">
      <c r="A1063" t="s">
        <v>3866</v>
      </c>
      <c r="B1063" t="s">
        <v>3867</v>
      </c>
      <c r="C1063" t="s">
        <v>1785</v>
      </c>
      <c r="D1063" t="s">
        <v>1792</v>
      </c>
      <c r="E1063" s="1" t="str">
        <f>"4.0"</f>
        <v>4.0</v>
      </c>
    </row>
    <row r="1064" spans="1:5">
      <c r="A1064" t="s">
        <v>3868</v>
      </c>
      <c r="B1064" t="s">
        <v>3869</v>
      </c>
      <c r="C1064" t="s">
        <v>1785</v>
      </c>
      <c r="D1064" t="s">
        <v>1792</v>
      </c>
      <c r="E1064" s="1" t="str">
        <f>"3.0"</f>
        <v>3.0</v>
      </c>
    </row>
    <row r="1065" spans="1:5">
      <c r="A1065" t="s">
        <v>3870</v>
      </c>
      <c r="B1065" t="s">
        <v>3871</v>
      </c>
      <c r="C1065" t="s">
        <v>1785</v>
      </c>
      <c r="D1065" t="s">
        <v>1786</v>
      </c>
      <c r="E1065" s="1" t="str">
        <f>"4.0"</f>
        <v>4.0</v>
      </c>
    </row>
    <row r="1066" spans="1:5">
      <c r="A1066" t="s">
        <v>3872</v>
      </c>
      <c r="B1066" t="s">
        <v>3873</v>
      </c>
      <c r="C1066" t="s">
        <v>1785</v>
      </c>
      <c r="D1066" t="s">
        <v>1800</v>
      </c>
      <c r="E1066" s="1" t="str">
        <f>"2.0"</f>
        <v>2.0</v>
      </c>
    </row>
    <row r="1067" spans="1:5">
      <c r="A1067" t="s">
        <v>3874</v>
      </c>
      <c r="B1067" t="s">
        <v>3875</v>
      </c>
      <c r="C1067" t="s">
        <v>1785</v>
      </c>
      <c r="D1067" t="s">
        <v>1786</v>
      </c>
      <c r="E1067" s="1" t="str">
        <f>"5.0"</f>
        <v>5.0</v>
      </c>
    </row>
    <row r="1068" spans="1:5">
      <c r="A1068" t="s">
        <v>3876</v>
      </c>
      <c r="B1068" t="s">
        <v>3877</v>
      </c>
      <c r="C1068" t="s">
        <v>1785</v>
      </c>
      <c r="D1068" t="s">
        <v>1792</v>
      </c>
      <c r="E1068" s="1" t="str">
        <f>"3.0"</f>
        <v>3.0</v>
      </c>
    </row>
    <row r="1069" spans="1:5">
      <c r="A1069" t="s">
        <v>3878</v>
      </c>
      <c r="B1069" t="s">
        <v>3879</v>
      </c>
      <c r="C1069" t="s">
        <v>1789</v>
      </c>
      <c r="D1069" t="s">
        <v>1795</v>
      </c>
      <c r="E1069" s="1" t="str">
        <f>"3.0"</f>
        <v>3.0</v>
      </c>
    </row>
    <row r="1070" spans="1:5">
      <c r="A1070" t="s">
        <v>3880</v>
      </c>
      <c r="B1070" t="s">
        <v>3881</v>
      </c>
      <c r="C1070" t="s">
        <v>1785</v>
      </c>
      <c r="D1070" t="s">
        <v>1786</v>
      </c>
      <c r="E1070" s="1" t="str">
        <f>"3.0"</f>
        <v>3.0</v>
      </c>
    </row>
    <row r="1071" spans="1:5">
      <c r="A1071" t="s">
        <v>3882</v>
      </c>
      <c r="B1071" t="s">
        <v>3883</v>
      </c>
      <c r="C1071" t="s">
        <v>1789</v>
      </c>
      <c r="D1071" t="s">
        <v>1795</v>
      </c>
      <c r="E1071" s="1" t="str">
        <f>"5.0"</f>
        <v>5.0</v>
      </c>
    </row>
    <row r="1072" spans="1:5">
      <c r="A1072" t="s">
        <v>3884</v>
      </c>
      <c r="B1072" t="s">
        <v>3885</v>
      </c>
      <c r="C1072" t="s">
        <v>1789</v>
      </c>
      <c r="D1072" t="s">
        <v>1800</v>
      </c>
      <c r="E1072" s="1" t="str">
        <f>"3.0"</f>
        <v>3.0</v>
      </c>
    </row>
    <row r="1073" spans="1:5">
      <c r="A1073" t="s">
        <v>3886</v>
      </c>
      <c r="B1073" t="s">
        <v>3887</v>
      </c>
      <c r="C1073" t="s">
        <v>1789</v>
      </c>
      <c r="D1073" t="s">
        <v>1786</v>
      </c>
      <c r="E1073" s="1" t="str">
        <f>"4.0"</f>
        <v>4.0</v>
      </c>
    </row>
    <row r="1074" spans="1:5">
      <c r="A1074" t="s">
        <v>3888</v>
      </c>
      <c r="B1074" t="s">
        <v>3889</v>
      </c>
      <c r="C1074" t="s">
        <v>1789</v>
      </c>
      <c r="D1074" t="s">
        <v>1786</v>
      </c>
      <c r="E1074" s="1" t="str">
        <f>"3.0"</f>
        <v>3.0</v>
      </c>
    </row>
    <row r="1075" spans="1:5">
      <c r="A1075" t="s">
        <v>3890</v>
      </c>
      <c r="B1075" t="s">
        <v>3891</v>
      </c>
      <c r="C1075" t="s">
        <v>1789</v>
      </c>
      <c r="D1075" t="s">
        <v>1786</v>
      </c>
      <c r="E1075" s="1" t="str">
        <f>"3.0"</f>
        <v>3.0</v>
      </c>
    </row>
    <row r="1076" spans="1:5">
      <c r="A1076" t="s">
        <v>3892</v>
      </c>
      <c r="B1076" t="s">
        <v>3893</v>
      </c>
      <c r="C1076" t="s">
        <v>1789</v>
      </c>
      <c r="D1076" t="s">
        <v>1786</v>
      </c>
      <c r="E1076" s="1" t="str">
        <f>"3.0"</f>
        <v>3.0</v>
      </c>
    </row>
    <row r="1077" spans="1:5">
      <c r="A1077" t="s">
        <v>3894</v>
      </c>
      <c r="B1077" t="s">
        <v>3895</v>
      </c>
      <c r="C1077" t="s">
        <v>1789</v>
      </c>
      <c r="D1077" t="s">
        <v>1792</v>
      </c>
      <c r="E1077" s="1" t="str">
        <f>"4.0"</f>
        <v>4.0</v>
      </c>
    </row>
    <row r="1078" spans="1:5">
      <c r="A1078" t="s">
        <v>3896</v>
      </c>
      <c r="B1078" t="s">
        <v>3897</v>
      </c>
      <c r="C1078" t="s">
        <v>1785</v>
      </c>
      <c r="D1078" t="s">
        <v>1795</v>
      </c>
      <c r="E1078" s="1" t="str">
        <f>"3.0"</f>
        <v>3.0</v>
      </c>
    </row>
    <row r="1079" spans="1:5">
      <c r="A1079" t="s">
        <v>3898</v>
      </c>
      <c r="B1079" t="s">
        <v>3899</v>
      </c>
      <c r="C1079" t="s">
        <v>1785</v>
      </c>
      <c r="D1079" t="s">
        <v>1792</v>
      </c>
      <c r="E1079" s="1" t="str">
        <f>"3.0"</f>
        <v>3.0</v>
      </c>
    </row>
    <row r="1080" spans="1:5">
      <c r="A1080" t="s">
        <v>3900</v>
      </c>
      <c r="B1080" t="s">
        <v>3901</v>
      </c>
      <c r="C1080" t="s">
        <v>1785</v>
      </c>
      <c r="D1080" t="s">
        <v>1800</v>
      </c>
      <c r="E1080" s="1" t="str">
        <f>"4.0"</f>
        <v>4.0</v>
      </c>
    </row>
    <row r="1081" spans="1:5">
      <c r="A1081" t="s">
        <v>3902</v>
      </c>
      <c r="B1081" t="s">
        <v>3903</v>
      </c>
      <c r="C1081" t="s">
        <v>1785</v>
      </c>
      <c r="D1081" t="s">
        <v>1786</v>
      </c>
      <c r="E1081" s="1" t="str">
        <f>"5.0"</f>
        <v>5.0</v>
      </c>
    </row>
    <row r="1082" spans="1:5">
      <c r="A1082" t="s">
        <v>3904</v>
      </c>
      <c r="B1082" t="s">
        <v>3905</v>
      </c>
      <c r="C1082" t="s">
        <v>1785</v>
      </c>
      <c r="D1082" t="s">
        <v>1786</v>
      </c>
      <c r="E1082" s="1" t="str">
        <f>"2.0"</f>
        <v>2.0</v>
      </c>
    </row>
    <row r="1083" spans="1:5">
      <c r="A1083" t="s">
        <v>3906</v>
      </c>
      <c r="B1083" t="s">
        <v>3907</v>
      </c>
      <c r="C1083" t="s">
        <v>1785</v>
      </c>
      <c r="D1083" t="s">
        <v>1786</v>
      </c>
      <c r="E1083" s="1" t="str">
        <f>"4.0"</f>
        <v>4.0</v>
      </c>
    </row>
    <row r="1084" spans="1:5">
      <c r="A1084" t="s">
        <v>3908</v>
      </c>
      <c r="B1084" t="s">
        <v>3909</v>
      </c>
      <c r="C1084" t="s">
        <v>1785</v>
      </c>
      <c r="D1084" t="s">
        <v>1795</v>
      </c>
      <c r="E1084" s="1" t="str">
        <f>"5.0"</f>
        <v>5.0</v>
      </c>
    </row>
    <row r="1085" spans="1:5">
      <c r="A1085" t="s">
        <v>3910</v>
      </c>
      <c r="B1085" t="s">
        <v>3911</v>
      </c>
      <c r="C1085" t="s">
        <v>1789</v>
      </c>
      <c r="D1085" t="s">
        <v>1786</v>
      </c>
      <c r="E1085" s="1" t="str">
        <f>"5.0"</f>
        <v>5.0</v>
      </c>
    </row>
    <row r="1086" spans="1:5">
      <c r="A1086" t="s">
        <v>3912</v>
      </c>
      <c r="B1086" t="s">
        <v>3913</v>
      </c>
      <c r="C1086" t="s">
        <v>1789</v>
      </c>
      <c r="D1086" t="s">
        <v>1800</v>
      </c>
      <c r="E1086" s="1" t="str">
        <f>"4.0"</f>
        <v>4.0</v>
      </c>
    </row>
    <row r="1087" spans="1:5">
      <c r="A1087" t="s">
        <v>3914</v>
      </c>
      <c r="B1087" t="s">
        <v>3915</v>
      </c>
      <c r="C1087" t="s">
        <v>1789</v>
      </c>
      <c r="D1087" t="s">
        <v>1792</v>
      </c>
      <c r="E1087" s="1" t="str">
        <f>"2.0"</f>
        <v>2.0</v>
      </c>
    </row>
    <row r="1088" spans="1:5">
      <c r="A1088" t="s">
        <v>3916</v>
      </c>
      <c r="B1088" t="s">
        <v>3917</v>
      </c>
      <c r="C1088" t="s">
        <v>1789</v>
      </c>
      <c r="D1088" t="s">
        <v>1786</v>
      </c>
      <c r="E1088" s="1" t="str">
        <f>"3.0"</f>
        <v>3.0</v>
      </c>
    </row>
    <row r="1089" spans="1:5">
      <c r="A1089" t="s">
        <v>3918</v>
      </c>
      <c r="B1089" t="s">
        <v>3919</v>
      </c>
      <c r="C1089" t="s">
        <v>1785</v>
      </c>
      <c r="D1089" t="s">
        <v>1786</v>
      </c>
      <c r="E1089" s="1" t="str">
        <f>"4.0"</f>
        <v>4.0</v>
      </c>
    </row>
    <row r="1090" spans="1:5">
      <c r="A1090" t="s">
        <v>3920</v>
      </c>
      <c r="B1090" t="s">
        <v>3921</v>
      </c>
      <c r="C1090" t="s">
        <v>1785</v>
      </c>
      <c r="D1090" t="s">
        <v>1795</v>
      </c>
      <c r="E1090" s="1" t="str">
        <f>"3.0"</f>
        <v>3.0</v>
      </c>
    </row>
    <row r="1091" spans="1:5">
      <c r="A1091" t="s">
        <v>3922</v>
      </c>
      <c r="B1091" t="s">
        <v>3923</v>
      </c>
      <c r="C1091" t="s">
        <v>1789</v>
      </c>
      <c r="D1091" t="s">
        <v>1795</v>
      </c>
      <c r="E1091" s="1" t="str">
        <f>"5.0"</f>
        <v>5.0</v>
      </c>
    </row>
    <row r="1092" spans="1:5">
      <c r="A1092" t="s">
        <v>3924</v>
      </c>
      <c r="B1092" t="s">
        <v>3925</v>
      </c>
      <c r="C1092" t="s">
        <v>1789</v>
      </c>
      <c r="D1092" t="s">
        <v>1792</v>
      </c>
      <c r="E1092" s="1" t="str">
        <f>"3.0"</f>
        <v>3.0</v>
      </c>
    </row>
    <row r="1093" spans="1:5">
      <c r="A1093" t="s">
        <v>3926</v>
      </c>
      <c r="B1093" t="s">
        <v>3927</v>
      </c>
      <c r="C1093" t="s">
        <v>1789</v>
      </c>
      <c r="D1093" t="s">
        <v>1792</v>
      </c>
      <c r="E1093" s="1" t="str">
        <f>"2.0"</f>
        <v>2.0</v>
      </c>
    </row>
    <row r="1094" spans="1:5">
      <c r="A1094" t="s">
        <v>3928</v>
      </c>
      <c r="B1094" t="s">
        <v>3929</v>
      </c>
      <c r="C1094" t="s">
        <v>1789</v>
      </c>
      <c r="D1094" t="s">
        <v>1786</v>
      </c>
      <c r="E1094" s="1" t="str">
        <f>"2.0"</f>
        <v>2.0</v>
      </c>
    </row>
    <row r="1095" spans="1:5">
      <c r="A1095" t="s">
        <v>3930</v>
      </c>
      <c r="B1095" t="s">
        <v>3931</v>
      </c>
      <c r="C1095" t="s">
        <v>1785</v>
      </c>
      <c r="D1095" t="s">
        <v>1800</v>
      </c>
      <c r="E1095" s="1" t="str">
        <f>"3.0"</f>
        <v>3.0</v>
      </c>
    </row>
    <row r="1096" spans="1:5">
      <c r="A1096" t="s">
        <v>3932</v>
      </c>
      <c r="B1096" t="s">
        <v>3933</v>
      </c>
      <c r="C1096" t="s">
        <v>1785</v>
      </c>
      <c r="D1096" t="s">
        <v>1786</v>
      </c>
      <c r="E1096" s="1" t="str">
        <f>"3.0"</f>
        <v>3.0</v>
      </c>
    </row>
    <row r="1097" spans="1:5">
      <c r="A1097" t="s">
        <v>3934</v>
      </c>
      <c r="B1097" t="s">
        <v>3935</v>
      </c>
      <c r="C1097" t="s">
        <v>1785</v>
      </c>
      <c r="D1097" t="s">
        <v>1792</v>
      </c>
      <c r="E1097" s="1" t="str">
        <f>"1.0"</f>
        <v>1.0</v>
      </c>
    </row>
    <row r="1098" spans="1:5">
      <c r="A1098" t="s">
        <v>3936</v>
      </c>
      <c r="B1098" t="s">
        <v>3937</v>
      </c>
      <c r="C1098" t="s">
        <v>1785</v>
      </c>
      <c r="D1098" t="s">
        <v>1795</v>
      </c>
      <c r="E1098" s="1" t="str">
        <f>"1.0"</f>
        <v>1.0</v>
      </c>
    </row>
    <row r="1099" spans="1:5">
      <c r="A1099" t="s">
        <v>3938</v>
      </c>
      <c r="B1099" t="s">
        <v>3939</v>
      </c>
      <c r="C1099" t="s">
        <v>1789</v>
      </c>
      <c r="D1099" t="s">
        <v>1786</v>
      </c>
      <c r="E1099" s="1" t="str">
        <f>"5.0"</f>
        <v>5.0</v>
      </c>
    </row>
    <row r="1100" spans="1:5">
      <c r="A1100" t="s">
        <v>3940</v>
      </c>
      <c r="B1100" t="s">
        <v>3941</v>
      </c>
      <c r="C1100" t="s">
        <v>1785</v>
      </c>
      <c r="D1100" t="s">
        <v>1795</v>
      </c>
      <c r="E1100" s="1" t="str">
        <f>"4.0"</f>
        <v>4.0</v>
      </c>
    </row>
    <row r="1101" spans="1:5">
      <c r="A1101" t="s">
        <v>3942</v>
      </c>
      <c r="B1101" t="s">
        <v>3943</v>
      </c>
      <c r="C1101" t="s">
        <v>1785</v>
      </c>
      <c r="D1101" t="s">
        <v>1800</v>
      </c>
      <c r="E1101" s="1" t="str">
        <f>"3.0"</f>
        <v>3.0</v>
      </c>
    </row>
    <row r="1102" spans="1:5">
      <c r="A1102" t="s">
        <v>3944</v>
      </c>
      <c r="B1102" t="s">
        <v>3945</v>
      </c>
      <c r="C1102" t="s">
        <v>1789</v>
      </c>
      <c r="D1102" t="s">
        <v>1786</v>
      </c>
      <c r="E1102" s="1" t="str">
        <f>"4.0"</f>
        <v>4.0</v>
      </c>
    </row>
    <row r="1103" spans="1:5">
      <c r="A1103" t="s">
        <v>3946</v>
      </c>
      <c r="B1103" t="s">
        <v>3947</v>
      </c>
      <c r="C1103" t="s">
        <v>1789</v>
      </c>
      <c r="D1103" t="s">
        <v>1786</v>
      </c>
      <c r="E1103" s="1" t="str">
        <f>"4.0"</f>
        <v>4.0</v>
      </c>
    </row>
    <row r="1104" spans="1:5">
      <c r="A1104" t="s">
        <v>3948</v>
      </c>
      <c r="B1104" t="s">
        <v>3949</v>
      </c>
      <c r="C1104" t="s">
        <v>1789</v>
      </c>
      <c r="D1104" t="s">
        <v>1786</v>
      </c>
      <c r="E1104" s="1" t="str">
        <f>"4.0"</f>
        <v>4.0</v>
      </c>
    </row>
    <row r="1105" spans="1:5">
      <c r="A1105" t="s">
        <v>3950</v>
      </c>
      <c r="B1105" t="s">
        <v>3951</v>
      </c>
      <c r="C1105" t="s">
        <v>1789</v>
      </c>
      <c r="D1105" t="s">
        <v>1786</v>
      </c>
      <c r="E1105" s="1" t="str">
        <f>"5.0"</f>
        <v>5.0</v>
      </c>
    </row>
    <row r="1106" spans="1:5">
      <c r="A1106" t="s">
        <v>3952</v>
      </c>
      <c r="B1106" t="s">
        <v>3953</v>
      </c>
      <c r="C1106" t="s">
        <v>1789</v>
      </c>
      <c r="D1106" t="s">
        <v>1792</v>
      </c>
      <c r="E1106" s="1" t="str">
        <f>"1.0"</f>
        <v>1.0</v>
      </c>
    </row>
    <row r="1107" spans="1:5">
      <c r="A1107" t="s">
        <v>3954</v>
      </c>
      <c r="B1107" t="s">
        <v>3955</v>
      </c>
      <c r="C1107" t="s">
        <v>1785</v>
      </c>
      <c r="D1107" t="s">
        <v>1795</v>
      </c>
      <c r="E1107" s="1" t="str">
        <f>"1.0"</f>
        <v>1.0</v>
      </c>
    </row>
    <row r="1108" spans="1:5">
      <c r="A1108" t="s">
        <v>3956</v>
      </c>
      <c r="B1108" t="s">
        <v>3957</v>
      </c>
      <c r="C1108" t="s">
        <v>1785</v>
      </c>
      <c r="D1108" t="s">
        <v>1792</v>
      </c>
      <c r="E1108" s="1" t="str">
        <f>"3.0"</f>
        <v>3.0</v>
      </c>
    </row>
    <row r="1109" spans="1:5">
      <c r="A1109" t="s">
        <v>3958</v>
      </c>
      <c r="B1109" t="s">
        <v>3959</v>
      </c>
      <c r="C1109" t="s">
        <v>1785</v>
      </c>
      <c r="D1109" t="s">
        <v>1800</v>
      </c>
      <c r="E1109" s="1" t="str">
        <f>"3.0"</f>
        <v>3.0</v>
      </c>
    </row>
    <row r="1110" spans="1:5">
      <c r="A1110" t="s">
        <v>3960</v>
      </c>
      <c r="B1110" t="s">
        <v>3961</v>
      </c>
      <c r="C1110" t="s">
        <v>1789</v>
      </c>
      <c r="D1110" t="s">
        <v>1786</v>
      </c>
      <c r="E1110" s="1" t="str">
        <f>"4.0"</f>
        <v>4.0</v>
      </c>
    </row>
    <row r="1111" spans="1:5">
      <c r="A1111" t="s">
        <v>3962</v>
      </c>
      <c r="B1111" t="s">
        <v>3963</v>
      </c>
      <c r="C1111" t="s">
        <v>1785</v>
      </c>
      <c r="D1111" t="s">
        <v>1786</v>
      </c>
      <c r="E1111" s="1" t="str">
        <f>"1.0"</f>
        <v>1.0</v>
      </c>
    </row>
    <row r="1112" spans="1:5">
      <c r="A1112" t="s">
        <v>3964</v>
      </c>
      <c r="B1112" t="s">
        <v>3965</v>
      </c>
      <c r="C1112" t="s">
        <v>1789</v>
      </c>
      <c r="D1112" t="s">
        <v>1786</v>
      </c>
      <c r="E1112" s="1" t="str">
        <f>"4.0"</f>
        <v>4.0</v>
      </c>
    </row>
    <row r="1113" spans="1:5">
      <c r="A1113" t="s">
        <v>3966</v>
      </c>
      <c r="B1113" t="s">
        <v>3967</v>
      </c>
      <c r="C1113" t="s">
        <v>1789</v>
      </c>
      <c r="D1113" t="s">
        <v>1795</v>
      </c>
      <c r="E1113" s="1" t="str">
        <f>"5.0"</f>
        <v>5.0</v>
      </c>
    </row>
    <row r="1114" spans="1:5">
      <c r="A1114" t="s">
        <v>3968</v>
      </c>
      <c r="B1114" t="s">
        <v>3969</v>
      </c>
      <c r="C1114" t="s">
        <v>1789</v>
      </c>
      <c r="D1114" t="s">
        <v>1786</v>
      </c>
      <c r="E1114" s="1" t="str">
        <f>"5.0"</f>
        <v>5.0</v>
      </c>
    </row>
    <row r="1115" spans="1:5">
      <c r="A1115" t="s">
        <v>3970</v>
      </c>
      <c r="B1115" t="s">
        <v>3971</v>
      </c>
      <c r="C1115" t="s">
        <v>1789</v>
      </c>
      <c r="D1115" t="s">
        <v>1800</v>
      </c>
      <c r="E1115" s="1" t="str">
        <f>"4.0"</f>
        <v>4.0</v>
      </c>
    </row>
    <row r="1116" spans="1:5">
      <c r="A1116" t="s">
        <v>3972</v>
      </c>
      <c r="B1116" t="s">
        <v>3973</v>
      </c>
      <c r="C1116" t="s">
        <v>1785</v>
      </c>
      <c r="D1116" t="s">
        <v>1792</v>
      </c>
      <c r="E1116" s="1" t="str">
        <f>"1.0"</f>
        <v>1.0</v>
      </c>
    </row>
    <row r="1117" spans="1:5">
      <c r="A1117" t="s">
        <v>3974</v>
      </c>
      <c r="B1117" t="s">
        <v>3975</v>
      </c>
      <c r="C1117" t="s">
        <v>1785</v>
      </c>
      <c r="D1117" t="s">
        <v>1786</v>
      </c>
      <c r="E1117" s="1" t="str">
        <f>"4.0"</f>
        <v>4.0</v>
      </c>
    </row>
    <row r="1118" spans="1:5">
      <c r="A1118" t="s">
        <v>3976</v>
      </c>
      <c r="B1118" t="s">
        <v>3977</v>
      </c>
      <c r="C1118" t="s">
        <v>1789</v>
      </c>
      <c r="D1118" t="s">
        <v>1786</v>
      </c>
      <c r="E1118" s="1" t="str">
        <f>"2.0"</f>
        <v>2.0</v>
      </c>
    </row>
    <row r="1119" spans="1:5">
      <c r="A1119" t="s">
        <v>3978</v>
      </c>
      <c r="B1119" t="s">
        <v>3979</v>
      </c>
      <c r="C1119" t="s">
        <v>1785</v>
      </c>
      <c r="D1119" t="s">
        <v>1795</v>
      </c>
      <c r="E1119" s="1" t="str">
        <f>"4.0"</f>
        <v>4.0</v>
      </c>
    </row>
    <row r="1120" spans="1:5">
      <c r="A1120" t="s">
        <v>3980</v>
      </c>
      <c r="B1120" t="s">
        <v>3981</v>
      </c>
      <c r="C1120" t="s">
        <v>1789</v>
      </c>
      <c r="D1120" t="s">
        <v>1795</v>
      </c>
      <c r="E1120" s="1" t="str">
        <f>"2.0"</f>
        <v>2.0</v>
      </c>
    </row>
    <row r="1121" spans="1:5">
      <c r="A1121" t="s">
        <v>3982</v>
      </c>
      <c r="B1121" t="s">
        <v>3983</v>
      </c>
      <c r="C1121" t="s">
        <v>1785</v>
      </c>
      <c r="D1121" t="s">
        <v>1792</v>
      </c>
      <c r="E1121" s="1" t="str">
        <f>"1.0"</f>
        <v>1.0</v>
      </c>
    </row>
    <row r="1122" spans="1:5">
      <c r="A1122" t="s">
        <v>3984</v>
      </c>
      <c r="B1122" t="s">
        <v>3985</v>
      </c>
      <c r="C1122" t="s">
        <v>1789</v>
      </c>
      <c r="D1122" t="s">
        <v>1792</v>
      </c>
      <c r="E1122" s="1" t="str">
        <f>"3.5"</f>
        <v>3.5</v>
      </c>
    </row>
    <row r="1123" spans="1:5">
      <c r="A1123" t="s">
        <v>3986</v>
      </c>
      <c r="B1123" t="s">
        <v>3987</v>
      </c>
      <c r="C1123" t="s">
        <v>1789</v>
      </c>
      <c r="D1123" t="s">
        <v>1786</v>
      </c>
      <c r="E1123" s="1" t="str">
        <f>"4.0"</f>
        <v>4.0</v>
      </c>
    </row>
    <row r="1124" spans="1:5">
      <c r="A1124" t="s">
        <v>3988</v>
      </c>
      <c r="B1124" t="s">
        <v>3987</v>
      </c>
      <c r="C1124" t="s">
        <v>1785</v>
      </c>
      <c r="D1124" t="s">
        <v>1800</v>
      </c>
      <c r="E1124" s="1" t="str">
        <f>"3.5"</f>
        <v>3.5</v>
      </c>
    </row>
    <row r="1125" spans="1:5">
      <c r="A1125" t="s">
        <v>3989</v>
      </c>
      <c r="B1125" t="s">
        <v>3990</v>
      </c>
      <c r="C1125" t="s">
        <v>1789</v>
      </c>
      <c r="D1125" t="s">
        <v>1786</v>
      </c>
      <c r="E1125" s="1" t="str">
        <f>"4.0"</f>
        <v>4.0</v>
      </c>
    </row>
    <row r="1126" spans="1:5">
      <c r="A1126" t="s">
        <v>3991</v>
      </c>
      <c r="B1126" t="s">
        <v>3992</v>
      </c>
      <c r="C1126" t="s">
        <v>1785</v>
      </c>
      <c r="D1126" t="s">
        <v>1792</v>
      </c>
      <c r="E1126" s="1" t="str">
        <f>"0.5"</f>
        <v>0.5</v>
      </c>
    </row>
    <row r="1127" spans="1:5">
      <c r="A1127" t="s">
        <v>3993</v>
      </c>
      <c r="B1127" t="s">
        <v>3994</v>
      </c>
      <c r="C1127" t="s">
        <v>1785</v>
      </c>
      <c r="D1127" t="s">
        <v>1795</v>
      </c>
      <c r="E1127" s="1" t="str">
        <f>"3.0"</f>
        <v>3.0</v>
      </c>
    </row>
    <row r="1128" spans="1:5">
      <c r="A1128" t="s">
        <v>3995</v>
      </c>
      <c r="B1128" t="s">
        <v>3996</v>
      </c>
      <c r="C1128" t="s">
        <v>1789</v>
      </c>
      <c r="D1128" t="s">
        <v>1786</v>
      </c>
      <c r="E1128" s="1" t="str">
        <f>"3.0"</f>
        <v>3.0</v>
      </c>
    </row>
    <row r="1129" spans="1:5">
      <c r="A1129" t="s">
        <v>3997</v>
      </c>
      <c r="B1129" t="s">
        <v>3998</v>
      </c>
      <c r="C1129" t="s">
        <v>1789</v>
      </c>
      <c r="D1129" t="s">
        <v>1795</v>
      </c>
      <c r="E1129" s="1" t="str">
        <f>"3.0"</f>
        <v>3.0</v>
      </c>
    </row>
    <row r="1130" spans="1:5">
      <c r="A1130" t="s">
        <v>3999</v>
      </c>
      <c r="B1130" t="s">
        <v>4000</v>
      </c>
      <c r="C1130" t="s">
        <v>1789</v>
      </c>
      <c r="D1130" t="s">
        <v>1800</v>
      </c>
      <c r="E1130" s="1" t="str">
        <f>"3.5"</f>
        <v>3.5</v>
      </c>
    </row>
    <row r="1131" spans="1:5">
      <c r="A1131" t="s">
        <v>4001</v>
      </c>
      <c r="B1131" t="s">
        <v>4000</v>
      </c>
      <c r="C1131" t="s">
        <v>1785</v>
      </c>
      <c r="D1131" t="s">
        <v>1786</v>
      </c>
      <c r="E1131" s="1" t="str">
        <f>"4.0"</f>
        <v>4.0</v>
      </c>
    </row>
    <row r="1132" spans="1:5">
      <c r="A1132" t="s">
        <v>4002</v>
      </c>
      <c r="B1132" t="s">
        <v>4003</v>
      </c>
      <c r="C1132" t="s">
        <v>1785</v>
      </c>
      <c r="D1132" t="s">
        <v>1786</v>
      </c>
      <c r="E1132" s="1" t="str">
        <f>"0.5"</f>
        <v>0.5</v>
      </c>
    </row>
    <row r="1133" spans="1:5">
      <c r="A1133" t="s">
        <v>4004</v>
      </c>
      <c r="B1133" t="s">
        <v>4005</v>
      </c>
      <c r="C1133" t="s">
        <v>1785</v>
      </c>
      <c r="D1133" t="s">
        <v>1786</v>
      </c>
      <c r="E1133" s="1" t="str">
        <f>"3.5"</f>
        <v>3.5</v>
      </c>
    </row>
    <row r="1134" spans="1:5">
      <c r="A1134" t="s">
        <v>4006</v>
      </c>
      <c r="B1134" t="s">
        <v>4007</v>
      </c>
      <c r="C1134" t="s">
        <v>1785</v>
      </c>
      <c r="D1134" t="s">
        <v>1786</v>
      </c>
      <c r="E1134" s="1" t="str">
        <f>"0.5"</f>
        <v>0.5</v>
      </c>
    </row>
    <row r="1135" spans="1:5">
      <c r="A1135" t="s">
        <v>4008</v>
      </c>
      <c r="B1135" t="s">
        <v>4009</v>
      </c>
      <c r="C1135" t="s">
        <v>1789</v>
      </c>
      <c r="D1135" t="s">
        <v>1792</v>
      </c>
      <c r="E1135" s="1" t="str">
        <f>"1.0"</f>
        <v>1.0</v>
      </c>
    </row>
    <row r="1136" spans="1:5">
      <c r="A1136" t="s">
        <v>4010</v>
      </c>
      <c r="B1136" t="s">
        <v>4011</v>
      </c>
      <c r="C1136" t="s">
        <v>1785</v>
      </c>
      <c r="D1136" t="s">
        <v>1795</v>
      </c>
      <c r="E1136" s="1" t="str">
        <f>"0.5"</f>
        <v>0.5</v>
      </c>
    </row>
    <row r="1137" spans="1:5">
      <c r="A1137" t="s">
        <v>4012</v>
      </c>
      <c r="B1137" t="s">
        <v>4013</v>
      </c>
      <c r="C1137" t="s">
        <v>1785</v>
      </c>
      <c r="D1137" t="s">
        <v>1792</v>
      </c>
      <c r="E1137" s="1" t="str">
        <f>"4.0"</f>
        <v>4.0</v>
      </c>
    </row>
    <row r="1138" spans="1:5">
      <c r="A1138" t="s">
        <v>4014</v>
      </c>
      <c r="B1138" t="s">
        <v>4015</v>
      </c>
      <c r="C1138" t="s">
        <v>1789</v>
      </c>
      <c r="D1138" t="s">
        <v>1800</v>
      </c>
      <c r="E1138" s="1" t="str">
        <f>"3.0"</f>
        <v>3.0</v>
      </c>
    </row>
    <row r="1139" spans="1:5">
      <c r="A1139" t="s">
        <v>4016</v>
      </c>
      <c r="B1139" t="s">
        <v>4017</v>
      </c>
      <c r="C1139" t="s">
        <v>1785</v>
      </c>
      <c r="D1139" t="s">
        <v>1786</v>
      </c>
      <c r="E1139" s="1" t="str">
        <f>"3.5"</f>
        <v>3.5</v>
      </c>
    </row>
    <row r="1140" spans="1:5">
      <c r="A1140" t="s">
        <v>4018</v>
      </c>
      <c r="B1140" t="s">
        <v>4019</v>
      </c>
      <c r="C1140" t="s">
        <v>1785</v>
      </c>
      <c r="D1140" t="s">
        <v>1786</v>
      </c>
      <c r="E1140" s="1" t="str">
        <f>"4.5"</f>
        <v>4.5</v>
      </c>
    </row>
    <row r="1141" spans="1:5">
      <c r="A1141" t="s">
        <v>4020</v>
      </c>
      <c r="B1141" t="s">
        <v>4021</v>
      </c>
      <c r="C1141" t="s">
        <v>1785</v>
      </c>
      <c r="D1141" t="s">
        <v>1786</v>
      </c>
      <c r="E1141" s="1" t="str">
        <f>"4.5"</f>
        <v>4.5</v>
      </c>
    </row>
    <row r="1142" spans="1:5">
      <c r="A1142" t="s">
        <v>4022</v>
      </c>
      <c r="B1142" t="s">
        <v>4023</v>
      </c>
      <c r="C1142" t="s">
        <v>1785</v>
      </c>
      <c r="D1142" t="s">
        <v>1795</v>
      </c>
      <c r="E1142" s="1" t="str">
        <f>"4.0"</f>
        <v>4.0</v>
      </c>
    </row>
    <row r="1143" spans="1:5">
      <c r="A1143" t="s">
        <v>4024</v>
      </c>
      <c r="B1143" t="s">
        <v>4025</v>
      </c>
      <c r="C1143" t="s">
        <v>1789</v>
      </c>
      <c r="D1143" t="s">
        <v>1786</v>
      </c>
      <c r="E1143" s="1" t="str">
        <f>"4.0"</f>
        <v>4.0</v>
      </c>
    </row>
    <row r="1144" spans="1:5">
      <c r="A1144" t="s">
        <v>4026</v>
      </c>
      <c r="B1144" t="s">
        <v>4027</v>
      </c>
      <c r="C1144" t="s">
        <v>1785</v>
      </c>
      <c r="D1144" t="s">
        <v>1800</v>
      </c>
      <c r="E1144" s="1" t="str">
        <f>"3.0"</f>
        <v>3.0</v>
      </c>
    </row>
    <row r="1145" spans="1:5">
      <c r="A1145" t="s">
        <v>4028</v>
      </c>
      <c r="B1145" t="s">
        <v>4029</v>
      </c>
      <c r="C1145" t="s">
        <v>1785</v>
      </c>
      <c r="D1145" t="s">
        <v>1792</v>
      </c>
      <c r="E1145" s="1" t="str">
        <f>"3.5"</f>
        <v>3.5</v>
      </c>
    </row>
    <row r="1146" spans="1:5">
      <c r="A1146" t="s">
        <v>4030</v>
      </c>
      <c r="B1146" t="s">
        <v>4031</v>
      </c>
      <c r="C1146" t="s">
        <v>1785</v>
      </c>
      <c r="D1146" t="s">
        <v>1786</v>
      </c>
      <c r="E1146" s="1" t="str">
        <f>"3.0"</f>
        <v>3.0</v>
      </c>
    </row>
    <row r="1147" spans="1:5">
      <c r="A1147" t="s">
        <v>4032</v>
      </c>
      <c r="B1147" t="s">
        <v>4033</v>
      </c>
      <c r="C1147" t="s">
        <v>1785</v>
      </c>
      <c r="D1147" t="s">
        <v>1786</v>
      </c>
      <c r="E1147" s="1" t="str">
        <f>"3.0"</f>
        <v>3.0</v>
      </c>
    </row>
    <row r="1148" spans="1:5">
      <c r="A1148" t="s">
        <v>4034</v>
      </c>
      <c r="B1148" t="s">
        <v>4035</v>
      </c>
      <c r="C1148" t="s">
        <v>1785</v>
      </c>
      <c r="D1148" t="s">
        <v>1795</v>
      </c>
      <c r="E1148" s="1" t="str">
        <f>"4.0"</f>
        <v>4.0</v>
      </c>
    </row>
    <row r="1149" spans="1:5">
      <c r="A1149" t="s">
        <v>4036</v>
      </c>
      <c r="B1149" t="s">
        <v>4037</v>
      </c>
      <c r="C1149" t="s">
        <v>1785</v>
      </c>
      <c r="D1149" t="s">
        <v>1795</v>
      </c>
      <c r="E1149" s="1" t="str">
        <f>"3.0"</f>
        <v>3.0</v>
      </c>
    </row>
    <row r="1150" spans="1:5">
      <c r="A1150" t="s">
        <v>4038</v>
      </c>
      <c r="B1150" t="s">
        <v>4039</v>
      </c>
      <c r="C1150" t="s">
        <v>1785</v>
      </c>
      <c r="D1150" t="s">
        <v>1792</v>
      </c>
      <c r="E1150" s="1" t="str">
        <f>"3.0"</f>
        <v>3.0</v>
      </c>
    </row>
    <row r="1151" spans="1:5">
      <c r="A1151" t="s">
        <v>4040</v>
      </c>
      <c r="B1151" t="s">
        <v>4041</v>
      </c>
      <c r="C1151" t="s">
        <v>1785</v>
      </c>
      <c r="D1151" t="s">
        <v>1792</v>
      </c>
      <c r="E1151" s="1" t="str">
        <f>"3.0"</f>
        <v>3.0</v>
      </c>
    </row>
    <row r="1152" spans="1:5">
      <c r="A1152" t="s">
        <v>4042</v>
      </c>
      <c r="B1152" t="s">
        <v>4043</v>
      </c>
      <c r="C1152" t="s">
        <v>1789</v>
      </c>
      <c r="D1152" t="s">
        <v>1786</v>
      </c>
      <c r="E1152" s="1" t="str">
        <f>"3.5"</f>
        <v>3.5</v>
      </c>
    </row>
    <row r="1153" spans="1:5">
      <c r="A1153" t="s">
        <v>4044</v>
      </c>
      <c r="B1153" t="s">
        <v>4045</v>
      </c>
      <c r="C1153" t="s">
        <v>1785</v>
      </c>
      <c r="D1153" t="s">
        <v>1800</v>
      </c>
      <c r="E1153" s="1" t="str">
        <f>"4.0"</f>
        <v>4.0</v>
      </c>
    </row>
    <row r="1154" spans="1:5">
      <c r="A1154" t="s">
        <v>4046</v>
      </c>
      <c r="B1154" t="s">
        <v>4047</v>
      </c>
      <c r="C1154" t="s">
        <v>1785</v>
      </c>
      <c r="D1154" t="s">
        <v>1786</v>
      </c>
      <c r="E1154" s="1" t="str">
        <f>"4.0"</f>
        <v>4.0</v>
      </c>
    </row>
    <row r="1155" spans="1:5">
      <c r="A1155" t="s">
        <v>4048</v>
      </c>
      <c r="B1155" t="s">
        <v>4049</v>
      </c>
      <c r="C1155" t="s">
        <v>1785</v>
      </c>
      <c r="D1155" t="s">
        <v>1792</v>
      </c>
      <c r="E1155" s="1" t="str">
        <f>"4.0"</f>
        <v>4.0</v>
      </c>
    </row>
    <row r="1156" spans="1:5">
      <c r="A1156" t="s">
        <v>4050</v>
      </c>
      <c r="B1156" t="s">
        <v>4051</v>
      </c>
      <c r="C1156" t="s">
        <v>1785</v>
      </c>
      <c r="D1156" t="s">
        <v>1795</v>
      </c>
      <c r="E1156" s="1" t="str">
        <f>"3.0"</f>
        <v>3.0</v>
      </c>
    </row>
    <row r="1157" spans="1:5">
      <c r="A1157" t="s">
        <v>4052</v>
      </c>
      <c r="B1157" t="s">
        <v>4053</v>
      </c>
      <c r="C1157" t="s">
        <v>1785</v>
      </c>
      <c r="D1157" t="s">
        <v>1786</v>
      </c>
      <c r="E1157" s="1" t="str">
        <f>"4.0"</f>
        <v>4.0</v>
      </c>
    </row>
    <row r="1158" spans="1:5">
      <c r="A1158" t="s">
        <v>4054</v>
      </c>
      <c r="B1158" t="s">
        <v>4055</v>
      </c>
      <c r="C1158" t="s">
        <v>1789</v>
      </c>
      <c r="D1158" t="s">
        <v>1795</v>
      </c>
      <c r="E1158" s="1" t="str">
        <f>"4.0"</f>
        <v>4.0</v>
      </c>
    </row>
    <row r="1159" spans="1:5">
      <c r="A1159" t="s">
        <v>4056</v>
      </c>
      <c r="B1159" t="s">
        <v>4057</v>
      </c>
      <c r="C1159" t="s">
        <v>1789</v>
      </c>
      <c r="D1159" t="s">
        <v>1800</v>
      </c>
      <c r="E1159" s="1" t="str">
        <f>"4.5"</f>
        <v>4.5</v>
      </c>
    </row>
    <row r="1160" spans="1:5">
      <c r="A1160" t="s">
        <v>4058</v>
      </c>
      <c r="B1160" t="s">
        <v>4059</v>
      </c>
      <c r="C1160" t="s">
        <v>1789</v>
      </c>
      <c r="D1160" t="s">
        <v>1786</v>
      </c>
      <c r="E1160" s="1" t="str">
        <f>"3.5"</f>
        <v>3.5</v>
      </c>
    </row>
    <row r="1161" spans="1:5">
      <c r="A1161" t="s">
        <v>4060</v>
      </c>
      <c r="B1161" t="s">
        <v>4061</v>
      </c>
      <c r="C1161" t="s">
        <v>1785</v>
      </c>
      <c r="D1161" t="s">
        <v>1786</v>
      </c>
      <c r="E1161" s="1" t="str">
        <f>"4.0"</f>
        <v>4.0</v>
      </c>
    </row>
    <row r="1162" spans="1:5">
      <c r="A1162" t="s">
        <v>4062</v>
      </c>
      <c r="B1162" t="s">
        <v>4063</v>
      </c>
      <c r="C1162" t="s">
        <v>1789</v>
      </c>
      <c r="D1162" t="s">
        <v>1786</v>
      </c>
      <c r="E1162" s="1" t="str">
        <f>"3.5"</f>
        <v>3.5</v>
      </c>
    </row>
    <row r="1163" spans="1:5">
      <c r="A1163" t="s">
        <v>4064</v>
      </c>
      <c r="B1163" t="s">
        <v>4065</v>
      </c>
      <c r="C1163" t="s">
        <v>1789</v>
      </c>
      <c r="D1163" t="s">
        <v>1786</v>
      </c>
      <c r="E1163" s="1" t="str">
        <f>"5.0"</f>
        <v>5.0</v>
      </c>
    </row>
    <row r="1164" spans="1:5">
      <c r="A1164" t="s">
        <v>4066</v>
      </c>
      <c r="B1164" t="s">
        <v>4067</v>
      </c>
      <c r="C1164" t="s">
        <v>1789</v>
      </c>
      <c r="D1164" t="s">
        <v>1792</v>
      </c>
      <c r="E1164" s="1" t="str">
        <f>"3.5"</f>
        <v>3.5</v>
      </c>
    </row>
    <row r="1165" spans="1:5">
      <c r="A1165" t="s">
        <v>4068</v>
      </c>
      <c r="B1165" t="s">
        <v>4069</v>
      </c>
      <c r="C1165" t="s">
        <v>1789</v>
      </c>
      <c r="D1165" t="s">
        <v>1795</v>
      </c>
      <c r="E1165" s="1" t="str">
        <f>"5.0"</f>
        <v>5.0</v>
      </c>
    </row>
    <row r="1166" spans="1:5">
      <c r="A1166" t="s">
        <v>4070</v>
      </c>
      <c r="B1166" t="s">
        <v>4069</v>
      </c>
      <c r="C1166" t="s">
        <v>1785</v>
      </c>
      <c r="D1166" t="s">
        <v>1792</v>
      </c>
      <c r="E1166" s="1" t="str">
        <f>"3.5"</f>
        <v>3.5</v>
      </c>
    </row>
    <row r="1167" spans="1:5">
      <c r="A1167" t="s">
        <v>4071</v>
      </c>
      <c r="B1167" t="s">
        <v>4072</v>
      </c>
      <c r="C1167" t="s">
        <v>1789</v>
      </c>
      <c r="D1167" t="s">
        <v>1800</v>
      </c>
      <c r="E1167" s="1" t="str">
        <f>"3.5"</f>
        <v>3.5</v>
      </c>
    </row>
    <row r="1168" spans="1:5">
      <c r="A1168" t="s">
        <v>4073</v>
      </c>
      <c r="B1168" t="s">
        <v>4074</v>
      </c>
      <c r="C1168" t="s">
        <v>1789</v>
      </c>
      <c r="D1168" t="s">
        <v>1786</v>
      </c>
      <c r="E1168" s="1" t="str">
        <f>"3.0"</f>
        <v>3.0</v>
      </c>
    </row>
    <row r="1169" spans="1:5">
      <c r="A1169" t="s">
        <v>4075</v>
      </c>
      <c r="B1169" t="s">
        <v>4076</v>
      </c>
      <c r="C1169" t="s">
        <v>1785</v>
      </c>
      <c r="D1169" t="s">
        <v>1786</v>
      </c>
      <c r="E1169" s="1" t="str">
        <f>"5.0"</f>
        <v>5.0</v>
      </c>
    </row>
    <row r="1170" spans="1:5">
      <c r="A1170" t="s">
        <v>4077</v>
      </c>
      <c r="B1170" t="s">
        <v>4078</v>
      </c>
      <c r="C1170" t="s">
        <v>1789</v>
      </c>
      <c r="D1170" t="s">
        <v>1786</v>
      </c>
      <c r="E1170" s="1" t="str">
        <f>"2.5"</f>
        <v>2.5</v>
      </c>
    </row>
    <row r="1171" spans="1:5">
      <c r="A1171" t="s">
        <v>4079</v>
      </c>
      <c r="B1171" t="s">
        <v>4080</v>
      </c>
      <c r="C1171" t="s">
        <v>1785</v>
      </c>
      <c r="D1171" t="s">
        <v>1795</v>
      </c>
      <c r="E1171" s="1" t="str">
        <f>"3.5"</f>
        <v>3.5</v>
      </c>
    </row>
    <row r="1172" spans="1:5">
      <c r="A1172" t="s">
        <v>4081</v>
      </c>
      <c r="B1172" t="s">
        <v>4082</v>
      </c>
      <c r="C1172" t="s">
        <v>1785</v>
      </c>
      <c r="D1172" t="s">
        <v>1786</v>
      </c>
      <c r="E1172" s="1" t="str">
        <f>"1.0"</f>
        <v>1.0</v>
      </c>
    </row>
    <row r="1173" spans="1:5">
      <c r="A1173" t="s">
        <v>4083</v>
      </c>
      <c r="B1173" t="s">
        <v>4084</v>
      </c>
      <c r="C1173" t="s">
        <v>1789</v>
      </c>
      <c r="D1173" t="s">
        <v>1800</v>
      </c>
      <c r="E1173" s="1" t="str">
        <f>"3.5"</f>
        <v>3.5</v>
      </c>
    </row>
    <row r="1174" spans="1:5">
      <c r="A1174" t="s">
        <v>4085</v>
      </c>
      <c r="B1174" t="s">
        <v>4086</v>
      </c>
      <c r="C1174" t="s">
        <v>1785</v>
      </c>
      <c r="D1174" t="s">
        <v>1792</v>
      </c>
      <c r="E1174" s="1" t="str">
        <f>"2.5"</f>
        <v>2.5</v>
      </c>
    </row>
    <row r="1175" spans="1:5">
      <c r="A1175" t="s">
        <v>4087</v>
      </c>
      <c r="B1175" t="s">
        <v>4088</v>
      </c>
      <c r="C1175" t="s">
        <v>1785</v>
      </c>
      <c r="D1175" t="s">
        <v>1786</v>
      </c>
      <c r="E1175" s="1" t="str">
        <f>"4.5"</f>
        <v>4.5</v>
      </c>
    </row>
    <row r="1176" spans="1:5">
      <c r="A1176" t="s">
        <v>4089</v>
      </c>
      <c r="B1176" t="s">
        <v>4090</v>
      </c>
      <c r="C1176" t="s">
        <v>1785</v>
      </c>
      <c r="D1176" t="s">
        <v>1786</v>
      </c>
      <c r="E1176" s="1" t="str">
        <f>"3.0"</f>
        <v>3.0</v>
      </c>
    </row>
    <row r="1177" spans="1:5">
      <c r="A1177" t="s">
        <v>4091</v>
      </c>
      <c r="B1177" t="s">
        <v>4092</v>
      </c>
      <c r="C1177" t="s">
        <v>1789</v>
      </c>
      <c r="D1177" t="s">
        <v>1795</v>
      </c>
      <c r="E1177" s="1" t="str">
        <f>"3.0"</f>
        <v>3.0</v>
      </c>
    </row>
    <row r="1178" spans="1:5">
      <c r="A1178" t="s">
        <v>4093</v>
      </c>
      <c r="B1178" t="s">
        <v>4094</v>
      </c>
      <c r="C1178" t="s">
        <v>1785</v>
      </c>
      <c r="D1178" t="s">
        <v>1795</v>
      </c>
      <c r="E1178" s="1" t="str">
        <f>"5.0"</f>
        <v>5.0</v>
      </c>
    </row>
    <row r="1179" spans="1:5">
      <c r="A1179" t="s">
        <v>4095</v>
      </c>
      <c r="B1179" t="s">
        <v>4096</v>
      </c>
      <c r="C1179" t="s">
        <v>1785</v>
      </c>
      <c r="D1179" t="s">
        <v>1792</v>
      </c>
      <c r="E1179" s="1" t="str">
        <f>"3.0"</f>
        <v>3.0</v>
      </c>
    </row>
    <row r="1180" spans="1:5">
      <c r="A1180" t="s">
        <v>4097</v>
      </c>
      <c r="B1180" t="s">
        <v>4098</v>
      </c>
      <c r="C1180" t="s">
        <v>1785</v>
      </c>
      <c r="D1180" t="s">
        <v>1792</v>
      </c>
      <c r="E1180" s="1" t="str">
        <f>"4.0"</f>
        <v>4.0</v>
      </c>
    </row>
    <row r="1181" spans="1:5">
      <c r="A1181" t="s">
        <v>4099</v>
      </c>
      <c r="B1181" t="s">
        <v>4100</v>
      </c>
      <c r="C1181" t="s">
        <v>1789</v>
      </c>
      <c r="D1181" t="s">
        <v>1786</v>
      </c>
      <c r="E1181" s="1" t="str">
        <f>"2.5"</f>
        <v>2.5</v>
      </c>
    </row>
    <row r="1182" spans="1:5">
      <c r="A1182" t="s">
        <v>4101</v>
      </c>
      <c r="B1182" t="s">
        <v>4102</v>
      </c>
      <c r="C1182" t="s">
        <v>1789</v>
      </c>
      <c r="D1182" t="s">
        <v>1800</v>
      </c>
      <c r="E1182" s="1" t="str">
        <f>"3.0"</f>
        <v>3.0</v>
      </c>
    </row>
    <row r="1183" spans="1:5">
      <c r="A1183" t="s">
        <v>4103</v>
      </c>
      <c r="B1183" t="s">
        <v>4104</v>
      </c>
      <c r="C1183" t="s">
        <v>1785</v>
      </c>
      <c r="D1183" t="s">
        <v>1786</v>
      </c>
      <c r="E1183" s="1" t="str">
        <f>"5.0"</f>
        <v>5.0</v>
      </c>
    </row>
    <row r="1184" spans="1:5">
      <c r="A1184" t="s">
        <v>4105</v>
      </c>
      <c r="B1184" t="s">
        <v>4106</v>
      </c>
      <c r="C1184" t="s">
        <v>1785</v>
      </c>
      <c r="D1184" t="s">
        <v>1792</v>
      </c>
      <c r="E1184" s="1" t="str">
        <f>"5.0"</f>
        <v>5.0</v>
      </c>
    </row>
    <row r="1185" spans="1:5">
      <c r="A1185" t="s">
        <v>4107</v>
      </c>
      <c r="B1185" t="s">
        <v>4108</v>
      </c>
      <c r="C1185" t="s">
        <v>1785</v>
      </c>
      <c r="D1185" t="s">
        <v>1795</v>
      </c>
      <c r="E1185" s="1" t="str">
        <f>"3.0"</f>
        <v>3.0</v>
      </c>
    </row>
    <row r="1186" spans="1:5">
      <c r="A1186" t="s">
        <v>4109</v>
      </c>
      <c r="B1186" t="s">
        <v>4110</v>
      </c>
      <c r="C1186" t="s">
        <v>1789</v>
      </c>
      <c r="D1186" t="s">
        <v>1786</v>
      </c>
      <c r="E1186" s="1" t="str">
        <f>"4.5"</f>
        <v>4.5</v>
      </c>
    </row>
    <row r="1187" spans="1:5">
      <c r="A1187" t="s">
        <v>4111</v>
      </c>
      <c r="B1187" t="s">
        <v>4112</v>
      </c>
      <c r="C1187" t="s">
        <v>1785</v>
      </c>
      <c r="D1187" t="s">
        <v>1795</v>
      </c>
      <c r="E1187" s="1" t="str">
        <f>"1.5"</f>
        <v>1.5</v>
      </c>
    </row>
    <row r="1188" spans="1:5">
      <c r="A1188" t="s">
        <v>4113</v>
      </c>
      <c r="B1188" t="s">
        <v>4114</v>
      </c>
      <c r="C1188" t="s">
        <v>1785</v>
      </c>
      <c r="D1188" t="s">
        <v>1800</v>
      </c>
      <c r="E1188" s="1" t="str">
        <f>"3.5"</f>
        <v>3.5</v>
      </c>
    </row>
    <row r="1189" spans="1:5">
      <c r="A1189" t="s">
        <v>4115</v>
      </c>
      <c r="B1189" t="s">
        <v>4116</v>
      </c>
      <c r="C1189" t="s">
        <v>1789</v>
      </c>
      <c r="D1189" t="s">
        <v>1786</v>
      </c>
      <c r="E1189" s="1" t="str">
        <f>"3.5"</f>
        <v>3.5</v>
      </c>
    </row>
    <row r="1190" spans="1:5">
      <c r="A1190" t="s">
        <v>4117</v>
      </c>
      <c r="B1190" t="s">
        <v>4118</v>
      </c>
      <c r="C1190" t="s">
        <v>1785</v>
      </c>
      <c r="D1190" t="s">
        <v>1786</v>
      </c>
      <c r="E1190" s="1" t="str">
        <f>"3.0"</f>
        <v>3.0</v>
      </c>
    </row>
    <row r="1191" spans="1:5">
      <c r="A1191" t="s">
        <v>4119</v>
      </c>
      <c r="B1191" t="s">
        <v>4120</v>
      </c>
      <c r="C1191" t="s">
        <v>1785</v>
      </c>
      <c r="D1191" t="s">
        <v>1786</v>
      </c>
      <c r="E1191" s="1" t="str">
        <f>"3.5"</f>
        <v>3.5</v>
      </c>
    </row>
    <row r="1192" spans="1:5">
      <c r="A1192" t="s">
        <v>4121</v>
      </c>
      <c r="B1192" t="s">
        <v>4122</v>
      </c>
      <c r="C1192" t="s">
        <v>1785</v>
      </c>
      <c r="D1192" t="s">
        <v>1786</v>
      </c>
      <c r="E1192" s="1" t="str">
        <f>"4.5"</f>
        <v>4.5</v>
      </c>
    </row>
    <row r="1193" spans="1:5">
      <c r="A1193" t="s">
        <v>4123</v>
      </c>
      <c r="B1193" t="s">
        <v>4124</v>
      </c>
      <c r="C1193" t="s">
        <v>1789</v>
      </c>
      <c r="D1193" t="s">
        <v>1792</v>
      </c>
      <c r="E1193" s="1" t="str">
        <f>"2.5"</f>
        <v>2.5</v>
      </c>
    </row>
    <row r="1194" spans="1:5">
      <c r="A1194" t="s">
        <v>4125</v>
      </c>
      <c r="B1194" t="s">
        <v>4126</v>
      </c>
      <c r="C1194" t="s">
        <v>1789</v>
      </c>
      <c r="D1194" t="s">
        <v>1795</v>
      </c>
      <c r="E1194" s="1" t="str">
        <f>"2.0"</f>
        <v>2.0</v>
      </c>
    </row>
    <row r="1195" spans="1:5">
      <c r="A1195" t="s">
        <v>4127</v>
      </c>
      <c r="B1195" t="s">
        <v>4128</v>
      </c>
      <c r="C1195" t="s">
        <v>1789</v>
      </c>
      <c r="D1195" t="s">
        <v>1792</v>
      </c>
      <c r="E1195" s="1" t="str">
        <f>"3.0"</f>
        <v>3.0</v>
      </c>
    </row>
    <row r="1196" spans="1:5">
      <c r="A1196" t="s">
        <v>4129</v>
      </c>
      <c r="B1196" t="s">
        <v>4130</v>
      </c>
      <c r="C1196" t="s">
        <v>1789</v>
      </c>
      <c r="D1196" t="s">
        <v>1800</v>
      </c>
      <c r="E1196" s="1" t="str">
        <f>"2.0"</f>
        <v>2.0</v>
      </c>
    </row>
    <row r="1197" spans="1:5">
      <c r="A1197" t="s">
        <v>4131</v>
      </c>
      <c r="B1197" t="s">
        <v>4132</v>
      </c>
      <c r="C1197" t="s">
        <v>1789</v>
      </c>
      <c r="D1197" t="s">
        <v>1786</v>
      </c>
      <c r="E1197" s="1" t="str">
        <f>"2.5"</f>
        <v>2.5</v>
      </c>
    </row>
    <row r="1198" spans="1:5">
      <c r="A1198" t="s">
        <v>4133</v>
      </c>
      <c r="B1198" t="s">
        <v>4134</v>
      </c>
      <c r="C1198" t="s">
        <v>1789</v>
      </c>
      <c r="D1198" t="s">
        <v>1786</v>
      </c>
      <c r="E1198" s="1" t="str">
        <f>"3.5"</f>
        <v>3.5</v>
      </c>
    </row>
    <row r="1199" spans="1:5">
      <c r="A1199" t="s">
        <v>4135</v>
      </c>
      <c r="B1199" t="s">
        <v>4136</v>
      </c>
      <c r="C1199" t="s">
        <v>1789</v>
      </c>
      <c r="D1199" t="s">
        <v>1786</v>
      </c>
      <c r="E1199" s="1" t="str">
        <f>"4.5"</f>
        <v>4.5</v>
      </c>
    </row>
    <row r="1200" spans="1:5">
      <c r="A1200" t="s">
        <v>4137</v>
      </c>
      <c r="B1200" t="s">
        <v>4138</v>
      </c>
      <c r="C1200" t="s">
        <v>1785</v>
      </c>
      <c r="D1200" t="s">
        <v>1795</v>
      </c>
      <c r="E1200" s="1" t="str">
        <f>"0.5"</f>
        <v>0.5</v>
      </c>
    </row>
    <row r="1201" spans="1:5">
      <c r="A1201" t="s">
        <v>4139</v>
      </c>
      <c r="B1201" t="s">
        <v>4140</v>
      </c>
      <c r="C1201" t="s">
        <v>1785</v>
      </c>
      <c r="D1201" t="s">
        <v>1786</v>
      </c>
      <c r="E1201" s="1" t="str">
        <f>"3.5"</f>
        <v>3.5</v>
      </c>
    </row>
    <row r="1202" spans="1:5">
      <c r="A1202" t="s">
        <v>4141</v>
      </c>
      <c r="B1202" t="s">
        <v>4142</v>
      </c>
      <c r="C1202" t="s">
        <v>1785</v>
      </c>
      <c r="D1202" t="s">
        <v>1800</v>
      </c>
      <c r="E1202" s="1" t="str">
        <f>"4.0"</f>
        <v>4.0</v>
      </c>
    </row>
    <row r="1203" spans="1:5">
      <c r="A1203" t="s">
        <v>4143</v>
      </c>
      <c r="B1203" t="s">
        <v>4144</v>
      </c>
      <c r="C1203" t="s">
        <v>1785</v>
      </c>
      <c r="D1203" t="s">
        <v>1792</v>
      </c>
      <c r="E1203" s="1" t="str">
        <f>"4.5"</f>
        <v>4.5</v>
      </c>
    </row>
    <row r="1204" spans="1:5">
      <c r="A1204" t="s">
        <v>4145</v>
      </c>
      <c r="B1204" t="s">
        <v>4146</v>
      </c>
      <c r="C1204" t="s">
        <v>1785</v>
      </c>
      <c r="D1204" t="s">
        <v>1786</v>
      </c>
      <c r="E1204" s="1" t="str">
        <f>"3.0"</f>
        <v>3.0</v>
      </c>
    </row>
    <row r="1205" spans="1:5">
      <c r="A1205" t="s">
        <v>4147</v>
      </c>
      <c r="B1205" t="s">
        <v>4146</v>
      </c>
      <c r="C1205" t="s">
        <v>1789</v>
      </c>
      <c r="D1205" t="s">
        <v>1786</v>
      </c>
      <c r="E1205" s="1" t="str">
        <f>"3.0"</f>
        <v>3.0</v>
      </c>
    </row>
    <row r="1206" spans="1:5">
      <c r="A1206" t="s">
        <v>4148</v>
      </c>
      <c r="B1206" t="s">
        <v>4149</v>
      </c>
      <c r="C1206" t="s">
        <v>1785</v>
      </c>
      <c r="D1206" t="s">
        <v>1795</v>
      </c>
      <c r="E1206" s="1" t="str">
        <f>"0.5"</f>
        <v>0.5</v>
      </c>
    </row>
    <row r="1207" spans="1:5">
      <c r="A1207" t="s">
        <v>4150</v>
      </c>
      <c r="B1207" t="s">
        <v>4151</v>
      </c>
      <c r="C1207" t="s">
        <v>1789</v>
      </c>
      <c r="D1207" t="s">
        <v>1795</v>
      </c>
      <c r="E1207" s="1" t="str">
        <f>"5.0"</f>
        <v>5.0</v>
      </c>
    </row>
    <row r="1208" spans="1:5">
      <c r="A1208" t="s">
        <v>4152</v>
      </c>
      <c r="B1208" t="s">
        <v>4153</v>
      </c>
      <c r="C1208" t="s">
        <v>1789</v>
      </c>
      <c r="D1208" t="s">
        <v>1792</v>
      </c>
      <c r="E1208" s="1" t="str">
        <f>"2.5"</f>
        <v>2.5</v>
      </c>
    </row>
    <row r="1209" spans="1:5">
      <c r="A1209" t="s">
        <v>4154</v>
      </c>
      <c r="B1209" t="s">
        <v>4155</v>
      </c>
      <c r="C1209" t="s">
        <v>1789</v>
      </c>
      <c r="D1209" t="s">
        <v>1792</v>
      </c>
      <c r="E1209" s="1" t="str">
        <f>"3.5"</f>
        <v>3.5</v>
      </c>
    </row>
    <row r="1210" spans="1:5">
      <c r="A1210" t="s">
        <v>4156</v>
      </c>
      <c r="B1210" t="s">
        <v>4157</v>
      </c>
      <c r="C1210" t="s">
        <v>1785</v>
      </c>
      <c r="D1210" t="s">
        <v>1786</v>
      </c>
      <c r="E1210" s="1" t="str">
        <f>"3.0"</f>
        <v>3.0</v>
      </c>
    </row>
    <row r="1211" spans="1:5">
      <c r="A1211" t="s">
        <v>4158</v>
      </c>
      <c r="B1211" t="s">
        <v>4159</v>
      </c>
      <c r="C1211" t="s">
        <v>1789</v>
      </c>
      <c r="D1211" t="s">
        <v>1800</v>
      </c>
      <c r="E1211" s="1" t="str">
        <f>"3.5"</f>
        <v>3.5</v>
      </c>
    </row>
    <row r="1212" spans="1:5">
      <c r="A1212" t="s">
        <v>4160</v>
      </c>
      <c r="B1212" t="s">
        <v>4161</v>
      </c>
      <c r="C1212" t="s">
        <v>1789</v>
      </c>
      <c r="D1212" t="s">
        <v>1786</v>
      </c>
      <c r="E1212" s="1" t="str">
        <f>"3.5"</f>
        <v>3.5</v>
      </c>
    </row>
    <row r="1213" spans="1:5">
      <c r="A1213" t="s">
        <v>4162</v>
      </c>
      <c r="B1213" t="s">
        <v>4163</v>
      </c>
      <c r="C1213" t="s">
        <v>1785</v>
      </c>
      <c r="D1213" t="s">
        <v>1792</v>
      </c>
      <c r="E1213" s="1" t="str">
        <f>"2.5"</f>
        <v>2.5</v>
      </c>
    </row>
    <row r="1214" spans="1:5">
      <c r="A1214" t="s">
        <v>4164</v>
      </c>
      <c r="B1214" t="s">
        <v>4165</v>
      </c>
      <c r="C1214" t="s">
        <v>1785</v>
      </c>
      <c r="D1214" t="s">
        <v>1795</v>
      </c>
      <c r="E1214" s="1" t="str">
        <f>"3.0"</f>
        <v>3.0</v>
      </c>
    </row>
    <row r="1215" spans="1:5">
      <c r="A1215" t="s">
        <v>4166</v>
      </c>
      <c r="B1215" t="s">
        <v>4167</v>
      </c>
      <c r="C1215" t="s">
        <v>1789</v>
      </c>
      <c r="D1215" t="s">
        <v>1786</v>
      </c>
      <c r="E1215" s="1" t="str">
        <f>"3.0"</f>
        <v>3.0</v>
      </c>
    </row>
    <row r="1216" spans="1:5">
      <c r="A1216" t="s">
        <v>4168</v>
      </c>
      <c r="B1216" t="s">
        <v>4169</v>
      </c>
      <c r="C1216" t="s">
        <v>1785</v>
      </c>
      <c r="D1216" t="s">
        <v>1795</v>
      </c>
      <c r="E1216" s="1" t="str">
        <f>"2.0"</f>
        <v>2.0</v>
      </c>
    </row>
    <row r="1217" spans="1:5">
      <c r="A1217" t="s">
        <v>4170</v>
      </c>
      <c r="B1217" t="s">
        <v>4171</v>
      </c>
      <c r="C1217" t="s">
        <v>1785</v>
      </c>
      <c r="D1217" t="s">
        <v>1800</v>
      </c>
      <c r="E1217" s="1" t="str">
        <f>"3.0"</f>
        <v>3.0</v>
      </c>
    </row>
    <row r="1218" spans="1:5">
      <c r="A1218" t="s">
        <v>4172</v>
      </c>
      <c r="B1218" t="s">
        <v>4173</v>
      </c>
      <c r="C1218" t="s">
        <v>1785</v>
      </c>
      <c r="D1218" t="s">
        <v>1786</v>
      </c>
      <c r="E1218" s="1" t="str">
        <f>"5.0"</f>
        <v>5.0</v>
      </c>
    </row>
    <row r="1219" spans="1:5">
      <c r="A1219" t="s">
        <v>4174</v>
      </c>
      <c r="B1219" t="s">
        <v>4175</v>
      </c>
      <c r="C1219" t="s">
        <v>1789</v>
      </c>
      <c r="D1219" t="s">
        <v>1786</v>
      </c>
      <c r="E1219" s="1" t="str">
        <f>"3.5"</f>
        <v>3.5</v>
      </c>
    </row>
    <row r="1220" spans="1:5">
      <c r="A1220" t="s">
        <v>4176</v>
      </c>
      <c r="B1220" t="s">
        <v>4177</v>
      </c>
      <c r="C1220" t="s">
        <v>1789</v>
      </c>
      <c r="D1220" t="s">
        <v>1786</v>
      </c>
      <c r="E1220" s="1" t="str">
        <f>"2.5"</f>
        <v>2.5</v>
      </c>
    </row>
    <row r="1221" spans="1:5">
      <c r="A1221" t="s">
        <v>4178</v>
      </c>
      <c r="B1221" t="s">
        <v>4179</v>
      </c>
      <c r="C1221" t="s">
        <v>1785</v>
      </c>
      <c r="D1221" t="s">
        <v>1786</v>
      </c>
      <c r="E1221" s="1" t="str">
        <f>"5.0"</f>
        <v>5.0</v>
      </c>
    </row>
    <row r="1222" spans="1:5">
      <c r="A1222" t="s">
        <v>4180</v>
      </c>
      <c r="B1222" t="s">
        <v>4179</v>
      </c>
      <c r="C1222" t="s">
        <v>1789</v>
      </c>
      <c r="D1222" t="s">
        <v>1792</v>
      </c>
      <c r="E1222" s="1" t="str">
        <f>"3.5"</f>
        <v>3.5</v>
      </c>
    </row>
    <row r="1223" spans="1:5">
      <c r="A1223" t="s">
        <v>4181</v>
      </c>
      <c r="B1223" t="s">
        <v>4182</v>
      </c>
      <c r="C1223" t="s">
        <v>1789</v>
      </c>
      <c r="D1223" t="s">
        <v>1795</v>
      </c>
      <c r="E1223" s="1" t="str">
        <f>"3.5"</f>
        <v>3.5</v>
      </c>
    </row>
    <row r="1224" spans="1:5">
      <c r="A1224" t="s">
        <v>4183</v>
      </c>
      <c r="B1224" t="s">
        <v>4184</v>
      </c>
      <c r="C1224" t="s">
        <v>1785</v>
      </c>
      <c r="D1224" t="s">
        <v>1792</v>
      </c>
      <c r="E1224" s="1" t="str">
        <f>"2.0"</f>
        <v>2.0</v>
      </c>
    </row>
    <row r="1225" spans="1:5">
      <c r="A1225" t="s">
        <v>4185</v>
      </c>
      <c r="B1225" t="s">
        <v>4186</v>
      </c>
      <c r="C1225" t="s">
        <v>1785</v>
      </c>
      <c r="D1225" t="s">
        <v>1800</v>
      </c>
      <c r="E1225" s="1" t="str">
        <f>"3.5"</f>
        <v>3.5</v>
      </c>
    </row>
    <row r="1226" spans="1:5">
      <c r="A1226" t="s">
        <v>4187</v>
      </c>
      <c r="B1226" t="s">
        <v>4188</v>
      </c>
      <c r="C1226" t="s">
        <v>1785</v>
      </c>
      <c r="D1226" t="s">
        <v>1786</v>
      </c>
      <c r="E1226" s="1" t="str">
        <f>"3.0"</f>
        <v>3.0</v>
      </c>
    </row>
    <row r="1227" spans="1:5">
      <c r="A1227" t="s">
        <v>4189</v>
      </c>
      <c r="B1227" t="s">
        <v>4190</v>
      </c>
      <c r="C1227" t="s">
        <v>1785</v>
      </c>
      <c r="D1227" t="s">
        <v>1786</v>
      </c>
      <c r="E1227" s="1" t="str">
        <f>"3.5"</f>
        <v>3.5</v>
      </c>
    </row>
    <row r="1228" spans="1:5">
      <c r="A1228" t="s">
        <v>4191</v>
      </c>
      <c r="B1228" t="s">
        <v>4192</v>
      </c>
      <c r="C1228" t="s">
        <v>1785</v>
      </c>
      <c r="D1228" t="s">
        <v>1786</v>
      </c>
      <c r="E1228" s="1" t="str">
        <f>"4.0"</f>
        <v>4.0</v>
      </c>
    </row>
    <row r="1229" spans="1:5">
      <c r="A1229" t="s">
        <v>4193</v>
      </c>
      <c r="B1229" t="s">
        <v>4194</v>
      </c>
      <c r="C1229" t="s">
        <v>1785</v>
      </c>
      <c r="D1229" t="s">
        <v>1795</v>
      </c>
      <c r="E1229" s="1" t="str">
        <f>"3.0"</f>
        <v>3.0</v>
      </c>
    </row>
    <row r="1230" spans="1:5">
      <c r="A1230" t="s">
        <v>4195</v>
      </c>
      <c r="B1230" t="s">
        <v>4196</v>
      </c>
      <c r="C1230" t="s">
        <v>1785</v>
      </c>
      <c r="D1230" t="s">
        <v>1786</v>
      </c>
      <c r="E1230" s="1" t="str">
        <f>"3.0"</f>
        <v>3.0</v>
      </c>
    </row>
    <row r="1231" spans="1:5">
      <c r="A1231" t="s">
        <v>4197</v>
      </c>
      <c r="B1231" t="s">
        <v>4198</v>
      </c>
      <c r="C1231" t="s">
        <v>1789</v>
      </c>
      <c r="D1231" t="s">
        <v>1800</v>
      </c>
      <c r="E1231" s="1" t="str">
        <f>"5.0"</f>
        <v>5.0</v>
      </c>
    </row>
    <row r="1232" spans="1:5">
      <c r="A1232" t="s">
        <v>4199</v>
      </c>
      <c r="B1232" t="s">
        <v>4200</v>
      </c>
      <c r="C1232" t="s">
        <v>1789</v>
      </c>
      <c r="D1232" t="s">
        <v>1792</v>
      </c>
      <c r="E1232" s="1" t="str">
        <f>"5.0"</f>
        <v>5.0</v>
      </c>
    </row>
    <row r="1233" spans="1:5">
      <c r="A1233" t="s">
        <v>4201</v>
      </c>
      <c r="B1233" t="s">
        <v>4202</v>
      </c>
      <c r="C1233" t="s">
        <v>1789</v>
      </c>
      <c r="D1233" t="s">
        <v>1786</v>
      </c>
      <c r="E1233" s="1" t="str">
        <f>"4.5"</f>
        <v>4.5</v>
      </c>
    </row>
    <row r="1234" spans="1:5">
      <c r="A1234" t="s">
        <v>4203</v>
      </c>
      <c r="B1234" t="s">
        <v>4204</v>
      </c>
      <c r="C1234" t="s">
        <v>1785</v>
      </c>
      <c r="D1234" t="s">
        <v>1786</v>
      </c>
      <c r="E1234" s="1" t="str">
        <f>"4.0"</f>
        <v>4.0</v>
      </c>
    </row>
    <row r="1235" spans="1:5">
      <c r="A1235" t="s">
        <v>4205</v>
      </c>
      <c r="B1235" t="s">
        <v>4206</v>
      </c>
      <c r="C1235" t="s">
        <v>1789</v>
      </c>
      <c r="D1235" t="s">
        <v>1795</v>
      </c>
      <c r="E1235" s="1" t="str">
        <f>"4.0"</f>
        <v>4.0</v>
      </c>
    </row>
    <row r="1236" spans="1:5">
      <c r="A1236" t="s">
        <v>4207</v>
      </c>
      <c r="B1236" t="s">
        <v>4208</v>
      </c>
      <c r="C1236" t="s">
        <v>1789</v>
      </c>
      <c r="D1236" t="s">
        <v>1795</v>
      </c>
      <c r="E1236" s="1" t="str">
        <f>"3.0"</f>
        <v>3.0</v>
      </c>
    </row>
    <row r="1237" spans="1:5">
      <c r="A1237" t="s">
        <v>4209</v>
      </c>
      <c r="B1237" t="s">
        <v>4210</v>
      </c>
      <c r="C1237" t="s">
        <v>1789</v>
      </c>
      <c r="D1237" t="s">
        <v>1792</v>
      </c>
      <c r="E1237" s="1" t="str">
        <f>"3.5"</f>
        <v>3.5</v>
      </c>
    </row>
    <row r="1238" spans="1:5">
      <c r="A1238" t="s">
        <v>4211</v>
      </c>
      <c r="B1238" t="s">
        <v>4212</v>
      </c>
      <c r="C1238" t="s">
        <v>1789</v>
      </c>
      <c r="D1238" t="s">
        <v>1792</v>
      </c>
      <c r="E1238" s="1" t="str">
        <f>"5.0"</f>
        <v>5.0</v>
      </c>
    </row>
    <row r="1239" spans="1:5">
      <c r="A1239" t="s">
        <v>4213</v>
      </c>
      <c r="B1239" t="s">
        <v>4214</v>
      </c>
      <c r="C1239" t="s">
        <v>1789</v>
      </c>
      <c r="D1239" t="s">
        <v>1786</v>
      </c>
      <c r="E1239" s="1" t="str">
        <f>"0.5"</f>
        <v>0.5</v>
      </c>
    </row>
    <row r="1240" spans="1:5">
      <c r="A1240" t="s">
        <v>4215</v>
      </c>
      <c r="B1240" t="s">
        <v>4216</v>
      </c>
      <c r="C1240" t="s">
        <v>1789</v>
      </c>
      <c r="D1240" t="s">
        <v>1800</v>
      </c>
      <c r="E1240" s="1" t="str">
        <f>"1.0"</f>
        <v>1.0</v>
      </c>
    </row>
    <row r="1241" spans="1:5">
      <c r="A1241" t="s">
        <v>4217</v>
      </c>
      <c r="B1241" t="s">
        <v>4218</v>
      </c>
      <c r="C1241" t="s">
        <v>1785</v>
      </c>
      <c r="D1241" t="s">
        <v>1786</v>
      </c>
      <c r="E1241" s="1" t="str">
        <f>"3.0"</f>
        <v>3.0</v>
      </c>
    </row>
    <row r="1242" spans="1:5">
      <c r="A1242" t="s">
        <v>4219</v>
      </c>
      <c r="B1242" t="s">
        <v>4220</v>
      </c>
      <c r="C1242" t="s">
        <v>1789</v>
      </c>
      <c r="D1242" t="s">
        <v>1792</v>
      </c>
      <c r="E1242" s="1" t="str">
        <f>"4.0"</f>
        <v>4.0</v>
      </c>
    </row>
    <row r="1243" spans="1:5">
      <c r="A1243" t="s">
        <v>4221</v>
      </c>
      <c r="B1243" t="s">
        <v>4222</v>
      </c>
      <c r="C1243" t="s">
        <v>1789</v>
      </c>
      <c r="D1243" t="s">
        <v>1795</v>
      </c>
      <c r="E1243" s="1" t="str">
        <f>"4.0"</f>
        <v>4.0</v>
      </c>
    </row>
    <row r="1244" spans="1:5">
      <c r="A1244" t="s">
        <v>4223</v>
      </c>
      <c r="B1244" t="s">
        <v>4224</v>
      </c>
      <c r="C1244" t="s">
        <v>1789</v>
      </c>
      <c r="D1244" t="s">
        <v>1786</v>
      </c>
      <c r="E1244" s="1" t="str">
        <f>"4.0"</f>
        <v>4.0</v>
      </c>
    </row>
    <row r="1245" spans="1:5">
      <c r="A1245" t="s">
        <v>4225</v>
      </c>
      <c r="B1245" t="s">
        <v>4226</v>
      </c>
      <c r="C1245" t="s">
        <v>1785</v>
      </c>
      <c r="D1245" t="s">
        <v>1795</v>
      </c>
      <c r="E1245" s="1" t="str">
        <f>"2.5"</f>
        <v>2.5</v>
      </c>
    </row>
    <row r="1246" spans="1:5">
      <c r="A1246" t="s">
        <v>4227</v>
      </c>
      <c r="B1246" t="s">
        <v>4228</v>
      </c>
      <c r="C1246" t="s">
        <v>1785</v>
      </c>
      <c r="D1246" t="s">
        <v>1800</v>
      </c>
      <c r="E1246" s="1" t="str">
        <f>"3.5"</f>
        <v>3.5</v>
      </c>
    </row>
    <row r="1247" spans="1:5">
      <c r="A1247" t="s">
        <v>4229</v>
      </c>
      <c r="B1247" t="s">
        <v>4230</v>
      </c>
      <c r="C1247" t="s">
        <v>1785</v>
      </c>
      <c r="D1247" t="s">
        <v>1786</v>
      </c>
      <c r="E1247" s="1" t="str">
        <f>"4.5"</f>
        <v>4.5</v>
      </c>
    </row>
    <row r="1248" spans="1:5">
      <c r="A1248" t="s">
        <v>4231</v>
      </c>
      <c r="B1248" t="s">
        <v>4232</v>
      </c>
      <c r="C1248" t="s">
        <v>1785</v>
      </c>
      <c r="D1248" t="s">
        <v>1786</v>
      </c>
      <c r="E1248" s="1" t="str">
        <f>"1.0"</f>
        <v>1.0</v>
      </c>
    </row>
    <row r="1249" spans="1:5">
      <c r="A1249" t="s">
        <v>4233</v>
      </c>
      <c r="B1249" t="s">
        <v>4234</v>
      </c>
      <c r="C1249" t="s">
        <v>1789</v>
      </c>
      <c r="D1249" t="s">
        <v>1786</v>
      </c>
      <c r="E1249" s="1" t="str">
        <f>"2.0"</f>
        <v>2.0</v>
      </c>
    </row>
    <row r="1250" spans="1:5">
      <c r="A1250" t="s">
        <v>4235</v>
      </c>
      <c r="B1250" t="s">
        <v>4236</v>
      </c>
      <c r="C1250" t="s">
        <v>1785</v>
      </c>
      <c r="D1250" t="s">
        <v>1786</v>
      </c>
      <c r="E1250" s="1" t="str">
        <f>"0.5"</f>
        <v>0.5</v>
      </c>
    </row>
    <row r="1251" spans="1:5">
      <c r="A1251" t="s">
        <v>4237</v>
      </c>
      <c r="B1251" t="s">
        <v>4238</v>
      </c>
      <c r="C1251" t="s">
        <v>1785</v>
      </c>
      <c r="D1251" t="s">
        <v>1792</v>
      </c>
      <c r="E1251" s="1" t="str">
        <f>"0.5"</f>
        <v>0.5</v>
      </c>
    </row>
    <row r="1252" spans="1:5">
      <c r="A1252" t="s">
        <v>4239</v>
      </c>
      <c r="B1252" t="s">
        <v>4240</v>
      </c>
      <c r="C1252" t="s">
        <v>1785</v>
      </c>
      <c r="D1252" t="s">
        <v>1795</v>
      </c>
      <c r="E1252" s="1" t="str">
        <f>"4.0"</f>
        <v>4.0</v>
      </c>
    </row>
    <row r="1253" spans="1:5">
      <c r="A1253" t="s">
        <v>4241</v>
      </c>
      <c r="B1253" t="s">
        <v>4242</v>
      </c>
      <c r="C1253" t="s">
        <v>1785</v>
      </c>
      <c r="D1253" t="s">
        <v>1792</v>
      </c>
      <c r="E1253" s="1" t="str">
        <f>"4.0"</f>
        <v>4.0</v>
      </c>
    </row>
    <row r="1254" spans="1:5">
      <c r="A1254" t="s">
        <v>4243</v>
      </c>
      <c r="B1254" t="s">
        <v>4244</v>
      </c>
      <c r="C1254" t="s">
        <v>1789</v>
      </c>
      <c r="D1254" t="s">
        <v>1800</v>
      </c>
      <c r="E1254" s="1" t="str">
        <f>"4.5"</f>
        <v>4.5</v>
      </c>
    </row>
    <row r="1255" spans="1:5">
      <c r="A1255" t="s">
        <v>4245</v>
      </c>
      <c r="B1255" t="s">
        <v>4246</v>
      </c>
      <c r="C1255" t="s">
        <v>1789</v>
      </c>
      <c r="D1255" t="s">
        <v>1786</v>
      </c>
      <c r="E1255" s="1" t="str">
        <f>"4.0"</f>
        <v>4.0</v>
      </c>
    </row>
    <row r="1256" spans="1:5">
      <c r="A1256" t="s">
        <v>4247</v>
      </c>
      <c r="B1256" t="s">
        <v>4248</v>
      </c>
      <c r="C1256" t="s">
        <v>1789</v>
      </c>
      <c r="D1256" t="s">
        <v>1786</v>
      </c>
      <c r="E1256" s="1" t="str">
        <f>"1.0"</f>
        <v>1.0</v>
      </c>
    </row>
    <row r="1257" spans="1:5">
      <c r="A1257" t="s">
        <v>4249</v>
      </c>
      <c r="B1257" t="s">
        <v>4250</v>
      </c>
      <c r="C1257" t="s">
        <v>1789</v>
      </c>
      <c r="D1257" t="s">
        <v>1786</v>
      </c>
      <c r="E1257" s="1" t="str">
        <f>"3.5"</f>
        <v>3.5</v>
      </c>
    </row>
    <row r="1258" spans="1:5">
      <c r="A1258" t="s">
        <v>4251</v>
      </c>
      <c r="B1258" t="s">
        <v>4252</v>
      </c>
      <c r="C1258" t="s">
        <v>1789</v>
      </c>
      <c r="D1258" t="s">
        <v>1795</v>
      </c>
      <c r="E1258" s="1" t="str">
        <f>"5.0"</f>
        <v>5.0</v>
      </c>
    </row>
    <row r="1259" spans="1:5">
      <c r="A1259" t="s">
        <v>4253</v>
      </c>
      <c r="B1259" t="s">
        <v>4254</v>
      </c>
      <c r="C1259" t="s">
        <v>1785</v>
      </c>
      <c r="D1259" t="s">
        <v>1786</v>
      </c>
      <c r="E1259" s="1" t="str">
        <f>"4.0"</f>
        <v>4.0</v>
      </c>
    </row>
    <row r="1260" spans="1:5">
      <c r="A1260" t="s">
        <v>4255</v>
      </c>
      <c r="B1260" t="s">
        <v>4256</v>
      </c>
      <c r="C1260" t="s">
        <v>1789</v>
      </c>
      <c r="D1260" t="s">
        <v>1800</v>
      </c>
      <c r="E1260" s="1" t="str">
        <f>"5.0"</f>
        <v>5.0</v>
      </c>
    </row>
    <row r="1261" spans="1:5">
      <c r="A1261" t="s">
        <v>4257</v>
      </c>
      <c r="B1261" t="s">
        <v>4258</v>
      </c>
      <c r="C1261" t="s">
        <v>1785</v>
      </c>
      <c r="D1261" t="s">
        <v>1792</v>
      </c>
      <c r="E1261" s="1" t="str">
        <f>"5.0"</f>
        <v>5.0</v>
      </c>
    </row>
    <row r="1262" spans="1:5">
      <c r="A1262" t="s">
        <v>4259</v>
      </c>
      <c r="B1262" t="s">
        <v>4260</v>
      </c>
      <c r="C1262" t="s">
        <v>1785</v>
      </c>
      <c r="D1262" t="s">
        <v>1786</v>
      </c>
      <c r="E1262" s="1" t="str">
        <f>"3.0"</f>
        <v>3.0</v>
      </c>
    </row>
    <row r="1263" spans="1:5">
      <c r="A1263" t="s">
        <v>4261</v>
      </c>
      <c r="B1263" t="s">
        <v>4262</v>
      </c>
      <c r="C1263" t="s">
        <v>1785</v>
      </c>
      <c r="D1263" t="s">
        <v>1786</v>
      </c>
      <c r="E1263" s="1" t="str">
        <f>"4.0"</f>
        <v>4.0</v>
      </c>
    </row>
    <row r="1264" spans="1:5">
      <c r="A1264" t="s">
        <v>4263</v>
      </c>
      <c r="B1264" t="s">
        <v>4264</v>
      </c>
      <c r="C1264" t="s">
        <v>1785</v>
      </c>
      <c r="D1264" t="s">
        <v>1795</v>
      </c>
      <c r="E1264" s="1" t="str">
        <f>"2.0"</f>
        <v>2.0</v>
      </c>
    </row>
    <row r="1265" spans="1:5">
      <c r="A1265" t="s">
        <v>4265</v>
      </c>
      <c r="B1265" t="s">
        <v>4266</v>
      </c>
      <c r="C1265" t="s">
        <v>1789</v>
      </c>
      <c r="D1265" t="s">
        <v>1795</v>
      </c>
      <c r="E1265" s="1" t="str">
        <f>"3.0"</f>
        <v>3.0</v>
      </c>
    </row>
    <row r="1266" spans="1:5">
      <c r="A1266" t="s">
        <v>4267</v>
      </c>
      <c r="B1266" t="s">
        <v>4268</v>
      </c>
      <c r="C1266" t="s">
        <v>1789</v>
      </c>
      <c r="D1266" t="s">
        <v>1792</v>
      </c>
      <c r="E1266" s="1" t="str">
        <f>"5.0"</f>
        <v>5.0</v>
      </c>
    </row>
    <row r="1267" spans="1:5">
      <c r="A1267" t="s">
        <v>4269</v>
      </c>
      <c r="B1267" t="s">
        <v>4270</v>
      </c>
      <c r="C1267" t="s">
        <v>1785</v>
      </c>
      <c r="D1267" t="s">
        <v>1792</v>
      </c>
      <c r="E1267" s="1" t="str">
        <f>"5.0"</f>
        <v>5.0</v>
      </c>
    </row>
    <row r="1268" spans="1:5">
      <c r="A1268" t="s">
        <v>4271</v>
      </c>
      <c r="B1268" t="s">
        <v>4272</v>
      </c>
      <c r="C1268" t="s">
        <v>1789</v>
      </c>
      <c r="D1268" t="s">
        <v>1786</v>
      </c>
      <c r="E1268" s="1" t="str">
        <f>"3.0"</f>
        <v>3.0</v>
      </c>
    </row>
    <row r="1269" spans="1:5">
      <c r="A1269" t="s">
        <v>4273</v>
      </c>
      <c r="B1269" t="s">
        <v>4274</v>
      </c>
      <c r="C1269" t="s">
        <v>1785</v>
      </c>
      <c r="D1269" t="s">
        <v>1800</v>
      </c>
      <c r="E1269" s="1" t="str">
        <f>"3.0"</f>
        <v>3.0</v>
      </c>
    </row>
    <row r="1270" spans="1:5">
      <c r="A1270" t="s">
        <v>4275</v>
      </c>
      <c r="B1270" t="s">
        <v>4276</v>
      </c>
      <c r="C1270" t="s">
        <v>1789</v>
      </c>
      <c r="D1270" t="s">
        <v>1786</v>
      </c>
      <c r="E1270" s="1" t="str">
        <f>"4.0"</f>
        <v>4.0</v>
      </c>
    </row>
    <row r="1271" spans="1:5">
      <c r="A1271" t="s">
        <v>4277</v>
      </c>
      <c r="B1271" t="s">
        <v>4278</v>
      </c>
      <c r="C1271" t="s">
        <v>1789</v>
      </c>
      <c r="D1271" t="s">
        <v>1792</v>
      </c>
      <c r="E1271" s="1" t="str">
        <f>"3.0"</f>
        <v>3.0</v>
      </c>
    </row>
    <row r="1272" spans="1:5">
      <c r="A1272" t="s">
        <v>4279</v>
      </c>
      <c r="B1272" t="s">
        <v>4280</v>
      </c>
      <c r="C1272" t="s">
        <v>1789</v>
      </c>
      <c r="D1272" t="s">
        <v>1795</v>
      </c>
      <c r="E1272" s="1" t="str">
        <f>"4.0"</f>
        <v>4.0</v>
      </c>
    </row>
    <row r="1273" spans="1:5">
      <c r="A1273" t="s">
        <v>4281</v>
      </c>
      <c r="B1273" t="s">
        <v>4282</v>
      </c>
      <c r="C1273" t="s">
        <v>1789</v>
      </c>
      <c r="D1273" t="s">
        <v>1786</v>
      </c>
      <c r="E1273" s="1" t="str">
        <f>"4.0"</f>
        <v>4.0</v>
      </c>
    </row>
    <row r="1274" spans="1:5">
      <c r="A1274" t="s">
        <v>4283</v>
      </c>
      <c r="B1274" t="s">
        <v>4284</v>
      </c>
      <c r="C1274" t="s">
        <v>1785</v>
      </c>
      <c r="D1274" t="s">
        <v>1795</v>
      </c>
      <c r="E1274" s="1" t="str">
        <f>"5.0"</f>
        <v>5.0</v>
      </c>
    </row>
    <row r="1275" spans="1:5">
      <c r="A1275" t="s">
        <v>4285</v>
      </c>
      <c r="B1275" t="s">
        <v>4286</v>
      </c>
      <c r="C1275" t="s">
        <v>1785</v>
      </c>
      <c r="D1275" t="s">
        <v>1800</v>
      </c>
      <c r="E1275" s="1" t="str">
        <f>"5.0"</f>
        <v>5.0</v>
      </c>
    </row>
    <row r="1276" spans="1:5">
      <c r="A1276" t="s">
        <v>4287</v>
      </c>
      <c r="B1276" t="s">
        <v>4288</v>
      </c>
      <c r="C1276" t="s">
        <v>1785</v>
      </c>
      <c r="D1276" t="s">
        <v>1786</v>
      </c>
      <c r="E1276" s="1" t="str">
        <f>"3.0"</f>
        <v>3.0</v>
      </c>
    </row>
    <row r="1277" spans="1:5">
      <c r="A1277" t="s">
        <v>4289</v>
      </c>
      <c r="B1277" t="s">
        <v>4290</v>
      </c>
      <c r="C1277" t="s">
        <v>1785</v>
      </c>
      <c r="D1277" t="s">
        <v>1786</v>
      </c>
      <c r="E1277" s="1" t="str">
        <f>"2.0"</f>
        <v>2.0</v>
      </c>
    </row>
    <row r="1278" spans="1:5">
      <c r="A1278" t="s">
        <v>4291</v>
      </c>
      <c r="B1278" t="s">
        <v>4290</v>
      </c>
      <c r="C1278" t="s">
        <v>1789</v>
      </c>
      <c r="D1278" t="s">
        <v>1786</v>
      </c>
      <c r="E1278" s="1" t="str">
        <f>"3.0"</f>
        <v>3.0</v>
      </c>
    </row>
    <row r="1279" spans="1:5">
      <c r="A1279" t="s">
        <v>4292</v>
      </c>
      <c r="B1279" t="s">
        <v>4293</v>
      </c>
      <c r="C1279" t="s">
        <v>1785</v>
      </c>
      <c r="D1279" t="s">
        <v>1786</v>
      </c>
      <c r="E1279" s="1" t="str">
        <f>"4.0"</f>
        <v>4.0</v>
      </c>
    </row>
    <row r="1280" spans="1:5">
      <c r="A1280" t="s">
        <v>4294</v>
      </c>
      <c r="B1280" t="s">
        <v>4293</v>
      </c>
      <c r="C1280" t="s">
        <v>1789</v>
      </c>
      <c r="D1280" t="s">
        <v>1792</v>
      </c>
      <c r="E1280" s="1" t="str">
        <f>"3.0"</f>
        <v>3.0</v>
      </c>
    </row>
    <row r="1281" spans="1:5">
      <c r="A1281" t="s">
        <v>4295</v>
      </c>
      <c r="B1281" t="s">
        <v>4296</v>
      </c>
      <c r="C1281" t="s">
        <v>1785</v>
      </c>
      <c r="D1281" t="s">
        <v>1795</v>
      </c>
      <c r="E1281" s="1" t="str">
        <f>"5.0"</f>
        <v>5.0</v>
      </c>
    </row>
    <row r="1282" spans="1:5">
      <c r="A1282" t="s">
        <v>4297</v>
      </c>
      <c r="B1282" t="s">
        <v>4298</v>
      </c>
      <c r="C1282" t="s">
        <v>1785</v>
      </c>
      <c r="D1282" t="s">
        <v>1792</v>
      </c>
      <c r="E1282" s="1" t="str">
        <f>"3.0"</f>
        <v>3.0</v>
      </c>
    </row>
    <row r="1283" spans="1:5">
      <c r="A1283" t="s">
        <v>4299</v>
      </c>
      <c r="B1283" t="s">
        <v>4300</v>
      </c>
      <c r="C1283" t="s">
        <v>1785</v>
      </c>
      <c r="D1283" t="s">
        <v>1800</v>
      </c>
      <c r="E1283" s="1" t="str">
        <f>"4.0"</f>
        <v>4.0</v>
      </c>
    </row>
    <row r="1284" spans="1:5">
      <c r="A1284" t="s">
        <v>4301</v>
      </c>
      <c r="B1284" t="s">
        <v>4302</v>
      </c>
      <c r="C1284" t="s">
        <v>1785</v>
      </c>
      <c r="D1284" t="s">
        <v>1786</v>
      </c>
      <c r="E1284" s="1" t="str">
        <f>"4.0"</f>
        <v>4.0</v>
      </c>
    </row>
    <row r="1285" spans="1:5">
      <c r="A1285" t="s">
        <v>4303</v>
      </c>
      <c r="B1285" t="s">
        <v>4304</v>
      </c>
      <c r="C1285" t="s">
        <v>1789</v>
      </c>
      <c r="D1285" t="s">
        <v>1786</v>
      </c>
      <c r="E1285" s="1" t="str">
        <f>"3.0"</f>
        <v>3.0</v>
      </c>
    </row>
    <row r="1286" spans="1:5">
      <c r="A1286" t="s">
        <v>4305</v>
      </c>
      <c r="B1286" t="s">
        <v>4306</v>
      </c>
      <c r="C1286" t="s">
        <v>1785</v>
      </c>
      <c r="D1286" t="s">
        <v>1786</v>
      </c>
      <c r="E1286" s="1" t="str">
        <f>"4.0"</f>
        <v>4.0</v>
      </c>
    </row>
    <row r="1287" spans="1:5">
      <c r="A1287" t="s">
        <v>4307</v>
      </c>
      <c r="B1287" t="s">
        <v>4308</v>
      </c>
      <c r="C1287" t="s">
        <v>1785</v>
      </c>
      <c r="D1287" t="s">
        <v>1795</v>
      </c>
      <c r="E1287" s="1" t="str">
        <f>"5.0"</f>
        <v>5.0</v>
      </c>
    </row>
    <row r="1288" spans="1:5">
      <c r="A1288" t="s">
        <v>4309</v>
      </c>
      <c r="B1288" t="s">
        <v>4310</v>
      </c>
      <c r="C1288" t="s">
        <v>1785</v>
      </c>
      <c r="D1288" t="s">
        <v>1786</v>
      </c>
      <c r="E1288" s="1" t="str">
        <f>"4.0"</f>
        <v>4.0</v>
      </c>
    </row>
    <row r="1289" spans="1:5">
      <c r="A1289" t="s">
        <v>4311</v>
      </c>
      <c r="B1289" t="s">
        <v>4312</v>
      </c>
      <c r="C1289" t="s">
        <v>1789</v>
      </c>
      <c r="D1289" t="s">
        <v>1800</v>
      </c>
      <c r="E1289" s="1" t="str">
        <f>"5.0"</f>
        <v>5.0</v>
      </c>
    </row>
    <row r="1290" spans="1:5">
      <c r="A1290" t="s">
        <v>4313</v>
      </c>
      <c r="B1290" t="s">
        <v>4314</v>
      </c>
      <c r="C1290" t="s">
        <v>1789</v>
      </c>
      <c r="D1290" t="s">
        <v>1792</v>
      </c>
      <c r="E1290" s="1" t="str">
        <f>"4.0"</f>
        <v>4.0</v>
      </c>
    </row>
    <row r="1291" spans="1:5">
      <c r="A1291" t="s">
        <v>4315</v>
      </c>
      <c r="B1291" t="s">
        <v>4316</v>
      </c>
      <c r="C1291" t="s">
        <v>1789</v>
      </c>
      <c r="D1291" t="s">
        <v>1786</v>
      </c>
      <c r="E1291" s="1" t="str">
        <f>"4.0"</f>
        <v>4.0</v>
      </c>
    </row>
    <row r="1292" spans="1:5">
      <c r="A1292" t="s">
        <v>4317</v>
      </c>
      <c r="B1292" t="s">
        <v>4318</v>
      </c>
      <c r="C1292" t="s">
        <v>1785</v>
      </c>
      <c r="D1292" t="s">
        <v>1786</v>
      </c>
      <c r="E1292" s="1" t="str">
        <f>"4.0"</f>
        <v>4.0</v>
      </c>
    </row>
    <row r="1293" spans="1:5">
      <c r="A1293" t="s">
        <v>4319</v>
      </c>
      <c r="B1293" t="s">
        <v>4320</v>
      </c>
      <c r="C1293" t="s">
        <v>1785</v>
      </c>
      <c r="D1293" t="s">
        <v>1795</v>
      </c>
      <c r="E1293" s="1" t="str">
        <f>"4.0"</f>
        <v>4.0</v>
      </c>
    </row>
    <row r="1294" spans="1:5">
      <c r="A1294" t="s">
        <v>4321</v>
      </c>
      <c r="B1294" t="s">
        <v>4322</v>
      </c>
      <c r="C1294" t="s">
        <v>1785</v>
      </c>
      <c r="D1294" t="s">
        <v>1795</v>
      </c>
      <c r="E1294" s="1" t="str">
        <f>"3.0"</f>
        <v>3.0</v>
      </c>
    </row>
    <row r="1295" spans="1:5">
      <c r="A1295" t="s">
        <v>4323</v>
      </c>
      <c r="B1295" t="s">
        <v>4324</v>
      </c>
      <c r="C1295" t="s">
        <v>1789</v>
      </c>
      <c r="D1295" t="s">
        <v>1792</v>
      </c>
      <c r="E1295" s="1" t="str">
        <f>"5.0"</f>
        <v>5.0</v>
      </c>
    </row>
    <row r="1296" spans="1:5">
      <c r="A1296" t="s">
        <v>4325</v>
      </c>
      <c r="B1296" t="s">
        <v>4326</v>
      </c>
      <c r="C1296" t="s">
        <v>1785</v>
      </c>
      <c r="D1296" t="s">
        <v>1792</v>
      </c>
      <c r="E1296" s="1" t="str">
        <f>"4.0"</f>
        <v>4.0</v>
      </c>
    </row>
    <row r="1297" spans="1:5">
      <c r="A1297" t="s">
        <v>4327</v>
      </c>
      <c r="B1297" t="s">
        <v>4328</v>
      </c>
      <c r="C1297" t="s">
        <v>1785</v>
      </c>
      <c r="D1297" t="s">
        <v>1786</v>
      </c>
      <c r="E1297" s="1" t="str">
        <f>"4.0"</f>
        <v>4.0</v>
      </c>
    </row>
    <row r="1298" spans="1:5">
      <c r="A1298" t="s">
        <v>4329</v>
      </c>
      <c r="B1298" t="s">
        <v>4330</v>
      </c>
      <c r="C1298" t="s">
        <v>1785</v>
      </c>
      <c r="D1298" t="s">
        <v>1800</v>
      </c>
      <c r="E1298" s="1" t="str">
        <f>"3.0"</f>
        <v>3.0</v>
      </c>
    </row>
    <row r="1299" spans="1:5">
      <c r="A1299" t="s">
        <v>4331</v>
      </c>
      <c r="B1299" t="s">
        <v>4332</v>
      </c>
      <c r="C1299" t="s">
        <v>1785</v>
      </c>
      <c r="D1299" t="s">
        <v>1786</v>
      </c>
      <c r="E1299" s="1" t="str">
        <f>"3.0"</f>
        <v>3.0</v>
      </c>
    </row>
    <row r="1300" spans="1:5">
      <c r="A1300" t="s">
        <v>4333</v>
      </c>
      <c r="B1300" t="s">
        <v>4334</v>
      </c>
      <c r="C1300" t="s">
        <v>1785</v>
      </c>
      <c r="D1300" t="s">
        <v>1792</v>
      </c>
      <c r="E1300" s="1" t="str">
        <f>"1.0"</f>
        <v>1.0</v>
      </c>
    </row>
    <row r="1301" spans="1:5">
      <c r="A1301" t="s">
        <v>4335</v>
      </c>
      <c r="B1301" t="s">
        <v>4336</v>
      </c>
      <c r="C1301" t="s">
        <v>1785</v>
      </c>
      <c r="D1301" t="s">
        <v>1795</v>
      </c>
      <c r="E1301" s="1" t="str">
        <f>"5.0"</f>
        <v>5.0</v>
      </c>
    </row>
    <row r="1302" spans="1:5">
      <c r="A1302" t="s">
        <v>4337</v>
      </c>
      <c r="B1302" t="s">
        <v>4338</v>
      </c>
      <c r="C1302" t="s">
        <v>1785</v>
      </c>
      <c r="D1302" t="s">
        <v>1786</v>
      </c>
      <c r="E1302" s="1" t="str">
        <f>"3.0"</f>
        <v>3.0</v>
      </c>
    </row>
    <row r="1303" spans="1:5">
      <c r="A1303" t="s">
        <v>4339</v>
      </c>
      <c r="B1303" t="s">
        <v>4340</v>
      </c>
      <c r="C1303" t="s">
        <v>1789</v>
      </c>
      <c r="D1303" t="s">
        <v>1795</v>
      </c>
      <c r="E1303" s="1" t="str">
        <f>"4.0"</f>
        <v>4.0</v>
      </c>
    </row>
    <row r="1304" spans="1:5">
      <c r="A1304" t="s">
        <v>4341</v>
      </c>
      <c r="B1304" t="s">
        <v>4342</v>
      </c>
      <c r="C1304" t="s">
        <v>1789</v>
      </c>
      <c r="D1304" t="s">
        <v>1800</v>
      </c>
      <c r="E1304" s="1" t="str">
        <f>"4.0"</f>
        <v>4.0</v>
      </c>
    </row>
    <row r="1305" spans="1:5">
      <c r="A1305" t="s">
        <v>4343</v>
      </c>
      <c r="B1305" t="s">
        <v>4344</v>
      </c>
      <c r="C1305" t="s">
        <v>1789</v>
      </c>
      <c r="D1305" t="s">
        <v>1786</v>
      </c>
      <c r="E1305" s="1" t="str">
        <f>"3.0"</f>
        <v>3.0</v>
      </c>
    </row>
    <row r="1306" spans="1:5">
      <c r="A1306" t="s">
        <v>4345</v>
      </c>
      <c r="B1306" t="s">
        <v>4346</v>
      </c>
      <c r="C1306" t="s">
        <v>1785</v>
      </c>
      <c r="D1306" t="s">
        <v>1786</v>
      </c>
      <c r="E1306" s="1" t="str">
        <f>"5.0"</f>
        <v>5.0</v>
      </c>
    </row>
    <row r="1307" spans="1:5">
      <c r="A1307" t="s">
        <v>4347</v>
      </c>
      <c r="B1307" t="s">
        <v>4348</v>
      </c>
      <c r="C1307" t="s">
        <v>1789</v>
      </c>
      <c r="D1307" t="s">
        <v>1786</v>
      </c>
      <c r="E1307" s="1" t="str">
        <f>"4.0"</f>
        <v>4.0</v>
      </c>
    </row>
    <row r="1308" spans="1:5">
      <c r="A1308" t="s">
        <v>4349</v>
      </c>
      <c r="B1308" t="s">
        <v>4350</v>
      </c>
      <c r="C1308" t="s">
        <v>1789</v>
      </c>
      <c r="D1308" t="s">
        <v>1786</v>
      </c>
      <c r="E1308" s="1" t="str">
        <f>"4.0"</f>
        <v>4.0</v>
      </c>
    </row>
    <row r="1309" spans="1:5">
      <c r="A1309" t="s">
        <v>4351</v>
      </c>
      <c r="B1309" t="s">
        <v>4352</v>
      </c>
      <c r="C1309" t="s">
        <v>1789</v>
      </c>
      <c r="D1309" t="s">
        <v>1792</v>
      </c>
      <c r="E1309" s="1" t="str">
        <f>"4.0"</f>
        <v>4.0</v>
      </c>
    </row>
    <row r="1310" spans="1:5">
      <c r="A1310" t="s">
        <v>4353</v>
      </c>
      <c r="B1310" t="s">
        <v>4354</v>
      </c>
      <c r="C1310" t="s">
        <v>1785</v>
      </c>
      <c r="D1310" t="s">
        <v>1795</v>
      </c>
      <c r="E1310" s="1" t="str">
        <f>"4.0"</f>
        <v>4.0</v>
      </c>
    </row>
    <row r="1311" spans="1:5">
      <c r="A1311" t="s">
        <v>4355</v>
      </c>
      <c r="B1311" t="s">
        <v>4356</v>
      </c>
      <c r="C1311" t="s">
        <v>1785</v>
      </c>
      <c r="D1311" t="s">
        <v>1792</v>
      </c>
      <c r="E1311" s="1" t="str">
        <f>"3.0"</f>
        <v>3.0</v>
      </c>
    </row>
    <row r="1312" spans="1:5">
      <c r="A1312" t="s">
        <v>4357</v>
      </c>
      <c r="B1312" t="s">
        <v>4358</v>
      </c>
      <c r="C1312" t="s">
        <v>1789</v>
      </c>
      <c r="D1312" t="s">
        <v>1800</v>
      </c>
      <c r="E1312" s="1" t="str">
        <f>"3.0"</f>
        <v>3.0</v>
      </c>
    </row>
    <row r="1313" spans="1:5">
      <c r="A1313" t="s">
        <v>4359</v>
      </c>
      <c r="B1313" t="s">
        <v>4360</v>
      </c>
      <c r="C1313" t="s">
        <v>1789</v>
      </c>
      <c r="D1313" t="s">
        <v>1786</v>
      </c>
      <c r="E1313" s="1" t="str">
        <f>"5.0"</f>
        <v>5.0</v>
      </c>
    </row>
    <row r="1314" spans="1:5">
      <c r="A1314" t="s">
        <v>4361</v>
      </c>
      <c r="B1314" t="s">
        <v>4362</v>
      </c>
      <c r="C1314" t="s">
        <v>1785</v>
      </c>
      <c r="D1314" t="s">
        <v>1786</v>
      </c>
      <c r="E1314" s="1" t="str">
        <f>"4.0"</f>
        <v>4.0</v>
      </c>
    </row>
    <row r="1315" spans="1:5">
      <c r="A1315" t="s">
        <v>4363</v>
      </c>
      <c r="B1315" t="s">
        <v>4364</v>
      </c>
      <c r="C1315" t="s">
        <v>1785</v>
      </c>
      <c r="D1315" t="s">
        <v>1786</v>
      </c>
      <c r="E1315" s="1" t="str">
        <f>"5.0"</f>
        <v>5.0</v>
      </c>
    </row>
    <row r="1316" spans="1:5">
      <c r="A1316" t="s">
        <v>4365</v>
      </c>
      <c r="B1316" t="s">
        <v>4366</v>
      </c>
      <c r="C1316" t="s">
        <v>1789</v>
      </c>
      <c r="D1316" t="s">
        <v>1795</v>
      </c>
      <c r="E1316" s="1" t="str">
        <f>"5.0"</f>
        <v>5.0</v>
      </c>
    </row>
    <row r="1317" spans="1:5">
      <c r="A1317" t="s">
        <v>4367</v>
      </c>
      <c r="B1317" t="s">
        <v>4368</v>
      </c>
      <c r="C1317" t="s">
        <v>1789</v>
      </c>
      <c r="D1317" t="s">
        <v>1786</v>
      </c>
      <c r="E1317" s="1" t="str">
        <f>"4.0"</f>
        <v>4.0</v>
      </c>
    </row>
    <row r="1318" spans="1:5">
      <c r="A1318" t="s">
        <v>4369</v>
      </c>
      <c r="B1318" t="s">
        <v>4370</v>
      </c>
      <c r="C1318" t="s">
        <v>1789</v>
      </c>
      <c r="D1318" t="s">
        <v>1800</v>
      </c>
      <c r="E1318" s="1" t="str">
        <f>"2.0"</f>
        <v>2.0</v>
      </c>
    </row>
    <row r="1319" spans="1:5">
      <c r="A1319" t="s">
        <v>4371</v>
      </c>
      <c r="B1319" t="s">
        <v>4372</v>
      </c>
      <c r="C1319" t="s">
        <v>1785</v>
      </c>
      <c r="D1319" t="s">
        <v>1792</v>
      </c>
      <c r="E1319" s="1" t="str">
        <f>"4.0"</f>
        <v>4.0</v>
      </c>
    </row>
    <row r="1320" spans="1:5">
      <c r="A1320" t="s">
        <v>4373</v>
      </c>
      <c r="B1320" t="s">
        <v>4374</v>
      </c>
      <c r="C1320" t="s">
        <v>1789</v>
      </c>
      <c r="D1320" t="s">
        <v>1786</v>
      </c>
      <c r="E1320" s="1" t="str">
        <f>"4.0"</f>
        <v>4.0</v>
      </c>
    </row>
    <row r="1321" spans="1:5">
      <c r="A1321" t="s">
        <v>4375</v>
      </c>
      <c r="B1321" t="s">
        <v>4376</v>
      </c>
      <c r="C1321" t="s">
        <v>1785</v>
      </c>
      <c r="D1321" t="s">
        <v>1786</v>
      </c>
      <c r="E1321" s="1" t="str">
        <f>"4.0"</f>
        <v>4.0</v>
      </c>
    </row>
    <row r="1322" spans="1:5">
      <c r="A1322" t="s">
        <v>4377</v>
      </c>
      <c r="B1322" t="s">
        <v>4378</v>
      </c>
      <c r="C1322" t="s">
        <v>1785</v>
      </c>
      <c r="D1322" t="s">
        <v>1795</v>
      </c>
      <c r="E1322" s="1" t="str">
        <f>"2.0"</f>
        <v>2.0</v>
      </c>
    </row>
    <row r="1323" spans="1:5">
      <c r="A1323" t="s">
        <v>4379</v>
      </c>
      <c r="B1323" t="s">
        <v>4380</v>
      </c>
      <c r="C1323" t="s">
        <v>1789</v>
      </c>
      <c r="D1323" t="s">
        <v>1795</v>
      </c>
      <c r="E1323" s="1" t="str">
        <f>"3.0"</f>
        <v>3.0</v>
      </c>
    </row>
    <row r="1324" spans="1:5">
      <c r="A1324" t="s">
        <v>4381</v>
      </c>
      <c r="B1324" t="s">
        <v>4382</v>
      </c>
      <c r="C1324" t="s">
        <v>1785</v>
      </c>
      <c r="D1324" t="s">
        <v>1792</v>
      </c>
      <c r="E1324" s="1" t="str">
        <f>"5.0"</f>
        <v>5.0</v>
      </c>
    </row>
    <row r="1325" spans="1:5">
      <c r="A1325" t="s">
        <v>4383</v>
      </c>
      <c r="B1325" t="s">
        <v>4384</v>
      </c>
      <c r="C1325" t="s">
        <v>1789</v>
      </c>
      <c r="D1325" t="s">
        <v>1792</v>
      </c>
      <c r="E1325" s="1" t="str">
        <f>"4.0"</f>
        <v>4.0</v>
      </c>
    </row>
    <row r="1326" spans="1:5">
      <c r="A1326" t="s">
        <v>4385</v>
      </c>
      <c r="B1326" t="s">
        <v>4386</v>
      </c>
      <c r="C1326" t="s">
        <v>1789</v>
      </c>
      <c r="D1326" t="s">
        <v>1786</v>
      </c>
      <c r="E1326" s="1" t="str">
        <f>"5.0"</f>
        <v>5.0</v>
      </c>
    </row>
    <row r="1327" spans="1:5">
      <c r="A1327" t="s">
        <v>4387</v>
      </c>
      <c r="B1327" t="s">
        <v>4388</v>
      </c>
      <c r="C1327" t="s">
        <v>1789</v>
      </c>
      <c r="D1327" t="s">
        <v>1800</v>
      </c>
      <c r="E1327" s="1" t="str">
        <f>"5.0"</f>
        <v>5.0</v>
      </c>
    </row>
    <row r="1328" spans="1:5">
      <c r="A1328" t="s">
        <v>4389</v>
      </c>
      <c r="B1328" t="s">
        <v>4390</v>
      </c>
      <c r="C1328" t="s">
        <v>1785</v>
      </c>
      <c r="D1328" t="s">
        <v>1786</v>
      </c>
      <c r="E1328" s="1" t="str">
        <f>"5.0"</f>
        <v>5.0</v>
      </c>
    </row>
    <row r="1329" spans="1:5">
      <c r="A1329" t="s">
        <v>4391</v>
      </c>
      <c r="B1329" t="s">
        <v>4390</v>
      </c>
      <c r="C1329" t="s">
        <v>1789</v>
      </c>
      <c r="D1329" t="s">
        <v>1792</v>
      </c>
      <c r="E1329" s="1" t="str">
        <f>"4.5"</f>
        <v>4.5</v>
      </c>
    </row>
    <row r="1330" spans="1:5">
      <c r="A1330" t="s">
        <v>4392</v>
      </c>
      <c r="B1330" t="s">
        <v>4393</v>
      </c>
      <c r="C1330" t="s">
        <v>1785</v>
      </c>
      <c r="D1330" t="s">
        <v>1795</v>
      </c>
      <c r="E1330" s="1" t="str">
        <f>"3.0"</f>
        <v>3.0</v>
      </c>
    </row>
    <row r="1331" spans="1:5">
      <c r="A1331" t="s">
        <v>4394</v>
      </c>
      <c r="B1331" t="s">
        <v>4395</v>
      </c>
      <c r="C1331" t="s">
        <v>1789</v>
      </c>
      <c r="D1331" t="s">
        <v>1786</v>
      </c>
      <c r="E1331" s="1" t="str">
        <f>"3.5"</f>
        <v>3.5</v>
      </c>
    </row>
    <row r="1332" spans="1:5">
      <c r="A1332" t="s">
        <v>4396</v>
      </c>
      <c r="B1332" t="s">
        <v>4397</v>
      </c>
      <c r="C1332" t="s">
        <v>1785</v>
      </c>
      <c r="D1332" t="s">
        <v>1795</v>
      </c>
      <c r="E1332" s="1" t="str">
        <f>"3.5"</f>
        <v>3.5</v>
      </c>
    </row>
    <row r="1333" spans="1:5">
      <c r="A1333" t="s">
        <v>4398</v>
      </c>
      <c r="B1333" t="s">
        <v>4399</v>
      </c>
      <c r="C1333" t="s">
        <v>1785</v>
      </c>
      <c r="D1333" t="s">
        <v>1800</v>
      </c>
      <c r="E1333" s="1" t="str">
        <f>"4.0"</f>
        <v>4.0</v>
      </c>
    </row>
    <row r="1334" spans="1:5">
      <c r="A1334" t="s">
        <v>4400</v>
      </c>
      <c r="B1334" t="s">
        <v>4401</v>
      </c>
      <c r="C1334" t="s">
        <v>1785</v>
      </c>
      <c r="D1334" t="s">
        <v>1786</v>
      </c>
      <c r="E1334" s="1" t="str">
        <f>"5.0"</f>
        <v>5.0</v>
      </c>
    </row>
    <row r="1335" spans="1:5">
      <c r="A1335" t="s">
        <v>4402</v>
      </c>
      <c r="B1335" t="s">
        <v>4403</v>
      </c>
      <c r="C1335" t="s">
        <v>1789</v>
      </c>
      <c r="D1335" t="s">
        <v>1786</v>
      </c>
      <c r="E1335" s="1" t="str">
        <f>"4.5"</f>
        <v>4.5</v>
      </c>
    </row>
    <row r="1336" spans="1:5">
      <c r="A1336" t="s">
        <v>4404</v>
      </c>
      <c r="B1336" t="s">
        <v>4405</v>
      </c>
      <c r="C1336" t="s">
        <v>1785</v>
      </c>
      <c r="D1336" t="s">
        <v>1786</v>
      </c>
      <c r="E1336" s="1" t="str">
        <f>"3.5"</f>
        <v>3.5</v>
      </c>
    </row>
    <row r="1337" spans="1:5">
      <c r="A1337" t="s">
        <v>4406</v>
      </c>
      <c r="B1337" t="s">
        <v>4407</v>
      </c>
      <c r="C1337" t="s">
        <v>1785</v>
      </c>
      <c r="D1337" t="s">
        <v>1786</v>
      </c>
      <c r="E1337" s="1" t="str">
        <f>"5.0"</f>
        <v>5.0</v>
      </c>
    </row>
    <row r="1338" spans="1:5">
      <c r="A1338" t="s">
        <v>4408</v>
      </c>
      <c r="B1338" t="s">
        <v>4409</v>
      </c>
      <c r="C1338" t="s">
        <v>1785</v>
      </c>
      <c r="D1338" t="s">
        <v>1792</v>
      </c>
      <c r="E1338" s="1" t="str">
        <f>"3.0"</f>
        <v>3.0</v>
      </c>
    </row>
    <row r="1339" spans="1:5">
      <c r="A1339" t="s">
        <v>4410</v>
      </c>
      <c r="B1339" t="s">
        <v>4411</v>
      </c>
      <c r="C1339" t="s">
        <v>1785</v>
      </c>
      <c r="D1339" t="s">
        <v>1795</v>
      </c>
      <c r="E1339" s="1" t="str">
        <f>"5.0"</f>
        <v>5.0</v>
      </c>
    </row>
    <row r="1340" spans="1:5">
      <c r="A1340" t="s">
        <v>4412</v>
      </c>
      <c r="B1340" t="s">
        <v>4411</v>
      </c>
      <c r="C1340" t="s">
        <v>1789</v>
      </c>
      <c r="D1340" t="s">
        <v>1792</v>
      </c>
      <c r="E1340" s="1" t="str">
        <f>"3.5"</f>
        <v>3.5</v>
      </c>
    </row>
    <row r="1341" spans="1:5">
      <c r="A1341" t="s">
        <v>4413</v>
      </c>
      <c r="B1341" t="s">
        <v>4414</v>
      </c>
      <c r="C1341" t="s">
        <v>1785</v>
      </c>
      <c r="D1341" t="s">
        <v>1800</v>
      </c>
      <c r="E1341" s="1" t="str">
        <f>"5.0"</f>
        <v>5.0</v>
      </c>
    </row>
    <row r="1342" spans="1:5">
      <c r="A1342" t="s">
        <v>4415</v>
      </c>
      <c r="B1342" t="s">
        <v>4416</v>
      </c>
      <c r="C1342" t="s">
        <v>1785</v>
      </c>
      <c r="D1342" t="s">
        <v>1786</v>
      </c>
      <c r="E1342" s="1" t="str">
        <f>"3.5"</f>
        <v>3.5</v>
      </c>
    </row>
    <row r="1343" spans="1:5">
      <c r="A1343" t="s">
        <v>4417</v>
      </c>
      <c r="B1343" t="s">
        <v>4418</v>
      </c>
      <c r="C1343" t="s">
        <v>1785</v>
      </c>
      <c r="D1343" t="s">
        <v>1786</v>
      </c>
      <c r="E1343" s="1" t="str">
        <f>"3.0"</f>
        <v>3.0</v>
      </c>
    </row>
    <row r="1344" spans="1:5">
      <c r="A1344" t="s">
        <v>4419</v>
      </c>
      <c r="B1344" t="s">
        <v>4420</v>
      </c>
      <c r="C1344" t="s">
        <v>1785</v>
      </c>
      <c r="D1344" t="s">
        <v>1786</v>
      </c>
      <c r="E1344" s="1" t="str">
        <f>"5.0"</f>
        <v>5.0</v>
      </c>
    </row>
    <row r="1345" spans="1:5">
      <c r="A1345" t="s">
        <v>4421</v>
      </c>
      <c r="B1345" t="s">
        <v>4422</v>
      </c>
      <c r="C1345" t="s">
        <v>1785</v>
      </c>
      <c r="D1345" t="s">
        <v>1795</v>
      </c>
      <c r="E1345" s="1" t="str">
        <f>"5.0"</f>
        <v>5.0</v>
      </c>
    </row>
    <row r="1346" spans="1:5">
      <c r="A1346" t="s">
        <v>4423</v>
      </c>
      <c r="B1346" t="s">
        <v>4424</v>
      </c>
      <c r="C1346" t="s">
        <v>1789</v>
      </c>
      <c r="D1346" t="s">
        <v>1786</v>
      </c>
      <c r="E1346" s="1" t="str">
        <f>"5.0"</f>
        <v>5.0</v>
      </c>
    </row>
    <row r="1347" spans="1:5">
      <c r="A1347" t="s">
        <v>4425</v>
      </c>
      <c r="B1347" t="s">
        <v>4426</v>
      </c>
      <c r="C1347" t="s">
        <v>1785</v>
      </c>
      <c r="D1347" t="s">
        <v>1800</v>
      </c>
      <c r="E1347" s="1" t="str">
        <f>"4.0"</f>
        <v>4.0</v>
      </c>
    </row>
    <row r="1348" spans="1:5">
      <c r="A1348" t="s">
        <v>4427</v>
      </c>
      <c r="B1348" t="s">
        <v>4428</v>
      </c>
      <c r="C1348" t="s">
        <v>1785</v>
      </c>
      <c r="D1348" t="s">
        <v>1792</v>
      </c>
      <c r="E1348" s="1" t="str">
        <f>"5.0"</f>
        <v>5.0</v>
      </c>
    </row>
    <row r="1349" spans="1:5">
      <c r="A1349" t="s">
        <v>4429</v>
      </c>
      <c r="B1349" t="s">
        <v>4430</v>
      </c>
      <c r="C1349" t="s">
        <v>1789</v>
      </c>
      <c r="D1349" t="s">
        <v>1786</v>
      </c>
      <c r="E1349" s="1" t="str">
        <f>"5.0"</f>
        <v>5.0</v>
      </c>
    </row>
    <row r="1350" spans="1:5">
      <c r="A1350" t="s">
        <v>4431</v>
      </c>
      <c r="B1350" t="s">
        <v>4432</v>
      </c>
      <c r="C1350" t="s">
        <v>1785</v>
      </c>
      <c r="D1350" t="s">
        <v>1786</v>
      </c>
      <c r="E1350" s="1" t="str">
        <f>"4.5"</f>
        <v>4.5</v>
      </c>
    </row>
    <row r="1351" spans="1:5">
      <c r="A1351" t="s">
        <v>4433</v>
      </c>
      <c r="B1351" t="s">
        <v>4434</v>
      </c>
      <c r="C1351" t="s">
        <v>1785</v>
      </c>
      <c r="D1351" t="s">
        <v>1795</v>
      </c>
      <c r="E1351" s="1" t="str">
        <f>"4.5"</f>
        <v>4.5</v>
      </c>
    </row>
    <row r="1352" spans="1:5">
      <c r="A1352" t="s">
        <v>4435</v>
      </c>
      <c r="B1352" t="s">
        <v>4436</v>
      </c>
      <c r="C1352" t="s">
        <v>1789</v>
      </c>
      <c r="D1352" t="s">
        <v>1795</v>
      </c>
      <c r="E1352" s="1" t="str">
        <f>"4.0"</f>
        <v>4.0</v>
      </c>
    </row>
    <row r="1353" spans="1:5">
      <c r="A1353" t="s">
        <v>4437</v>
      </c>
      <c r="B1353" t="s">
        <v>4438</v>
      </c>
      <c r="C1353" t="s">
        <v>1789</v>
      </c>
      <c r="D1353" t="s">
        <v>1792</v>
      </c>
      <c r="E1353" s="1" t="str">
        <f>"5.0"</f>
        <v>5.0</v>
      </c>
    </row>
    <row r="1354" spans="1:5">
      <c r="A1354" t="s">
        <v>4439</v>
      </c>
      <c r="B1354" t="s">
        <v>4440</v>
      </c>
      <c r="C1354" t="s">
        <v>1789</v>
      </c>
      <c r="D1354" t="s">
        <v>1792</v>
      </c>
      <c r="E1354" s="1" t="str">
        <f>"5.0"</f>
        <v>5.0</v>
      </c>
    </row>
    <row r="1355" spans="1:5">
      <c r="A1355" t="s">
        <v>4441</v>
      </c>
      <c r="B1355" t="s">
        <v>4442</v>
      </c>
      <c r="C1355" t="s">
        <v>1789</v>
      </c>
      <c r="D1355" t="s">
        <v>1786</v>
      </c>
      <c r="E1355" s="1" t="str">
        <f>"5.0"</f>
        <v>5.0</v>
      </c>
    </row>
    <row r="1356" spans="1:5">
      <c r="A1356" t="s">
        <v>4443</v>
      </c>
      <c r="B1356" t="s">
        <v>4444</v>
      </c>
      <c r="C1356" t="s">
        <v>1785</v>
      </c>
      <c r="D1356" t="s">
        <v>1800</v>
      </c>
      <c r="E1356" s="1" t="str">
        <f>"5.0"</f>
        <v>5.0</v>
      </c>
    </row>
    <row r="1357" spans="1:5">
      <c r="A1357" t="s">
        <v>4445</v>
      </c>
      <c r="B1357" t="s">
        <v>4446</v>
      </c>
      <c r="C1357" t="s">
        <v>1789</v>
      </c>
      <c r="D1357" t="s">
        <v>1786</v>
      </c>
      <c r="E1357" s="1" t="str">
        <f>"5.0"</f>
        <v>5.0</v>
      </c>
    </row>
    <row r="1358" spans="1:5">
      <c r="A1358" t="s">
        <v>4447</v>
      </c>
      <c r="B1358" t="s">
        <v>4448</v>
      </c>
      <c r="C1358" t="s">
        <v>1785</v>
      </c>
      <c r="D1358" t="s">
        <v>1792</v>
      </c>
      <c r="E1358" s="1" t="str">
        <f>"1.0"</f>
        <v>1.0</v>
      </c>
    </row>
    <row r="1359" spans="1:5">
      <c r="A1359" t="s">
        <v>4449</v>
      </c>
      <c r="B1359" t="s">
        <v>4450</v>
      </c>
      <c r="C1359" t="s">
        <v>1789</v>
      </c>
      <c r="D1359" t="s">
        <v>1795</v>
      </c>
      <c r="E1359" s="1" t="str">
        <f>"3.0"</f>
        <v>3.0</v>
      </c>
    </row>
    <row r="1360" spans="1:5">
      <c r="A1360" t="s">
        <v>4451</v>
      </c>
      <c r="B1360" t="s">
        <v>4452</v>
      </c>
      <c r="C1360" t="s">
        <v>1785</v>
      </c>
      <c r="D1360" t="s">
        <v>1786</v>
      </c>
      <c r="E1360" s="1" t="str">
        <f>"3.0"</f>
        <v>3.0</v>
      </c>
    </row>
    <row r="1361" spans="1:5">
      <c r="A1361" t="s">
        <v>4453</v>
      </c>
      <c r="B1361" t="s">
        <v>4454</v>
      </c>
      <c r="C1361" t="s">
        <v>1789</v>
      </c>
      <c r="D1361" t="s">
        <v>1795</v>
      </c>
      <c r="E1361" s="1" t="str">
        <f>"5.0"</f>
        <v>5.0</v>
      </c>
    </row>
    <row r="1362" spans="1:5">
      <c r="A1362" t="s">
        <v>4455</v>
      </c>
      <c r="B1362" t="s">
        <v>4456</v>
      </c>
      <c r="C1362" t="s">
        <v>1789</v>
      </c>
      <c r="D1362" t="s">
        <v>1800</v>
      </c>
      <c r="E1362" s="1" t="str">
        <f>"4.0"</f>
        <v>4.0</v>
      </c>
    </row>
    <row r="1363" spans="1:5">
      <c r="A1363" t="s">
        <v>4457</v>
      </c>
      <c r="B1363" t="s">
        <v>4458</v>
      </c>
      <c r="C1363" t="s">
        <v>1785</v>
      </c>
      <c r="D1363" t="s">
        <v>1786</v>
      </c>
      <c r="E1363" s="1" t="str">
        <f>"3.0"</f>
        <v>3.0</v>
      </c>
    </row>
    <row r="1364" spans="1:5">
      <c r="A1364" t="s">
        <v>4459</v>
      </c>
      <c r="B1364" t="s">
        <v>4460</v>
      </c>
      <c r="C1364" t="s">
        <v>1789</v>
      </c>
      <c r="D1364" t="s">
        <v>1786</v>
      </c>
      <c r="E1364" s="1" t="str">
        <f>"4.0"</f>
        <v>4.0</v>
      </c>
    </row>
    <row r="1365" spans="1:5">
      <c r="A1365" t="s">
        <v>4461</v>
      </c>
      <c r="B1365" t="s">
        <v>4462</v>
      </c>
      <c r="C1365" t="s">
        <v>1789</v>
      </c>
      <c r="D1365" t="s">
        <v>1786</v>
      </c>
      <c r="E1365" s="1" t="str">
        <f>"4.0"</f>
        <v>4.0</v>
      </c>
    </row>
    <row r="1366" spans="1:5">
      <c r="A1366" t="s">
        <v>4463</v>
      </c>
      <c r="B1366" t="s">
        <v>4464</v>
      </c>
      <c r="C1366" t="s">
        <v>1789</v>
      </c>
      <c r="D1366" t="s">
        <v>1786</v>
      </c>
      <c r="E1366" s="1" t="str">
        <f>"3.0"</f>
        <v>3.0</v>
      </c>
    </row>
    <row r="1367" spans="1:5">
      <c r="A1367" t="s">
        <v>4465</v>
      </c>
      <c r="B1367" t="s">
        <v>4466</v>
      </c>
      <c r="C1367" t="s">
        <v>1785</v>
      </c>
      <c r="D1367" t="s">
        <v>1792</v>
      </c>
      <c r="E1367" s="1" t="str">
        <f>"3.0"</f>
        <v>3.0</v>
      </c>
    </row>
    <row r="1368" spans="1:5">
      <c r="A1368" t="s">
        <v>4467</v>
      </c>
      <c r="B1368" t="s">
        <v>4468</v>
      </c>
      <c r="C1368" t="s">
        <v>1789</v>
      </c>
      <c r="D1368" t="s">
        <v>1795</v>
      </c>
      <c r="E1368" s="1" t="str">
        <f>"2.0"</f>
        <v>2.0</v>
      </c>
    </row>
    <row r="1369" spans="1:5">
      <c r="A1369" t="s">
        <v>4469</v>
      </c>
      <c r="B1369" t="s">
        <v>4470</v>
      </c>
      <c r="C1369" t="s">
        <v>1789</v>
      </c>
      <c r="D1369" t="s">
        <v>1792</v>
      </c>
      <c r="E1369" s="1" t="str">
        <f>"5.0"</f>
        <v>5.0</v>
      </c>
    </row>
    <row r="1370" spans="1:5">
      <c r="A1370" t="s">
        <v>4471</v>
      </c>
      <c r="B1370" t="s">
        <v>4472</v>
      </c>
      <c r="C1370" t="s">
        <v>1789</v>
      </c>
      <c r="D1370" t="s">
        <v>1800</v>
      </c>
      <c r="E1370" s="1" t="str">
        <f>"4.0"</f>
        <v>4.0</v>
      </c>
    </row>
    <row r="1371" spans="1:5">
      <c r="A1371" t="s">
        <v>4473</v>
      </c>
      <c r="B1371" t="s">
        <v>4474</v>
      </c>
      <c r="C1371" t="s">
        <v>1789</v>
      </c>
      <c r="D1371" t="s">
        <v>1786</v>
      </c>
      <c r="E1371" s="1" t="str">
        <f>"2.0"</f>
        <v>2.0</v>
      </c>
    </row>
    <row r="1372" spans="1:5">
      <c r="A1372" t="s">
        <v>4475</v>
      </c>
      <c r="B1372" t="s">
        <v>4476</v>
      </c>
      <c r="C1372" t="s">
        <v>1785</v>
      </c>
      <c r="D1372" t="s">
        <v>1786</v>
      </c>
      <c r="E1372" s="1" t="str">
        <f>"3.0"</f>
        <v>3.0</v>
      </c>
    </row>
    <row r="1373" spans="1:5">
      <c r="A1373" t="s">
        <v>4477</v>
      </c>
      <c r="B1373" t="s">
        <v>4478</v>
      </c>
      <c r="C1373" t="s">
        <v>1789</v>
      </c>
      <c r="D1373" t="s">
        <v>1786</v>
      </c>
      <c r="E1373" s="1" t="str">
        <f>"5.0"</f>
        <v>5.0</v>
      </c>
    </row>
    <row r="1374" spans="1:5">
      <c r="A1374" t="s">
        <v>4479</v>
      </c>
      <c r="B1374" t="s">
        <v>4480</v>
      </c>
      <c r="C1374" t="s">
        <v>1789</v>
      </c>
      <c r="D1374" t="s">
        <v>1795</v>
      </c>
      <c r="E1374" s="1" t="str">
        <f>"4.0"</f>
        <v>4.0</v>
      </c>
    </row>
    <row r="1375" spans="1:5">
      <c r="A1375" t="s">
        <v>4481</v>
      </c>
      <c r="B1375" t="s">
        <v>4482</v>
      </c>
      <c r="C1375" t="s">
        <v>1785</v>
      </c>
      <c r="D1375" t="s">
        <v>1786</v>
      </c>
      <c r="E1375" s="1" t="str">
        <f>"3.0"</f>
        <v>3.0</v>
      </c>
    </row>
    <row r="1376" spans="1:5">
      <c r="A1376" t="s">
        <v>4483</v>
      </c>
      <c r="B1376" t="s">
        <v>4484</v>
      </c>
      <c r="C1376" t="s">
        <v>1785</v>
      </c>
      <c r="D1376" t="s">
        <v>1800</v>
      </c>
      <c r="E1376" s="1" t="str">
        <f>"4.0"</f>
        <v>4.0</v>
      </c>
    </row>
    <row r="1377" spans="1:5">
      <c r="A1377" t="s">
        <v>4485</v>
      </c>
      <c r="B1377" t="s">
        <v>4486</v>
      </c>
      <c r="C1377" t="s">
        <v>1785</v>
      </c>
      <c r="D1377" t="s">
        <v>1792</v>
      </c>
      <c r="E1377" s="1" t="str">
        <f>"4.0"</f>
        <v>4.0</v>
      </c>
    </row>
    <row r="1378" spans="1:5">
      <c r="A1378" t="s">
        <v>4487</v>
      </c>
      <c r="B1378" t="s">
        <v>4488</v>
      </c>
      <c r="C1378" t="s">
        <v>1785</v>
      </c>
      <c r="D1378" t="s">
        <v>1786</v>
      </c>
      <c r="E1378" s="1" t="str">
        <f>"4.0"</f>
        <v>4.0</v>
      </c>
    </row>
    <row r="1379" spans="1:5">
      <c r="A1379" t="s">
        <v>4489</v>
      </c>
      <c r="B1379" t="s">
        <v>4490</v>
      </c>
      <c r="C1379" t="s">
        <v>1785</v>
      </c>
      <c r="D1379" t="s">
        <v>1786</v>
      </c>
      <c r="E1379" s="1" t="str">
        <f>"4.0"</f>
        <v>4.0</v>
      </c>
    </row>
    <row r="1380" spans="1:5">
      <c r="A1380" t="s">
        <v>4491</v>
      </c>
      <c r="B1380" t="s">
        <v>4492</v>
      </c>
      <c r="C1380" t="s">
        <v>1785</v>
      </c>
      <c r="D1380" t="s">
        <v>1795</v>
      </c>
      <c r="E1380" s="1" t="str">
        <f>"4.0"</f>
        <v>4.0</v>
      </c>
    </row>
    <row r="1381" spans="1:5">
      <c r="A1381" t="s">
        <v>4493</v>
      </c>
      <c r="B1381" t="s">
        <v>4492</v>
      </c>
      <c r="C1381" t="s">
        <v>1789</v>
      </c>
      <c r="D1381" t="s">
        <v>1795</v>
      </c>
      <c r="E1381" s="1" t="str">
        <f>"3.0"</f>
        <v>3.0</v>
      </c>
    </row>
    <row r="1382" spans="1:5">
      <c r="A1382" t="s">
        <v>4494</v>
      </c>
      <c r="B1382" t="s">
        <v>4495</v>
      </c>
      <c r="C1382" t="s">
        <v>1789</v>
      </c>
      <c r="D1382" t="s">
        <v>1792</v>
      </c>
      <c r="E1382" s="1" t="str">
        <f>"4.0"</f>
        <v>4.0</v>
      </c>
    </row>
    <row r="1383" spans="1:5">
      <c r="A1383" t="s">
        <v>4496</v>
      </c>
      <c r="B1383" t="s">
        <v>4497</v>
      </c>
      <c r="C1383" t="s">
        <v>1785</v>
      </c>
      <c r="D1383" t="s">
        <v>1792</v>
      </c>
      <c r="E1383" s="1" t="str">
        <f>"3.0"</f>
        <v>3.0</v>
      </c>
    </row>
    <row r="1384" spans="1:5">
      <c r="A1384" t="s">
        <v>4498</v>
      </c>
      <c r="B1384" t="s">
        <v>4499</v>
      </c>
      <c r="C1384" t="s">
        <v>1785</v>
      </c>
      <c r="D1384" t="s">
        <v>1786</v>
      </c>
      <c r="E1384" s="1" t="str">
        <f>"3.0"</f>
        <v>3.0</v>
      </c>
    </row>
    <row r="1385" spans="1:5">
      <c r="A1385" t="s">
        <v>4500</v>
      </c>
      <c r="B1385" t="s">
        <v>4501</v>
      </c>
      <c r="C1385" t="s">
        <v>1785</v>
      </c>
      <c r="D1385" t="s">
        <v>1800</v>
      </c>
      <c r="E1385" s="1" t="str">
        <f>"5.0"</f>
        <v>5.0</v>
      </c>
    </row>
    <row r="1386" spans="1:5">
      <c r="A1386" t="s">
        <v>4502</v>
      </c>
      <c r="B1386" t="s">
        <v>4503</v>
      </c>
      <c r="C1386" t="s">
        <v>1785</v>
      </c>
      <c r="D1386" t="s">
        <v>1786</v>
      </c>
      <c r="E1386" s="1" t="str">
        <f>"5.0"</f>
        <v>5.0</v>
      </c>
    </row>
    <row r="1387" spans="1:5">
      <c r="A1387" t="s">
        <v>4504</v>
      </c>
      <c r="B1387" t="s">
        <v>4505</v>
      </c>
      <c r="C1387" t="s">
        <v>1785</v>
      </c>
      <c r="D1387" t="s">
        <v>1792</v>
      </c>
      <c r="E1387" s="1" t="str">
        <f>"4.0"</f>
        <v>4.0</v>
      </c>
    </row>
    <row r="1388" spans="1:5">
      <c r="A1388" t="s">
        <v>4506</v>
      </c>
      <c r="B1388" t="s">
        <v>4507</v>
      </c>
      <c r="C1388" t="s">
        <v>1785</v>
      </c>
      <c r="D1388" t="s">
        <v>1795</v>
      </c>
      <c r="E1388" s="1" t="str">
        <f>"3.0"</f>
        <v>3.0</v>
      </c>
    </row>
    <row r="1389" spans="1:5">
      <c r="A1389" t="s">
        <v>4508</v>
      </c>
      <c r="B1389" t="s">
        <v>4509</v>
      </c>
      <c r="C1389" t="s">
        <v>1785</v>
      </c>
      <c r="D1389" t="s">
        <v>1786</v>
      </c>
      <c r="E1389" s="1" t="str">
        <f>"3.0"</f>
        <v>3.0</v>
      </c>
    </row>
    <row r="1390" spans="1:5">
      <c r="A1390" t="s">
        <v>4510</v>
      </c>
      <c r="B1390" t="s">
        <v>4511</v>
      </c>
      <c r="C1390" t="s">
        <v>1785</v>
      </c>
      <c r="D1390" t="s">
        <v>1795</v>
      </c>
      <c r="E1390" s="1" t="str">
        <f>"1.0"</f>
        <v>1.0</v>
      </c>
    </row>
    <row r="1391" spans="1:5">
      <c r="A1391" t="s">
        <v>4512</v>
      </c>
      <c r="B1391" t="s">
        <v>4513</v>
      </c>
      <c r="C1391" t="s">
        <v>1785</v>
      </c>
      <c r="D1391" t="s">
        <v>1800</v>
      </c>
      <c r="E1391" s="1" t="str">
        <f>"4.0"</f>
        <v>4.0</v>
      </c>
    </row>
    <row r="1392" spans="1:5">
      <c r="A1392" t="s">
        <v>4514</v>
      </c>
      <c r="B1392" t="s">
        <v>4515</v>
      </c>
      <c r="C1392" t="s">
        <v>1785</v>
      </c>
      <c r="D1392" t="s">
        <v>1786</v>
      </c>
      <c r="E1392" s="1" t="str">
        <f>"4.0"</f>
        <v>4.0</v>
      </c>
    </row>
    <row r="1393" spans="1:5">
      <c r="A1393" t="s">
        <v>4516</v>
      </c>
      <c r="B1393" t="s">
        <v>4517</v>
      </c>
      <c r="C1393" t="s">
        <v>1785</v>
      </c>
      <c r="D1393" t="s">
        <v>1786</v>
      </c>
      <c r="E1393" s="1" t="str">
        <f>"3.0"</f>
        <v>3.0</v>
      </c>
    </row>
    <row r="1394" spans="1:5">
      <c r="A1394" t="s">
        <v>4518</v>
      </c>
      <c r="B1394" t="s">
        <v>4519</v>
      </c>
      <c r="C1394" t="s">
        <v>1785</v>
      </c>
      <c r="D1394" t="s">
        <v>1786</v>
      </c>
      <c r="E1394" s="1" t="str">
        <f>"5.0"</f>
        <v>5.0</v>
      </c>
    </row>
    <row r="1395" spans="1:5">
      <c r="A1395" t="s">
        <v>4520</v>
      </c>
      <c r="B1395" t="s">
        <v>4521</v>
      </c>
      <c r="C1395" t="s">
        <v>1785</v>
      </c>
      <c r="D1395" t="s">
        <v>1786</v>
      </c>
      <c r="E1395" s="1" t="str">
        <f>"5.0"</f>
        <v>5.0</v>
      </c>
    </row>
    <row r="1396" spans="1:5">
      <c r="A1396" t="s">
        <v>4522</v>
      </c>
      <c r="B1396" t="s">
        <v>4523</v>
      </c>
      <c r="C1396" t="s">
        <v>1785</v>
      </c>
      <c r="D1396" t="s">
        <v>1792</v>
      </c>
      <c r="E1396" s="1" t="str">
        <f>"3.0"</f>
        <v>3.0</v>
      </c>
    </row>
    <row r="1397" spans="1:5">
      <c r="A1397" t="s">
        <v>4524</v>
      </c>
      <c r="B1397" t="s">
        <v>4525</v>
      </c>
      <c r="C1397" t="s">
        <v>1785</v>
      </c>
      <c r="D1397" t="s">
        <v>1795</v>
      </c>
      <c r="E1397" s="1" t="str">
        <f>"5.0"</f>
        <v>5.0</v>
      </c>
    </row>
    <row r="1398" spans="1:5">
      <c r="A1398" t="s">
        <v>4526</v>
      </c>
      <c r="B1398" t="s">
        <v>4527</v>
      </c>
      <c r="C1398" t="s">
        <v>1785</v>
      </c>
      <c r="D1398" t="s">
        <v>1792</v>
      </c>
      <c r="E1398" s="1" t="str">
        <f>"4.0"</f>
        <v>4.0</v>
      </c>
    </row>
    <row r="1399" spans="1:5">
      <c r="A1399" t="s">
        <v>4528</v>
      </c>
      <c r="B1399" t="s">
        <v>4529</v>
      </c>
      <c r="C1399" t="s">
        <v>1785</v>
      </c>
      <c r="D1399" t="s">
        <v>1800</v>
      </c>
      <c r="E1399" s="1" t="str">
        <f>"2.0"</f>
        <v>2.0</v>
      </c>
    </row>
    <row r="1400" spans="1:5">
      <c r="A1400" t="s">
        <v>4530</v>
      </c>
      <c r="B1400" t="s">
        <v>4531</v>
      </c>
      <c r="C1400" t="s">
        <v>1789</v>
      </c>
      <c r="D1400" t="s">
        <v>1786</v>
      </c>
      <c r="E1400" s="1" t="str">
        <f>"3.0"</f>
        <v>3.0</v>
      </c>
    </row>
    <row r="1401" spans="1:5">
      <c r="A1401" t="s">
        <v>4532</v>
      </c>
      <c r="B1401" t="s">
        <v>4533</v>
      </c>
      <c r="C1401" t="s">
        <v>1785</v>
      </c>
      <c r="D1401" t="s">
        <v>1786</v>
      </c>
      <c r="E1401" s="1" t="str">
        <f>"3.0"</f>
        <v>3.0</v>
      </c>
    </row>
    <row r="1402" spans="1:5">
      <c r="A1402" t="s">
        <v>4534</v>
      </c>
      <c r="B1402" t="s">
        <v>4535</v>
      </c>
      <c r="C1402" t="s">
        <v>1785</v>
      </c>
      <c r="D1402" t="s">
        <v>1786</v>
      </c>
      <c r="E1402" s="1" t="str">
        <f>"5.0"</f>
        <v>5.0</v>
      </c>
    </row>
    <row r="1403" spans="1:5">
      <c r="A1403" t="s">
        <v>4536</v>
      </c>
      <c r="B1403" t="s">
        <v>4537</v>
      </c>
      <c r="C1403" t="s">
        <v>1785</v>
      </c>
      <c r="D1403" t="s">
        <v>1795</v>
      </c>
      <c r="E1403" s="1" t="str">
        <f>"5.0"</f>
        <v>5.0</v>
      </c>
    </row>
    <row r="1404" spans="1:5">
      <c r="A1404" t="s">
        <v>4538</v>
      </c>
      <c r="B1404" t="s">
        <v>4539</v>
      </c>
      <c r="C1404" t="s">
        <v>1789</v>
      </c>
      <c r="D1404" t="s">
        <v>1786</v>
      </c>
      <c r="E1404" s="1" t="str">
        <f>"4.0"</f>
        <v>4.0</v>
      </c>
    </row>
    <row r="1405" spans="1:5">
      <c r="A1405" t="s">
        <v>4540</v>
      </c>
      <c r="B1405" t="s">
        <v>4541</v>
      </c>
      <c r="C1405" t="s">
        <v>1785</v>
      </c>
      <c r="D1405" t="s">
        <v>1800</v>
      </c>
      <c r="E1405" s="1" t="str">
        <f>"3.0"</f>
        <v>3.0</v>
      </c>
    </row>
    <row r="1406" spans="1:5">
      <c r="A1406" t="s">
        <v>4542</v>
      </c>
      <c r="B1406" t="s">
        <v>4543</v>
      </c>
      <c r="C1406" t="s">
        <v>1789</v>
      </c>
      <c r="D1406" t="s">
        <v>1792</v>
      </c>
      <c r="E1406" s="1" t="str">
        <f>"3.0"</f>
        <v>3.0</v>
      </c>
    </row>
    <row r="1407" spans="1:5">
      <c r="A1407" t="s">
        <v>4544</v>
      </c>
      <c r="B1407" t="s">
        <v>4545</v>
      </c>
      <c r="C1407" t="s">
        <v>1785</v>
      </c>
      <c r="D1407" t="s">
        <v>1786</v>
      </c>
      <c r="E1407" s="1" t="str">
        <f>"5.0"</f>
        <v>5.0</v>
      </c>
    </row>
    <row r="1408" spans="1:5">
      <c r="A1408" t="s">
        <v>4546</v>
      </c>
      <c r="B1408" t="s">
        <v>4547</v>
      </c>
      <c r="C1408" t="s">
        <v>1785</v>
      </c>
      <c r="D1408" t="s">
        <v>1786</v>
      </c>
      <c r="E1408" s="1" t="str">
        <f>"4.0"</f>
        <v>4.0</v>
      </c>
    </row>
    <row r="1409" spans="1:5">
      <c r="A1409" t="s">
        <v>4548</v>
      </c>
      <c r="B1409" t="s">
        <v>4549</v>
      </c>
      <c r="C1409" t="s">
        <v>1785</v>
      </c>
      <c r="D1409" t="s">
        <v>1795</v>
      </c>
      <c r="E1409" s="1" t="str">
        <f>"2.0"</f>
        <v>2.0</v>
      </c>
    </row>
    <row r="1410" spans="1:5">
      <c r="A1410" t="s">
        <v>4550</v>
      </c>
      <c r="B1410" t="s">
        <v>4549</v>
      </c>
      <c r="C1410" t="s">
        <v>1789</v>
      </c>
      <c r="D1410" t="s">
        <v>1795</v>
      </c>
      <c r="E1410" s="1" t="str">
        <f>"3.0"</f>
        <v>3.0</v>
      </c>
    </row>
    <row r="1411" spans="1:5">
      <c r="A1411" t="s">
        <v>4551</v>
      </c>
      <c r="B1411" t="s">
        <v>4552</v>
      </c>
      <c r="C1411" t="s">
        <v>1785</v>
      </c>
      <c r="D1411" t="s">
        <v>1792</v>
      </c>
      <c r="E1411" s="1" t="str">
        <f>"4.0"</f>
        <v>4.0</v>
      </c>
    </row>
    <row r="1412" spans="1:5">
      <c r="A1412" t="s">
        <v>4553</v>
      </c>
      <c r="B1412" t="s">
        <v>4554</v>
      </c>
      <c r="C1412" t="s">
        <v>1785</v>
      </c>
      <c r="D1412" t="s">
        <v>1792</v>
      </c>
      <c r="E1412" s="1" t="str">
        <f>"1.0"</f>
        <v>1.0</v>
      </c>
    </row>
    <row r="1413" spans="1:5">
      <c r="A1413" t="s">
        <v>4555</v>
      </c>
      <c r="B1413" t="s">
        <v>4554</v>
      </c>
      <c r="C1413" t="s">
        <v>1789</v>
      </c>
      <c r="D1413" t="s">
        <v>1786</v>
      </c>
      <c r="E1413" s="1" t="str">
        <f>"4.0"</f>
        <v>4.0</v>
      </c>
    </row>
    <row r="1414" spans="1:5">
      <c r="A1414" t="s">
        <v>4556</v>
      </c>
      <c r="B1414" t="s">
        <v>4557</v>
      </c>
      <c r="C1414" t="s">
        <v>1785</v>
      </c>
      <c r="D1414" t="s">
        <v>1800</v>
      </c>
      <c r="E1414" s="1" t="str">
        <f>"3.0"</f>
        <v>3.0</v>
      </c>
    </row>
    <row r="1415" spans="1:5">
      <c r="A1415" t="s">
        <v>4558</v>
      </c>
      <c r="B1415" t="s">
        <v>4559</v>
      </c>
      <c r="C1415" t="s">
        <v>1785</v>
      </c>
      <c r="D1415" t="s">
        <v>1786</v>
      </c>
      <c r="E1415" s="1" t="str">
        <f>"4.0"</f>
        <v>4.0</v>
      </c>
    </row>
    <row r="1416" spans="1:5">
      <c r="A1416" t="s">
        <v>4560</v>
      </c>
      <c r="B1416" t="s">
        <v>4561</v>
      </c>
      <c r="C1416" t="s">
        <v>1785</v>
      </c>
      <c r="D1416" t="s">
        <v>1792</v>
      </c>
      <c r="E1416" s="1" t="str">
        <f>"4.0"</f>
        <v>4.0</v>
      </c>
    </row>
    <row r="1417" spans="1:5">
      <c r="A1417" t="s">
        <v>4562</v>
      </c>
      <c r="B1417" t="s">
        <v>4563</v>
      </c>
      <c r="C1417" t="s">
        <v>1785</v>
      </c>
      <c r="D1417" t="s">
        <v>1795</v>
      </c>
      <c r="E1417" s="1" t="str">
        <f>"3.0"</f>
        <v>3.0</v>
      </c>
    </row>
    <row r="1418" spans="1:5">
      <c r="A1418" t="s">
        <v>4564</v>
      </c>
      <c r="B1418" t="s">
        <v>4565</v>
      </c>
      <c r="C1418" t="s">
        <v>1785</v>
      </c>
      <c r="D1418" t="s">
        <v>1786</v>
      </c>
      <c r="E1418" s="1" t="str">
        <f>"3.0"</f>
        <v>3.0</v>
      </c>
    </row>
    <row r="1419" spans="1:5">
      <c r="A1419" t="s">
        <v>4566</v>
      </c>
      <c r="B1419" t="s">
        <v>4567</v>
      </c>
      <c r="C1419" t="s">
        <v>1789</v>
      </c>
      <c r="D1419" t="s">
        <v>1795</v>
      </c>
      <c r="E1419" s="1" t="str">
        <f>"4.0"</f>
        <v>4.0</v>
      </c>
    </row>
    <row r="1420" spans="1:5">
      <c r="A1420" t="s">
        <v>4568</v>
      </c>
      <c r="B1420" t="s">
        <v>4569</v>
      </c>
      <c r="C1420" t="s">
        <v>1789</v>
      </c>
      <c r="D1420" t="s">
        <v>1800</v>
      </c>
      <c r="E1420" s="1" t="str">
        <f>"3.0"</f>
        <v>3.0</v>
      </c>
    </row>
    <row r="1421" spans="1:5">
      <c r="A1421" t="s">
        <v>4570</v>
      </c>
      <c r="B1421" t="s">
        <v>4571</v>
      </c>
      <c r="C1421" t="s">
        <v>1789</v>
      </c>
      <c r="D1421" t="s">
        <v>1786</v>
      </c>
      <c r="E1421" s="1" t="str">
        <f>"3.0"</f>
        <v>3.0</v>
      </c>
    </row>
    <row r="1422" spans="1:5">
      <c r="A1422" t="s">
        <v>4572</v>
      </c>
      <c r="B1422" t="s">
        <v>4573</v>
      </c>
      <c r="C1422" t="s">
        <v>1785</v>
      </c>
      <c r="D1422" t="s">
        <v>1786</v>
      </c>
      <c r="E1422" s="1" t="str">
        <f>"3.0"</f>
        <v>3.0</v>
      </c>
    </row>
    <row r="1423" spans="1:5">
      <c r="A1423" t="s">
        <v>4574</v>
      </c>
      <c r="B1423" t="s">
        <v>4575</v>
      </c>
      <c r="C1423" t="s">
        <v>1785</v>
      </c>
      <c r="D1423" t="s">
        <v>1786</v>
      </c>
      <c r="E1423" s="1" t="str">
        <f>"5.0"</f>
        <v>5.0</v>
      </c>
    </row>
    <row r="1424" spans="1:5">
      <c r="A1424" t="s">
        <v>4576</v>
      </c>
      <c r="B1424" t="s">
        <v>4577</v>
      </c>
      <c r="C1424" t="s">
        <v>1785</v>
      </c>
      <c r="D1424" t="s">
        <v>1786</v>
      </c>
      <c r="E1424" s="1" t="str">
        <f>"3.0"</f>
        <v>3.0</v>
      </c>
    </row>
    <row r="1425" spans="1:5">
      <c r="A1425" t="s">
        <v>4578</v>
      </c>
      <c r="B1425" t="s">
        <v>4579</v>
      </c>
      <c r="C1425" t="s">
        <v>1785</v>
      </c>
      <c r="D1425" t="s">
        <v>1792</v>
      </c>
      <c r="E1425" s="1" t="str">
        <f>"3.0"</f>
        <v>3.0</v>
      </c>
    </row>
    <row r="1426" spans="1:5">
      <c r="A1426" t="s">
        <v>4580</v>
      </c>
      <c r="B1426" t="s">
        <v>4581</v>
      </c>
      <c r="C1426" t="s">
        <v>1785</v>
      </c>
      <c r="D1426" t="s">
        <v>1795</v>
      </c>
      <c r="E1426" s="1" t="str">
        <f>"4.0"</f>
        <v>4.0</v>
      </c>
    </row>
    <row r="1427" spans="1:5">
      <c r="A1427" t="s">
        <v>4582</v>
      </c>
      <c r="B1427" t="s">
        <v>4583</v>
      </c>
      <c r="C1427" t="s">
        <v>1785</v>
      </c>
      <c r="D1427" t="s">
        <v>1792</v>
      </c>
      <c r="E1427" s="1" t="str">
        <f>"3.0"</f>
        <v>3.0</v>
      </c>
    </row>
    <row r="1428" spans="1:5">
      <c r="A1428" t="s">
        <v>4584</v>
      </c>
      <c r="B1428" t="s">
        <v>4585</v>
      </c>
      <c r="C1428" t="s">
        <v>1789</v>
      </c>
      <c r="D1428" t="s">
        <v>1800</v>
      </c>
      <c r="E1428" s="1" t="str">
        <f>"3.0"</f>
        <v>3.0</v>
      </c>
    </row>
    <row r="1429" spans="1:5">
      <c r="A1429" t="s">
        <v>4586</v>
      </c>
      <c r="B1429" t="s">
        <v>4587</v>
      </c>
      <c r="C1429" t="s">
        <v>1785</v>
      </c>
      <c r="D1429" t="s">
        <v>1786</v>
      </c>
      <c r="E1429" s="1" t="str">
        <f>"4.0"</f>
        <v>4.0</v>
      </c>
    </row>
    <row r="1430" spans="1:5">
      <c r="A1430" t="s">
        <v>4588</v>
      </c>
      <c r="B1430" t="s">
        <v>4589</v>
      </c>
      <c r="C1430" t="s">
        <v>1789</v>
      </c>
      <c r="D1430" t="s">
        <v>1786</v>
      </c>
      <c r="E1430" s="1" t="str">
        <f>"3.0"</f>
        <v>3.0</v>
      </c>
    </row>
    <row r="1431" spans="1:5">
      <c r="A1431" t="s">
        <v>4590</v>
      </c>
      <c r="B1431" t="s">
        <v>4591</v>
      </c>
      <c r="C1431" t="s">
        <v>1789</v>
      </c>
      <c r="D1431" t="s">
        <v>1786</v>
      </c>
      <c r="E1431" s="1" t="str">
        <f>"4.0"</f>
        <v>4.0</v>
      </c>
    </row>
    <row r="1432" spans="1:5">
      <c r="A1432" t="s">
        <v>4592</v>
      </c>
      <c r="B1432" t="s">
        <v>4593</v>
      </c>
      <c r="C1432" t="s">
        <v>1789</v>
      </c>
      <c r="D1432" t="s">
        <v>1795</v>
      </c>
      <c r="E1432" s="1" t="str">
        <f>"2.0"</f>
        <v>2.0</v>
      </c>
    </row>
    <row r="1433" spans="1:5">
      <c r="A1433" t="s">
        <v>4594</v>
      </c>
      <c r="B1433" t="s">
        <v>4595</v>
      </c>
      <c r="C1433" t="s">
        <v>1789</v>
      </c>
      <c r="D1433" t="s">
        <v>1786</v>
      </c>
      <c r="E1433" s="1" t="str">
        <f>"4.0"</f>
        <v>4.0</v>
      </c>
    </row>
    <row r="1434" spans="1:5">
      <c r="A1434" t="s">
        <v>4596</v>
      </c>
      <c r="B1434" t="s">
        <v>4597</v>
      </c>
      <c r="C1434" t="s">
        <v>1789</v>
      </c>
      <c r="D1434" t="s">
        <v>1800</v>
      </c>
      <c r="E1434" s="1" t="str">
        <f>"3.0"</f>
        <v>3.0</v>
      </c>
    </row>
    <row r="1435" spans="1:5">
      <c r="A1435" t="s">
        <v>4598</v>
      </c>
      <c r="B1435" t="s">
        <v>4599</v>
      </c>
      <c r="C1435" t="s">
        <v>1789</v>
      </c>
      <c r="D1435" t="s">
        <v>1792</v>
      </c>
      <c r="E1435" s="1" t="str">
        <f>"1.0"</f>
        <v>1.0</v>
      </c>
    </row>
    <row r="1436" spans="1:5">
      <c r="A1436" t="s">
        <v>4600</v>
      </c>
      <c r="B1436" t="s">
        <v>4601</v>
      </c>
      <c r="C1436" t="s">
        <v>1789</v>
      </c>
      <c r="D1436" t="s">
        <v>1786</v>
      </c>
      <c r="E1436" s="1" t="str">
        <f>"2.5"</f>
        <v>2.5</v>
      </c>
    </row>
    <row r="1437" spans="1:5">
      <c r="A1437" t="s">
        <v>4602</v>
      </c>
      <c r="B1437" t="s">
        <v>4603</v>
      </c>
      <c r="C1437" t="s">
        <v>1789</v>
      </c>
      <c r="D1437" t="s">
        <v>1786</v>
      </c>
      <c r="E1437" s="1" t="str">
        <f>"1.0"</f>
        <v>1.0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4578-4C71-4014-9F81-B6E70790736C}">
  <dimension ref="A1:G1437"/>
  <sheetViews>
    <sheetView tabSelected="1" topLeftCell="D1" workbookViewId="0">
      <selection activeCell="H2" sqref="H2"/>
    </sheetView>
  </sheetViews>
  <sheetFormatPr defaultRowHeight="15"/>
  <cols>
    <col min="3" max="3" width="16" customWidth="1"/>
    <col min="4" max="4" width="50.85546875" customWidth="1"/>
  </cols>
  <sheetData>
    <row r="1" spans="1:7">
      <c r="A1" t="s">
        <v>4604</v>
      </c>
      <c r="B1" t="s">
        <v>1779</v>
      </c>
      <c r="C1" t="s">
        <v>0</v>
      </c>
      <c r="D1" t="s">
        <v>4605</v>
      </c>
      <c r="E1" t="s">
        <v>2</v>
      </c>
      <c r="F1" t="s">
        <v>4606</v>
      </c>
      <c r="G1" t="s">
        <v>4607</v>
      </c>
    </row>
    <row r="2" spans="1:7">
      <c r="A2" t="s">
        <v>4608</v>
      </c>
      <c r="B2" t="s">
        <v>1783</v>
      </c>
      <c r="C2" t="s">
        <v>17</v>
      </c>
      <c r="D2" t="s">
        <v>18</v>
      </c>
      <c r="E2">
        <v>13500</v>
      </c>
      <c r="F2">
        <v>1</v>
      </c>
      <c r="G2">
        <v>13500</v>
      </c>
    </row>
    <row r="3" spans="1:7">
      <c r="A3" t="s">
        <v>4609</v>
      </c>
      <c r="B3" t="s">
        <v>1787</v>
      </c>
      <c r="C3" t="s">
        <v>20</v>
      </c>
      <c r="D3" t="s">
        <v>18</v>
      </c>
      <c r="E3">
        <v>13750</v>
      </c>
      <c r="F3">
        <v>1</v>
      </c>
      <c r="G3">
        <v>13750</v>
      </c>
    </row>
    <row r="4" spans="1:7">
      <c r="A4" t="s">
        <v>4610</v>
      </c>
      <c r="B4" t="s">
        <v>1790</v>
      </c>
      <c r="C4" t="s">
        <v>21</v>
      </c>
      <c r="D4" t="s">
        <v>18</v>
      </c>
      <c r="E4">
        <v>13950</v>
      </c>
      <c r="F4">
        <v>1</v>
      </c>
      <c r="G4">
        <v>13950</v>
      </c>
    </row>
    <row r="5" spans="1:7">
      <c r="A5" t="s">
        <v>4611</v>
      </c>
      <c r="B5" t="s">
        <v>1793</v>
      </c>
      <c r="C5" t="s">
        <v>22</v>
      </c>
      <c r="D5" t="s">
        <v>18</v>
      </c>
      <c r="E5">
        <v>14950</v>
      </c>
      <c r="F5">
        <v>1</v>
      </c>
      <c r="G5">
        <v>14950</v>
      </c>
    </row>
    <row r="6" spans="1:7">
      <c r="A6" t="s">
        <v>4612</v>
      </c>
      <c r="B6" t="s">
        <v>1796</v>
      </c>
      <c r="C6" t="s">
        <v>23</v>
      </c>
      <c r="D6" t="s">
        <v>24</v>
      </c>
      <c r="E6">
        <v>13750</v>
      </c>
      <c r="F6">
        <v>1</v>
      </c>
      <c r="G6">
        <v>13750</v>
      </c>
    </row>
    <row r="7" spans="1:7">
      <c r="A7" t="s">
        <v>4613</v>
      </c>
      <c r="B7" t="s">
        <v>1798</v>
      </c>
      <c r="C7" t="s">
        <v>25</v>
      </c>
      <c r="D7" t="s">
        <v>24</v>
      </c>
      <c r="E7">
        <v>12950</v>
      </c>
      <c r="F7">
        <v>1</v>
      </c>
      <c r="G7">
        <v>12950</v>
      </c>
    </row>
    <row r="8" spans="1:7">
      <c r="A8" t="s">
        <v>4614</v>
      </c>
      <c r="B8" t="s">
        <v>1801</v>
      </c>
      <c r="C8" t="s">
        <v>26</v>
      </c>
      <c r="D8" t="s">
        <v>27</v>
      </c>
      <c r="E8">
        <v>16900</v>
      </c>
      <c r="F8">
        <v>1</v>
      </c>
      <c r="G8">
        <v>16900</v>
      </c>
    </row>
    <row r="9" spans="1:7">
      <c r="A9" t="s">
        <v>4615</v>
      </c>
      <c r="B9" t="s">
        <v>1803</v>
      </c>
      <c r="C9" t="s">
        <v>28</v>
      </c>
      <c r="D9" t="s">
        <v>27</v>
      </c>
      <c r="E9">
        <v>18600</v>
      </c>
      <c r="F9">
        <v>1</v>
      </c>
      <c r="G9">
        <v>18600</v>
      </c>
    </row>
    <row r="10" spans="1:7">
      <c r="A10" t="s">
        <v>4616</v>
      </c>
      <c r="B10" t="s">
        <v>1805</v>
      </c>
      <c r="C10" t="s">
        <v>29</v>
      </c>
      <c r="D10" t="s">
        <v>30</v>
      </c>
      <c r="E10">
        <v>21500</v>
      </c>
      <c r="F10">
        <v>1</v>
      </c>
      <c r="G10">
        <v>21500</v>
      </c>
    </row>
    <row r="11" spans="1:7">
      <c r="A11" t="s">
        <v>4617</v>
      </c>
      <c r="B11" t="s">
        <v>1807</v>
      </c>
      <c r="C11" t="s">
        <v>32</v>
      </c>
      <c r="D11" t="s">
        <v>33</v>
      </c>
      <c r="E11">
        <v>12950</v>
      </c>
      <c r="F11">
        <v>1</v>
      </c>
      <c r="G11">
        <v>12950</v>
      </c>
    </row>
    <row r="12" spans="1:7">
      <c r="A12" t="s">
        <v>4618</v>
      </c>
      <c r="B12" t="s">
        <v>1809</v>
      </c>
      <c r="C12" t="s">
        <v>34</v>
      </c>
      <c r="D12" t="s">
        <v>35</v>
      </c>
      <c r="E12">
        <v>20950</v>
      </c>
      <c r="F12">
        <v>1</v>
      </c>
      <c r="G12">
        <v>20950</v>
      </c>
    </row>
    <row r="13" spans="1:7">
      <c r="A13" t="s">
        <v>4619</v>
      </c>
      <c r="B13" t="s">
        <v>1811</v>
      </c>
      <c r="C13" t="s">
        <v>36</v>
      </c>
      <c r="D13" t="s">
        <v>37</v>
      </c>
      <c r="E13">
        <v>19950</v>
      </c>
      <c r="F13">
        <v>1</v>
      </c>
      <c r="G13">
        <v>19950</v>
      </c>
    </row>
    <row r="14" spans="1:7">
      <c r="A14" t="s">
        <v>4620</v>
      </c>
      <c r="B14" t="s">
        <v>1813</v>
      </c>
      <c r="C14" t="s">
        <v>38</v>
      </c>
      <c r="D14" t="s">
        <v>39</v>
      </c>
      <c r="E14">
        <v>19600</v>
      </c>
      <c r="F14">
        <v>1</v>
      </c>
      <c r="G14">
        <v>19600</v>
      </c>
    </row>
    <row r="15" spans="1:7">
      <c r="A15" t="s">
        <v>4621</v>
      </c>
      <c r="B15" t="s">
        <v>1815</v>
      </c>
      <c r="C15" t="s">
        <v>40</v>
      </c>
      <c r="D15" t="s">
        <v>39</v>
      </c>
      <c r="E15">
        <v>21500</v>
      </c>
      <c r="F15">
        <v>1</v>
      </c>
      <c r="G15">
        <v>21500</v>
      </c>
    </row>
    <row r="16" spans="1:7">
      <c r="A16" t="s">
        <v>4622</v>
      </c>
      <c r="B16" t="s">
        <v>1817</v>
      </c>
      <c r="C16" t="s">
        <v>41</v>
      </c>
      <c r="D16" t="s">
        <v>39</v>
      </c>
      <c r="E16">
        <v>22500</v>
      </c>
      <c r="F16">
        <v>1</v>
      </c>
      <c r="G16">
        <v>22500</v>
      </c>
    </row>
    <row r="17" spans="1:7">
      <c r="A17" t="s">
        <v>4623</v>
      </c>
      <c r="B17" t="s">
        <v>1818</v>
      </c>
      <c r="C17" t="s">
        <v>42</v>
      </c>
      <c r="D17" t="s">
        <v>39</v>
      </c>
      <c r="E17">
        <v>22000</v>
      </c>
      <c r="F17">
        <v>1</v>
      </c>
      <c r="G17">
        <v>22000</v>
      </c>
    </row>
    <row r="18" spans="1:7">
      <c r="A18" t="s">
        <v>4624</v>
      </c>
      <c r="B18" t="s">
        <v>1820</v>
      </c>
      <c r="C18" t="s">
        <v>43</v>
      </c>
      <c r="D18" t="s">
        <v>39</v>
      </c>
      <c r="E18">
        <v>22750</v>
      </c>
      <c r="F18">
        <v>1</v>
      </c>
      <c r="G18">
        <v>22750</v>
      </c>
    </row>
    <row r="19" spans="1:7">
      <c r="A19" t="s">
        <v>4625</v>
      </c>
      <c r="B19" t="s">
        <v>1822</v>
      </c>
      <c r="C19" t="s">
        <v>44</v>
      </c>
      <c r="D19" t="s">
        <v>45</v>
      </c>
      <c r="E19">
        <v>17950</v>
      </c>
      <c r="F19">
        <v>1</v>
      </c>
      <c r="G19">
        <v>17950</v>
      </c>
    </row>
    <row r="20" spans="1:7">
      <c r="A20" t="s">
        <v>4626</v>
      </c>
      <c r="B20" t="s">
        <v>1824</v>
      </c>
      <c r="C20" t="s">
        <v>46</v>
      </c>
      <c r="D20" t="s">
        <v>47</v>
      </c>
      <c r="E20">
        <v>16750</v>
      </c>
      <c r="F20">
        <v>1</v>
      </c>
      <c r="G20">
        <v>16750</v>
      </c>
    </row>
    <row r="21" spans="1:7">
      <c r="A21" t="s">
        <v>4627</v>
      </c>
      <c r="B21" t="s">
        <v>1826</v>
      </c>
      <c r="C21" t="s">
        <v>48</v>
      </c>
      <c r="D21" t="s">
        <v>49</v>
      </c>
      <c r="E21">
        <v>16950</v>
      </c>
      <c r="F21">
        <v>1</v>
      </c>
      <c r="G21">
        <v>16950</v>
      </c>
    </row>
    <row r="22" spans="1:7">
      <c r="A22" t="s">
        <v>4628</v>
      </c>
      <c r="B22" t="s">
        <v>1828</v>
      </c>
      <c r="C22" t="s">
        <v>50</v>
      </c>
      <c r="D22" t="s">
        <v>49</v>
      </c>
      <c r="E22">
        <v>15950</v>
      </c>
      <c r="F22">
        <v>1</v>
      </c>
      <c r="G22">
        <v>15950</v>
      </c>
    </row>
    <row r="23" spans="1:7">
      <c r="A23" t="s">
        <v>4629</v>
      </c>
      <c r="B23" t="s">
        <v>1830</v>
      </c>
      <c r="C23" t="s">
        <v>51</v>
      </c>
      <c r="D23" t="s">
        <v>52</v>
      </c>
      <c r="E23">
        <v>16950</v>
      </c>
      <c r="F23">
        <v>1</v>
      </c>
      <c r="G23">
        <v>16950</v>
      </c>
    </row>
    <row r="24" spans="1:7">
      <c r="A24" t="s">
        <v>4630</v>
      </c>
      <c r="B24" t="s">
        <v>1832</v>
      </c>
      <c r="C24" t="s">
        <v>53</v>
      </c>
      <c r="D24" t="s">
        <v>54</v>
      </c>
      <c r="E24">
        <v>15950</v>
      </c>
      <c r="F24">
        <v>1</v>
      </c>
      <c r="G24">
        <v>15950</v>
      </c>
    </row>
    <row r="25" spans="1:7">
      <c r="A25" t="s">
        <v>4631</v>
      </c>
      <c r="B25" t="s">
        <v>1834</v>
      </c>
      <c r="C25" t="s">
        <v>55</v>
      </c>
      <c r="D25" t="s">
        <v>54</v>
      </c>
      <c r="E25">
        <v>16950</v>
      </c>
      <c r="F25">
        <v>1</v>
      </c>
      <c r="G25">
        <v>16950</v>
      </c>
    </row>
    <row r="26" spans="1:7">
      <c r="A26" t="s">
        <v>4632</v>
      </c>
      <c r="B26" t="s">
        <v>1836</v>
      </c>
      <c r="C26" t="s">
        <v>56</v>
      </c>
      <c r="D26" t="s">
        <v>54</v>
      </c>
      <c r="E26">
        <v>16250</v>
      </c>
      <c r="F26">
        <v>1</v>
      </c>
      <c r="G26">
        <v>16250</v>
      </c>
    </row>
    <row r="27" spans="1:7">
      <c r="A27" t="s">
        <v>4633</v>
      </c>
      <c r="B27" t="s">
        <v>1838</v>
      </c>
      <c r="C27" t="s">
        <v>57</v>
      </c>
      <c r="D27" t="s">
        <v>54</v>
      </c>
      <c r="E27">
        <v>15950</v>
      </c>
      <c r="F27">
        <v>1</v>
      </c>
      <c r="G27">
        <v>15950</v>
      </c>
    </row>
    <row r="28" spans="1:7">
      <c r="A28" t="s">
        <v>4634</v>
      </c>
      <c r="B28" t="s">
        <v>1840</v>
      </c>
      <c r="C28" t="s">
        <v>58</v>
      </c>
      <c r="D28" t="s">
        <v>54</v>
      </c>
      <c r="E28">
        <v>17495</v>
      </c>
      <c r="F28">
        <v>1</v>
      </c>
      <c r="G28">
        <v>17495</v>
      </c>
    </row>
    <row r="29" spans="1:7">
      <c r="A29" t="s">
        <v>4635</v>
      </c>
      <c r="B29" t="s">
        <v>1842</v>
      </c>
      <c r="C29" t="s">
        <v>59</v>
      </c>
      <c r="D29" t="s">
        <v>54</v>
      </c>
      <c r="E29">
        <v>15750</v>
      </c>
      <c r="F29">
        <v>1</v>
      </c>
      <c r="G29">
        <v>15750</v>
      </c>
    </row>
    <row r="30" spans="1:7">
      <c r="A30" t="s">
        <v>4636</v>
      </c>
      <c r="B30" t="s">
        <v>1844</v>
      </c>
      <c r="C30" t="s">
        <v>60</v>
      </c>
      <c r="D30" t="s">
        <v>54</v>
      </c>
      <c r="E30">
        <v>16950</v>
      </c>
      <c r="F30">
        <v>1</v>
      </c>
      <c r="G30">
        <v>16950</v>
      </c>
    </row>
    <row r="31" spans="1:7">
      <c r="A31" t="s">
        <v>4637</v>
      </c>
      <c r="B31" t="s">
        <v>1846</v>
      </c>
      <c r="C31" t="s">
        <v>61</v>
      </c>
      <c r="D31" t="s">
        <v>54</v>
      </c>
      <c r="E31">
        <v>17950</v>
      </c>
      <c r="F31">
        <v>1</v>
      </c>
      <c r="G31">
        <v>17950</v>
      </c>
    </row>
    <row r="32" spans="1:7">
      <c r="A32" t="s">
        <v>4638</v>
      </c>
      <c r="B32" t="s">
        <v>1848</v>
      </c>
      <c r="C32" t="s">
        <v>62</v>
      </c>
      <c r="D32" t="s">
        <v>63</v>
      </c>
      <c r="E32">
        <v>12950</v>
      </c>
      <c r="F32">
        <v>1</v>
      </c>
      <c r="G32">
        <v>12950</v>
      </c>
    </row>
    <row r="33" spans="1:7">
      <c r="A33" t="s">
        <v>4639</v>
      </c>
      <c r="B33" t="s">
        <v>1850</v>
      </c>
      <c r="C33" t="s">
        <v>64</v>
      </c>
      <c r="D33" t="s">
        <v>65</v>
      </c>
      <c r="E33">
        <v>15750</v>
      </c>
      <c r="F33">
        <v>1</v>
      </c>
      <c r="G33">
        <v>15750</v>
      </c>
    </row>
    <row r="34" spans="1:7">
      <c r="A34" t="s">
        <v>4640</v>
      </c>
      <c r="B34" t="s">
        <v>1852</v>
      </c>
      <c r="C34" t="s">
        <v>66</v>
      </c>
      <c r="D34" t="s">
        <v>65</v>
      </c>
      <c r="E34">
        <v>15950</v>
      </c>
      <c r="F34">
        <v>1</v>
      </c>
      <c r="G34">
        <v>15950</v>
      </c>
    </row>
    <row r="35" spans="1:7">
      <c r="A35" t="s">
        <v>4641</v>
      </c>
      <c r="B35" t="s">
        <v>1854</v>
      </c>
      <c r="C35" t="s">
        <v>67</v>
      </c>
      <c r="D35" t="s">
        <v>65</v>
      </c>
      <c r="E35">
        <v>14950</v>
      </c>
      <c r="F35">
        <v>1</v>
      </c>
      <c r="G35">
        <v>14950</v>
      </c>
    </row>
    <row r="36" spans="1:7">
      <c r="A36" t="s">
        <v>4642</v>
      </c>
      <c r="B36" t="s">
        <v>1856</v>
      </c>
      <c r="C36" t="s">
        <v>68</v>
      </c>
      <c r="D36" t="s">
        <v>65</v>
      </c>
      <c r="E36">
        <v>15500</v>
      </c>
      <c r="F36">
        <v>1</v>
      </c>
      <c r="G36">
        <v>15500</v>
      </c>
    </row>
    <row r="37" spans="1:7">
      <c r="A37" t="s">
        <v>4643</v>
      </c>
      <c r="B37" t="s">
        <v>1858</v>
      </c>
      <c r="C37" t="s">
        <v>69</v>
      </c>
      <c r="D37" t="s">
        <v>65</v>
      </c>
      <c r="E37">
        <v>15750</v>
      </c>
      <c r="F37">
        <v>1</v>
      </c>
      <c r="G37">
        <v>15750</v>
      </c>
    </row>
    <row r="38" spans="1:7">
      <c r="A38" t="s">
        <v>4644</v>
      </c>
      <c r="B38" t="s">
        <v>1860</v>
      </c>
      <c r="C38" t="s">
        <v>70</v>
      </c>
      <c r="D38" t="s">
        <v>65</v>
      </c>
      <c r="E38">
        <v>15950</v>
      </c>
      <c r="F38">
        <v>1</v>
      </c>
      <c r="G38">
        <v>15950</v>
      </c>
    </row>
    <row r="39" spans="1:7">
      <c r="A39" t="s">
        <v>4645</v>
      </c>
      <c r="B39" t="s">
        <v>1862</v>
      </c>
      <c r="C39" t="s">
        <v>71</v>
      </c>
      <c r="D39" t="s">
        <v>72</v>
      </c>
      <c r="E39">
        <v>14950</v>
      </c>
      <c r="F39">
        <v>1</v>
      </c>
      <c r="G39">
        <v>14950</v>
      </c>
    </row>
    <row r="40" spans="1:7">
      <c r="A40" t="s">
        <v>4646</v>
      </c>
      <c r="B40" t="s">
        <v>1864</v>
      </c>
      <c r="C40" t="s">
        <v>73</v>
      </c>
      <c r="D40" t="s">
        <v>72</v>
      </c>
      <c r="E40">
        <v>15750</v>
      </c>
      <c r="F40">
        <v>1</v>
      </c>
      <c r="G40">
        <v>15750</v>
      </c>
    </row>
    <row r="41" spans="1:7">
      <c r="A41" t="s">
        <v>4647</v>
      </c>
      <c r="B41" t="s">
        <v>1866</v>
      </c>
      <c r="C41" t="s">
        <v>74</v>
      </c>
      <c r="D41" t="s">
        <v>75</v>
      </c>
      <c r="E41">
        <v>14750</v>
      </c>
      <c r="F41">
        <v>1</v>
      </c>
      <c r="G41">
        <v>14750</v>
      </c>
    </row>
    <row r="42" spans="1:7">
      <c r="A42" t="s">
        <v>4648</v>
      </c>
      <c r="B42" t="s">
        <v>1868</v>
      </c>
      <c r="C42" t="s">
        <v>76</v>
      </c>
      <c r="D42" t="s">
        <v>75</v>
      </c>
      <c r="E42">
        <v>13950</v>
      </c>
      <c r="F42">
        <v>1</v>
      </c>
      <c r="G42">
        <v>13950</v>
      </c>
    </row>
    <row r="43" spans="1:7">
      <c r="A43" t="s">
        <v>4649</v>
      </c>
      <c r="B43" t="s">
        <v>1870</v>
      </c>
      <c r="C43" t="s">
        <v>77</v>
      </c>
      <c r="D43" t="s">
        <v>75</v>
      </c>
      <c r="E43">
        <v>16750</v>
      </c>
      <c r="F43">
        <v>1</v>
      </c>
      <c r="G43">
        <v>16750</v>
      </c>
    </row>
    <row r="44" spans="1:7">
      <c r="A44" t="s">
        <v>4650</v>
      </c>
      <c r="B44" t="s">
        <v>1872</v>
      </c>
      <c r="C44" t="s">
        <v>78</v>
      </c>
      <c r="D44" t="s">
        <v>75</v>
      </c>
      <c r="E44">
        <v>13950</v>
      </c>
      <c r="F44">
        <v>1</v>
      </c>
      <c r="G44">
        <v>13950</v>
      </c>
    </row>
    <row r="45" spans="1:7">
      <c r="A45" t="s">
        <v>4651</v>
      </c>
      <c r="B45" t="s">
        <v>1874</v>
      </c>
      <c r="C45" t="s">
        <v>79</v>
      </c>
      <c r="D45" t="s">
        <v>80</v>
      </c>
      <c r="E45">
        <v>16950</v>
      </c>
      <c r="F45">
        <v>1</v>
      </c>
      <c r="G45">
        <v>16950</v>
      </c>
    </row>
    <row r="46" spans="1:7">
      <c r="A46" t="s">
        <v>4652</v>
      </c>
      <c r="B46" t="s">
        <v>1876</v>
      </c>
      <c r="C46" t="s">
        <v>81</v>
      </c>
      <c r="D46" t="s">
        <v>80</v>
      </c>
      <c r="E46">
        <v>16950</v>
      </c>
      <c r="F46">
        <v>1</v>
      </c>
      <c r="G46">
        <v>16950</v>
      </c>
    </row>
    <row r="47" spans="1:7">
      <c r="A47" t="s">
        <v>4653</v>
      </c>
      <c r="B47" t="s">
        <v>1878</v>
      </c>
      <c r="C47" t="s">
        <v>82</v>
      </c>
      <c r="D47" t="s">
        <v>83</v>
      </c>
      <c r="E47">
        <v>19000</v>
      </c>
      <c r="F47">
        <v>1</v>
      </c>
      <c r="G47">
        <v>19000</v>
      </c>
    </row>
    <row r="48" spans="1:7">
      <c r="A48" t="s">
        <v>4654</v>
      </c>
      <c r="B48" t="s">
        <v>1880</v>
      </c>
      <c r="C48" t="s">
        <v>84</v>
      </c>
      <c r="D48" t="s">
        <v>85</v>
      </c>
      <c r="E48">
        <v>17950</v>
      </c>
      <c r="F48">
        <v>1</v>
      </c>
      <c r="G48">
        <v>17950</v>
      </c>
    </row>
    <row r="49" spans="1:7">
      <c r="A49" t="s">
        <v>4655</v>
      </c>
      <c r="B49" t="s">
        <v>1882</v>
      </c>
      <c r="C49" t="s">
        <v>86</v>
      </c>
      <c r="D49" t="s">
        <v>87</v>
      </c>
      <c r="E49">
        <v>15800</v>
      </c>
      <c r="F49">
        <v>1</v>
      </c>
      <c r="G49">
        <v>15800</v>
      </c>
    </row>
    <row r="50" spans="1:7">
      <c r="A50" t="s">
        <v>4656</v>
      </c>
      <c r="B50" t="s">
        <v>1883</v>
      </c>
      <c r="C50" t="s">
        <v>88</v>
      </c>
      <c r="D50" t="s">
        <v>80</v>
      </c>
      <c r="E50">
        <v>17950</v>
      </c>
      <c r="F50">
        <v>1</v>
      </c>
      <c r="G50">
        <v>17950</v>
      </c>
    </row>
    <row r="51" spans="1:7">
      <c r="A51" t="s">
        <v>4657</v>
      </c>
      <c r="B51" t="s">
        <v>1885</v>
      </c>
      <c r="C51" t="s">
        <v>89</v>
      </c>
      <c r="D51" t="s">
        <v>90</v>
      </c>
      <c r="E51">
        <v>21950</v>
      </c>
      <c r="F51">
        <v>1</v>
      </c>
      <c r="G51">
        <v>21950</v>
      </c>
    </row>
    <row r="52" spans="1:7">
      <c r="A52" t="s">
        <v>4658</v>
      </c>
      <c r="B52" t="s">
        <v>1886</v>
      </c>
      <c r="C52" t="s">
        <v>91</v>
      </c>
      <c r="D52" t="s">
        <v>80</v>
      </c>
      <c r="E52">
        <v>17950</v>
      </c>
      <c r="F52">
        <v>1</v>
      </c>
      <c r="G52">
        <v>17950</v>
      </c>
    </row>
    <row r="53" spans="1:7">
      <c r="A53" t="s">
        <v>4659</v>
      </c>
      <c r="B53" t="s">
        <v>1888</v>
      </c>
      <c r="C53" t="s">
        <v>92</v>
      </c>
      <c r="D53" t="s">
        <v>93</v>
      </c>
      <c r="E53">
        <v>15750</v>
      </c>
      <c r="F53">
        <v>1</v>
      </c>
      <c r="G53">
        <v>15750</v>
      </c>
    </row>
    <row r="54" spans="1:7">
      <c r="A54" t="s">
        <v>4660</v>
      </c>
      <c r="B54" t="s">
        <v>1890</v>
      </c>
      <c r="C54" t="s">
        <v>94</v>
      </c>
      <c r="D54" t="s">
        <v>95</v>
      </c>
      <c r="E54">
        <v>20500</v>
      </c>
      <c r="F54">
        <v>1</v>
      </c>
      <c r="G54">
        <v>20500</v>
      </c>
    </row>
    <row r="55" spans="1:7">
      <c r="A55" t="s">
        <v>4661</v>
      </c>
      <c r="B55" t="s">
        <v>1892</v>
      </c>
      <c r="C55" t="s">
        <v>96</v>
      </c>
      <c r="D55" t="s">
        <v>97</v>
      </c>
      <c r="E55">
        <v>21950</v>
      </c>
      <c r="F55">
        <v>1</v>
      </c>
      <c r="G55">
        <v>21950</v>
      </c>
    </row>
    <row r="56" spans="1:7">
      <c r="A56" t="s">
        <v>4662</v>
      </c>
      <c r="B56" t="s">
        <v>1894</v>
      </c>
      <c r="C56" t="s">
        <v>98</v>
      </c>
      <c r="D56" t="s">
        <v>99</v>
      </c>
      <c r="E56">
        <v>15500</v>
      </c>
      <c r="F56">
        <v>1</v>
      </c>
      <c r="G56">
        <v>15500</v>
      </c>
    </row>
    <row r="57" spans="1:7">
      <c r="A57" t="s">
        <v>4663</v>
      </c>
      <c r="B57" t="s">
        <v>1896</v>
      </c>
      <c r="C57" t="s">
        <v>100</v>
      </c>
      <c r="D57" t="s">
        <v>101</v>
      </c>
      <c r="E57">
        <v>13250</v>
      </c>
      <c r="F57">
        <v>1</v>
      </c>
      <c r="G57">
        <v>13250</v>
      </c>
    </row>
    <row r="58" spans="1:7">
      <c r="A58" t="s">
        <v>4664</v>
      </c>
      <c r="B58" t="s">
        <v>1898</v>
      </c>
      <c r="C58" t="s">
        <v>102</v>
      </c>
      <c r="D58" t="s">
        <v>93</v>
      </c>
      <c r="E58">
        <v>15250</v>
      </c>
      <c r="F58">
        <v>1</v>
      </c>
      <c r="G58">
        <v>15250</v>
      </c>
    </row>
    <row r="59" spans="1:7">
      <c r="A59" t="s">
        <v>4665</v>
      </c>
      <c r="B59" t="s">
        <v>1900</v>
      </c>
      <c r="C59" t="s">
        <v>103</v>
      </c>
      <c r="D59" t="s">
        <v>87</v>
      </c>
      <c r="E59">
        <v>15250</v>
      </c>
      <c r="F59">
        <v>1</v>
      </c>
      <c r="G59">
        <v>15250</v>
      </c>
    </row>
    <row r="60" spans="1:7">
      <c r="A60" t="s">
        <v>4666</v>
      </c>
      <c r="B60" t="s">
        <v>1902</v>
      </c>
      <c r="C60" t="s">
        <v>104</v>
      </c>
      <c r="D60" t="s">
        <v>95</v>
      </c>
      <c r="E60">
        <v>18950</v>
      </c>
      <c r="F60">
        <v>1</v>
      </c>
      <c r="G60">
        <v>18950</v>
      </c>
    </row>
    <row r="61" spans="1:7">
      <c r="A61" t="s">
        <v>4667</v>
      </c>
      <c r="B61" t="s">
        <v>1904</v>
      </c>
      <c r="C61" t="s">
        <v>105</v>
      </c>
      <c r="D61" t="s">
        <v>106</v>
      </c>
      <c r="E61">
        <v>15999</v>
      </c>
      <c r="F61">
        <v>1</v>
      </c>
      <c r="G61">
        <v>15999</v>
      </c>
    </row>
    <row r="62" spans="1:7">
      <c r="A62" t="s">
        <v>4668</v>
      </c>
      <c r="B62" t="s">
        <v>1906</v>
      </c>
      <c r="C62" t="s">
        <v>107</v>
      </c>
      <c r="D62" t="s">
        <v>87</v>
      </c>
      <c r="E62">
        <v>14950</v>
      </c>
      <c r="F62">
        <v>1</v>
      </c>
      <c r="G62">
        <v>14950</v>
      </c>
    </row>
    <row r="63" spans="1:7">
      <c r="A63" t="s">
        <v>4669</v>
      </c>
      <c r="B63" t="s">
        <v>1908</v>
      </c>
      <c r="C63" t="s">
        <v>108</v>
      </c>
      <c r="D63" t="s">
        <v>106</v>
      </c>
      <c r="E63">
        <v>16500</v>
      </c>
      <c r="F63">
        <v>1</v>
      </c>
      <c r="G63">
        <v>16500</v>
      </c>
    </row>
    <row r="64" spans="1:7">
      <c r="A64" t="s">
        <v>4670</v>
      </c>
      <c r="B64" t="s">
        <v>1910</v>
      </c>
      <c r="C64" t="s">
        <v>109</v>
      </c>
      <c r="D64" t="s">
        <v>106</v>
      </c>
      <c r="E64">
        <v>18750</v>
      </c>
      <c r="F64">
        <v>1</v>
      </c>
      <c r="G64">
        <v>18750</v>
      </c>
    </row>
    <row r="65" spans="1:7">
      <c r="A65" t="s">
        <v>4671</v>
      </c>
      <c r="B65" t="s">
        <v>1912</v>
      </c>
      <c r="C65" t="s">
        <v>110</v>
      </c>
      <c r="D65" t="s">
        <v>106</v>
      </c>
      <c r="E65">
        <v>17950</v>
      </c>
      <c r="F65">
        <v>1</v>
      </c>
      <c r="G65">
        <v>17950</v>
      </c>
    </row>
    <row r="66" spans="1:7">
      <c r="A66" t="s">
        <v>4672</v>
      </c>
      <c r="B66" t="s">
        <v>1914</v>
      </c>
      <c r="C66" t="s">
        <v>111</v>
      </c>
      <c r="D66" t="s">
        <v>87</v>
      </c>
      <c r="E66">
        <v>17950</v>
      </c>
      <c r="F66">
        <v>1</v>
      </c>
      <c r="G66">
        <v>17950</v>
      </c>
    </row>
    <row r="67" spans="1:7">
      <c r="A67" t="s">
        <v>4673</v>
      </c>
      <c r="B67" t="s">
        <v>1915</v>
      </c>
      <c r="C67" t="s">
        <v>112</v>
      </c>
      <c r="D67" t="s">
        <v>113</v>
      </c>
      <c r="E67">
        <v>16950</v>
      </c>
      <c r="F67">
        <v>1</v>
      </c>
      <c r="G67">
        <v>16950</v>
      </c>
    </row>
    <row r="68" spans="1:7">
      <c r="A68" t="s">
        <v>4674</v>
      </c>
      <c r="B68" t="s">
        <v>1917</v>
      </c>
      <c r="C68" t="s">
        <v>114</v>
      </c>
      <c r="D68" t="s">
        <v>106</v>
      </c>
      <c r="E68">
        <v>18950</v>
      </c>
      <c r="F68">
        <v>1</v>
      </c>
      <c r="G68">
        <v>18950</v>
      </c>
    </row>
    <row r="69" spans="1:7">
      <c r="A69" t="s">
        <v>4675</v>
      </c>
      <c r="B69" t="s">
        <v>1919</v>
      </c>
      <c r="C69" t="s">
        <v>115</v>
      </c>
      <c r="D69" t="s">
        <v>87</v>
      </c>
      <c r="E69">
        <v>14950</v>
      </c>
      <c r="F69">
        <v>1</v>
      </c>
      <c r="G69">
        <v>14950</v>
      </c>
    </row>
    <row r="70" spans="1:7">
      <c r="A70" t="s">
        <v>4676</v>
      </c>
      <c r="B70" t="s">
        <v>1921</v>
      </c>
      <c r="C70" t="s">
        <v>116</v>
      </c>
      <c r="D70" t="s">
        <v>117</v>
      </c>
      <c r="E70">
        <v>22250</v>
      </c>
      <c r="F70">
        <v>1</v>
      </c>
      <c r="G70">
        <v>22250</v>
      </c>
    </row>
    <row r="71" spans="1:7">
      <c r="A71" t="s">
        <v>4677</v>
      </c>
      <c r="B71" t="s">
        <v>1923</v>
      </c>
      <c r="C71" t="s">
        <v>118</v>
      </c>
      <c r="D71" t="s">
        <v>93</v>
      </c>
      <c r="E71">
        <v>15950</v>
      </c>
      <c r="F71">
        <v>1</v>
      </c>
      <c r="G71">
        <v>15950</v>
      </c>
    </row>
    <row r="72" spans="1:7">
      <c r="A72" t="s">
        <v>4678</v>
      </c>
      <c r="B72" t="s">
        <v>1925</v>
      </c>
      <c r="C72" t="s">
        <v>119</v>
      </c>
      <c r="D72" t="s">
        <v>93</v>
      </c>
      <c r="E72">
        <v>15950</v>
      </c>
      <c r="F72">
        <v>1</v>
      </c>
      <c r="G72">
        <v>15950</v>
      </c>
    </row>
    <row r="73" spans="1:7">
      <c r="A73" t="s">
        <v>4679</v>
      </c>
      <c r="B73" t="s">
        <v>1927</v>
      </c>
      <c r="C73" t="s">
        <v>120</v>
      </c>
      <c r="D73" t="s">
        <v>121</v>
      </c>
      <c r="E73">
        <v>12995</v>
      </c>
      <c r="F73">
        <v>1</v>
      </c>
      <c r="G73">
        <v>12995</v>
      </c>
    </row>
    <row r="74" spans="1:7">
      <c r="A74" t="s">
        <v>4680</v>
      </c>
      <c r="B74" t="s">
        <v>1929</v>
      </c>
      <c r="C74" t="s">
        <v>122</v>
      </c>
      <c r="D74" t="s">
        <v>106</v>
      </c>
      <c r="E74">
        <v>18950</v>
      </c>
      <c r="F74">
        <v>1</v>
      </c>
      <c r="G74">
        <v>18950</v>
      </c>
    </row>
    <row r="75" spans="1:7">
      <c r="A75" t="s">
        <v>4681</v>
      </c>
      <c r="B75" t="s">
        <v>1931</v>
      </c>
      <c r="C75" t="s">
        <v>123</v>
      </c>
      <c r="D75" t="s">
        <v>124</v>
      </c>
      <c r="E75">
        <v>15750</v>
      </c>
      <c r="F75">
        <v>1</v>
      </c>
      <c r="G75">
        <v>15750</v>
      </c>
    </row>
    <row r="76" spans="1:7">
      <c r="A76" t="s">
        <v>4682</v>
      </c>
      <c r="B76" t="s">
        <v>1933</v>
      </c>
      <c r="C76" t="s">
        <v>125</v>
      </c>
      <c r="D76" t="s">
        <v>106</v>
      </c>
      <c r="E76">
        <v>19950</v>
      </c>
      <c r="F76">
        <v>1</v>
      </c>
      <c r="G76">
        <v>19950</v>
      </c>
    </row>
    <row r="77" spans="1:7">
      <c r="A77" t="s">
        <v>4683</v>
      </c>
      <c r="B77" t="s">
        <v>1935</v>
      </c>
      <c r="C77" t="s">
        <v>126</v>
      </c>
      <c r="D77" t="s">
        <v>127</v>
      </c>
      <c r="E77">
        <v>16950</v>
      </c>
      <c r="F77">
        <v>1</v>
      </c>
      <c r="G77">
        <v>16950</v>
      </c>
    </row>
    <row r="78" spans="1:7">
      <c r="A78" t="s">
        <v>4684</v>
      </c>
      <c r="B78" t="s">
        <v>1937</v>
      </c>
      <c r="C78" t="s">
        <v>128</v>
      </c>
      <c r="D78" t="s">
        <v>106</v>
      </c>
      <c r="E78">
        <v>18750</v>
      </c>
      <c r="F78">
        <v>1</v>
      </c>
      <c r="G78">
        <v>18750</v>
      </c>
    </row>
    <row r="79" spans="1:7">
      <c r="A79" t="s">
        <v>4685</v>
      </c>
      <c r="B79" t="s">
        <v>1939</v>
      </c>
      <c r="C79" t="s">
        <v>129</v>
      </c>
      <c r="D79" t="s">
        <v>130</v>
      </c>
      <c r="E79">
        <v>18450</v>
      </c>
      <c r="F79">
        <v>1</v>
      </c>
      <c r="G79">
        <v>18450</v>
      </c>
    </row>
    <row r="80" spans="1:7">
      <c r="A80" t="s">
        <v>4686</v>
      </c>
      <c r="B80" t="s">
        <v>1941</v>
      </c>
      <c r="C80" t="s">
        <v>131</v>
      </c>
      <c r="D80" t="s">
        <v>130</v>
      </c>
      <c r="E80">
        <v>16895</v>
      </c>
      <c r="F80">
        <v>1</v>
      </c>
      <c r="G80">
        <v>16895</v>
      </c>
    </row>
    <row r="81" spans="1:7">
      <c r="A81" t="s">
        <v>4687</v>
      </c>
      <c r="B81" t="s">
        <v>1943</v>
      </c>
      <c r="C81" t="s">
        <v>132</v>
      </c>
      <c r="D81" t="s">
        <v>93</v>
      </c>
      <c r="E81">
        <v>14900</v>
      </c>
      <c r="F81">
        <v>1</v>
      </c>
      <c r="G81">
        <v>14900</v>
      </c>
    </row>
    <row r="82" spans="1:7">
      <c r="A82" t="s">
        <v>4688</v>
      </c>
      <c r="B82" t="s">
        <v>1945</v>
      </c>
      <c r="C82" t="s">
        <v>133</v>
      </c>
      <c r="D82" t="s">
        <v>134</v>
      </c>
      <c r="E82">
        <v>18950</v>
      </c>
      <c r="F82">
        <v>1</v>
      </c>
      <c r="G82">
        <v>18950</v>
      </c>
    </row>
    <row r="83" spans="1:7">
      <c r="A83" t="s">
        <v>4689</v>
      </c>
      <c r="B83" t="s">
        <v>1947</v>
      </c>
      <c r="C83" t="s">
        <v>135</v>
      </c>
      <c r="D83" t="s">
        <v>130</v>
      </c>
      <c r="E83">
        <v>17250</v>
      </c>
      <c r="F83">
        <v>1</v>
      </c>
      <c r="G83">
        <v>17250</v>
      </c>
    </row>
    <row r="84" spans="1:7">
      <c r="A84" t="s">
        <v>4690</v>
      </c>
      <c r="B84" t="s">
        <v>1949</v>
      </c>
      <c r="C84" t="s">
        <v>136</v>
      </c>
      <c r="D84" t="s">
        <v>124</v>
      </c>
      <c r="E84">
        <v>15450</v>
      </c>
      <c r="F84">
        <v>1</v>
      </c>
      <c r="G84">
        <v>15450</v>
      </c>
    </row>
    <row r="85" spans="1:7">
      <c r="A85" t="s">
        <v>4691</v>
      </c>
      <c r="B85" t="s">
        <v>1951</v>
      </c>
      <c r="C85" t="s">
        <v>137</v>
      </c>
      <c r="D85" t="s">
        <v>95</v>
      </c>
      <c r="E85">
        <v>17950</v>
      </c>
      <c r="F85">
        <v>1</v>
      </c>
      <c r="G85">
        <v>17950</v>
      </c>
    </row>
    <row r="86" spans="1:7">
      <c r="A86" t="s">
        <v>4692</v>
      </c>
      <c r="B86" t="s">
        <v>1953</v>
      </c>
      <c r="C86" t="s">
        <v>138</v>
      </c>
      <c r="D86" t="s">
        <v>87</v>
      </c>
      <c r="E86">
        <v>16650</v>
      </c>
      <c r="F86">
        <v>1</v>
      </c>
      <c r="G86">
        <v>16650</v>
      </c>
    </row>
    <row r="87" spans="1:7">
      <c r="A87" t="s">
        <v>4693</v>
      </c>
      <c r="B87" t="s">
        <v>1955</v>
      </c>
      <c r="C87" t="s">
        <v>139</v>
      </c>
      <c r="D87" t="s">
        <v>106</v>
      </c>
      <c r="E87">
        <v>17450</v>
      </c>
      <c r="F87">
        <v>1</v>
      </c>
      <c r="G87">
        <v>17450</v>
      </c>
    </row>
    <row r="88" spans="1:7">
      <c r="A88" t="s">
        <v>4694</v>
      </c>
      <c r="B88" t="s">
        <v>1957</v>
      </c>
      <c r="C88" t="s">
        <v>140</v>
      </c>
      <c r="D88" t="s">
        <v>141</v>
      </c>
      <c r="E88">
        <v>14900</v>
      </c>
      <c r="F88">
        <v>1</v>
      </c>
      <c r="G88">
        <v>14900</v>
      </c>
    </row>
    <row r="89" spans="1:7">
      <c r="A89" t="s">
        <v>4695</v>
      </c>
      <c r="B89" t="s">
        <v>1959</v>
      </c>
      <c r="C89" t="s">
        <v>142</v>
      </c>
      <c r="D89" t="s">
        <v>143</v>
      </c>
      <c r="E89">
        <v>17950</v>
      </c>
      <c r="F89">
        <v>1</v>
      </c>
      <c r="G89">
        <v>17950</v>
      </c>
    </row>
    <row r="90" spans="1:7">
      <c r="A90" t="s">
        <v>4696</v>
      </c>
      <c r="B90" t="s">
        <v>1961</v>
      </c>
      <c r="C90" t="s">
        <v>144</v>
      </c>
      <c r="D90" t="s">
        <v>65</v>
      </c>
      <c r="E90">
        <v>15950</v>
      </c>
      <c r="F90">
        <v>1</v>
      </c>
      <c r="G90">
        <v>15950</v>
      </c>
    </row>
    <row r="91" spans="1:7">
      <c r="A91" t="s">
        <v>4697</v>
      </c>
      <c r="B91" t="s">
        <v>1963</v>
      </c>
      <c r="C91" t="s">
        <v>145</v>
      </c>
      <c r="D91" t="s">
        <v>146</v>
      </c>
      <c r="E91">
        <v>21950</v>
      </c>
      <c r="F91">
        <v>1</v>
      </c>
      <c r="G91">
        <v>21950</v>
      </c>
    </row>
    <row r="92" spans="1:7">
      <c r="A92" t="s">
        <v>4698</v>
      </c>
      <c r="B92" t="s">
        <v>1965</v>
      </c>
      <c r="C92" t="s">
        <v>147</v>
      </c>
      <c r="D92" t="s">
        <v>65</v>
      </c>
      <c r="E92">
        <v>16450</v>
      </c>
      <c r="F92">
        <v>1</v>
      </c>
      <c r="G92">
        <v>16450</v>
      </c>
    </row>
    <row r="93" spans="1:7">
      <c r="A93" t="s">
        <v>4699</v>
      </c>
      <c r="B93" t="s">
        <v>1967</v>
      </c>
      <c r="C93" t="s">
        <v>148</v>
      </c>
      <c r="D93" t="s">
        <v>149</v>
      </c>
      <c r="E93">
        <v>22250</v>
      </c>
      <c r="F93">
        <v>1</v>
      </c>
      <c r="G93">
        <v>22250</v>
      </c>
    </row>
    <row r="94" spans="1:7">
      <c r="A94" t="s">
        <v>4700</v>
      </c>
      <c r="B94" t="s">
        <v>1969</v>
      </c>
      <c r="C94" t="s">
        <v>150</v>
      </c>
      <c r="D94" t="s">
        <v>151</v>
      </c>
      <c r="E94">
        <v>19950</v>
      </c>
      <c r="F94">
        <v>1</v>
      </c>
      <c r="G94">
        <v>19950</v>
      </c>
    </row>
    <row r="95" spans="1:7">
      <c r="A95" t="s">
        <v>4701</v>
      </c>
      <c r="B95" t="s">
        <v>1971</v>
      </c>
      <c r="C95" t="s">
        <v>152</v>
      </c>
      <c r="D95" t="s">
        <v>65</v>
      </c>
      <c r="E95">
        <v>15950</v>
      </c>
      <c r="F95">
        <v>1</v>
      </c>
      <c r="G95">
        <v>15950</v>
      </c>
    </row>
    <row r="96" spans="1:7">
      <c r="A96" t="s">
        <v>4702</v>
      </c>
      <c r="B96" t="s">
        <v>1972</v>
      </c>
      <c r="C96" t="s">
        <v>153</v>
      </c>
      <c r="D96" t="s">
        <v>154</v>
      </c>
      <c r="E96">
        <v>18900</v>
      </c>
      <c r="F96">
        <v>1</v>
      </c>
      <c r="G96">
        <v>18900</v>
      </c>
    </row>
    <row r="97" spans="1:7">
      <c r="A97" t="s">
        <v>4703</v>
      </c>
      <c r="B97" t="s">
        <v>1974</v>
      </c>
      <c r="C97" t="s">
        <v>155</v>
      </c>
      <c r="D97" t="s">
        <v>156</v>
      </c>
      <c r="E97">
        <v>19950</v>
      </c>
      <c r="F97">
        <v>1</v>
      </c>
      <c r="G97">
        <v>19950</v>
      </c>
    </row>
    <row r="98" spans="1:7">
      <c r="A98" t="s">
        <v>4704</v>
      </c>
      <c r="B98" t="s">
        <v>1976</v>
      </c>
      <c r="C98" t="s">
        <v>157</v>
      </c>
      <c r="D98" t="s">
        <v>65</v>
      </c>
      <c r="E98">
        <v>15950</v>
      </c>
      <c r="F98">
        <v>1</v>
      </c>
      <c r="G98">
        <v>15950</v>
      </c>
    </row>
    <row r="99" spans="1:7">
      <c r="A99" t="s">
        <v>4705</v>
      </c>
      <c r="B99" t="s">
        <v>1978</v>
      </c>
      <c r="C99" t="s">
        <v>158</v>
      </c>
      <c r="D99" t="s">
        <v>65</v>
      </c>
      <c r="E99">
        <v>15950</v>
      </c>
      <c r="F99">
        <v>1</v>
      </c>
      <c r="G99">
        <v>15950</v>
      </c>
    </row>
    <row r="100" spans="1:7">
      <c r="A100" t="s">
        <v>4706</v>
      </c>
      <c r="B100" t="s">
        <v>1980</v>
      </c>
      <c r="C100" t="s">
        <v>159</v>
      </c>
      <c r="D100" t="s">
        <v>54</v>
      </c>
      <c r="E100">
        <v>18750</v>
      </c>
      <c r="F100">
        <v>1</v>
      </c>
      <c r="G100">
        <v>18750</v>
      </c>
    </row>
    <row r="101" spans="1:7">
      <c r="A101" t="s">
        <v>4707</v>
      </c>
      <c r="B101" t="s">
        <v>1982</v>
      </c>
      <c r="C101" t="s">
        <v>160</v>
      </c>
      <c r="D101" t="s">
        <v>65</v>
      </c>
      <c r="E101">
        <v>17450</v>
      </c>
      <c r="F101">
        <v>1</v>
      </c>
      <c r="G101">
        <v>17450</v>
      </c>
    </row>
    <row r="102" spans="1:7">
      <c r="A102" t="s">
        <v>4708</v>
      </c>
      <c r="B102" t="s">
        <v>1984</v>
      </c>
      <c r="C102" t="s">
        <v>161</v>
      </c>
      <c r="D102" t="s">
        <v>54</v>
      </c>
      <c r="E102">
        <v>18990</v>
      </c>
      <c r="F102">
        <v>1</v>
      </c>
      <c r="G102">
        <v>18990</v>
      </c>
    </row>
    <row r="103" spans="1:7">
      <c r="A103" t="s">
        <v>4709</v>
      </c>
      <c r="B103" t="s">
        <v>1986</v>
      </c>
      <c r="C103" t="s">
        <v>162</v>
      </c>
      <c r="D103" t="s">
        <v>65</v>
      </c>
      <c r="E103">
        <v>16250</v>
      </c>
      <c r="F103">
        <v>1</v>
      </c>
      <c r="G103">
        <v>16250</v>
      </c>
    </row>
    <row r="104" spans="1:7">
      <c r="A104" t="s">
        <v>4710</v>
      </c>
      <c r="B104" t="s">
        <v>1988</v>
      </c>
      <c r="C104" t="s">
        <v>163</v>
      </c>
      <c r="D104" t="s">
        <v>164</v>
      </c>
      <c r="E104">
        <v>18500</v>
      </c>
      <c r="F104">
        <v>1</v>
      </c>
      <c r="G104">
        <v>18500</v>
      </c>
    </row>
    <row r="105" spans="1:7">
      <c r="A105" t="s">
        <v>4711</v>
      </c>
      <c r="B105" t="s">
        <v>1990</v>
      </c>
      <c r="C105" t="s">
        <v>165</v>
      </c>
      <c r="D105" t="s">
        <v>166</v>
      </c>
      <c r="E105">
        <v>18500</v>
      </c>
      <c r="F105">
        <v>1</v>
      </c>
      <c r="G105">
        <v>18500</v>
      </c>
    </row>
    <row r="106" spans="1:7">
      <c r="A106" t="s">
        <v>4712</v>
      </c>
      <c r="B106" t="s">
        <v>1992</v>
      </c>
      <c r="C106" t="s">
        <v>167</v>
      </c>
      <c r="D106" t="s">
        <v>168</v>
      </c>
      <c r="E106">
        <v>19450</v>
      </c>
      <c r="F106">
        <v>1</v>
      </c>
      <c r="G106">
        <v>19450</v>
      </c>
    </row>
    <row r="107" spans="1:7">
      <c r="A107" t="s">
        <v>4713</v>
      </c>
      <c r="B107" t="s">
        <v>1994</v>
      </c>
      <c r="C107" t="s">
        <v>169</v>
      </c>
      <c r="D107" t="s">
        <v>65</v>
      </c>
      <c r="E107">
        <v>16950</v>
      </c>
      <c r="F107">
        <v>1</v>
      </c>
      <c r="G107">
        <v>16950</v>
      </c>
    </row>
    <row r="108" spans="1:7">
      <c r="A108" t="s">
        <v>4714</v>
      </c>
      <c r="B108" t="s">
        <v>1996</v>
      </c>
      <c r="C108" t="s">
        <v>170</v>
      </c>
      <c r="D108" t="s">
        <v>171</v>
      </c>
      <c r="E108">
        <v>18800</v>
      </c>
      <c r="F108">
        <v>1</v>
      </c>
      <c r="G108">
        <v>18800</v>
      </c>
    </row>
    <row r="109" spans="1:7">
      <c r="A109" t="s">
        <v>4715</v>
      </c>
      <c r="B109" t="s">
        <v>1998</v>
      </c>
      <c r="C109" t="s">
        <v>172</v>
      </c>
      <c r="D109" t="s">
        <v>75</v>
      </c>
      <c r="E109">
        <v>17450</v>
      </c>
      <c r="F109">
        <v>1</v>
      </c>
      <c r="G109">
        <v>17450</v>
      </c>
    </row>
    <row r="110" spans="1:7">
      <c r="A110" t="s">
        <v>4716</v>
      </c>
      <c r="B110" t="s">
        <v>2000</v>
      </c>
      <c r="C110" t="s">
        <v>173</v>
      </c>
      <c r="D110" t="s">
        <v>166</v>
      </c>
      <c r="E110">
        <v>17950</v>
      </c>
      <c r="F110">
        <v>1</v>
      </c>
      <c r="G110">
        <v>17950</v>
      </c>
    </row>
    <row r="111" spans="1:7">
      <c r="A111" t="s">
        <v>4717</v>
      </c>
      <c r="B111" t="s">
        <v>2002</v>
      </c>
      <c r="C111" t="s">
        <v>174</v>
      </c>
      <c r="D111" t="s">
        <v>175</v>
      </c>
      <c r="E111">
        <v>32500</v>
      </c>
      <c r="F111">
        <v>1</v>
      </c>
      <c r="G111">
        <v>32500</v>
      </c>
    </row>
    <row r="112" spans="1:7">
      <c r="A112" t="s">
        <v>4718</v>
      </c>
      <c r="B112" t="s">
        <v>2004</v>
      </c>
      <c r="C112" t="s">
        <v>176</v>
      </c>
      <c r="D112" t="s">
        <v>177</v>
      </c>
      <c r="E112">
        <v>31000</v>
      </c>
      <c r="F112">
        <v>1</v>
      </c>
      <c r="G112">
        <v>31000</v>
      </c>
    </row>
    <row r="113" spans="1:7">
      <c r="A113" t="s">
        <v>4719</v>
      </c>
      <c r="B113" t="s">
        <v>2006</v>
      </c>
      <c r="C113" t="s">
        <v>178</v>
      </c>
      <c r="D113" t="s">
        <v>177</v>
      </c>
      <c r="E113">
        <v>31275</v>
      </c>
      <c r="F113">
        <v>1</v>
      </c>
      <c r="G113">
        <v>31275</v>
      </c>
    </row>
    <row r="114" spans="1:7">
      <c r="A114" t="s">
        <v>4720</v>
      </c>
      <c r="B114" t="s">
        <v>2008</v>
      </c>
      <c r="C114" t="s">
        <v>179</v>
      </c>
      <c r="D114" t="s">
        <v>180</v>
      </c>
      <c r="E114">
        <v>24950</v>
      </c>
      <c r="F114">
        <v>1</v>
      </c>
      <c r="G114">
        <v>24950</v>
      </c>
    </row>
    <row r="115" spans="1:7">
      <c r="A115" t="s">
        <v>4721</v>
      </c>
      <c r="B115" t="s">
        <v>2010</v>
      </c>
      <c r="C115" t="s">
        <v>181</v>
      </c>
      <c r="D115" t="s">
        <v>180</v>
      </c>
      <c r="E115">
        <v>24950</v>
      </c>
      <c r="F115">
        <v>1</v>
      </c>
      <c r="G115">
        <v>24950</v>
      </c>
    </row>
    <row r="116" spans="1:7">
      <c r="A116" t="s">
        <v>4722</v>
      </c>
      <c r="B116" t="s">
        <v>2012</v>
      </c>
      <c r="C116" t="s">
        <v>182</v>
      </c>
      <c r="D116" t="s">
        <v>183</v>
      </c>
      <c r="E116">
        <v>22950</v>
      </c>
      <c r="F116">
        <v>1</v>
      </c>
      <c r="G116">
        <v>22950</v>
      </c>
    </row>
    <row r="117" spans="1:7">
      <c r="A117" t="s">
        <v>4723</v>
      </c>
      <c r="B117" t="s">
        <v>2014</v>
      </c>
      <c r="C117" t="s">
        <v>184</v>
      </c>
      <c r="D117" t="s">
        <v>185</v>
      </c>
      <c r="E117">
        <v>24990</v>
      </c>
      <c r="F117">
        <v>1</v>
      </c>
      <c r="G117">
        <v>24990</v>
      </c>
    </row>
    <row r="118" spans="1:7">
      <c r="A118" t="s">
        <v>4724</v>
      </c>
      <c r="B118" t="s">
        <v>2016</v>
      </c>
      <c r="C118" t="s">
        <v>186</v>
      </c>
      <c r="D118" t="s">
        <v>83</v>
      </c>
      <c r="E118">
        <v>21950</v>
      </c>
      <c r="F118">
        <v>1</v>
      </c>
      <c r="G118">
        <v>21950</v>
      </c>
    </row>
    <row r="119" spans="1:7">
      <c r="A119" t="s">
        <v>4725</v>
      </c>
      <c r="B119" t="s">
        <v>2018</v>
      </c>
      <c r="C119" t="s">
        <v>187</v>
      </c>
      <c r="D119" t="s">
        <v>166</v>
      </c>
      <c r="E119">
        <v>17900</v>
      </c>
      <c r="F119">
        <v>1</v>
      </c>
      <c r="G119">
        <v>17900</v>
      </c>
    </row>
    <row r="120" spans="1:7">
      <c r="A120" t="s">
        <v>4726</v>
      </c>
      <c r="B120" t="s">
        <v>2020</v>
      </c>
      <c r="C120" t="s">
        <v>188</v>
      </c>
      <c r="D120" t="s">
        <v>80</v>
      </c>
      <c r="E120">
        <v>19250</v>
      </c>
      <c r="F120">
        <v>1</v>
      </c>
      <c r="G120">
        <v>19250</v>
      </c>
    </row>
    <row r="121" spans="1:7">
      <c r="A121" t="s">
        <v>4727</v>
      </c>
      <c r="B121" t="s">
        <v>2022</v>
      </c>
      <c r="C121" t="s">
        <v>189</v>
      </c>
      <c r="D121" t="s">
        <v>190</v>
      </c>
      <c r="E121">
        <v>22250</v>
      </c>
      <c r="F121">
        <v>1</v>
      </c>
      <c r="G121">
        <v>22250</v>
      </c>
    </row>
    <row r="122" spans="1:7">
      <c r="A122" t="s">
        <v>4728</v>
      </c>
      <c r="B122" t="s">
        <v>2024</v>
      </c>
      <c r="C122" t="s">
        <v>191</v>
      </c>
      <c r="D122" t="s">
        <v>127</v>
      </c>
      <c r="E122">
        <v>18950</v>
      </c>
      <c r="F122">
        <v>1</v>
      </c>
      <c r="G122">
        <v>18950</v>
      </c>
    </row>
    <row r="123" spans="1:7">
      <c r="A123" t="s">
        <v>4729</v>
      </c>
      <c r="B123" t="s">
        <v>2026</v>
      </c>
      <c r="C123" t="s">
        <v>192</v>
      </c>
      <c r="D123" t="s">
        <v>193</v>
      </c>
      <c r="E123">
        <v>19950</v>
      </c>
      <c r="F123">
        <v>1</v>
      </c>
      <c r="G123">
        <v>19950</v>
      </c>
    </row>
    <row r="124" spans="1:7">
      <c r="A124" t="s">
        <v>4730</v>
      </c>
      <c r="B124" t="s">
        <v>2028</v>
      </c>
      <c r="C124" t="s">
        <v>194</v>
      </c>
      <c r="D124" t="s">
        <v>130</v>
      </c>
      <c r="E124">
        <v>16350</v>
      </c>
      <c r="F124">
        <v>1</v>
      </c>
      <c r="G124">
        <v>16350</v>
      </c>
    </row>
    <row r="125" spans="1:7">
      <c r="A125" t="s">
        <v>4731</v>
      </c>
      <c r="B125" t="s">
        <v>2030</v>
      </c>
      <c r="C125" t="s">
        <v>195</v>
      </c>
      <c r="D125" t="s">
        <v>106</v>
      </c>
      <c r="E125">
        <v>18950</v>
      </c>
      <c r="F125">
        <v>1</v>
      </c>
      <c r="G125">
        <v>18950</v>
      </c>
    </row>
    <row r="126" spans="1:7">
      <c r="A126" t="s">
        <v>4732</v>
      </c>
      <c r="B126" t="s">
        <v>2032</v>
      </c>
      <c r="C126" t="s">
        <v>196</v>
      </c>
      <c r="D126" t="s">
        <v>106</v>
      </c>
      <c r="E126">
        <v>16950</v>
      </c>
      <c r="F126">
        <v>1</v>
      </c>
      <c r="G126">
        <v>16950</v>
      </c>
    </row>
    <row r="127" spans="1:7">
      <c r="A127" t="s">
        <v>4733</v>
      </c>
      <c r="B127" t="s">
        <v>2034</v>
      </c>
      <c r="C127" t="s">
        <v>197</v>
      </c>
      <c r="D127" t="s">
        <v>198</v>
      </c>
      <c r="E127">
        <v>21750</v>
      </c>
      <c r="F127">
        <v>1</v>
      </c>
      <c r="G127">
        <v>21750</v>
      </c>
    </row>
    <row r="128" spans="1:7">
      <c r="A128" t="s">
        <v>4734</v>
      </c>
      <c r="B128" t="s">
        <v>2036</v>
      </c>
      <c r="C128" t="s">
        <v>199</v>
      </c>
      <c r="D128" t="s">
        <v>200</v>
      </c>
      <c r="E128">
        <v>15950</v>
      </c>
      <c r="F128">
        <v>1</v>
      </c>
      <c r="G128">
        <v>15950</v>
      </c>
    </row>
    <row r="129" spans="1:7">
      <c r="A129" t="s">
        <v>4735</v>
      </c>
      <c r="B129" t="s">
        <v>2038</v>
      </c>
      <c r="C129" t="s">
        <v>201</v>
      </c>
      <c r="D129" t="s">
        <v>87</v>
      </c>
      <c r="E129">
        <v>16500</v>
      </c>
      <c r="F129">
        <v>1</v>
      </c>
      <c r="G129">
        <v>16500</v>
      </c>
    </row>
    <row r="130" spans="1:7">
      <c r="A130" t="s">
        <v>4736</v>
      </c>
      <c r="B130" t="s">
        <v>2040</v>
      </c>
      <c r="C130" t="s">
        <v>202</v>
      </c>
      <c r="D130" t="s">
        <v>203</v>
      </c>
      <c r="E130">
        <v>17950</v>
      </c>
      <c r="F130">
        <v>1</v>
      </c>
      <c r="G130">
        <v>17950</v>
      </c>
    </row>
    <row r="131" spans="1:7">
      <c r="A131" t="s">
        <v>4737</v>
      </c>
      <c r="B131" t="s">
        <v>2042</v>
      </c>
      <c r="C131" t="s">
        <v>204</v>
      </c>
      <c r="D131" t="s">
        <v>205</v>
      </c>
      <c r="E131">
        <v>15850</v>
      </c>
      <c r="F131">
        <v>1</v>
      </c>
      <c r="G131">
        <v>15850</v>
      </c>
    </row>
    <row r="132" spans="1:7">
      <c r="A132" t="s">
        <v>4738</v>
      </c>
      <c r="B132" t="s">
        <v>2044</v>
      </c>
      <c r="C132" t="s">
        <v>206</v>
      </c>
      <c r="D132" t="s">
        <v>87</v>
      </c>
      <c r="E132">
        <v>16250</v>
      </c>
      <c r="F132">
        <v>1</v>
      </c>
      <c r="G132">
        <v>16250</v>
      </c>
    </row>
    <row r="133" spans="1:7">
      <c r="A133" t="s">
        <v>4739</v>
      </c>
      <c r="B133" t="s">
        <v>2046</v>
      </c>
      <c r="C133" t="s">
        <v>207</v>
      </c>
      <c r="D133" t="s">
        <v>87</v>
      </c>
      <c r="E133">
        <v>15950</v>
      </c>
      <c r="F133">
        <v>1</v>
      </c>
      <c r="G133">
        <v>15950</v>
      </c>
    </row>
    <row r="134" spans="1:7">
      <c r="A134" t="s">
        <v>4740</v>
      </c>
      <c r="B134" t="s">
        <v>2048</v>
      </c>
      <c r="C134" t="s">
        <v>208</v>
      </c>
      <c r="D134" t="s">
        <v>87</v>
      </c>
      <c r="E134">
        <v>16250</v>
      </c>
      <c r="F134">
        <v>1</v>
      </c>
      <c r="G134">
        <v>16250</v>
      </c>
    </row>
    <row r="135" spans="1:7">
      <c r="A135" t="s">
        <v>4741</v>
      </c>
      <c r="B135" t="s">
        <v>2050</v>
      </c>
      <c r="C135" t="s">
        <v>209</v>
      </c>
      <c r="D135" t="s">
        <v>210</v>
      </c>
      <c r="E135">
        <v>15950</v>
      </c>
      <c r="F135">
        <v>1</v>
      </c>
      <c r="G135">
        <v>15950</v>
      </c>
    </row>
    <row r="136" spans="1:7">
      <c r="A136" t="s">
        <v>4742</v>
      </c>
      <c r="B136" t="s">
        <v>2052</v>
      </c>
      <c r="C136" t="s">
        <v>211</v>
      </c>
      <c r="D136" t="s">
        <v>87</v>
      </c>
      <c r="E136">
        <v>16500</v>
      </c>
      <c r="F136">
        <v>1</v>
      </c>
      <c r="G136">
        <v>16500</v>
      </c>
    </row>
    <row r="137" spans="1:7">
      <c r="A137" t="s">
        <v>4743</v>
      </c>
      <c r="B137" t="s">
        <v>2054</v>
      </c>
      <c r="C137" t="s">
        <v>212</v>
      </c>
      <c r="D137" t="s">
        <v>87</v>
      </c>
      <c r="E137">
        <v>16500</v>
      </c>
      <c r="F137">
        <v>1</v>
      </c>
      <c r="G137">
        <v>16500</v>
      </c>
    </row>
    <row r="138" spans="1:7">
      <c r="A138" t="s">
        <v>4744</v>
      </c>
      <c r="B138" t="s">
        <v>2056</v>
      </c>
      <c r="C138" t="s">
        <v>213</v>
      </c>
      <c r="D138" t="s">
        <v>203</v>
      </c>
      <c r="E138">
        <v>18450</v>
      </c>
      <c r="F138">
        <v>1</v>
      </c>
      <c r="G138">
        <v>18450</v>
      </c>
    </row>
    <row r="139" spans="1:7">
      <c r="A139" t="s">
        <v>4745</v>
      </c>
      <c r="B139" t="s">
        <v>2058</v>
      </c>
      <c r="C139" t="s">
        <v>214</v>
      </c>
      <c r="D139" t="s">
        <v>215</v>
      </c>
      <c r="E139">
        <v>16250</v>
      </c>
      <c r="F139">
        <v>1</v>
      </c>
      <c r="G139">
        <v>16250</v>
      </c>
    </row>
    <row r="140" spans="1:7">
      <c r="A140" t="s">
        <v>4746</v>
      </c>
      <c r="B140" t="s">
        <v>2060</v>
      </c>
      <c r="C140" t="s">
        <v>216</v>
      </c>
      <c r="D140" t="s">
        <v>217</v>
      </c>
      <c r="E140">
        <v>23000</v>
      </c>
      <c r="F140">
        <v>1</v>
      </c>
      <c r="G140">
        <v>23000</v>
      </c>
    </row>
    <row r="141" spans="1:7">
      <c r="A141" t="s">
        <v>4747</v>
      </c>
      <c r="B141" t="s">
        <v>2062</v>
      </c>
      <c r="C141" t="s">
        <v>218</v>
      </c>
      <c r="D141" t="s">
        <v>219</v>
      </c>
      <c r="E141">
        <v>19900</v>
      </c>
      <c r="F141">
        <v>1</v>
      </c>
      <c r="G141">
        <v>19900</v>
      </c>
    </row>
    <row r="142" spans="1:7">
      <c r="A142" t="s">
        <v>4748</v>
      </c>
      <c r="B142" t="s">
        <v>2064</v>
      </c>
      <c r="C142" t="s">
        <v>220</v>
      </c>
      <c r="D142" t="s">
        <v>87</v>
      </c>
      <c r="E142">
        <v>16450</v>
      </c>
      <c r="F142">
        <v>1</v>
      </c>
      <c r="G142">
        <v>16450</v>
      </c>
    </row>
    <row r="143" spans="1:7">
      <c r="A143" t="s">
        <v>4749</v>
      </c>
      <c r="B143" t="s">
        <v>2066</v>
      </c>
      <c r="C143" t="s">
        <v>221</v>
      </c>
      <c r="D143" t="s">
        <v>222</v>
      </c>
      <c r="E143">
        <v>23950</v>
      </c>
      <c r="F143">
        <v>1</v>
      </c>
      <c r="G143">
        <v>23950</v>
      </c>
    </row>
    <row r="144" spans="1:7">
      <c r="A144" t="s">
        <v>4750</v>
      </c>
      <c r="B144" t="s">
        <v>2068</v>
      </c>
      <c r="C144" t="s">
        <v>223</v>
      </c>
      <c r="D144" t="s">
        <v>106</v>
      </c>
      <c r="E144">
        <v>19950</v>
      </c>
      <c r="F144">
        <v>1</v>
      </c>
      <c r="G144">
        <v>19950</v>
      </c>
    </row>
    <row r="145" spans="1:7">
      <c r="A145" t="s">
        <v>4751</v>
      </c>
      <c r="B145" t="s">
        <v>2070</v>
      </c>
      <c r="C145" t="s">
        <v>224</v>
      </c>
      <c r="D145" t="s">
        <v>225</v>
      </c>
      <c r="E145">
        <v>18500</v>
      </c>
      <c r="F145">
        <v>1</v>
      </c>
      <c r="G145">
        <v>18500</v>
      </c>
    </row>
    <row r="146" spans="1:7">
      <c r="A146" t="s">
        <v>4752</v>
      </c>
      <c r="B146" t="s">
        <v>2072</v>
      </c>
      <c r="C146" t="s">
        <v>226</v>
      </c>
      <c r="D146" t="s">
        <v>106</v>
      </c>
      <c r="E146">
        <v>18950</v>
      </c>
      <c r="F146">
        <v>1</v>
      </c>
      <c r="G146">
        <v>18950</v>
      </c>
    </row>
    <row r="147" spans="1:7">
      <c r="A147" t="s">
        <v>4753</v>
      </c>
      <c r="B147" t="s">
        <v>2074</v>
      </c>
      <c r="C147" t="s">
        <v>227</v>
      </c>
      <c r="D147" t="s">
        <v>93</v>
      </c>
      <c r="E147">
        <v>16450</v>
      </c>
      <c r="F147">
        <v>1</v>
      </c>
      <c r="G147">
        <v>16450</v>
      </c>
    </row>
    <row r="148" spans="1:7">
      <c r="A148" t="s">
        <v>4754</v>
      </c>
      <c r="B148" t="s">
        <v>2076</v>
      </c>
      <c r="C148" t="s">
        <v>228</v>
      </c>
      <c r="D148" t="s">
        <v>229</v>
      </c>
      <c r="E148">
        <v>20500</v>
      </c>
      <c r="F148">
        <v>1</v>
      </c>
      <c r="G148">
        <v>20500</v>
      </c>
    </row>
    <row r="149" spans="1:7">
      <c r="A149" t="s">
        <v>4755</v>
      </c>
      <c r="B149" t="s">
        <v>2078</v>
      </c>
      <c r="C149" t="s">
        <v>230</v>
      </c>
      <c r="D149" t="s">
        <v>231</v>
      </c>
      <c r="E149">
        <v>24500</v>
      </c>
      <c r="F149">
        <v>1</v>
      </c>
      <c r="G149">
        <v>24500</v>
      </c>
    </row>
    <row r="150" spans="1:7">
      <c r="A150" t="s">
        <v>4756</v>
      </c>
      <c r="B150" t="s">
        <v>2080</v>
      </c>
      <c r="C150" t="s">
        <v>232</v>
      </c>
      <c r="D150" t="s">
        <v>106</v>
      </c>
      <c r="E150">
        <v>19450</v>
      </c>
      <c r="F150">
        <v>1</v>
      </c>
      <c r="G150">
        <v>19450</v>
      </c>
    </row>
    <row r="151" spans="1:7">
      <c r="A151" t="s">
        <v>4757</v>
      </c>
      <c r="B151" t="s">
        <v>2082</v>
      </c>
      <c r="C151" t="s">
        <v>233</v>
      </c>
      <c r="D151" t="s">
        <v>234</v>
      </c>
      <c r="E151">
        <v>20950</v>
      </c>
      <c r="F151">
        <v>1</v>
      </c>
      <c r="G151">
        <v>20950</v>
      </c>
    </row>
    <row r="152" spans="1:7">
      <c r="A152" t="s">
        <v>4758</v>
      </c>
      <c r="B152" t="s">
        <v>2084</v>
      </c>
      <c r="C152" t="s">
        <v>235</v>
      </c>
      <c r="D152" t="s">
        <v>87</v>
      </c>
      <c r="E152">
        <v>17200</v>
      </c>
      <c r="F152">
        <v>1</v>
      </c>
      <c r="G152">
        <v>17200</v>
      </c>
    </row>
    <row r="153" spans="1:7">
      <c r="A153" t="s">
        <v>4759</v>
      </c>
      <c r="B153" t="s">
        <v>2086</v>
      </c>
      <c r="C153" t="s">
        <v>236</v>
      </c>
      <c r="D153" t="s">
        <v>237</v>
      </c>
      <c r="E153">
        <v>19950</v>
      </c>
      <c r="F153">
        <v>1</v>
      </c>
      <c r="G153">
        <v>19950</v>
      </c>
    </row>
    <row r="154" spans="1:7">
      <c r="A154" t="s">
        <v>4760</v>
      </c>
      <c r="B154" t="s">
        <v>2088</v>
      </c>
      <c r="C154" t="s">
        <v>238</v>
      </c>
      <c r="D154" t="s">
        <v>239</v>
      </c>
      <c r="E154">
        <v>18450</v>
      </c>
      <c r="F154">
        <v>1</v>
      </c>
      <c r="G154">
        <v>18450</v>
      </c>
    </row>
    <row r="155" spans="1:7">
      <c r="A155" t="s">
        <v>4761</v>
      </c>
      <c r="B155" t="s">
        <v>2089</v>
      </c>
      <c r="C155" t="s">
        <v>240</v>
      </c>
      <c r="D155" t="s">
        <v>127</v>
      </c>
      <c r="E155">
        <v>19500</v>
      </c>
      <c r="F155">
        <v>1</v>
      </c>
      <c r="G155">
        <v>19500</v>
      </c>
    </row>
    <row r="156" spans="1:7">
      <c r="A156" t="s">
        <v>4762</v>
      </c>
      <c r="B156" t="s">
        <v>2091</v>
      </c>
      <c r="C156" t="s">
        <v>241</v>
      </c>
      <c r="D156" t="s">
        <v>198</v>
      </c>
      <c r="E156">
        <v>21750</v>
      </c>
      <c r="F156">
        <v>1</v>
      </c>
      <c r="G156">
        <v>21750</v>
      </c>
    </row>
    <row r="157" spans="1:7">
      <c r="A157" t="s">
        <v>4763</v>
      </c>
      <c r="B157" t="s">
        <v>2093</v>
      </c>
      <c r="C157" t="s">
        <v>242</v>
      </c>
      <c r="D157" t="s">
        <v>243</v>
      </c>
      <c r="E157">
        <v>16868</v>
      </c>
      <c r="F157">
        <v>1</v>
      </c>
      <c r="G157">
        <v>16868</v>
      </c>
    </row>
    <row r="158" spans="1:7">
      <c r="A158" t="s">
        <v>4764</v>
      </c>
      <c r="B158" t="s">
        <v>2095</v>
      </c>
      <c r="C158" t="s">
        <v>244</v>
      </c>
      <c r="D158" t="s">
        <v>245</v>
      </c>
      <c r="E158">
        <v>19500</v>
      </c>
      <c r="F158">
        <v>1</v>
      </c>
      <c r="G158">
        <v>19500</v>
      </c>
    </row>
    <row r="159" spans="1:7">
      <c r="A159" t="s">
        <v>4765</v>
      </c>
      <c r="B159" t="s">
        <v>2097</v>
      </c>
      <c r="C159" t="s">
        <v>246</v>
      </c>
      <c r="D159" t="s">
        <v>127</v>
      </c>
      <c r="E159">
        <v>18900</v>
      </c>
      <c r="F159">
        <v>1</v>
      </c>
      <c r="G159">
        <v>18900</v>
      </c>
    </row>
    <row r="160" spans="1:7">
      <c r="A160" t="s">
        <v>4766</v>
      </c>
      <c r="B160" t="s">
        <v>2099</v>
      </c>
      <c r="C160" t="s">
        <v>247</v>
      </c>
      <c r="D160" t="s">
        <v>106</v>
      </c>
      <c r="E160">
        <v>19750</v>
      </c>
      <c r="F160">
        <v>1</v>
      </c>
      <c r="G160">
        <v>19750</v>
      </c>
    </row>
    <row r="161" spans="1:7">
      <c r="A161" t="s">
        <v>4767</v>
      </c>
      <c r="B161" t="s">
        <v>2101</v>
      </c>
      <c r="C161" t="s">
        <v>248</v>
      </c>
      <c r="D161" t="s">
        <v>95</v>
      </c>
      <c r="E161">
        <v>19750</v>
      </c>
      <c r="F161">
        <v>1</v>
      </c>
      <c r="G161">
        <v>19750</v>
      </c>
    </row>
    <row r="162" spans="1:7">
      <c r="A162" t="s">
        <v>4768</v>
      </c>
      <c r="B162" t="s">
        <v>2103</v>
      </c>
      <c r="C162" t="s">
        <v>249</v>
      </c>
      <c r="D162" t="s">
        <v>245</v>
      </c>
      <c r="E162">
        <v>18950</v>
      </c>
      <c r="F162">
        <v>1</v>
      </c>
      <c r="G162">
        <v>18950</v>
      </c>
    </row>
    <row r="163" spans="1:7">
      <c r="A163" t="s">
        <v>4769</v>
      </c>
      <c r="B163" t="s">
        <v>2105</v>
      </c>
      <c r="C163" t="s">
        <v>250</v>
      </c>
      <c r="D163" t="s">
        <v>251</v>
      </c>
      <c r="E163">
        <v>20750</v>
      </c>
      <c r="F163">
        <v>1</v>
      </c>
      <c r="G163">
        <v>20750</v>
      </c>
    </row>
    <row r="164" spans="1:7">
      <c r="A164" t="s">
        <v>4770</v>
      </c>
      <c r="B164" t="s">
        <v>2107</v>
      </c>
      <c r="C164" t="s">
        <v>252</v>
      </c>
      <c r="D164" t="s">
        <v>127</v>
      </c>
      <c r="E164">
        <v>19600</v>
      </c>
      <c r="F164">
        <v>1</v>
      </c>
      <c r="G164">
        <v>19600</v>
      </c>
    </row>
    <row r="165" spans="1:7">
      <c r="A165" t="s">
        <v>4771</v>
      </c>
      <c r="B165" t="s">
        <v>2109</v>
      </c>
      <c r="C165" t="s">
        <v>253</v>
      </c>
      <c r="D165" t="s">
        <v>254</v>
      </c>
      <c r="E165">
        <v>19500</v>
      </c>
      <c r="F165">
        <v>1</v>
      </c>
      <c r="G165">
        <v>19500</v>
      </c>
    </row>
    <row r="166" spans="1:7">
      <c r="A166" t="s">
        <v>4772</v>
      </c>
      <c r="B166" t="s">
        <v>2110</v>
      </c>
      <c r="C166" t="s">
        <v>255</v>
      </c>
      <c r="D166" t="s">
        <v>87</v>
      </c>
      <c r="E166">
        <v>17650</v>
      </c>
      <c r="F166">
        <v>1</v>
      </c>
      <c r="G166">
        <v>17650</v>
      </c>
    </row>
    <row r="167" spans="1:7">
      <c r="A167" t="s">
        <v>4773</v>
      </c>
      <c r="B167" t="s">
        <v>2112</v>
      </c>
      <c r="C167" t="s">
        <v>256</v>
      </c>
      <c r="D167" t="s">
        <v>106</v>
      </c>
      <c r="E167">
        <v>19950</v>
      </c>
      <c r="F167">
        <v>1</v>
      </c>
      <c r="G167">
        <v>19950</v>
      </c>
    </row>
    <row r="168" spans="1:7">
      <c r="A168" t="s">
        <v>4774</v>
      </c>
      <c r="B168" t="s">
        <v>2114</v>
      </c>
      <c r="C168" t="s">
        <v>257</v>
      </c>
      <c r="D168" t="s">
        <v>198</v>
      </c>
      <c r="E168">
        <v>19950</v>
      </c>
      <c r="F168">
        <v>1</v>
      </c>
      <c r="G168">
        <v>19950</v>
      </c>
    </row>
    <row r="169" spans="1:7">
      <c r="A169" t="s">
        <v>4775</v>
      </c>
      <c r="B169" t="s">
        <v>2116</v>
      </c>
      <c r="C169" t="s">
        <v>258</v>
      </c>
      <c r="D169" t="s">
        <v>259</v>
      </c>
      <c r="E169">
        <v>20950</v>
      </c>
      <c r="F169">
        <v>1</v>
      </c>
      <c r="G169">
        <v>20950</v>
      </c>
    </row>
    <row r="170" spans="1:7">
      <c r="A170" t="s">
        <v>4776</v>
      </c>
      <c r="B170" t="s">
        <v>2118</v>
      </c>
      <c r="C170" t="s">
        <v>260</v>
      </c>
      <c r="D170" t="s">
        <v>106</v>
      </c>
      <c r="E170">
        <v>20500</v>
      </c>
      <c r="F170">
        <v>1</v>
      </c>
      <c r="G170">
        <v>20500</v>
      </c>
    </row>
    <row r="171" spans="1:7">
      <c r="A171" t="s">
        <v>4777</v>
      </c>
      <c r="B171" t="s">
        <v>2120</v>
      </c>
      <c r="C171" t="s">
        <v>261</v>
      </c>
      <c r="D171" t="s">
        <v>262</v>
      </c>
      <c r="E171">
        <v>17795</v>
      </c>
      <c r="F171">
        <v>1</v>
      </c>
      <c r="G171">
        <v>17795</v>
      </c>
    </row>
    <row r="172" spans="1:7">
      <c r="A172" t="s">
        <v>4778</v>
      </c>
      <c r="B172" t="s">
        <v>2122</v>
      </c>
      <c r="C172" t="s">
        <v>263</v>
      </c>
      <c r="D172" t="s">
        <v>264</v>
      </c>
      <c r="E172">
        <v>18245</v>
      </c>
      <c r="F172">
        <v>1</v>
      </c>
      <c r="G172">
        <v>18245</v>
      </c>
    </row>
    <row r="173" spans="1:7">
      <c r="A173" t="s">
        <v>4779</v>
      </c>
      <c r="B173" t="s">
        <v>2124</v>
      </c>
      <c r="C173" t="s">
        <v>265</v>
      </c>
      <c r="D173" t="s">
        <v>266</v>
      </c>
      <c r="E173">
        <v>23750</v>
      </c>
      <c r="F173">
        <v>1</v>
      </c>
      <c r="G173">
        <v>23750</v>
      </c>
    </row>
    <row r="174" spans="1:7">
      <c r="A174" t="s">
        <v>4780</v>
      </c>
      <c r="B174" t="s">
        <v>2126</v>
      </c>
      <c r="C174" t="s">
        <v>267</v>
      </c>
      <c r="D174" t="s">
        <v>268</v>
      </c>
      <c r="E174">
        <v>19500</v>
      </c>
      <c r="F174">
        <v>1</v>
      </c>
      <c r="G174">
        <v>19500</v>
      </c>
    </row>
    <row r="175" spans="1:7">
      <c r="A175" t="s">
        <v>4781</v>
      </c>
      <c r="B175" t="s">
        <v>2128</v>
      </c>
      <c r="C175" t="s">
        <v>269</v>
      </c>
      <c r="D175" t="s">
        <v>268</v>
      </c>
      <c r="E175">
        <v>18950</v>
      </c>
      <c r="F175">
        <v>1</v>
      </c>
      <c r="G175">
        <v>18950</v>
      </c>
    </row>
    <row r="176" spans="1:7">
      <c r="A176" t="s">
        <v>4782</v>
      </c>
      <c r="B176" t="s">
        <v>2130</v>
      </c>
      <c r="C176" t="s">
        <v>270</v>
      </c>
      <c r="D176" t="s">
        <v>106</v>
      </c>
      <c r="E176">
        <v>21950</v>
      </c>
      <c r="F176">
        <v>1</v>
      </c>
      <c r="G176">
        <v>21950</v>
      </c>
    </row>
    <row r="177" spans="1:7">
      <c r="A177" t="s">
        <v>4783</v>
      </c>
      <c r="B177" t="s">
        <v>2132</v>
      </c>
      <c r="C177" t="s">
        <v>271</v>
      </c>
      <c r="D177" t="s">
        <v>106</v>
      </c>
      <c r="E177">
        <v>19950</v>
      </c>
      <c r="F177">
        <v>1</v>
      </c>
      <c r="G177">
        <v>19950</v>
      </c>
    </row>
    <row r="178" spans="1:7">
      <c r="A178" t="s">
        <v>4784</v>
      </c>
      <c r="B178" t="s">
        <v>2134</v>
      </c>
      <c r="C178" t="s">
        <v>272</v>
      </c>
      <c r="D178" t="s">
        <v>127</v>
      </c>
      <c r="E178">
        <v>18950</v>
      </c>
      <c r="F178">
        <v>1</v>
      </c>
      <c r="G178">
        <v>18950</v>
      </c>
    </row>
    <row r="179" spans="1:7">
      <c r="A179" t="s">
        <v>4785</v>
      </c>
      <c r="B179" t="s">
        <v>2136</v>
      </c>
      <c r="C179" t="s">
        <v>273</v>
      </c>
      <c r="D179" t="s">
        <v>130</v>
      </c>
      <c r="E179">
        <v>19950</v>
      </c>
      <c r="F179">
        <v>1</v>
      </c>
      <c r="G179">
        <v>19950</v>
      </c>
    </row>
    <row r="180" spans="1:7">
      <c r="A180" t="s">
        <v>4786</v>
      </c>
      <c r="B180" t="s">
        <v>2138</v>
      </c>
      <c r="C180" t="s">
        <v>274</v>
      </c>
      <c r="D180" t="s">
        <v>106</v>
      </c>
      <c r="E180">
        <v>21950</v>
      </c>
      <c r="F180">
        <v>1</v>
      </c>
      <c r="G180">
        <v>21950</v>
      </c>
    </row>
    <row r="181" spans="1:7">
      <c r="A181" t="s">
        <v>4787</v>
      </c>
      <c r="B181" t="s">
        <v>2140</v>
      </c>
      <c r="C181" t="s">
        <v>275</v>
      </c>
      <c r="D181" t="s">
        <v>198</v>
      </c>
      <c r="E181">
        <v>22500</v>
      </c>
      <c r="F181">
        <v>1</v>
      </c>
      <c r="G181">
        <v>22500</v>
      </c>
    </row>
    <row r="182" spans="1:7">
      <c r="A182" t="s">
        <v>4788</v>
      </c>
      <c r="B182" t="s">
        <v>2142</v>
      </c>
      <c r="C182" t="s">
        <v>276</v>
      </c>
      <c r="D182" t="s">
        <v>277</v>
      </c>
      <c r="E182">
        <v>18500</v>
      </c>
      <c r="F182">
        <v>1</v>
      </c>
      <c r="G182">
        <v>18500</v>
      </c>
    </row>
    <row r="183" spans="1:7">
      <c r="A183" t="s">
        <v>4789</v>
      </c>
      <c r="B183" t="s">
        <v>2144</v>
      </c>
      <c r="C183" t="s">
        <v>278</v>
      </c>
      <c r="D183" t="s">
        <v>87</v>
      </c>
      <c r="E183">
        <v>18700</v>
      </c>
      <c r="F183">
        <v>1</v>
      </c>
      <c r="G183">
        <v>18700</v>
      </c>
    </row>
    <row r="184" spans="1:7">
      <c r="A184" t="s">
        <v>4790</v>
      </c>
      <c r="B184" t="s">
        <v>2146</v>
      </c>
      <c r="C184" t="s">
        <v>279</v>
      </c>
      <c r="D184" t="s">
        <v>280</v>
      </c>
      <c r="E184">
        <v>21125</v>
      </c>
      <c r="F184">
        <v>1</v>
      </c>
      <c r="G184">
        <v>21125</v>
      </c>
    </row>
    <row r="185" spans="1:7">
      <c r="A185" t="s">
        <v>4791</v>
      </c>
      <c r="B185" t="s">
        <v>2148</v>
      </c>
      <c r="C185" t="s">
        <v>281</v>
      </c>
      <c r="D185" t="s">
        <v>106</v>
      </c>
      <c r="E185">
        <v>21500</v>
      </c>
      <c r="F185">
        <v>1</v>
      </c>
      <c r="G185">
        <v>21500</v>
      </c>
    </row>
    <row r="186" spans="1:7">
      <c r="A186" t="s">
        <v>4792</v>
      </c>
      <c r="B186" t="s">
        <v>2150</v>
      </c>
      <c r="C186" t="s">
        <v>282</v>
      </c>
      <c r="D186" t="s">
        <v>262</v>
      </c>
      <c r="E186">
        <v>17795</v>
      </c>
      <c r="F186">
        <v>1</v>
      </c>
      <c r="G186">
        <v>17795</v>
      </c>
    </row>
    <row r="187" spans="1:7">
      <c r="A187" t="s">
        <v>4793</v>
      </c>
      <c r="B187" t="s">
        <v>2152</v>
      </c>
      <c r="C187" t="s">
        <v>283</v>
      </c>
      <c r="D187" t="s">
        <v>284</v>
      </c>
      <c r="E187">
        <v>18245</v>
      </c>
      <c r="F187">
        <v>1</v>
      </c>
      <c r="G187">
        <v>18245</v>
      </c>
    </row>
    <row r="188" spans="1:7">
      <c r="A188" t="s">
        <v>4794</v>
      </c>
      <c r="B188" t="s">
        <v>2154</v>
      </c>
      <c r="C188" t="s">
        <v>285</v>
      </c>
      <c r="D188" t="s">
        <v>286</v>
      </c>
      <c r="E188">
        <v>6950</v>
      </c>
      <c r="F188">
        <v>1</v>
      </c>
      <c r="G188">
        <v>6950</v>
      </c>
    </row>
    <row r="189" spans="1:7">
      <c r="A189" t="s">
        <v>4795</v>
      </c>
      <c r="B189" t="s">
        <v>2156</v>
      </c>
      <c r="C189" t="s">
        <v>287</v>
      </c>
      <c r="D189" t="s">
        <v>288</v>
      </c>
      <c r="E189">
        <v>9500</v>
      </c>
      <c r="F189">
        <v>1</v>
      </c>
      <c r="G189">
        <v>9500</v>
      </c>
    </row>
    <row r="190" spans="1:7">
      <c r="A190" t="s">
        <v>4796</v>
      </c>
      <c r="B190" t="s">
        <v>2158</v>
      </c>
      <c r="C190" t="s">
        <v>289</v>
      </c>
      <c r="D190" t="s">
        <v>290</v>
      </c>
      <c r="E190">
        <v>11950</v>
      </c>
      <c r="F190">
        <v>1</v>
      </c>
      <c r="G190">
        <v>11950</v>
      </c>
    </row>
    <row r="191" spans="1:7">
      <c r="A191" t="s">
        <v>4797</v>
      </c>
      <c r="B191" t="s">
        <v>2160</v>
      </c>
      <c r="C191" t="s">
        <v>291</v>
      </c>
      <c r="D191" t="s">
        <v>292</v>
      </c>
      <c r="E191">
        <v>7750</v>
      </c>
      <c r="F191">
        <v>1</v>
      </c>
      <c r="G191">
        <v>7750</v>
      </c>
    </row>
    <row r="192" spans="1:7">
      <c r="A192" t="s">
        <v>4798</v>
      </c>
      <c r="B192" t="s">
        <v>2162</v>
      </c>
      <c r="C192" t="s">
        <v>294</v>
      </c>
      <c r="D192" t="s">
        <v>33</v>
      </c>
      <c r="E192">
        <v>11950</v>
      </c>
      <c r="F192">
        <v>1</v>
      </c>
      <c r="G192">
        <v>11950</v>
      </c>
    </row>
    <row r="193" spans="1:7">
      <c r="A193" t="s">
        <v>4799</v>
      </c>
      <c r="B193" t="s">
        <v>2164</v>
      </c>
      <c r="C193" t="s">
        <v>295</v>
      </c>
      <c r="D193" t="s">
        <v>296</v>
      </c>
      <c r="E193">
        <v>4350</v>
      </c>
      <c r="F193">
        <v>1</v>
      </c>
      <c r="G193">
        <v>4350</v>
      </c>
    </row>
    <row r="194" spans="1:7">
      <c r="A194" t="s">
        <v>4800</v>
      </c>
      <c r="B194" t="s">
        <v>2166</v>
      </c>
      <c r="C194" t="s">
        <v>297</v>
      </c>
      <c r="D194" t="s">
        <v>298</v>
      </c>
      <c r="E194">
        <v>4750</v>
      </c>
      <c r="F194">
        <v>1</v>
      </c>
      <c r="G194">
        <v>4750</v>
      </c>
    </row>
    <row r="195" spans="1:7">
      <c r="A195" t="s">
        <v>4801</v>
      </c>
      <c r="B195" t="s">
        <v>2168</v>
      </c>
      <c r="C195" t="s">
        <v>299</v>
      </c>
      <c r="D195" t="s">
        <v>300</v>
      </c>
      <c r="E195">
        <v>11750</v>
      </c>
      <c r="F195">
        <v>1</v>
      </c>
      <c r="G195">
        <v>11750</v>
      </c>
    </row>
    <row r="196" spans="1:7">
      <c r="A196" t="s">
        <v>4802</v>
      </c>
      <c r="B196" t="s">
        <v>2170</v>
      </c>
      <c r="C196" t="s">
        <v>301</v>
      </c>
      <c r="D196" t="s">
        <v>302</v>
      </c>
      <c r="E196">
        <v>13250</v>
      </c>
      <c r="F196">
        <v>1</v>
      </c>
      <c r="G196">
        <v>13250</v>
      </c>
    </row>
    <row r="197" spans="1:7">
      <c r="A197" t="s">
        <v>4803</v>
      </c>
      <c r="B197" t="s">
        <v>2172</v>
      </c>
      <c r="C197" t="s">
        <v>303</v>
      </c>
      <c r="D197" t="s">
        <v>101</v>
      </c>
      <c r="E197">
        <v>11950</v>
      </c>
      <c r="F197">
        <v>1</v>
      </c>
      <c r="G197">
        <v>11950</v>
      </c>
    </row>
    <row r="198" spans="1:7">
      <c r="A198" t="s">
        <v>4804</v>
      </c>
      <c r="B198" t="s">
        <v>2174</v>
      </c>
      <c r="C198" t="s">
        <v>304</v>
      </c>
      <c r="D198" t="s">
        <v>305</v>
      </c>
      <c r="E198">
        <v>11900</v>
      </c>
      <c r="F198">
        <v>1</v>
      </c>
      <c r="G198">
        <v>11900</v>
      </c>
    </row>
    <row r="199" spans="1:7">
      <c r="A199" t="s">
        <v>4805</v>
      </c>
      <c r="B199" t="s">
        <v>2176</v>
      </c>
      <c r="C199" t="s">
        <v>306</v>
      </c>
      <c r="D199" t="s">
        <v>290</v>
      </c>
      <c r="E199">
        <v>14750</v>
      </c>
      <c r="F199">
        <v>1</v>
      </c>
      <c r="G199">
        <v>14750</v>
      </c>
    </row>
    <row r="200" spans="1:7">
      <c r="A200" t="s">
        <v>4806</v>
      </c>
      <c r="B200" t="s">
        <v>2178</v>
      </c>
      <c r="C200" t="s">
        <v>307</v>
      </c>
      <c r="D200" t="s">
        <v>308</v>
      </c>
      <c r="E200">
        <v>9950</v>
      </c>
      <c r="F200">
        <v>1</v>
      </c>
      <c r="G200">
        <v>9950</v>
      </c>
    </row>
    <row r="201" spans="1:7">
      <c r="A201" t="s">
        <v>4807</v>
      </c>
      <c r="B201" t="s">
        <v>2180</v>
      </c>
      <c r="C201" t="s">
        <v>309</v>
      </c>
      <c r="D201" t="s">
        <v>310</v>
      </c>
      <c r="E201">
        <v>11950</v>
      </c>
      <c r="F201">
        <v>1</v>
      </c>
      <c r="G201">
        <v>11950</v>
      </c>
    </row>
    <row r="202" spans="1:7">
      <c r="A202" t="s">
        <v>4808</v>
      </c>
      <c r="B202" t="s">
        <v>2182</v>
      </c>
      <c r="C202" t="s">
        <v>311</v>
      </c>
      <c r="D202" t="s">
        <v>310</v>
      </c>
      <c r="E202">
        <v>11495</v>
      </c>
      <c r="F202">
        <v>1</v>
      </c>
      <c r="G202">
        <v>11495</v>
      </c>
    </row>
    <row r="203" spans="1:7">
      <c r="A203" t="s">
        <v>4809</v>
      </c>
      <c r="B203" t="s">
        <v>2184</v>
      </c>
      <c r="C203" t="s">
        <v>312</v>
      </c>
      <c r="D203" t="s">
        <v>63</v>
      </c>
      <c r="E203">
        <v>11250</v>
      </c>
      <c r="F203">
        <v>1</v>
      </c>
      <c r="G203">
        <v>11250</v>
      </c>
    </row>
    <row r="204" spans="1:7">
      <c r="A204" t="s">
        <v>4810</v>
      </c>
      <c r="B204" t="s">
        <v>2186</v>
      </c>
      <c r="C204" t="s">
        <v>313</v>
      </c>
      <c r="D204" t="s">
        <v>101</v>
      </c>
      <c r="E204">
        <v>10500</v>
      </c>
      <c r="F204">
        <v>1</v>
      </c>
      <c r="G204">
        <v>10500</v>
      </c>
    </row>
    <row r="205" spans="1:7">
      <c r="A205" t="s">
        <v>4811</v>
      </c>
      <c r="B205" t="s">
        <v>2188</v>
      </c>
      <c r="C205" t="s">
        <v>314</v>
      </c>
      <c r="D205" t="s">
        <v>286</v>
      </c>
      <c r="E205">
        <v>10450</v>
      </c>
      <c r="F205">
        <v>1</v>
      </c>
      <c r="G205">
        <v>10450</v>
      </c>
    </row>
    <row r="206" spans="1:7">
      <c r="A206" t="s">
        <v>4812</v>
      </c>
      <c r="B206" t="s">
        <v>2190</v>
      </c>
      <c r="C206" t="s">
        <v>315</v>
      </c>
      <c r="D206" t="s">
        <v>316</v>
      </c>
      <c r="E206">
        <v>12950</v>
      </c>
      <c r="F206">
        <v>1</v>
      </c>
      <c r="G206">
        <v>12950</v>
      </c>
    </row>
    <row r="207" spans="1:7">
      <c r="A207" t="s">
        <v>4813</v>
      </c>
      <c r="B207" t="s">
        <v>2192</v>
      </c>
      <c r="C207" t="s">
        <v>317</v>
      </c>
      <c r="D207" t="s">
        <v>318</v>
      </c>
      <c r="E207">
        <v>11500</v>
      </c>
      <c r="F207">
        <v>1</v>
      </c>
      <c r="G207">
        <v>11500</v>
      </c>
    </row>
    <row r="208" spans="1:7">
      <c r="A208" t="s">
        <v>4814</v>
      </c>
      <c r="B208" t="s">
        <v>2194</v>
      </c>
      <c r="C208" t="s">
        <v>319</v>
      </c>
      <c r="D208" t="s">
        <v>310</v>
      </c>
      <c r="E208">
        <v>12500</v>
      </c>
      <c r="F208">
        <v>1</v>
      </c>
      <c r="G208">
        <v>12500</v>
      </c>
    </row>
    <row r="209" spans="1:7">
      <c r="A209" t="s">
        <v>4815</v>
      </c>
      <c r="B209" t="s">
        <v>2196</v>
      </c>
      <c r="C209" t="s">
        <v>320</v>
      </c>
      <c r="D209" t="s">
        <v>121</v>
      </c>
      <c r="E209">
        <v>10950</v>
      </c>
      <c r="F209">
        <v>1</v>
      </c>
      <c r="G209">
        <v>10950</v>
      </c>
    </row>
    <row r="210" spans="1:7">
      <c r="A210" t="s">
        <v>4816</v>
      </c>
      <c r="B210" t="s">
        <v>2198</v>
      </c>
      <c r="C210" t="s">
        <v>321</v>
      </c>
      <c r="D210" t="s">
        <v>322</v>
      </c>
      <c r="E210">
        <v>11450</v>
      </c>
      <c r="F210">
        <v>1</v>
      </c>
      <c r="G210">
        <v>11450</v>
      </c>
    </row>
    <row r="211" spans="1:7">
      <c r="A211" t="s">
        <v>4817</v>
      </c>
      <c r="B211" t="s">
        <v>2200</v>
      </c>
      <c r="C211" t="s">
        <v>323</v>
      </c>
      <c r="D211" t="s">
        <v>322</v>
      </c>
      <c r="E211">
        <v>11950</v>
      </c>
      <c r="F211">
        <v>1</v>
      </c>
      <c r="G211">
        <v>11950</v>
      </c>
    </row>
    <row r="212" spans="1:7">
      <c r="A212" t="s">
        <v>4818</v>
      </c>
      <c r="B212" t="s">
        <v>2202</v>
      </c>
      <c r="C212" t="s">
        <v>324</v>
      </c>
      <c r="D212" t="s">
        <v>302</v>
      </c>
      <c r="E212">
        <v>13250</v>
      </c>
      <c r="F212">
        <v>1</v>
      </c>
      <c r="G212">
        <v>13250</v>
      </c>
    </row>
    <row r="213" spans="1:7">
      <c r="A213" t="s">
        <v>4819</v>
      </c>
      <c r="B213" t="s">
        <v>2204</v>
      </c>
      <c r="C213" t="s">
        <v>325</v>
      </c>
      <c r="D213" t="s">
        <v>290</v>
      </c>
      <c r="E213">
        <v>14750</v>
      </c>
      <c r="F213">
        <v>1</v>
      </c>
      <c r="G213">
        <v>14750</v>
      </c>
    </row>
    <row r="214" spans="1:7">
      <c r="A214" t="s">
        <v>4820</v>
      </c>
      <c r="B214" t="s">
        <v>2206</v>
      </c>
      <c r="C214" t="s">
        <v>326</v>
      </c>
      <c r="D214" t="s">
        <v>327</v>
      </c>
      <c r="E214">
        <v>11790</v>
      </c>
      <c r="F214">
        <v>1</v>
      </c>
      <c r="G214">
        <v>11790</v>
      </c>
    </row>
    <row r="215" spans="1:7">
      <c r="A215" t="s">
        <v>4821</v>
      </c>
      <c r="B215" t="s">
        <v>2208</v>
      </c>
      <c r="C215" t="s">
        <v>328</v>
      </c>
      <c r="D215" t="s">
        <v>310</v>
      </c>
      <c r="E215">
        <v>11450</v>
      </c>
      <c r="F215">
        <v>1</v>
      </c>
      <c r="G215">
        <v>11450</v>
      </c>
    </row>
    <row r="216" spans="1:7">
      <c r="A216" t="s">
        <v>4822</v>
      </c>
      <c r="B216" t="s">
        <v>2210</v>
      </c>
      <c r="C216" t="s">
        <v>329</v>
      </c>
      <c r="D216" t="s">
        <v>24</v>
      </c>
      <c r="E216">
        <v>13500</v>
      </c>
      <c r="F216">
        <v>1</v>
      </c>
      <c r="G216">
        <v>13500</v>
      </c>
    </row>
    <row r="217" spans="1:7">
      <c r="A217" t="s">
        <v>4823</v>
      </c>
      <c r="B217" t="s">
        <v>2212</v>
      </c>
      <c r="C217" t="s">
        <v>330</v>
      </c>
      <c r="D217" t="s">
        <v>101</v>
      </c>
      <c r="E217">
        <v>10950</v>
      </c>
      <c r="F217">
        <v>1</v>
      </c>
      <c r="G217">
        <v>10950</v>
      </c>
    </row>
    <row r="218" spans="1:7">
      <c r="A218" t="s">
        <v>4824</v>
      </c>
      <c r="B218" t="s">
        <v>2213</v>
      </c>
      <c r="C218" t="s">
        <v>331</v>
      </c>
      <c r="D218" t="s">
        <v>33</v>
      </c>
      <c r="E218">
        <v>13500</v>
      </c>
      <c r="F218">
        <v>1</v>
      </c>
      <c r="G218">
        <v>13500</v>
      </c>
    </row>
    <row r="219" spans="1:7">
      <c r="A219" t="s">
        <v>4825</v>
      </c>
      <c r="B219" t="s">
        <v>2215</v>
      </c>
      <c r="C219" t="s">
        <v>332</v>
      </c>
      <c r="D219" t="s">
        <v>308</v>
      </c>
      <c r="E219">
        <v>10950</v>
      </c>
      <c r="F219">
        <v>1</v>
      </c>
      <c r="G219">
        <v>10950</v>
      </c>
    </row>
    <row r="220" spans="1:7">
      <c r="A220" t="s">
        <v>4826</v>
      </c>
      <c r="B220" t="s">
        <v>2217</v>
      </c>
      <c r="C220" t="s">
        <v>333</v>
      </c>
      <c r="D220" t="s">
        <v>308</v>
      </c>
      <c r="E220">
        <v>10950</v>
      </c>
      <c r="F220">
        <v>1</v>
      </c>
      <c r="G220">
        <v>10950</v>
      </c>
    </row>
    <row r="221" spans="1:7">
      <c r="A221" t="s">
        <v>4827</v>
      </c>
      <c r="B221" t="s">
        <v>2219</v>
      </c>
      <c r="C221" t="s">
        <v>334</v>
      </c>
      <c r="D221" t="s">
        <v>101</v>
      </c>
      <c r="E221">
        <v>12950</v>
      </c>
      <c r="F221">
        <v>1</v>
      </c>
      <c r="G221">
        <v>12950</v>
      </c>
    </row>
    <row r="222" spans="1:7">
      <c r="A222" t="s">
        <v>4828</v>
      </c>
      <c r="B222" t="s">
        <v>2221</v>
      </c>
      <c r="C222" t="s">
        <v>335</v>
      </c>
      <c r="D222" t="s">
        <v>336</v>
      </c>
      <c r="E222">
        <v>11950</v>
      </c>
      <c r="F222">
        <v>1</v>
      </c>
      <c r="G222">
        <v>11950</v>
      </c>
    </row>
    <row r="223" spans="1:7">
      <c r="A223" t="s">
        <v>4829</v>
      </c>
      <c r="B223" t="s">
        <v>2223</v>
      </c>
      <c r="C223" t="s">
        <v>337</v>
      </c>
      <c r="D223" t="s">
        <v>338</v>
      </c>
      <c r="E223">
        <v>12450</v>
      </c>
      <c r="F223">
        <v>1</v>
      </c>
      <c r="G223">
        <v>12450</v>
      </c>
    </row>
    <row r="224" spans="1:7">
      <c r="A224" t="s">
        <v>4830</v>
      </c>
      <c r="B224" t="s">
        <v>2225</v>
      </c>
      <c r="C224" t="s">
        <v>339</v>
      </c>
      <c r="D224" t="s">
        <v>101</v>
      </c>
      <c r="E224">
        <v>11950</v>
      </c>
      <c r="F224">
        <v>1</v>
      </c>
      <c r="G224">
        <v>11950</v>
      </c>
    </row>
    <row r="225" spans="1:7">
      <c r="A225" t="s">
        <v>4831</v>
      </c>
      <c r="B225" t="s">
        <v>2227</v>
      </c>
      <c r="C225" t="s">
        <v>340</v>
      </c>
      <c r="D225" t="s">
        <v>341</v>
      </c>
      <c r="E225">
        <v>14950</v>
      </c>
      <c r="F225">
        <v>1</v>
      </c>
      <c r="G225">
        <v>14950</v>
      </c>
    </row>
    <row r="226" spans="1:7">
      <c r="A226" t="s">
        <v>4832</v>
      </c>
      <c r="B226" t="s">
        <v>2229</v>
      </c>
      <c r="C226" t="s">
        <v>342</v>
      </c>
      <c r="D226" t="s">
        <v>310</v>
      </c>
      <c r="E226">
        <v>12450</v>
      </c>
      <c r="F226">
        <v>1</v>
      </c>
      <c r="G226">
        <v>12450</v>
      </c>
    </row>
    <row r="227" spans="1:7">
      <c r="A227" t="s">
        <v>4833</v>
      </c>
      <c r="B227" t="s">
        <v>2231</v>
      </c>
      <c r="C227" t="s">
        <v>343</v>
      </c>
      <c r="D227" t="s">
        <v>344</v>
      </c>
      <c r="E227">
        <v>12950</v>
      </c>
      <c r="F227">
        <v>1</v>
      </c>
      <c r="G227">
        <v>12950</v>
      </c>
    </row>
    <row r="228" spans="1:7">
      <c r="A228" t="s">
        <v>4834</v>
      </c>
      <c r="B228" t="s">
        <v>2233</v>
      </c>
      <c r="C228" t="s">
        <v>345</v>
      </c>
      <c r="D228" t="s">
        <v>292</v>
      </c>
      <c r="E228">
        <v>11950</v>
      </c>
      <c r="F228">
        <v>1</v>
      </c>
      <c r="G228">
        <v>11950</v>
      </c>
    </row>
    <row r="229" spans="1:7">
      <c r="A229" t="s">
        <v>4835</v>
      </c>
      <c r="B229" t="s">
        <v>2235</v>
      </c>
      <c r="C229" t="s">
        <v>346</v>
      </c>
      <c r="D229" t="s">
        <v>347</v>
      </c>
      <c r="E229">
        <v>11690</v>
      </c>
      <c r="F229">
        <v>1</v>
      </c>
      <c r="G229">
        <v>11690</v>
      </c>
    </row>
    <row r="230" spans="1:7">
      <c r="A230" t="s">
        <v>4836</v>
      </c>
      <c r="B230" t="s">
        <v>2236</v>
      </c>
      <c r="C230" t="s">
        <v>348</v>
      </c>
      <c r="D230" t="s">
        <v>322</v>
      </c>
      <c r="E230">
        <v>12450</v>
      </c>
      <c r="F230">
        <v>1</v>
      </c>
      <c r="G230">
        <v>12450</v>
      </c>
    </row>
    <row r="231" spans="1:7">
      <c r="A231" t="s">
        <v>4837</v>
      </c>
      <c r="B231" t="s">
        <v>2238</v>
      </c>
      <c r="C231" t="s">
        <v>349</v>
      </c>
      <c r="D231" t="s">
        <v>347</v>
      </c>
      <c r="E231">
        <v>12750</v>
      </c>
      <c r="F231">
        <v>1</v>
      </c>
      <c r="G231">
        <v>12750</v>
      </c>
    </row>
    <row r="232" spans="1:7">
      <c r="A232" t="s">
        <v>4838</v>
      </c>
      <c r="B232" t="s">
        <v>2240</v>
      </c>
      <c r="C232" t="s">
        <v>350</v>
      </c>
      <c r="D232" t="s">
        <v>308</v>
      </c>
      <c r="E232">
        <v>11925</v>
      </c>
      <c r="F232">
        <v>1</v>
      </c>
      <c r="G232">
        <v>11925</v>
      </c>
    </row>
    <row r="233" spans="1:7">
      <c r="A233" t="s">
        <v>4839</v>
      </c>
      <c r="B233" t="s">
        <v>2242</v>
      </c>
      <c r="C233" t="s">
        <v>351</v>
      </c>
      <c r="D233" t="s">
        <v>352</v>
      </c>
      <c r="E233">
        <v>12950</v>
      </c>
      <c r="F233">
        <v>1</v>
      </c>
      <c r="G233">
        <v>12950</v>
      </c>
    </row>
    <row r="234" spans="1:7">
      <c r="A234" t="s">
        <v>4840</v>
      </c>
      <c r="B234" t="s">
        <v>2244</v>
      </c>
      <c r="C234" t="s">
        <v>353</v>
      </c>
      <c r="D234" t="s">
        <v>354</v>
      </c>
      <c r="E234">
        <v>11950</v>
      </c>
      <c r="F234">
        <v>1</v>
      </c>
      <c r="G234">
        <v>11950</v>
      </c>
    </row>
    <row r="235" spans="1:7">
      <c r="A235" t="s">
        <v>4841</v>
      </c>
      <c r="B235" t="s">
        <v>2246</v>
      </c>
      <c r="C235" t="s">
        <v>355</v>
      </c>
      <c r="D235" t="s">
        <v>318</v>
      </c>
      <c r="E235">
        <v>12900</v>
      </c>
      <c r="F235">
        <v>1</v>
      </c>
      <c r="G235">
        <v>12900</v>
      </c>
    </row>
    <row r="236" spans="1:7">
      <c r="A236" t="s">
        <v>4842</v>
      </c>
      <c r="B236" t="s">
        <v>2248</v>
      </c>
      <c r="C236" t="s">
        <v>356</v>
      </c>
      <c r="D236" t="s">
        <v>310</v>
      </c>
      <c r="E236">
        <v>11900</v>
      </c>
      <c r="F236">
        <v>1</v>
      </c>
      <c r="G236">
        <v>11900</v>
      </c>
    </row>
    <row r="237" spans="1:7">
      <c r="A237" t="s">
        <v>4843</v>
      </c>
      <c r="B237" t="s">
        <v>2250</v>
      </c>
      <c r="C237" t="s">
        <v>357</v>
      </c>
      <c r="D237" t="s">
        <v>310</v>
      </c>
      <c r="E237">
        <v>11650</v>
      </c>
      <c r="F237">
        <v>1</v>
      </c>
      <c r="G237">
        <v>11650</v>
      </c>
    </row>
    <row r="238" spans="1:7">
      <c r="A238" t="s">
        <v>4844</v>
      </c>
      <c r="B238" t="s">
        <v>2251</v>
      </c>
      <c r="C238" t="s">
        <v>358</v>
      </c>
      <c r="D238" t="s">
        <v>359</v>
      </c>
      <c r="E238">
        <v>10950</v>
      </c>
      <c r="F238">
        <v>1</v>
      </c>
      <c r="G238">
        <v>10950</v>
      </c>
    </row>
    <row r="239" spans="1:7">
      <c r="A239" t="s">
        <v>4845</v>
      </c>
      <c r="B239" t="s">
        <v>2253</v>
      </c>
      <c r="C239" t="s">
        <v>360</v>
      </c>
      <c r="D239" t="s">
        <v>361</v>
      </c>
      <c r="E239">
        <v>13950</v>
      </c>
      <c r="F239">
        <v>1</v>
      </c>
      <c r="G239">
        <v>13950</v>
      </c>
    </row>
    <row r="240" spans="1:7">
      <c r="A240" t="s">
        <v>4846</v>
      </c>
      <c r="B240" t="s">
        <v>2255</v>
      </c>
      <c r="C240" t="s">
        <v>362</v>
      </c>
      <c r="D240" t="s">
        <v>363</v>
      </c>
      <c r="E240">
        <v>13950</v>
      </c>
      <c r="F240">
        <v>1</v>
      </c>
      <c r="G240">
        <v>13950</v>
      </c>
    </row>
    <row r="241" spans="1:7">
      <c r="A241" t="s">
        <v>4847</v>
      </c>
      <c r="B241" t="s">
        <v>2257</v>
      </c>
      <c r="C241" t="s">
        <v>364</v>
      </c>
      <c r="D241" t="s">
        <v>200</v>
      </c>
      <c r="E241">
        <v>11950</v>
      </c>
      <c r="F241">
        <v>1</v>
      </c>
      <c r="G241">
        <v>11950</v>
      </c>
    </row>
    <row r="242" spans="1:7">
      <c r="A242" t="s">
        <v>4848</v>
      </c>
      <c r="B242" t="s">
        <v>2259</v>
      </c>
      <c r="C242" t="s">
        <v>365</v>
      </c>
      <c r="D242" t="s">
        <v>310</v>
      </c>
      <c r="E242">
        <v>10950</v>
      </c>
      <c r="F242">
        <v>1</v>
      </c>
      <c r="G242">
        <v>10950</v>
      </c>
    </row>
    <row r="243" spans="1:7">
      <c r="A243" t="s">
        <v>4849</v>
      </c>
      <c r="B243" t="s">
        <v>2261</v>
      </c>
      <c r="C243" t="s">
        <v>366</v>
      </c>
      <c r="D243" t="s">
        <v>367</v>
      </c>
      <c r="E243">
        <v>12450</v>
      </c>
      <c r="F243">
        <v>1</v>
      </c>
      <c r="G243">
        <v>12450</v>
      </c>
    </row>
    <row r="244" spans="1:7">
      <c r="A244" t="s">
        <v>4850</v>
      </c>
      <c r="B244" t="s">
        <v>2263</v>
      </c>
      <c r="C244" t="s">
        <v>368</v>
      </c>
      <c r="D244" t="s">
        <v>318</v>
      </c>
      <c r="E244">
        <v>11950</v>
      </c>
      <c r="F244">
        <v>1</v>
      </c>
      <c r="G244">
        <v>11950</v>
      </c>
    </row>
    <row r="245" spans="1:7">
      <c r="A245" t="s">
        <v>4851</v>
      </c>
      <c r="B245" t="s">
        <v>2265</v>
      </c>
      <c r="C245" t="s">
        <v>369</v>
      </c>
      <c r="D245" t="s">
        <v>18</v>
      </c>
      <c r="E245">
        <v>13500</v>
      </c>
      <c r="F245">
        <v>1</v>
      </c>
      <c r="G245">
        <v>13500</v>
      </c>
    </row>
    <row r="246" spans="1:7">
      <c r="A246" t="s">
        <v>4852</v>
      </c>
      <c r="B246" t="s">
        <v>2267</v>
      </c>
      <c r="C246" t="s">
        <v>370</v>
      </c>
      <c r="D246" t="s">
        <v>101</v>
      </c>
      <c r="E246">
        <v>11690</v>
      </c>
      <c r="F246">
        <v>1</v>
      </c>
      <c r="G246">
        <v>11690</v>
      </c>
    </row>
    <row r="247" spans="1:7">
      <c r="A247" t="s">
        <v>4853</v>
      </c>
      <c r="B247" t="s">
        <v>2269</v>
      </c>
      <c r="C247" t="s">
        <v>371</v>
      </c>
      <c r="D247" t="s">
        <v>101</v>
      </c>
      <c r="E247">
        <v>13500</v>
      </c>
      <c r="F247">
        <v>1</v>
      </c>
      <c r="G247">
        <v>13500</v>
      </c>
    </row>
    <row r="248" spans="1:7">
      <c r="A248" t="s">
        <v>4854</v>
      </c>
      <c r="B248" t="s">
        <v>2271</v>
      </c>
      <c r="C248" t="s">
        <v>372</v>
      </c>
      <c r="D248" t="s">
        <v>373</v>
      </c>
      <c r="E248">
        <v>11950</v>
      </c>
      <c r="F248">
        <v>1</v>
      </c>
      <c r="G248">
        <v>11950</v>
      </c>
    </row>
    <row r="249" spans="1:7">
      <c r="A249" t="s">
        <v>4855</v>
      </c>
      <c r="B249" t="s">
        <v>2273</v>
      </c>
      <c r="C249" t="s">
        <v>374</v>
      </c>
      <c r="D249" t="s">
        <v>341</v>
      </c>
      <c r="E249">
        <v>12900</v>
      </c>
      <c r="F249">
        <v>1</v>
      </c>
      <c r="G249">
        <v>12900</v>
      </c>
    </row>
    <row r="250" spans="1:7">
      <c r="A250" t="s">
        <v>4856</v>
      </c>
      <c r="B250" t="s">
        <v>2275</v>
      </c>
      <c r="C250" t="s">
        <v>375</v>
      </c>
      <c r="D250" t="s">
        <v>376</v>
      </c>
      <c r="E250">
        <v>13500</v>
      </c>
      <c r="F250">
        <v>1</v>
      </c>
      <c r="G250">
        <v>13500</v>
      </c>
    </row>
    <row r="251" spans="1:7">
      <c r="A251" t="s">
        <v>4857</v>
      </c>
      <c r="B251" t="s">
        <v>2277</v>
      </c>
      <c r="C251" t="s">
        <v>377</v>
      </c>
      <c r="D251" t="s">
        <v>378</v>
      </c>
      <c r="E251">
        <v>11750</v>
      </c>
      <c r="F251">
        <v>1</v>
      </c>
      <c r="G251">
        <v>11750</v>
      </c>
    </row>
    <row r="252" spans="1:7">
      <c r="A252" t="s">
        <v>4858</v>
      </c>
      <c r="B252" t="s">
        <v>2279</v>
      </c>
      <c r="C252" t="s">
        <v>379</v>
      </c>
      <c r="D252" t="s">
        <v>310</v>
      </c>
      <c r="E252">
        <v>11750</v>
      </c>
      <c r="F252">
        <v>1</v>
      </c>
      <c r="G252">
        <v>11750</v>
      </c>
    </row>
    <row r="253" spans="1:7">
      <c r="A253" t="s">
        <v>4859</v>
      </c>
      <c r="B253" t="s">
        <v>2281</v>
      </c>
      <c r="C253" t="s">
        <v>380</v>
      </c>
      <c r="D253" t="s">
        <v>341</v>
      </c>
      <c r="E253">
        <v>10850</v>
      </c>
      <c r="F253">
        <v>1</v>
      </c>
      <c r="G253">
        <v>10850</v>
      </c>
    </row>
    <row r="254" spans="1:7">
      <c r="A254" t="s">
        <v>4860</v>
      </c>
      <c r="B254" t="s">
        <v>2283</v>
      </c>
      <c r="C254" t="s">
        <v>381</v>
      </c>
      <c r="D254" t="s">
        <v>310</v>
      </c>
      <c r="E254">
        <v>11750</v>
      </c>
      <c r="F254">
        <v>1</v>
      </c>
      <c r="G254">
        <v>11750</v>
      </c>
    </row>
    <row r="255" spans="1:7">
      <c r="A255" t="s">
        <v>4861</v>
      </c>
      <c r="B255" t="s">
        <v>2285</v>
      </c>
      <c r="C255" t="s">
        <v>382</v>
      </c>
      <c r="D255" t="s">
        <v>327</v>
      </c>
      <c r="E255">
        <v>14950</v>
      </c>
      <c r="F255">
        <v>1</v>
      </c>
      <c r="G255">
        <v>14950</v>
      </c>
    </row>
    <row r="256" spans="1:7">
      <c r="A256" t="s">
        <v>4862</v>
      </c>
      <c r="B256" t="s">
        <v>2287</v>
      </c>
      <c r="C256" t="s">
        <v>383</v>
      </c>
      <c r="D256" t="s">
        <v>384</v>
      </c>
      <c r="E256">
        <v>9940</v>
      </c>
      <c r="F256">
        <v>1</v>
      </c>
      <c r="G256">
        <v>9940</v>
      </c>
    </row>
    <row r="257" spans="1:7">
      <c r="A257" t="s">
        <v>4863</v>
      </c>
      <c r="B257" t="s">
        <v>2288</v>
      </c>
      <c r="C257" t="s">
        <v>385</v>
      </c>
      <c r="D257" t="s">
        <v>386</v>
      </c>
      <c r="E257">
        <v>12900</v>
      </c>
      <c r="F257">
        <v>1</v>
      </c>
      <c r="G257">
        <v>12900</v>
      </c>
    </row>
    <row r="258" spans="1:7">
      <c r="A258" t="s">
        <v>4864</v>
      </c>
      <c r="B258" t="s">
        <v>2290</v>
      </c>
      <c r="C258" t="s">
        <v>387</v>
      </c>
      <c r="D258" t="s">
        <v>388</v>
      </c>
      <c r="E258">
        <v>13500</v>
      </c>
      <c r="F258">
        <v>1</v>
      </c>
      <c r="G258">
        <v>13500</v>
      </c>
    </row>
    <row r="259" spans="1:7">
      <c r="A259" t="s">
        <v>4865</v>
      </c>
      <c r="B259" t="s">
        <v>2292</v>
      </c>
      <c r="C259" t="s">
        <v>389</v>
      </c>
      <c r="D259" t="s">
        <v>308</v>
      </c>
      <c r="E259">
        <v>11750</v>
      </c>
      <c r="F259">
        <v>1</v>
      </c>
      <c r="G259">
        <v>11750</v>
      </c>
    </row>
    <row r="260" spans="1:7">
      <c r="A260" t="s">
        <v>4866</v>
      </c>
      <c r="B260" t="s">
        <v>2293</v>
      </c>
      <c r="C260" t="s">
        <v>390</v>
      </c>
      <c r="D260" t="s">
        <v>308</v>
      </c>
      <c r="E260">
        <v>11950</v>
      </c>
      <c r="F260">
        <v>1</v>
      </c>
      <c r="G260">
        <v>11950</v>
      </c>
    </row>
    <row r="261" spans="1:7">
      <c r="A261" t="s">
        <v>4867</v>
      </c>
      <c r="B261" t="s">
        <v>2295</v>
      </c>
      <c r="C261" t="s">
        <v>391</v>
      </c>
      <c r="D261" t="s">
        <v>101</v>
      </c>
      <c r="E261">
        <v>13450</v>
      </c>
      <c r="F261">
        <v>1</v>
      </c>
      <c r="G261">
        <v>13450</v>
      </c>
    </row>
    <row r="262" spans="1:7">
      <c r="A262" t="s">
        <v>4868</v>
      </c>
      <c r="B262" t="s">
        <v>2296</v>
      </c>
      <c r="C262" t="s">
        <v>392</v>
      </c>
      <c r="D262" t="s">
        <v>308</v>
      </c>
      <c r="E262">
        <v>11950</v>
      </c>
      <c r="F262">
        <v>1</v>
      </c>
      <c r="G262">
        <v>11950</v>
      </c>
    </row>
    <row r="263" spans="1:7">
      <c r="A263" t="s">
        <v>4869</v>
      </c>
      <c r="B263" t="s">
        <v>2298</v>
      </c>
      <c r="C263" t="s">
        <v>393</v>
      </c>
      <c r="D263" t="s">
        <v>394</v>
      </c>
      <c r="E263">
        <v>12495</v>
      </c>
      <c r="F263">
        <v>1</v>
      </c>
      <c r="G263">
        <v>12495</v>
      </c>
    </row>
    <row r="264" spans="1:7">
      <c r="A264" t="s">
        <v>4870</v>
      </c>
      <c r="B264" t="s">
        <v>2300</v>
      </c>
      <c r="C264" t="s">
        <v>395</v>
      </c>
      <c r="D264" t="s">
        <v>396</v>
      </c>
      <c r="E264">
        <v>13500</v>
      </c>
      <c r="F264">
        <v>1</v>
      </c>
      <c r="G264">
        <v>13500</v>
      </c>
    </row>
    <row r="265" spans="1:7">
      <c r="A265" t="s">
        <v>4871</v>
      </c>
      <c r="B265" t="s">
        <v>2302</v>
      </c>
      <c r="C265" t="s">
        <v>397</v>
      </c>
      <c r="D265" t="s">
        <v>310</v>
      </c>
      <c r="E265">
        <v>12750</v>
      </c>
      <c r="F265">
        <v>1</v>
      </c>
      <c r="G265">
        <v>12750</v>
      </c>
    </row>
    <row r="266" spans="1:7">
      <c r="A266" t="s">
        <v>4872</v>
      </c>
      <c r="B266" t="s">
        <v>2304</v>
      </c>
      <c r="C266" t="s">
        <v>398</v>
      </c>
      <c r="D266" t="s">
        <v>347</v>
      </c>
      <c r="E266">
        <v>12000</v>
      </c>
      <c r="F266">
        <v>1</v>
      </c>
      <c r="G266">
        <v>12000</v>
      </c>
    </row>
    <row r="267" spans="1:7">
      <c r="A267" t="s">
        <v>4873</v>
      </c>
      <c r="B267" t="s">
        <v>2306</v>
      </c>
      <c r="C267" t="s">
        <v>399</v>
      </c>
      <c r="D267" t="s">
        <v>101</v>
      </c>
      <c r="E267">
        <v>11950</v>
      </c>
      <c r="F267">
        <v>1</v>
      </c>
      <c r="G267">
        <v>11950</v>
      </c>
    </row>
    <row r="268" spans="1:7">
      <c r="A268" t="s">
        <v>4874</v>
      </c>
      <c r="B268" t="s">
        <v>2308</v>
      </c>
      <c r="C268" t="s">
        <v>400</v>
      </c>
      <c r="D268" t="s">
        <v>322</v>
      </c>
      <c r="E268">
        <v>12495</v>
      </c>
      <c r="F268">
        <v>1</v>
      </c>
      <c r="G268">
        <v>12495</v>
      </c>
    </row>
    <row r="269" spans="1:7">
      <c r="A269" t="s">
        <v>4875</v>
      </c>
      <c r="B269" t="s">
        <v>2309</v>
      </c>
      <c r="C269" t="s">
        <v>401</v>
      </c>
      <c r="D269" t="s">
        <v>292</v>
      </c>
      <c r="E269">
        <v>12450</v>
      </c>
      <c r="F269">
        <v>1</v>
      </c>
      <c r="G269">
        <v>12450</v>
      </c>
    </row>
    <row r="270" spans="1:7">
      <c r="A270" t="s">
        <v>4876</v>
      </c>
      <c r="B270" t="s">
        <v>2311</v>
      </c>
      <c r="C270" t="s">
        <v>402</v>
      </c>
      <c r="D270" t="s">
        <v>290</v>
      </c>
      <c r="E270">
        <v>14750</v>
      </c>
      <c r="F270">
        <v>1</v>
      </c>
      <c r="G270">
        <v>14750</v>
      </c>
    </row>
    <row r="271" spans="1:7">
      <c r="A271" t="s">
        <v>4877</v>
      </c>
      <c r="B271" t="s">
        <v>2313</v>
      </c>
      <c r="C271" t="s">
        <v>403</v>
      </c>
      <c r="D271" t="s">
        <v>292</v>
      </c>
      <c r="E271">
        <v>10950</v>
      </c>
      <c r="F271">
        <v>1</v>
      </c>
      <c r="G271">
        <v>10950</v>
      </c>
    </row>
    <row r="272" spans="1:7">
      <c r="A272" t="s">
        <v>4878</v>
      </c>
      <c r="B272" t="s">
        <v>2315</v>
      </c>
      <c r="C272" t="s">
        <v>404</v>
      </c>
      <c r="D272" t="s">
        <v>33</v>
      </c>
      <c r="E272">
        <v>13500</v>
      </c>
      <c r="F272">
        <v>1</v>
      </c>
      <c r="G272">
        <v>13500</v>
      </c>
    </row>
    <row r="273" spans="1:7">
      <c r="A273" t="s">
        <v>4879</v>
      </c>
      <c r="B273" t="s">
        <v>2317</v>
      </c>
      <c r="C273" t="s">
        <v>405</v>
      </c>
      <c r="D273" t="s">
        <v>394</v>
      </c>
      <c r="E273">
        <v>12950</v>
      </c>
      <c r="F273">
        <v>1</v>
      </c>
      <c r="G273">
        <v>12950</v>
      </c>
    </row>
    <row r="274" spans="1:7">
      <c r="A274" t="s">
        <v>4880</v>
      </c>
      <c r="B274" t="s">
        <v>2319</v>
      </c>
      <c r="C274" t="s">
        <v>406</v>
      </c>
      <c r="D274" t="s">
        <v>33</v>
      </c>
      <c r="E274">
        <v>13500</v>
      </c>
      <c r="F274">
        <v>1</v>
      </c>
      <c r="G274">
        <v>13500</v>
      </c>
    </row>
    <row r="275" spans="1:7">
      <c r="A275" t="s">
        <v>4881</v>
      </c>
      <c r="B275" t="s">
        <v>2321</v>
      </c>
      <c r="C275" t="s">
        <v>407</v>
      </c>
      <c r="D275" t="s">
        <v>341</v>
      </c>
      <c r="E275">
        <v>13450</v>
      </c>
      <c r="F275">
        <v>1</v>
      </c>
      <c r="G275">
        <v>13450</v>
      </c>
    </row>
    <row r="276" spans="1:7">
      <c r="A276" t="s">
        <v>4882</v>
      </c>
      <c r="B276" t="s">
        <v>2323</v>
      </c>
      <c r="C276" t="s">
        <v>408</v>
      </c>
      <c r="D276" t="s">
        <v>336</v>
      </c>
      <c r="E276">
        <v>13500</v>
      </c>
      <c r="F276">
        <v>1</v>
      </c>
      <c r="G276">
        <v>13500</v>
      </c>
    </row>
    <row r="277" spans="1:7">
      <c r="A277" t="s">
        <v>4883</v>
      </c>
      <c r="B277" t="s">
        <v>2325</v>
      </c>
      <c r="C277" t="s">
        <v>409</v>
      </c>
      <c r="D277" t="s">
        <v>394</v>
      </c>
      <c r="E277">
        <v>11480</v>
      </c>
      <c r="F277">
        <v>1</v>
      </c>
      <c r="G277">
        <v>11480</v>
      </c>
    </row>
    <row r="278" spans="1:7">
      <c r="A278" t="s">
        <v>4884</v>
      </c>
      <c r="B278" t="s">
        <v>2327</v>
      </c>
      <c r="C278" t="s">
        <v>410</v>
      </c>
      <c r="D278" t="s">
        <v>347</v>
      </c>
      <c r="E278">
        <v>13450</v>
      </c>
      <c r="F278">
        <v>1</v>
      </c>
      <c r="G278">
        <v>13450</v>
      </c>
    </row>
    <row r="279" spans="1:7">
      <c r="A279" t="s">
        <v>4885</v>
      </c>
      <c r="B279" t="s">
        <v>2329</v>
      </c>
      <c r="C279" t="s">
        <v>411</v>
      </c>
      <c r="D279" t="s">
        <v>292</v>
      </c>
      <c r="E279">
        <v>11495</v>
      </c>
      <c r="F279">
        <v>1</v>
      </c>
      <c r="G279">
        <v>11495</v>
      </c>
    </row>
    <row r="280" spans="1:7">
      <c r="A280" t="s">
        <v>4886</v>
      </c>
      <c r="B280" t="s">
        <v>2331</v>
      </c>
      <c r="C280" t="s">
        <v>412</v>
      </c>
      <c r="D280" t="s">
        <v>413</v>
      </c>
      <c r="E280">
        <v>12750</v>
      </c>
      <c r="F280">
        <v>1</v>
      </c>
      <c r="G280">
        <v>12750</v>
      </c>
    </row>
    <row r="281" spans="1:7">
      <c r="A281" t="s">
        <v>4887</v>
      </c>
      <c r="B281" t="s">
        <v>2333</v>
      </c>
      <c r="C281" t="s">
        <v>414</v>
      </c>
      <c r="D281" t="s">
        <v>367</v>
      </c>
      <c r="E281">
        <v>14990</v>
      </c>
      <c r="F281">
        <v>1</v>
      </c>
      <c r="G281">
        <v>14990</v>
      </c>
    </row>
    <row r="282" spans="1:7">
      <c r="A282" t="s">
        <v>4888</v>
      </c>
      <c r="B282" t="s">
        <v>2335</v>
      </c>
      <c r="C282" t="s">
        <v>415</v>
      </c>
      <c r="D282" t="s">
        <v>347</v>
      </c>
      <c r="E282">
        <v>12950</v>
      </c>
      <c r="F282">
        <v>1</v>
      </c>
      <c r="G282">
        <v>12950</v>
      </c>
    </row>
    <row r="283" spans="1:7">
      <c r="A283" t="s">
        <v>4889</v>
      </c>
      <c r="B283" t="s">
        <v>2337</v>
      </c>
      <c r="C283" t="s">
        <v>416</v>
      </c>
      <c r="D283" t="s">
        <v>322</v>
      </c>
      <c r="E283">
        <v>12950</v>
      </c>
      <c r="F283">
        <v>1</v>
      </c>
      <c r="G283">
        <v>12950</v>
      </c>
    </row>
    <row r="284" spans="1:7">
      <c r="A284" t="s">
        <v>4890</v>
      </c>
      <c r="B284" t="s">
        <v>2339</v>
      </c>
      <c r="C284" t="s">
        <v>417</v>
      </c>
      <c r="D284" t="s">
        <v>418</v>
      </c>
      <c r="E284">
        <v>12850</v>
      </c>
      <c r="F284">
        <v>1</v>
      </c>
      <c r="G284">
        <v>12850</v>
      </c>
    </row>
    <row r="285" spans="1:7">
      <c r="A285" t="s">
        <v>4891</v>
      </c>
      <c r="B285" t="s">
        <v>2341</v>
      </c>
      <c r="C285" t="s">
        <v>419</v>
      </c>
      <c r="D285" t="s">
        <v>327</v>
      </c>
      <c r="E285">
        <v>13950</v>
      </c>
      <c r="F285">
        <v>1</v>
      </c>
      <c r="G285">
        <v>13950</v>
      </c>
    </row>
    <row r="286" spans="1:7">
      <c r="A286" t="s">
        <v>4892</v>
      </c>
      <c r="B286" t="s">
        <v>2342</v>
      </c>
      <c r="C286" t="s">
        <v>420</v>
      </c>
      <c r="D286" t="s">
        <v>310</v>
      </c>
      <c r="E286">
        <v>11950</v>
      </c>
      <c r="F286">
        <v>1</v>
      </c>
      <c r="G286">
        <v>11950</v>
      </c>
    </row>
    <row r="287" spans="1:7">
      <c r="A287" t="s">
        <v>4893</v>
      </c>
      <c r="B287" t="s">
        <v>2344</v>
      </c>
      <c r="C287" t="s">
        <v>421</v>
      </c>
      <c r="D287" t="s">
        <v>101</v>
      </c>
      <c r="E287">
        <v>12950</v>
      </c>
      <c r="F287">
        <v>1</v>
      </c>
      <c r="G287">
        <v>12950</v>
      </c>
    </row>
    <row r="288" spans="1:7">
      <c r="A288" t="s">
        <v>4894</v>
      </c>
      <c r="B288" t="s">
        <v>2346</v>
      </c>
      <c r="C288" t="s">
        <v>422</v>
      </c>
      <c r="D288" t="s">
        <v>310</v>
      </c>
      <c r="E288">
        <v>11700</v>
      </c>
      <c r="F288">
        <v>1</v>
      </c>
      <c r="G288">
        <v>11700</v>
      </c>
    </row>
    <row r="289" spans="1:7">
      <c r="A289" t="s">
        <v>4895</v>
      </c>
      <c r="B289" t="s">
        <v>2348</v>
      </c>
      <c r="C289" t="s">
        <v>423</v>
      </c>
      <c r="D289" t="s">
        <v>308</v>
      </c>
      <c r="E289">
        <v>9950</v>
      </c>
      <c r="F289">
        <v>1</v>
      </c>
      <c r="G289">
        <v>9950</v>
      </c>
    </row>
    <row r="290" spans="1:7">
      <c r="A290" t="s">
        <v>4896</v>
      </c>
      <c r="B290" t="s">
        <v>2350</v>
      </c>
      <c r="C290" t="s">
        <v>424</v>
      </c>
      <c r="D290" t="s">
        <v>121</v>
      </c>
      <c r="E290">
        <v>11895</v>
      </c>
      <c r="F290">
        <v>1</v>
      </c>
      <c r="G290">
        <v>11895</v>
      </c>
    </row>
    <row r="291" spans="1:7">
      <c r="A291" t="s">
        <v>4897</v>
      </c>
      <c r="B291" t="s">
        <v>2352</v>
      </c>
      <c r="C291" t="s">
        <v>425</v>
      </c>
      <c r="D291" t="s">
        <v>344</v>
      </c>
      <c r="E291">
        <v>12950</v>
      </c>
      <c r="F291">
        <v>1</v>
      </c>
      <c r="G291">
        <v>12950</v>
      </c>
    </row>
    <row r="292" spans="1:7">
      <c r="A292" t="s">
        <v>4898</v>
      </c>
      <c r="B292" t="s">
        <v>2354</v>
      </c>
      <c r="C292" t="s">
        <v>426</v>
      </c>
      <c r="D292" t="s">
        <v>292</v>
      </c>
      <c r="E292">
        <v>12500</v>
      </c>
      <c r="F292">
        <v>1</v>
      </c>
      <c r="G292">
        <v>12500</v>
      </c>
    </row>
    <row r="293" spans="1:7">
      <c r="A293" t="s">
        <v>4899</v>
      </c>
      <c r="B293" t="s">
        <v>2356</v>
      </c>
      <c r="C293" t="s">
        <v>427</v>
      </c>
      <c r="D293" t="s">
        <v>101</v>
      </c>
      <c r="E293">
        <v>13875</v>
      </c>
      <c r="F293">
        <v>1</v>
      </c>
      <c r="G293">
        <v>13875</v>
      </c>
    </row>
    <row r="294" spans="1:7">
      <c r="A294" t="s">
        <v>4900</v>
      </c>
      <c r="B294" t="s">
        <v>2358</v>
      </c>
      <c r="C294" t="s">
        <v>428</v>
      </c>
      <c r="D294" t="s">
        <v>373</v>
      </c>
      <c r="E294">
        <v>10500</v>
      </c>
      <c r="F294">
        <v>1</v>
      </c>
      <c r="G294">
        <v>10500</v>
      </c>
    </row>
    <row r="295" spans="1:7">
      <c r="A295" t="s">
        <v>4901</v>
      </c>
      <c r="B295" t="s">
        <v>2360</v>
      </c>
      <c r="C295" t="s">
        <v>429</v>
      </c>
      <c r="D295" t="s">
        <v>101</v>
      </c>
      <c r="E295">
        <v>12295</v>
      </c>
      <c r="F295">
        <v>1</v>
      </c>
      <c r="G295">
        <v>12295</v>
      </c>
    </row>
    <row r="296" spans="1:7">
      <c r="A296" t="s">
        <v>4902</v>
      </c>
      <c r="B296" t="s">
        <v>2362</v>
      </c>
      <c r="C296" t="s">
        <v>430</v>
      </c>
      <c r="D296" t="s">
        <v>322</v>
      </c>
      <c r="E296">
        <v>13950</v>
      </c>
      <c r="F296">
        <v>1</v>
      </c>
      <c r="G296">
        <v>13950</v>
      </c>
    </row>
    <row r="297" spans="1:7">
      <c r="A297" t="s">
        <v>4903</v>
      </c>
      <c r="B297" t="s">
        <v>2364</v>
      </c>
      <c r="C297" t="s">
        <v>431</v>
      </c>
      <c r="D297" t="s">
        <v>292</v>
      </c>
      <c r="E297">
        <v>10950</v>
      </c>
      <c r="F297">
        <v>1</v>
      </c>
      <c r="G297">
        <v>10950</v>
      </c>
    </row>
    <row r="298" spans="1:7">
      <c r="A298" t="s">
        <v>4904</v>
      </c>
      <c r="B298" t="s">
        <v>2366</v>
      </c>
      <c r="C298" t="s">
        <v>432</v>
      </c>
      <c r="D298" t="s">
        <v>310</v>
      </c>
      <c r="E298">
        <v>12950</v>
      </c>
      <c r="F298">
        <v>1</v>
      </c>
      <c r="G298">
        <v>12950</v>
      </c>
    </row>
    <row r="299" spans="1:7">
      <c r="A299" t="s">
        <v>4905</v>
      </c>
      <c r="B299" t="s">
        <v>2368</v>
      </c>
      <c r="C299" t="s">
        <v>433</v>
      </c>
      <c r="D299" t="s">
        <v>322</v>
      </c>
      <c r="E299">
        <v>12850</v>
      </c>
      <c r="F299">
        <v>1</v>
      </c>
      <c r="G299">
        <v>12850</v>
      </c>
    </row>
    <row r="300" spans="1:7">
      <c r="A300" t="s">
        <v>4906</v>
      </c>
      <c r="B300" t="s">
        <v>2370</v>
      </c>
      <c r="C300" t="s">
        <v>434</v>
      </c>
      <c r="D300" t="s">
        <v>101</v>
      </c>
      <c r="E300">
        <v>13995</v>
      </c>
      <c r="F300">
        <v>1</v>
      </c>
      <c r="G300">
        <v>13995</v>
      </c>
    </row>
    <row r="301" spans="1:7">
      <c r="A301" t="s">
        <v>4907</v>
      </c>
      <c r="B301" t="s">
        <v>2372</v>
      </c>
      <c r="C301" t="s">
        <v>435</v>
      </c>
      <c r="D301" t="s">
        <v>367</v>
      </c>
      <c r="E301">
        <v>13750</v>
      </c>
      <c r="F301">
        <v>1</v>
      </c>
      <c r="G301">
        <v>13750</v>
      </c>
    </row>
    <row r="302" spans="1:7">
      <c r="A302" t="s">
        <v>4908</v>
      </c>
      <c r="B302" t="s">
        <v>2374</v>
      </c>
      <c r="C302" t="s">
        <v>436</v>
      </c>
      <c r="D302" t="s">
        <v>310</v>
      </c>
      <c r="E302">
        <v>12750</v>
      </c>
      <c r="F302">
        <v>1</v>
      </c>
      <c r="G302">
        <v>12750</v>
      </c>
    </row>
    <row r="303" spans="1:7">
      <c r="A303" t="s">
        <v>4909</v>
      </c>
      <c r="B303" t="s">
        <v>2376</v>
      </c>
      <c r="C303" t="s">
        <v>437</v>
      </c>
      <c r="D303" t="s">
        <v>318</v>
      </c>
      <c r="E303">
        <v>12500</v>
      </c>
      <c r="F303">
        <v>1</v>
      </c>
      <c r="G303">
        <v>12500</v>
      </c>
    </row>
    <row r="304" spans="1:7">
      <c r="A304" t="s">
        <v>4910</v>
      </c>
      <c r="B304" t="s">
        <v>2378</v>
      </c>
      <c r="C304" t="s">
        <v>438</v>
      </c>
      <c r="D304" t="s">
        <v>367</v>
      </c>
      <c r="E304">
        <v>13950</v>
      </c>
      <c r="F304">
        <v>1</v>
      </c>
      <c r="G304">
        <v>13950</v>
      </c>
    </row>
    <row r="305" spans="1:7">
      <c r="A305" t="s">
        <v>4911</v>
      </c>
      <c r="B305" t="s">
        <v>2380</v>
      </c>
      <c r="C305" t="s">
        <v>439</v>
      </c>
      <c r="D305" t="s">
        <v>308</v>
      </c>
      <c r="E305">
        <v>11500</v>
      </c>
      <c r="F305">
        <v>1</v>
      </c>
      <c r="G305">
        <v>11500</v>
      </c>
    </row>
    <row r="306" spans="1:7">
      <c r="A306" t="s">
        <v>4912</v>
      </c>
      <c r="B306" t="s">
        <v>2382</v>
      </c>
      <c r="C306" t="s">
        <v>440</v>
      </c>
      <c r="D306" t="s">
        <v>121</v>
      </c>
      <c r="E306">
        <v>13950</v>
      </c>
      <c r="F306">
        <v>1</v>
      </c>
      <c r="G306">
        <v>13950</v>
      </c>
    </row>
    <row r="307" spans="1:7">
      <c r="A307" t="s">
        <v>4913</v>
      </c>
      <c r="B307" t="s">
        <v>2384</v>
      </c>
      <c r="C307" t="s">
        <v>441</v>
      </c>
      <c r="D307" t="s">
        <v>121</v>
      </c>
      <c r="E307">
        <v>11895</v>
      </c>
      <c r="F307">
        <v>1</v>
      </c>
      <c r="G307">
        <v>11895</v>
      </c>
    </row>
    <row r="308" spans="1:7">
      <c r="A308" t="s">
        <v>4914</v>
      </c>
      <c r="B308" t="s">
        <v>2386</v>
      </c>
      <c r="C308" t="s">
        <v>442</v>
      </c>
      <c r="D308" t="s">
        <v>308</v>
      </c>
      <c r="E308">
        <v>9950</v>
      </c>
      <c r="F308">
        <v>1</v>
      </c>
      <c r="G308">
        <v>9950</v>
      </c>
    </row>
    <row r="309" spans="1:7">
      <c r="A309" t="s">
        <v>4915</v>
      </c>
      <c r="B309" t="s">
        <v>2388</v>
      </c>
      <c r="C309" t="s">
        <v>443</v>
      </c>
      <c r="D309" t="s">
        <v>444</v>
      </c>
      <c r="E309">
        <v>13500</v>
      </c>
      <c r="F309">
        <v>1</v>
      </c>
      <c r="G309">
        <v>13500</v>
      </c>
    </row>
    <row r="310" spans="1:7">
      <c r="A310" t="s">
        <v>4916</v>
      </c>
      <c r="B310" t="s">
        <v>2390</v>
      </c>
      <c r="C310" t="s">
        <v>445</v>
      </c>
      <c r="D310" t="s">
        <v>308</v>
      </c>
      <c r="E310">
        <v>11450</v>
      </c>
      <c r="F310">
        <v>1</v>
      </c>
      <c r="G310">
        <v>11450</v>
      </c>
    </row>
    <row r="311" spans="1:7">
      <c r="A311" t="s">
        <v>4917</v>
      </c>
      <c r="B311" t="s">
        <v>2392</v>
      </c>
      <c r="C311" t="s">
        <v>446</v>
      </c>
      <c r="D311" t="s">
        <v>101</v>
      </c>
      <c r="E311">
        <v>12450</v>
      </c>
      <c r="F311">
        <v>1</v>
      </c>
      <c r="G311">
        <v>12450</v>
      </c>
    </row>
    <row r="312" spans="1:7">
      <c r="A312" t="s">
        <v>4918</v>
      </c>
      <c r="B312" t="s">
        <v>2394</v>
      </c>
      <c r="C312" t="s">
        <v>447</v>
      </c>
      <c r="D312" t="s">
        <v>322</v>
      </c>
      <c r="E312">
        <v>12950</v>
      </c>
      <c r="F312">
        <v>1</v>
      </c>
      <c r="G312">
        <v>12950</v>
      </c>
    </row>
    <row r="313" spans="1:7">
      <c r="A313" t="s">
        <v>4919</v>
      </c>
      <c r="B313" t="s">
        <v>2396</v>
      </c>
      <c r="C313" t="s">
        <v>448</v>
      </c>
      <c r="D313" t="s">
        <v>322</v>
      </c>
      <c r="E313">
        <v>13995</v>
      </c>
      <c r="F313">
        <v>1</v>
      </c>
      <c r="G313">
        <v>13995</v>
      </c>
    </row>
    <row r="314" spans="1:7">
      <c r="A314" t="s">
        <v>4920</v>
      </c>
      <c r="B314" t="s">
        <v>2398</v>
      </c>
      <c r="C314" t="s">
        <v>449</v>
      </c>
      <c r="D314" t="s">
        <v>308</v>
      </c>
      <c r="E314">
        <v>11750</v>
      </c>
      <c r="F314">
        <v>1</v>
      </c>
      <c r="G314">
        <v>11750</v>
      </c>
    </row>
    <row r="315" spans="1:7">
      <c r="A315" t="s">
        <v>4921</v>
      </c>
      <c r="B315" t="s">
        <v>2400</v>
      </c>
      <c r="C315" t="s">
        <v>450</v>
      </c>
      <c r="D315" t="s">
        <v>347</v>
      </c>
      <c r="E315">
        <v>11650</v>
      </c>
      <c r="F315">
        <v>1</v>
      </c>
      <c r="G315">
        <v>11650</v>
      </c>
    </row>
    <row r="316" spans="1:7">
      <c r="A316" t="s">
        <v>4922</v>
      </c>
      <c r="B316" t="s">
        <v>2402</v>
      </c>
      <c r="C316" t="s">
        <v>451</v>
      </c>
      <c r="D316" t="s">
        <v>354</v>
      </c>
      <c r="E316">
        <v>9950</v>
      </c>
      <c r="F316">
        <v>1</v>
      </c>
      <c r="G316">
        <v>9950</v>
      </c>
    </row>
    <row r="317" spans="1:7">
      <c r="A317" t="s">
        <v>4923</v>
      </c>
      <c r="B317" t="s">
        <v>2404</v>
      </c>
      <c r="C317" t="s">
        <v>452</v>
      </c>
      <c r="D317" t="s">
        <v>101</v>
      </c>
      <c r="E317">
        <v>13950</v>
      </c>
      <c r="F317">
        <v>1</v>
      </c>
      <c r="G317">
        <v>13950</v>
      </c>
    </row>
    <row r="318" spans="1:7">
      <c r="A318" t="s">
        <v>4924</v>
      </c>
      <c r="B318" t="s">
        <v>2406</v>
      </c>
      <c r="C318" t="s">
        <v>453</v>
      </c>
      <c r="D318" t="s">
        <v>322</v>
      </c>
      <c r="E318">
        <v>12950</v>
      </c>
      <c r="F318">
        <v>1</v>
      </c>
      <c r="G318">
        <v>12950</v>
      </c>
    </row>
    <row r="319" spans="1:7">
      <c r="A319" t="s">
        <v>4925</v>
      </c>
      <c r="B319" t="s">
        <v>2408</v>
      </c>
      <c r="C319" t="s">
        <v>454</v>
      </c>
      <c r="D319" t="s">
        <v>308</v>
      </c>
      <c r="E319">
        <v>10950</v>
      </c>
      <c r="F319">
        <v>1</v>
      </c>
      <c r="G319">
        <v>10950</v>
      </c>
    </row>
    <row r="320" spans="1:7">
      <c r="A320" t="s">
        <v>4926</v>
      </c>
      <c r="B320" t="s">
        <v>2410</v>
      </c>
      <c r="C320" t="s">
        <v>455</v>
      </c>
      <c r="D320" t="s">
        <v>308</v>
      </c>
      <c r="E320">
        <v>9900</v>
      </c>
      <c r="F320">
        <v>1</v>
      </c>
      <c r="G320">
        <v>9900</v>
      </c>
    </row>
    <row r="321" spans="1:7">
      <c r="A321" t="s">
        <v>4927</v>
      </c>
      <c r="B321" t="s">
        <v>2412</v>
      </c>
      <c r="C321" t="s">
        <v>456</v>
      </c>
      <c r="D321" t="s">
        <v>457</v>
      </c>
      <c r="E321">
        <v>11950</v>
      </c>
      <c r="F321">
        <v>1</v>
      </c>
      <c r="G321">
        <v>11950</v>
      </c>
    </row>
    <row r="322" spans="1:7">
      <c r="A322" t="s">
        <v>4928</v>
      </c>
      <c r="B322" t="s">
        <v>2414</v>
      </c>
      <c r="C322" t="s">
        <v>458</v>
      </c>
      <c r="D322" t="s">
        <v>459</v>
      </c>
      <c r="E322">
        <v>11990</v>
      </c>
      <c r="F322">
        <v>1</v>
      </c>
      <c r="G322">
        <v>11990</v>
      </c>
    </row>
    <row r="323" spans="1:7">
      <c r="A323" t="s">
        <v>4929</v>
      </c>
      <c r="B323" t="s">
        <v>2416</v>
      </c>
      <c r="C323" t="s">
        <v>460</v>
      </c>
      <c r="D323" t="s">
        <v>101</v>
      </c>
      <c r="E323">
        <v>10750</v>
      </c>
      <c r="F323">
        <v>1</v>
      </c>
      <c r="G323">
        <v>10750</v>
      </c>
    </row>
    <row r="324" spans="1:7">
      <c r="A324" t="s">
        <v>4930</v>
      </c>
      <c r="B324" t="s">
        <v>2418</v>
      </c>
      <c r="C324" t="s">
        <v>461</v>
      </c>
      <c r="D324" t="s">
        <v>462</v>
      </c>
      <c r="E324">
        <v>13950</v>
      </c>
      <c r="F324">
        <v>1</v>
      </c>
      <c r="G324">
        <v>13950</v>
      </c>
    </row>
    <row r="325" spans="1:7">
      <c r="A325" t="s">
        <v>4931</v>
      </c>
      <c r="B325" t="s">
        <v>2420</v>
      </c>
      <c r="C325" t="s">
        <v>463</v>
      </c>
      <c r="D325" t="s">
        <v>292</v>
      </c>
      <c r="E325">
        <v>11250</v>
      </c>
      <c r="F325">
        <v>1</v>
      </c>
      <c r="G325">
        <v>11250</v>
      </c>
    </row>
    <row r="326" spans="1:7">
      <c r="A326" t="s">
        <v>4932</v>
      </c>
      <c r="B326" t="s">
        <v>2422</v>
      </c>
      <c r="C326" t="s">
        <v>464</v>
      </c>
      <c r="D326" t="s">
        <v>101</v>
      </c>
      <c r="E326">
        <v>12950</v>
      </c>
      <c r="F326">
        <v>1</v>
      </c>
      <c r="G326">
        <v>12950</v>
      </c>
    </row>
    <row r="327" spans="1:7">
      <c r="A327" t="s">
        <v>4933</v>
      </c>
      <c r="B327" t="s">
        <v>2424</v>
      </c>
      <c r="C327" t="s">
        <v>465</v>
      </c>
      <c r="D327" t="s">
        <v>310</v>
      </c>
      <c r="E327">
        <v>11950</v>
      </c>
      <c r="F327">
        <v>1</v>
      </c>
      <c r="G327">
        <v>11950</v>
      </c>
    </row>
    <row r="328" spans="1:7">
      <c r="A328" t="s">
        <v>4934</v>
      </c>
      <c r="B328" t="s">
        <v>2426</v>
      </c>
      <c r="C328" t="s">
        <v>466</v>
      </c>
      <c r="D328" t="s">
        <v>308</v>
      </c>
      <c r="E328">
        <v>10950</v>
      </c>
      <c r="F328">
        <v>1</v>
      </c>
      <c r="G328">
        <v>10950</v>
      </c>
    </row>
    <row r="329" spans="1:7">
      <c r="A329" t="s">
        <v>4935</v>
      </c>
      <c r="B329" t="s">
        <v>2427</v>
      </c>
      <c r="C329" t="s">
        <v>467</v>
      </c>
      <c r="D329" t="s">
        <v>101</v>
      </c>
      <c r="E329">
        <v>12950</v>
      </c>
      <c r="F329">
        <v>1</v>
      </c>
      <c r="G329">
        <v>12950</v>
      </c>
    </row>
    <row r="330" spans="1:7">
      <c r="A330" t="s">
        <v>4936</v>
      </c>
      <c r="B330" t="s">
        <v>2429</v>
      </c>
      <c r="C330" t="s">
        <v>468</v>
      </c>
      <c r="D330" t="s">
        <v>101</v>
      </c>
      <c r="E330">
        <v>12950</v>
      </c>
      <c r="F330">
        <v>1</v>
      </c>
      <c r="G330">
        <v>12950</v>
      </c>
    </row>
    <row r="331" spans="1:7">
      <c r="A331" t="s">
        <v>4937</v>
      </c>
      <c r="B331" t="s">
        <v>2431</v>
      </c>
      <c r="C331" t="s">
        <v>469</v>
      </c>
      <c r="D331" t="s">
        <v>310</v>
      </c>
      <c r="E331">
        <v>11695</v>
      </c>
      <c r="F331">
        <v>1</v>
      </c>
      <c r="G331">
        <v>11695</v>
      </c>
    </row>
    <row r="332" spans="1:7">
      <c r="A332" t="s">
        <v>4938</v>
      </c>
      <c r="B332" t="s">
        <v>2433</v>
      </c>
      <c r="C332" t="s">
        <v>470</v>
      </c>
      <c r="D332" t="s">
        <v>471</v>
      </c>
      <c r="E332">
        <v>11000</v>
      </c>
      <c r="F332">
        <v>1</v>
      </c>
      <c r="G332">
        <v>11000</v>
      </c>
    </row>
    <row r="333" spans="1:7">
      <c r="A333" t="s">
        <v>4939</v>
      </c>
      <c r="B333" t="s">
        <v>2435</v>
      </c>
      <c r="C333" t="s">
        <v>472</v>
      </c>
      <c r="D333" t="s">
        <v>473</v>
      </c>
      <c r="E333">
        <v>13950</v>
      </c>
      <c r="F333">
        <v>1</v>
      </c>
      <c r="G333">
        <v>13950</v>
      </c>
    </row>
    <row r="334" spans="1:7">
      <c r="A334" t="s">
        <v>4940</v>
      </c>
      <c r="B334" t="s">
        <v>2437</v>
      </c>
      <c r="C334" t="s">
        <v>474</v>
      </c>
      <c r="D334" t="s">
        <v>310</v>
      </c>
      <c r="E334">
        <v>11950</v>
      </c>
      <c r="F334">
        <v>1</v>
      </c>
      <c r="G334">
        <v>11950</v>
      </c>
    </row>
    <row r="335" spans="1:7">
      <c r="A335" t="s">
        <v>4941</v>
      </c>
      <c r="B335" t="s">
        <v>2439</v>
      </c>
      <c r="C335" t="s">
        <v>475</v>
      </c>
      <c r="D335" t="s">
        <v>292</v>
      </c>
      <c r="E335">
        <v>11750</v>
      </c>
      <c r="F335">
        <v>1</v>
      </c>
      <c r="G335">
        <v>11750</v>
      </c>
    </row>
    <row r="336" spans="1:7">
      <c r="A336" t="s">
        <v>4942</v>
      </c>
      <c r="B336" t="s">
        <v>2441</v>
      </c>
      <c r="C336" t="s">
        <v>476</v>
      </c>
      <c r="D336" t="s">
        <v>347</v>
      </c>
      <c r="E336">
        <v>12400</v>
      </c>
      <c r="F336">
        <v>1</v>
      </c>
      <c r="G336">
        <v>12400</v>
      </c>
    </row>
    <row r="337" spans="1:7">
      <c r="A337" t="s">
        <v>4943</v>
      </c>
      <c r="B337" t="s">
        <v>2443</v>
      </c>
      <c r="C337" t="s">
        <v>477</v>
      </c>
      <c r="D337" t="s">
        <v>292</v>
      </c>
      <c r="E337">
        <v>12500</v>
      </c>
      <c r="F337">
        <v>1</v>
      </c>
      <c r="G337">
        <v>12500</v>
      </c>
    </row>
    <row r="338" spans="1:7">
      <c r="A338" t="s">
        <v>4944</v>
      </c>
      <c r="B338" t="s">
        <v>2445</v>
      </c>
      <c r="C338" t="s">
        <v>478</v>
      </c>
      <c r="D338" t="s">
        <v>479</v>
      </c>
      <c r="E338">
        <v>12900</v>
      </c>
      <c r="F338">
        <v>1</v>
      </c>
      <c r="G338">
        <v>12900</v>
      </c>
    </row>
    <row r="339" spans="1:7">
      <c r="A339" t="s">
        <v>4945</v>
      </c>
      <c r="B339" t="s">
        <v>2447</v>
      </c>
      <c r="C339" t="s">
        <v>480</v>
      </c>
      <c r="D339" t="s">
        <v>318</v>
      </c>
      <c r="E339">
        <v>12200</v>
      </c>
      <c r="F339">
        <v>1</v>
      </c>
      <c r="G339">
        <v>12200</v>
      </c>
    </row>
    <row r="340" spans="1:7">
      <c r="A340" t="s">
        <v>4946</v>
      </c>
      <c r="B340" t="s">
        <v>2449</v>
      </c>
      <c r="C340" t="s">
        <v>481</v>
      </c>
      <c r="D340" t="s">
        <v>292</v>
      </c>
      <c r="E340">
        <v>12750</v>
      </c>
      <c r="F340">
        <v>1</v>
      </c>
      <c r="G340">
        <v>12750</v>
      </c>
    </row>
    <row r="341" spans="1:7">
      <c r="A341" t="s">
        <v>4947</v>
      </c>
      <c r="B341" t="s">
        <v>2451</v>
      </c>
      <c r="C341" t="s">
        <v>482</v>
      </c>
      <c r="D341" t="s">
        <v>310</v>
      </c>
      <c r="E341">
        <v>11950</v>
      </c>
      <c r="F341">
        <v>1</v>
      </c>
      <c r="G341">
        <v>11950</v>
      </c>
    </row>
    <row r="342" spans="1:7">
      <c r="A342" t="s">
        <v>4948</v>
      </c>
      <c r="B342" t="s">
        <v>2453</v>
      </c>
      <c r="C342" t="s">
        <v>483</v>
      </c>
      <c r="D342" t="s">
        <v>484</v>
      </c>
      <c r="E342">
        <v>11900</v>
      </c>
      <c r="F342">
        <v>1</v>
      </c>
      <c r="G342">
        <v>11900</v>
      </c>
    </row>
    <row r="343" spans="1:7">
      <c r="A343" t="s">
        <v>4949</v>
      </c>
      <c r="B343" t="s">
        <v>2455</v>
      </c>
      <c r="C343" t="s">
        <v>485</v>
      </c>
      <c r="D343" t="s">
        <v>486</v>
      </c>
      <c r="E343">
        <v>11950</v>
      </c>
      <c r="F343">
        <v>1</v>
      </c>
      <c r="G343">
        <v>11950</v>
      </c>
    </row>
    <row r="344" spans="1:7">
      <c r="A344" t="s">
        <v>4950</v>
      </c>
      <c r="B344" t="s">
        <v>2457</v>
      </c>
      <c r="C344" t="s">
        <v>487</v>
      </c>
      <c r="D344" t="s">
        <v>367</v>
      </c>
      <c r="E344">
        <v>14950</v>
      </c>
      <c r="F344">
        <v>1</v>
      </c>
      <c r="G344">
        <v>14950</v>
      </c>
    </row>
    <row r="345" spans="1:7">
      <c r="A345" t="s">
        <v>4951</v>
      </c>
      <c r="B345" t="s">
        <v>2459</v>
      </c>
      <c r="C345" t="s">
        <v>488</v>
      </c>
      <c r="D345" t="s">
        <v>489</v>
      </c>
      <c r="E345">
        <v>11950</v>
      </c>
      <c r="F345">
        <v>1</v>
      </c>
      <c r="G345">
        <v>11950</v>
      </c>
    </row>
    <row r="346" spans="1:7">
      <c r="A346" t="s">
        <v>4952</v>
      </c>
      <c r="B346" t="s">
        <v>2461</v>
      </c>
      <c r="C346" t="s">
        <v>490</v>
      </c>
      <c r="D346" t="s">
        <v>310</v>
      </c>
      <c r="E346">
        <v>12950</v>
      </c>
      <c r="F346">
        <v>1</v>
      </c>
      <c r="G346">
        <v>12950</v>
      </c>
    </row>
    <row r="347" spans="1:7">
      <c r="A347" t="s">
        <v>4953</v>
      </c>
      <c r="B347" t="s">
        <v>2463</v>
      </c>
      <c r="C347" t="s">
        <v>491</v>
      </c>
      <c r="D347" t="s">
        <v>492</v>
      </c>
      <c r="E347">
        <v>14950</v>
      </c>
      <c r="F347">
        <v>1</v>
      </c>
      <c r="G347">
        <v>14950</v>
      </c>
    </row>
    <row r="348" spans="1:7">
      <c r="A348" t="s">
        <v>4954</v>
      </c>
      <c r="B348" t="s">
        <v>2465</v>
      </c>
      <c r="C348" t="s">
        <v>493</v>
      </c>
      <c r="D348" t="s">
        <v>292</v>
      </c>
      <c r="E348">
        <v>13450</v>
      </c>
      <c r="F348">
        <v>1</v>
      </c>
      <c r="G348">
        <v>13450</v>
      </c>
    </row>
    <row r="349" spans="1:7">
      <c r="A349" t="s">
        <v>4955</v>
      </c>
      <c r="B349" t="s">
        <v>2467</v>
      </c>
      <c r="C349" t="s">
        <v>494</v>
      </c>
      <c r="D349" t="s">
        <v>101</v>
      </c>
      <c r="E349">
        <v>13750</v>
      </c>
      <c r="F349">
        <v>1</v>
      </c>
      <c r="G349">
        <v>13750</v>
      </c>
    </row>
    <row r="350" spans="1:7">
      <c r="A350" t="s">
        <v>4956</v>
      </c>
      <c r="B350" t="s">
        <v>2469</v>
      </c>
      <c r="C350" t="s">
        <v>495</v>
      </c>
      <c r="D350" t="s">
        <v>292</v>
      </c>
      <c r="E350">
        <v>12950</v>
      </c>
      <c r="F350">
        <v>1</v>
      </c>
      <c r="G350">
        <v>12950</v>
      </c>
    </row>
    <row r="351" spans="1:7">
      <c r="A351" t="s">
        <v>4957</v>
      </c>
      <c r="B351" t="s">
        <v>2471</v>
      </c>
      <c r="C351" t="s">
        <v>496</v>
      </c>
      <c r="D351" t="s">
        <v>497</v>
      </c>
      <c r="E351">
        <v>12750</v>
      </c>
      <c r="F351">
        <v>1</v>
      </c>
      <c r="G351">
        <v>12750</v>
      </c>
    </row>
    <row r="352" spans="1:7">
      <c r="A352" t="s">
        <v>4958</v>
      </c>
      <c r="B352" t="s">
        <v>2473</v>
      </c>
      <c r="C352" t="s">
        <v>498</v>
      </c>
      <c r="D352" t="s">
        <v>121</v>
      </c>
      <c r="E352">
        <v>11895</v>
      </c>
      <c r="F352">
        <v>1</v>
      </c>
      <c r="G352">
        <v>11895</v>
      </c>
    </row>
    <row r="353" spans="1:7">
      <c r="A353" t="s">
        <v>4959</v>
      </c>
      <c r="B353" t="s">
        <v>2475</v>
      </c>
      <c r="C353" t="s">
        <v>499</v>
      </c>
      <c r="D353" t="s">
        <v>500</v>
      </c>
      <c r="E353">
        <v>9950</v>
      </c>
      <c r="F353">
        <v>1</v>
      </c>
      <c r="G353">
        <v>9950</v>
      </c>
    </row>
    <row r="354" spans="1:7">
      <c r="A354" t="s">
        <v>4960</v>
      </c>
      <c r="B354" t="s">
        <v>2477</v>
      </c>
      <c r="C354" t="s">
        <v>501</v>
      </c>
      <c r="D354" t="s">
        <v>310</v>
      </c>
      <c r="E354">
        <v>12450</v>
      </c>
      <c r="F354">
        <v>1</v>
      </c>
      <c r="G354">
        <v>12450</v>
      </c>
    </row>
    <row r="355" spans="1:7">
      <c r="A355" t="s">
        <v>4961</v>
      </c>
      <c r="B355" t="s">
        <v>2479</v>
      </c>
      <c r="C355" t="s">
        <v>502</v>
      </c>
      <c r="D355" t="s">
        <v>347</v>
      </c>
      <c r="E355">
        <v>12500</v>
      </c>
      <c r="F355">
        <v>1</v>
      </c>
      <c r="G355">
        <v>12500</v>
      </c>
    </row>
    <row r="356" spans="1:7">
      <c r="A356" t="s">
        <v>4962</v>
      </c>
      <c r="B356" t="s">
        <v>2481</v>
      </c>
      <c r="C356" t="s">
        <v>503</v>
      </c>
      <c r="D356" t="s">
        <v>318</v>
      </c>
      <c r="E356">
        <v>14950</v>
      </c>
      <c r="F356">
        <v>1</v>
      </c>
      <c r="G356">
        <v>14950</v>
      </c>
    </row>
    <row r="357" spans="1:7">
      <c r="A357" t="s">
        <v>4963</v>
      </c>
      <c r="B357" t="s">
        <v>2483</v>
      </c>
      <c r="C357" t="s">
        <v>504</v>
      </c>
      <c r="D357" t="s">
        <v>322</v>
      </c>
      <c r="E357">
        <v>13750</v>
      </c>
      <c r="F357">
        <v>1</v>
      </c>
      <c r="G357">
        <v>13750</v>
      </c>
    </row>
    <row r="358" spans="1:7">
      <c r="A358" t="s">
        <v>4964</v>
      </c>
      <c r="B358" t="s">
        <v>2485</v>
      </c>
      <c r="C358" t="s">
        <v>505</v>
      </c>
      <c r="D358" t="s">
        <v>506</v>
      </c>
      <c r="E358">
        <v>12695</v>
      </c>
      <c r="F358">
        <v>1</v>
      </c>
      <c r="G358">
        <v>12695</v>
      </c>
    </row>
    <row r="359" spans="1:7">
      <c r="A359" t="s">
        <v>4965</v>
      </c>
      <c r="B359" t="s">
        <v>2487</v>
      </c>
      <c r="C359" t="s">
        <v>507</v>
      </c>
      <c r="D359" t="s">
        <v>367</v>
      </c>
      <c r="E359">
        <v>14990</v>
      </c>
      <c r="F359">
        <v>1</v>
      </c>
      <c r="G359">
        <v>14990</v>
      </c>
    </row>
    <row r="360" spans="1:7">
      <c r="A360" t="s">
        <v>4966</v>
      </c>
      <c r="B360" t="s">
        <v>2489</v>
      </c>
      <c r="C360" t="s">
        <v>508</v>
      </c>
      <c r="D360" t="s">
        <v>322</v>
      </c>
      <c r="E360">
        <v>12750</v>
      </c>
      <c r="F360">
        <v>1</v>
      </c>
      <c r="G360">
        <v>12750</v>
      </c>
    </row>
    <row r="361" spans="1:7">
      <c r="A361" t="s">
        <v>4967</v>
      </c>
      <c r="B361" t="s">
        <v>2491</v>
      </c>
      <c r="C361" t="s">
        <v>509</v>
      </c>
      <c r="D361" t="s">
        <v>510</v>
      </c>
      <c r="E361">
        <v>14350</v>
      </c>
      <c r="F361">
        <v>1</v>
      </c>
      <c r="G361">
        <v>14350</v>
      </c>
    </row>
    <row r="362" spans="1:7">
      <c r="A362" t="s">
        <v>4968</v>
      </c>
      <c r="B362" t="s">
        <v>2493</v>
      </c>
      <c r="C362" t="s">
        <v>511</v>
      </c>
      <c r="D362" t="s">
        <v>292</v>
      </c>
      <c r="E362">
        <v>12950</v>
      </c>
      <c r="F362">
        <v>1</v>
      </c>
      <c r="G362">
        <v>12950</v>
      </c>
    </row>
    <row r="363" spans="1:7">
      <c r="A363" t="s">
        <v>4969</v>
      </c>
      <c r="B363" t="s">
        <v>2495</v>
      </c>
      <c r="C363" t="s">
        <v>512</v>
      </c>
      <c r="D363" t="s">
        <v>308</v>
      </c>
      <c r="E363">
        <v>11500</v>
      </c>
      <c r="F363">
        <v>1</v>
      </c>
      <c r="G363">
        <v>11500</v>
      </c>
    </row>
    <row r="364" spans="1:7">
      <c r="A364" t="s">
        <v>4970</v>
      </c>
      <c r="B364" t="s">
        <v>2497</v>
      </c>
      <c r="C364" t="s">
        <v>513</v>
      </c>
      <c r="D364" t="s">
        <v>308</v>
      </c>
      <c r="E364">
        <v>11950</v>
      </c>
      <c r="F364">
        <v>1</v>
      </c>
      <c r="G364">
        <v>11950</v>
      </c>
    </row>
    <row r="365" spans="1:7">
      <c r="A365" t="s">
        <v>4971</v>
      </c>
      <c r="B365" t="s">
        <v>2499</v>
      </c>
      <c r="C365" t="s">
        <v>514</v>
      </c>
      <c r="D365" t="s">
        <v>101</v>
      </c>
      <c r="E365">
        <v>13450</v>
      </c>
      <c r="F365">
        <v>1</v>
      </c>
      <c r="G365">
        <v>13450</v>
      </c>
    </row>
    <row r="366" spans="1:7">
      <c r="A366" t="s">
        <v>4972</v>
      </c>
      <c r="B366" t="s">
        <v>2501</v>
      </c>
      <c r="C366" t="s">
        <v>515</v>
      </c>
      <c r="D366" t="s">
        <v>101</v>
      </c>
      <c r="E366">
        <v>12900</v>
      </c>
      <c r="F366">
        <v>1</v>
      </c>
      <c r="G366">
        <v>12900</v>
      </c>
    </row>
    <row r="367" spans="1:7">
      <c r="A367" t="s">
        <v>4973</v>
      </c>
      <c r="B367" t="s">
        <v>2503</v>
      </c>
      <c r="C367" t="s">
        <v>516</v>
      </c>
      <c r="D367" t="s">
        <v>517</v>
      </c>
      <c r="E367">
        <v>10500</v>
      </c>
      <c r="F367">
        <v>1</v>
      </c>
      <c r="G367">
        <v>10500</v>
      </c>
    </row>
    <row r="368" spans="1:7">
      <c r="A368" t="s">
        <v>4974</v>
      </c>
      <c r="B368" t="s">
        <v>2505</v>
      </c>
      <c r="C368" t="s">
        <v>518</v>
      </c>
      <c r="D368" t="s">
        <v>308</v>
      </c>
      <c r="E368">
        <v>10950</v>
      </c>
      <c r="F368">
        <v>1</v>
      </c>
      <c r="G368">
        <v>10950</v>
      </c>
    </row>
    <row r="369" spans="1:7">
      <c r="A369" t="s">
        <v>4975</v>
      </c>
      <c r="B369" t="s">
        <v>2507</v>
      </c>
      <c r="C369" t="s">
        <v>519</v>
      </c>
      <c r="D369" t="s">
        <v>308</v>
      </c>
      <c r="E369">
        <v>11950</v>
      </c>
      <c r="F369">
        <v>1</v>
      </c>
      <c r="G369">
        <v>11950</v>
      </c>
    </row>
    <row r="370" spans="1:7">
      <c r="A370" t="s">
        <v>4976</v>
      </c>
      <c r="B370" t="s">
        <v>2509</v>
      </c>
      <c r="C370" t="s">
        <v>520</v>
      </c>
      <c r="D370" t="s">
        <v>521</v>
      </c>
      <c r="E370">
        <v>11450</v>
      </c>
      <c r="F370">
        <v>1</v>
      </c>
      <c r="G370">
        <v>11450</v>
      </c>
    </row>
    <row r="371" spans="1:7">
      <c r="A371" t="s">
        <v>4977</v>
      </c>
      <c r="B371" t="s">
        <v>2511</v>
      </c>
      <c r="C371" t="s">
        <v>522</v>
      </c>
      <c r="D371" t="s">
        <v>322</v>
      </c>
      <c r="E371">
        <v>13250</v>
      </c>
      <c r="F371">
        <v>1</v>
      </c>
      <c r="G371">
        <v>13250</v>
      </c>
    </row>
    <row r="372" spans="1:7">
      <c r="A372" t="s">
        <v>4978</v>
      </c>
      <c r="B372" t="s">
        <v>2513</v>
      </c>
      <c r="C372" t="s">
        <v>523</v>
      </c>
      <c r="D372" t="s">
        <v>341</v>
      </c>
      <c r="E372">
        <v>10250</v>
      </c>
      <c r="F372">
        <v>1</v>
      </c>
      <c r="G372">
        <v>10250</v>
      </c>
    </row>
    <row r="373" spans="1:7">
      <c r="A373" t="s">
        <v>4979</v>
      </c>
      <c r="B373" t="s">
        <v>2515</v>
      </c>
      <c r="C373" t="s">
        <v>524</v>
      </c>
      <c r="D373" t="s">
        <v>310</v>
      </c>
      <c r="E373">
        <v>13995</v>
      </c>
      <c r="F373">
        <v>1</v>
      </c>
      <c r="G373">
        <v>13995</v>
      </c>
    </row>
    <row r="374" spans="1:7">
      <c r="A374" t="s">
        <v>4980</v>
      </c>
      <c r="B374" t="s">
        <v>2517</v>
      </c>
      <c r="C374" t="s">
        <v>525</v>
      </c>
      <c r="D374" t="s">
        <v>121</v>
      </c>
      <c r="E374">
        <v>11950</v>
      </c>
      <c r="F374">
        <v>1</v>
      </c>
      <c r="G374">
        <v>11950</v>
      </c>
    </row>
    <row r="375" spans="1:7">
      <c r="A375" t="s">
        <v>4981</v>
      </c>
      <c r="B375" t="s">
        <v>2519</v>
      </c>
      <c r="C375" t="s">
        <v>526</v>
      </c>
      <c r="D375" t="s">
        <v>418</v>
      </c>
      <c r="E375">
        <v>13250</v>
      </c>
      <c r="F375">
        <v>1</v>
      </c>
      <c r="G375">
        <v>13250</v>
      </c>
    </row>
    <row r="376" spans="1:7">
      <c r="A376" t="s">
        <v>4982</v>
      </c>
      <c r="B376" t="s">
        <v>2521</v>
      </c>
      <c r="C376" t="s">
        <v>527</v>
      </c>
      <c r="D376" t="s">
        <v>322</v>
      </c>
      <c r="E376">
        <v>12950</v>
      </c>
      <c r="F376">
        <v>1</v>
      </c>
      <c r="G376">
        <v>12950</v>
      </c>
    </row>
    <row r="377" spans="1:7">
      <c r="A377" t="s">
        <v>4983</v>
      </c>
      <c r="B377" t="s">
        <v>2523</v>
      </c>
      <c r="C377" t="s">
        <v>528</v>
      </c>
      <c r="D377" t="s">
        <v>347</v>
      </c>
      <c r="E377">
        <v>11750</v>
      </c>
      <c r="F377">
        <v>1</v>
      </c>
      <c r="G377">
        <v>11750</v>
      </c>
    </row>
    <row r="378" spans="1:7">
      <c r="A378" t="s">
        <v>4984</v>
      </c>
      <c r="B378" t="s">
        <v>2525</v>
      </c>
      <c r="C378" t="s">
        <v>529</v>
      </c>
      <c r="D378" t="s">
        <v>530</v>
      </c>
      <c r="E378">
        <v>11500</v>
      </c>
      <c r="F378">
        <v>1</v>
      </c>
      <c r="G378">
        <v>11500</v>
      </c>
    </row>
    <row r="379" spans="1:7">
      <c r="A379" t="s">
        <v>4985</v>
      </c>
      <c r="B379" t="s">
        <v>2527</v>
      </c>
      <c r="C379" t="s">
        <v>531</v>
      </c>
      <c r="D379" t="s">
        <v>532</v>
      </c>
      <c r="E379">
        <v>13500</v>
      </c>
      <c r="F379">
        <v>1</v>
      </c>
      <c r="G379">
        <v>13500</v>
      </c>
    </row>
    <row r="380" spans="1:7">
      <c r="A380" t="s">
        <v>4986</v>
      </c>
      <c r="B380" t="s">
        <v>2529</v>
      </c>
      <c r="C380" t="s">
        <v>533</v>
      </c>
      <c r="D380" t="s">
        <v>286</v>
      </c>
      <c r="E380">
        <v>6500</v>
      </c>
      <c r="F380">
        <v>1</v>
      </c>
      <c r="G380">
        <v>6500</v>
      </c>
    </row>
    <row r="381" spans="1:7">
      <c r="A381" t="s">
        <v>4987</v>
      </c>
      <c r="B381" t="s">
        <v>2531</v>
      </c>
      <c r="C381" t="s">
        <v>534</v>
      </c>
      <c r="D381" t="s">
        <v>535</v>
      </c>
      <c r="E381">
        <v>6400</v>
      </c>
      <c r="F381">
        <v>1</v>
      </c>
      <c r="G381">
        <v>6400</v>
      </c>
    </row>
    <row r="382" spans="1:7">
      <c r="A382" t="s">
        <v>4988</v>
      </c>
      <c r="B382" t="s">
        <v>2533</v>
      </c>
      <c r="C382" t="s">
        <v>536</v>
      </c>
      <c r="D382" t="s">
        <v>33</v>
      </c>
      <c r="E382">
        <v>7000</v>
      </c>
      <c r="F382">
        <v>1</v>
      </c>
      <c r="G382">
        <v>7000</v>
      </c>
    </row>
    <row r="383" spans="1:7">
      <c r="A383" t="s">
        <v>4989</v>
      </c>
      <c r="B383" t="s">
        <v>2535</v>
      </c>
      <c r="C383" t="s">
        <v>537</v>
      </c>
      <c r="D383" t="s">
        <v>538</v>
      </c>
      <c r="E383">
        <v>7750</v>
      </c>
      <c r="F383">
        <v>1</v>
      </c>
      <c r="G383">
        <v>7750</v>
      </c>
    </row>
    <row r="384" spans="1:7">
      <c r="A384" t="s">
        <v>4990</v>
      </c>
      <c r="B384" t="s">
        <v>2537</v>
      </c>
      <c r="C384" t="s">
        <v>539</v>
      </c>
      <c r="D384" t="s">
        <v>305</v>
      </c>
      <c r="E384">
        <v>8900</v>
      </c>
      <c r="F384">
        <v>1</v>
      </c>
      <c r="G384">
        <v>8900</v>
      </c>
    </row>
    <row r="385" spans="1:7">
      <c r="A385" t="s">
        <v>4991</v>
      </c>
      <c r="B385" t="s">
        <v>2538</v>
      </c>
      <c r="C385" t="s">
        <v>540</v>
      </c>
      <c r="D385" t="s">
        <v>541</v>
      </c>
      <c r="E385">
        <v>8500</v>
      </c>
      <c r="F385">
        <v>1</v>
      </c>
      <c r="G385">
        <v>8500</v>
      </c>
    </row>
    <row r="386" spans="1:7">
      <c r="A386" t="s">
        <v>4992</v>
      </c>
      <c r="B386" t="s">
        <v>2540</v>
      </c>
      <c r="C386" t="s">
        <v>542</v>
      </c>
      <c r="D386" t="s">
        <v>543</v>
      </c>
      <c r="E386">
        <v>8950</v>
      </c>
      <c r="F386">
        <v>1</v>
      </c>
      <c r="G386">
        <v>8950</v>
      </c>
    </row>
    <row r="387" spans="1:7">
      <c r="A387" t="s">
        <v>4993</v>
      </c>
      <c r="B387" t="s">
        <v>2542</v>
      </c>
      <c r="C387" t="s">
        <v>544</v>
      </c>
      <c r="D387" t="s">
        <v>322</v>
      </c>
      <c r="E387">
        <v>9900</v>
      </c>
      <c r="F387">
        <v>1</v>
      </c>
      <c r="G387">
        <v>9900</v>
      </c>
    </row>
    <row r="388" spans="1:7">
      <c r="A388" t="s">
        <v>4994</v>
      </c>
      <c r="B388" t="s">
        <v>2544</v>
      </c>
      <c r="C388" t="s">
        <v>545</v>
      </c>
      <c r="D388" t="s">
        <v>546</v>
      </c>
      <c r="E388">
        <v>10250</v>
      </c>
      <c r="F388">
        <v>1</v>
      </c>
      <c r="G388">
        <v>10250</v>
      </c>
    </row>
    <row r="389" spans="1:7">
      <c r="A389" t="s">
        <v>4995</v>
      </c>
      <c r="B389" t="s">
        <v>2546</v>
      </c>
      <c r="C389" t="s">
        <v>547</v>
      </c>
      <c r="D389" t="s">
        <v>310</v>
      </c>
      <c r="E389">
        <v>9250</v>
      </c>
      <c r="F389">
        <v>1</v>
      </c>
      <c r="G389">
        <v>9250</v>
      </c>
    </row>
    <row r="390" spans="1:7">
      <c r="A390" t="s">
        <v>4996</v>
      </c>
      <c r="B390" t="s">
        <v>2548</v>
      </c>
      <c r="C390" t="s">
        <v>548</v>
      </c>
      <c r="D390" t="s">
        <v>549</v>
      </c>
      <c r="E390">
        <v>7750</v>
      </c>
      <c r="F390">
        <v>1</v>
      </c>
      <c r="G390">
        <v>7750</v>
      </c>
    </row>
    <row r="391" spans="1:7">
      <c r="A391" t="s">
        <v>4997</v>
      </c>
      <c r="B391" t="s">
        <v>2550</v>
      </c>
      <c r="C391" t="s">
        <v>550</v>
      </c>
      <c r="D391" t="s">
        <v>535</v>
      </c>
      <c r="E391">
        <v>9450</v>
      </c>
      <c r="F391">
        <v>1</v>
      </c>
      <c r="G391">
        <v>9450</v>
      </c>
    </row>
    <row r="392" spans="1:7">
      <c r="A392" t="s">
        <v>4998</v>
      </c>
      <c r="B392" t="s">
        <v>2552</v>
      </c>
      <c r="C392" t="s">
        <v>551</v>
      </c>
      <c r="D392" t="s">
        <v>543</v>
      </c>
      <c r="E392">
        <v>7750</v>
      </c>
      <c r="F392">
        <v>1</v>
      </c>
      <c r="G392">
        <v>7750</v>
      </c>
    </row>
    <row r="393" spans="1:7">
      <c r="A393" t="s">
        <v>4999</v>
      </c>
      <c r="B393" t="s">
        <v>2554</v>
      </c>
      <c r="C393" t="s">
        <v>552</v>
      </c>
      <c r="D393" t="s">
        <v>302</v>
      </c>
      <c r="E393">
        <v>8250</v>
      </c>
      <c r="F393">
        <v>1</v>
      </c>
      <c r="G393">
        <v>8250</v>
      </c>
    </row>
    <row r="394" spans="1:7">
      <c r="A394" t="s">
        <v>5000</v>
      </c>
      <c r="B394" t="s">
        <v>2556</v>
      </c>
      <c r="C394" t="s">
        <v>553</v>
      </c>
      <c r="D394" t="s">
        <v>394</v>
      </c>
      <c r="E394">
        <v>9950</v>
      </c>
      <c r="F394">
        <v>1</v>
      </c>
      <c r="G394">
        <v>9950</v>
      </c>
    </row>
    <row r="395" spans="1:7">
      <c r="A395" t="s">
        <v>5001</v>
      </c>
      <c r="B395" t="s">
        <v>2558</v>
      </c>
      <c r="C395" t="s">
        <v>554</v>
      </c>
      <c r="D395" t="s">
        <v>296</v>
      </c>
      <c r="E395">
        <v>4450</v>
      </c>
      <c r="F395">
        <v>1</v>
      </c>
      <c r="G395">
        <v>4450</v>
      </c>
    </row>
    <row r="396" spans="1:7">
      <c r="A396" t="s">
        <v>5002</v>
      </c>
      <c r="B396" t="s">
        <v>2560</v>
      </c>
      <c r="C396" t="s">
        <v>555</v>
      </c>
      <c r="D396" t="s">
        <v>367</v>
      </c>
      <c r="E396">
        <v>9950</v>
      </c>
      <c r="F396">
        <v>1</v>
      </c>
      <c r="G396">
        <v>9950</v>
      </c>
    </row>
    <row r="397" spans="1:7">
      <c r="A397" t="s">
        <v>5003</v>
      </c>
      <c r="B397" t="s">
        <v>2562</v>
      </c>
      <c r="C397" t="s">
        <v>556</v>
      </c>
      <c r="D397" t="s">
        <v>322</v>
      </c>
      <c r="E397">
        <v>9000</v>
      </c>
      <c r="F397">
        <v>1</v>
      </c>
      <c r="G397">
        <v>9000</v>
      </c>
    </row>
    <row r="398" spans="1:7">
      <c r="A398" t="s">
        <v>5004</v>
      </c>
      <c r="B398" t="s">
        <v>2564</v>
      </c>
      <c r="C398" t="s">
        <v>557</v>
      </c>
      <c r="D398" t="s">
        <v>558</v>
      </c>
      <c r="E398">
        <v>9950</v>
      </c>
      <c r="F398">
        <v>1</v>
      </c>
      <c r="G398">
        <v>9950</v>
      </c>
    </row>
    <row r="399" spans="1:7">
      <c r="A399" t="s">
        <v>5005</v>
      </c>
      <c r="B399" t="s">
        <v>2566</v>
      </c>
      <c r="C399" t="s">
        <v>559</v>
      </c>
      <c r="D399" t="s">
        <v>18</v>
      </c>
      <c r="E399">
        <v>12450</v>
      </c>
      <c r="F399">
        <v>1</v>
      </c>
      <c r="G399">
        <v>12450</v>
      </c>
    </row>
    <row r="400" spans="1:7">
      <c r="A400" t="s">
        <v>5006</v>
      </c>
      <c r="B400" t="s">
        <v>2568</v>
      </c>
      <c r="C400" t="s">
        <v>560</v>
      </c>
      <c r="D400" t="s">
        <v>341</v>
      </c>
      <c r="E400">
        <v>10500</v>
      </c>
      <c r="F400">
        <v>1</v>
      </c>
      <c r="G400">
        <v>10500</v>
      </c>
    </row>
    <row r="401" spans="1:7">
      <c r="A401" t="s">
        <v>5007</v>
      </c>
      <c r="B401" t="s">
        <v>2570</v>
      </c>
      <c r="C401" t="s">
        <v>561</v>
      </c>
      <c r="D401" t="s">
        <v>341</v>
      </c>
      <c r="E401">
        <v>10750</v>
      </c>
      <c r="F401">
        <v>1</v>
      </c>
      <c r="G401">
        <v>10750</v>
      </c>
    </row>
    <row r="402" spans="1:7">
      <c r="A402" t="s">
        <v>5008</v>
      </c>
      <c r="B402" t="s">
        <v>2572</v>
      </c>
      <c r="C402" t="s">
        <v>562</v>
      </c>
      <c r="D402" t="s">
        <v>308</v>
      </c>
      <c r="E402">
        <v>8950</v>
      </c>
      <c r="F402">
        <v>1</v>
      </c>
      <c r="G402">
        <v>8950</v>
      </c>
    </row>
    <row r="403" spans="1:7">
      <c r="A403" t="s">
        <v>5009</v>
      </c>
      <c r="B403" t="s">
        <v>2574</v>
      </c>
      <c r="C403" t="s">
        <v>563</v>
      </c>
      <c r="D403" t="s">
        <v>300</v>
      </c>
      <c r="E403">
        <v>10500</v>
      </c>
      <c r="F403">
        <v>1</v>
      </c>
      <c r="G403">
        <v>10500</v>
      </c>
    </row>
    <row r="404" spans="1:7">
      <c r="A404" t="s">
        <v>5010</v>
      </c>
      <c r="B404" t="s">
        <v>2576</v>
      </c>
      <c r="C404" t="s">
        <v>564</v>
      </c>
      <c r="D404" t="s">
        <v>565</v>
      </c>
      <c r="E404">
        <v>5150</v>
      </c>
      <c r="F404">
        <v>1</v>
      </c>
      <c r="G404">
        <v>5150</v>
      </c>
    </row>
    <row r="405" spans="1:7">
      <c r="A405" t="s">
        <v>5011</v>
      </c>
      <c r="B405" t="s">
        <v>2578</v>
      </c>
      <c r="C405" t="s">
        <v>566</v>
      </c>
      <c r="D405" t="s">
        <v>121</v>
      </c>
      <c r="E405">
        <v>10950</v>
      </c>
      <c r="F405">
        <v>1</v>
      </c>
      <c r="G405">
        <v>10950</v>
      </c>
    </row>
    <row r="406" spans="1:7">
      <c r="A406" t="s">
        <v>5012</v>
      </c>
      <c r="B406" t="s">
        <v>2580</v>
      </c>
      <c r="C406" t="s">
        <v>567</v>
      </c>
      <c r="D406" t="s">
        <v>308</v>
      </c>
      <c r="E406">
        <v>9450</v>
      </c>
      <c r="F406">
        <v>1</v>
      </c>
      <c r="G406">
        <v>9450</v>
      </c>
    </row>
    <row r="407" spans="1:7">
      <c r="A407" t="s">
        <v>5013</v>
      </c>
      <c r="B407" t="s">
        <v>2582</v>
      </c>
      <c r="C407" t="s">
        <v>568</v>
      </c>
      <c r="D407" t="s">
        <v>569</v>
      </c>
      <c r="E407">
        <v>9950</v>
      </c>
      <c r="F407">
        <v>1</v>
      </c>
      <c r="G407">
        <v>9950</v>
      </c>
    </row>
    <row r="408" spans="1:7">
      <c r="A408" t="s">
        <v>5014</v>
      </c>
      <c r="B408" t="s">
        <v>2584</v>
      </c>
      <c r="C408" t="s">
        <v>570</v>
      </c>
      <c r="D408" t="s">
        <v>302</v>
      </c>
      <c r="E408">
        <v>10950</v>
      </c>
      <c r="F408">
        <v>1</v>
      </c>
      <c r="G408">
        <v>10950</v>
      </c>
    </row>
    <row r="409" spans="1:7">
      <c r="A409" t="s">
        <v>5015</v>
      </c>
      <c r="B409" t="s">
        <v>2586</v>
      </c>
      <c r="C409" t="s">
        <v>571</v>
      </c>
      <c r="D409" t="s">
        <v>322</v>
      </c>
      <c r="E409">
        <v>11900</v>
      </c>
      <c r="F409">
        <v>1</v>
      </c>
      <c r="G409">
        <v>11900</v>
      </c>
    </row>
    <row r="410" spans="1:7">
      <c r="A410" t="s">
        <v>5016</v>
      </c>
      <c r="B410" t="s">
        <v>2588</v>
      </c>
      <c r="C410" t="s">
        <v>572</v>
      </c>
      <c r="D410" t="s">
        <v>121</v>
      </c>
      <c r="E410">
        <v>9950</v>
      </c>
      <c r="F410">
        <v>1</v>
      </c>
      <c r="G410">
        <v>9950</v>
      </c>
    </row>
    <row r="411" spans="1:7">
      <c r="A411" t="s">
        <v>5017</v>
      </c>
      <c r="B411" t="s">
        <v>2590</v>
      </c>
      <c r="C411" t="s">
        <v>573</v>
      </c>
      <c r="D411" t="s">
        <v>322</v>
      </c>
      <c r="E411">
        <v>11950</v>
      </c>
      <c r="F411">
        <v>1</v>
      </c>
      <c r="G411">
        <v>11950</v>
      </c>
    </row>
    <row r="412" spans="1:7">
      <c r="A412" t="s">
        <v>5018</v>
      </c>
      <c r="B412" t="s">
        <v>2592</v>
      </c>
      <c r="C412" t="s">
        <v>574</v>
      </c>
      <c r="D412" t="s">
        <v>575</v>
      </c>
      <c r="E412">
        <v>7900</v>
      </c>
      <c r="F412">
        <v>1</v>
      </c>
      <c r="G412">
        <v>7900</v>
      </c>
    </row>
    <row r="413" spans="1:7">
      <c r="A413" t="s">
        <v>5019</v>
      </c>
      <c r="B413" t="s">
        <v>2594</v>
      </c>
      <c r="C413" t="s">
        <v>576</v>
      </c>
      <c r="D413" t="s">
        <v>367</v>
      </c>
      <c r="E413">
        <v>10950</v>
      </c>
      <c r="F413">
        <v>1</v>
      </c>
      <c r="G413">
        <v>10950</v>
      </c>
    </row>
    <row r="414" spans="1:7">
      <c r="A414" t="s">
        <v>5020</v>
      </c>
      <c r="B414" t="s">
        <v>2596</v>
      </c>
      <c r="C414" t="s">
        <v>577</v>
      </c>
      <c r="D414" t="s">
        <v>300</v>
      </c>
      <c r="E414">
        <v>8950</v>
      </c>
      <c r="F414">
        <v>1</v>
      </c>
      <c r="G414">
        <v>8950</v>
      </c>
    </row>
    <row r="415" spans="1:7">
      <c r="A415" t="s">
        <v>5021</v>
      </c>
      <c r="B415" t="s">
        <v>2598</v>
      </c>
      <c r="C415" t="s">
        <v>578</v>
      </c>
      <c r="D415" t="s">
        <v>394</v>
      </c>
      <c r="E415">
        <v>11950</v>
      </c>
      <c r="F415">
        <v>1</v>
      </c>
      <c r="G415">
        <v>11950</v>
      </c>
    </row>
    <row r="416" spans="1:7">
      <c r="A416" t="s">
        <v>5022</v>
      </c>
      <c r="B416" t="s">
        <v>2600</v>
      </c>
      <c r="C416" t="s">
        <v>579</v>
      </c>
      <c r="D416" t="s">
        <v>580</v>
      </c>
      <c r="E416">
        <v>10900</v>
      </c>
      <c r="F416">
        <v>1</v>
      </c>
      <c r="G416">
        <v>10900</v>
      </c>
    </row>
    <row r="417" spans="1:7">
      <c r="A417" t="s">
        <v>5023</v>
      </c>
      <c r="B417" t="s">
        <v>2601</v>
      </c>
      <c r="C417" t="s">
        <v>581</v>
      </c>
      <c r="D417" t="s">
        <v>322</v>
      </c>
      <c r="E417">
        <v>9950</v>
      </c>
      <c r="F417">
        <v>1</v>
      </c>
      <c r="G417">
        <v>9950</v>
      </c>
    </row>
    <row r="418" spans="1:7">
      <c r="A418" t="s">
        <v>5024</v>
      </c>
      <c r="B418" t="s">
        <v>2603</v>
      </c>
      <c r="C418" t="s">
        <v>582</v>
      </c>
      <c r="D418" t="s">
        <v>583</v>
      </c>
      <c r="E418">
        <v>9950</v>
      </c>
      <c r="F418">
        <v>1</v>
      </c>
      <c r="G418">
        <v>9950</v>
      </c>
    </row>
    <row r="419" spans="1:7">
      <c r="A419" t="s">
        <v>5025</v>
      </c>
      <c r="B419" t="s">
        <v>2605</v>
      </c>
      <c r="C419" t="s">
        <v>584</v>
      </c>
      <c r="D419" t="s">
        <v>322</v>
      </c>
      <c r="E419">
        <v>10950</v>
      </c>
      <c r="F419">
        <v>1</v>
      </c>
      <c r="G419">
        <v>10950</v>
      </c>
    </row>
    <row r="420" spans="1:7">
      <c r="A420" t="s">
        <v>5026</v>
      </c>
      <c r="B420" t="s">
        <v>2607</v>
      </c>
      <c r="C420" t="s">
        <v>585</v>
      </c>
      <c r="D420" t="s">
        <v>583</v>
      </c>
      <c r="E420">
        <v>8950</v>
      </c>
      <c r="F420">
        <v>1</v>
      </c>
      <c r="G420">
        <v>8950</v>
      </c>
    </row>
    <row r="421" spans="1:7">
      <c r="A421" t="s">
        <v>5027</v>
      </c>
      <c r="B421" t="s">
        <v>2609</v>
      </c>
      <c r="C421" t="s">
        <v>586</v>
      </c>
      <c r="D421" t="s">
        <v>587</v>
      </c>
      <c r="E421">
        <v>8950</v>
      </c>
      <c r="F421">
        <v>1</v>
      </c>
      <c r="G421">
        <v>8950</v>
      </c>
    </row>
    <row r="422" spans="1:7">
      <c r="A422" t="s">
        <v>5028</v>
      </c>
      <c r="B422" t="s">
        <v>2611</v>
      </c>
      <c r="C422" t="s">
        <v>588</v>
      </c>
      <c r="D422" t="s">
        <v>367</v>
      </c>
      <c r="E422">
        <v>10500</v>
      </c>
      <c r="F422">
        <v>1</v>
      </c>
      <c r="G422">
        <v>10500</v>
      </c>
    </row>
    <row r="423" spans="1:7">
      <c r="A423" t="s">
        <v>5029</v>
      </c>
      <c r="B423" t="s">
        <v>2613</v>
      </c>
      <c r="C423" t="s">
        <v>589</v>
      </c>
      <c r="D423" t="s">
        <v>308</v>
      </c>
      <c r="E423">
        <v>8950</v>
      </c>
      <c r="F423">
        <v>1</v>
      </c>
      <c r="G423">
        <v>8950</v>
      </c>
    </row>
    <row r="424" spans="1:7">
      <c r="A424" t="s">
        <v>5030</v>
      </c>
      <c r="B424" t="s">
        <v>2615</v>
      </c>
      <c r="C424" t="s">
        <v>590</v>
      </c>
      <c r="D424" t="s">
        <v>300</v>
      </c>
      <c r="E424">
        <v>9250</v>
      </c>
      <c r="F424">
        <v>1</v>
      </c>
      <c r="G424">
        <v>9250</v>
      </c>
    </row>
    <row r="425" spans="1:7">
      <c r="A425" t="s">
        <v>5031</v>
      </c>
      <c r="B425" t="s">
        <v>2617</v>
      </c>
      <c r="C425" t="s">
        <v>591</v>
      </c>
      <c r="D425" t="s">
        <v>592</v>
      </c>
      <c r="E425">
        <v>11500</v>
      </c>
      <c r="F425">
        <v>1</v>
      </c>
      <c r="G425">
        <v>11500</v>
      </c>
    </row>
    <row r="426" spans="1:7">
      <c r="A426" t="s">
        <v>5032</v>
      </c>
      <c r="B426" t="s">
        <v>2619</v>
      </c>
      <c r="C426" t="s">
        <v>593</v>
      </c>
      <c r="D426" t="s">
        <v>394</v>
      </c>
      <c r="E426">
        <v>9750</v>
      </c>
      <c r="F426">
        <v>1</v>
      </c>
      <c r="G426">
        <v>9750</v>
      </c>
    </row>
    <row r="427" spans="1:7">
      <c r="A427" t="s">
        <v>5033</v>
      </c>
      <c r="B427" t="s">
        <v>2621</v>
      </c>
      <c r="C427" t="s">
        <v>594</v>
      </c>
      <c r="D427" t="s">
        <v>292</v>
      </c>
      <c r="E427">
        <v>9950</v>
      </c>
      <c r="F427">
        <v>1</v>
      </c>
      <c r="G427">
        <v>9950</v>
      </c>
    </row>
    <row r="428" spans="1:7">
      <c r="A428" t="s">
        <v>5034</v>
      </c>
      <c r="B428" t="s">
        <v>2623</v>
      </c>
      <c r="C428" t="s">
        <v>595</v>
      </c>
      <c r="D428" t="s">
        <v>318</v>
      </c>
      <c r="E428">
        <v>11450</v>
      </c>
      <c r="F428">
        <v>1</v>
      </c>
      <c r="G428">
        <v>11450</v>
      </c>
    </row>
    <row r="429" spans="1:7">
      <c r="A429" t="s">
        <v>5035</v>
      </c>
      <c r="B429" t="s">
        <v>2625</v>
      </c>
      <c r="C429" t="s">
        <v>596</v>
      </c>
      <c r="D429" t="s">
        <v>597</v>
      </c>
      <c r="E429">
        <v>12500</v>
      </c>
      <c r="F429">
        <v>1</v>
      </c>
      <c r="G429">
        <v>12500</v>
      </c>
    </row>
    <row r="430" spans="1:7">
      <c r="A430" t="s">
        <v>5036</v>
      </c>
      <c r="B430" t="s">
        <v>2627</v>
      </c>
      <c r="C430" t="s">
        <v>598</v>
      </c>
      <c r="D430" t="s">
        <v>310</v>
      </c>
      <c r="E430">
        <v>10500</v>
      </c>
      <c r="F430">
        <v>1</v>
      </c>
      <c r="G430">
        <v>10500</v>
      </c>
    </row>
    <row r="431" spans="1:7">
      <c r="A431" t="s">
        <v>5037</v>
      </c>
      <c r="B431" t="s">
        <v>2629</v>
      </c>
      <c r="C431" t="s">
        <v>599</v>
      </c>
      <c r="D431" t="s">
        <v>394</v>
      </c>
      <c r="E431">
        <v>12950</v>
      </c>
      <c r="F431">
        <v>1</v>
      </c>
      <c r="G431">
        <v>12950</v>
      </c>
    </row>
    <row r="432" spans="1:7">
      <c r="A432" t="s">
        <v>5038</v>
      </c>
      <c r="B432" t="s">
        <v>2631</v>
      </c>
      <c r="C432" t="s">
        <v>600</v>
      </c>
      <c r="D432" t="s">
        <v>292</v>
      </c>
      <c r="E432">
        <v>12200</v>
      </c>
      <c r="F432">
        <v>1</v>
      </c>
      <c r="G432">
        <v>12200</v>
      </c>
    </row>
    <row r="433" spans="1:7">
      <c r="A433" t="s">
        <v>5039</v>
      </c>
      <c r="B433" t="s">
        <v>2633</v>
      </c>
      <c r="C433" t="s">
        <v>601</v>
      </c>
      <c r="D433" t="s">
        <v>354</v>
      </c>
      <c r="E433">
        <v>10950</v>
      </c>
      <c r="F433">
        <v>1</v>
      </c>
      <c r="G433">
        <v>10950</v>
      </c>
    </row>
    <row r="434" spans="1:7">
      <c r="A434" t="s">
        <v>5040</v>
      </c>
      <c r="B434" t="s">
        <v>2635</v>
      </c>
      <c r="C434" t="s">
        <v>602</v>
      </c>
      <c r="D434" t="s">
        <v>603</v>
      </c>
      <c r="E434">
        <v>10950</v>
      </c>
      <c r="F434">
        <v>1</v>
      </c>
      <c r="G434">
        <v>10950</v>
      </c>
    </row>
    <row r="435" spans="1:7">
      <c r="A435" t="s">
        <v>5041</v>
      </c>
      <c r="B435" t="s">
        <v>2637</v>
      </c>
      <c r="C435" t="s">
        <v>604</v>
      </c>
      <c r="D435" t="s">
        <v>486</v>
      </c>
      <c r="E435">
        <v>11290</v>
      </c>
      <c r="F435">
        <v>1</v>
      </c>
      <c r="G435">
        <v>11290</v>
      </c>
    </row>
    <row r="436" spans="1:7">
      <c r="A436" t="s">
        <v>5042</v>
      </c>
      <c r="B436" t="s">
        <v>2639</v>
      </c>
      <c r="C436" t="s">
        <v>605</v>
      </c>
      <c r="D436" t="s">
        <v>606</v>
      </c>
      <c r="E436">
        <v>10750</v>
      </c>
      <c r="F436">
        <v>1</v>
      </c>
      <c r="G436">
        <v>10750</v>
      </c>
    </row>
    <row r="437" spans="1:7">
      <c r="A437" t="s">
        <v>5043</v>
      </c>
      <c r="B437" t="s">
        <v>2641</v>
      </c>
      <c r="C437" t="s">
        <v>607</v>
      </c>
      <c r="D437" t="s">
        <v>310</v>
      </c>
      <c r="E437">
        <v>10895</v>
      </c>
      <c r="F437">
        <v>1</v>
      </c>
      <c r="G437">
        <v>10895</v>
      </c>
    </row>
    <row r="438" spans="1:7">
      <c r="A438" t="s">
        <v>5044</v>
      </c>
      <c r="B438" t="s">
        <v>2643</v>
      </c>
      <c r="C438" t="s">
        <v>608</v>
      </c>
      <c r="D438" t="s">
        <v>310</v>
      </c>
      <c r="E438">
        <v>11500</v>
      </c>
      <c r="F438">
        <v>1</v>
      </c>
      <c r="G438">
        <v>11500</v>
      </c>
    </row>
    <row r="439" spans="1:7">
      <c r="A439" t="s">
        <v>5045</v>
      </c>
      <c r="B439" t="s">
        <v>2645</v>
      </c>
      <c r="C439" t="s">
        <v>609</v>
      </c>
      <c r="D439" t="s">
        <v>310</v>
      </c>
      <c r="E439">
        <v>9750</v>
      </c>
      <c r="F439">
        <v>1</v>
      </c>
      <c r="G439">
        <v>9750</v>
      </c>
    </row>
    <row r="440" spans="1:7">
      <c r="A440" t="s">
        <v>5046</v>
      </c>
      <c r="B440" t="s">
        <v>2647</v>
      </c>
      <c r="C440" t="s">
        <v>610</v>
      </c>
      <c r="D440" t="s">
        <v>292</v>
      </c>
      <c r="E440">
        <v>10250</v>
      </c>
      <c r="F440">
        <v>1</v>
      </c>
      <c r="G440">
        <v>10250</v>
      </c>
    </row>
    <row r="441" spans="1:7">
      <c r="A441" t="s">
        <v>5047</v>
      </c>
      <c r="B441" t="s">
        <v>2649</v>
      </c>
      <c r="C441" t="s">
        <v>611</v>
      </c>
      <c r="D441" t="s">
        <v>341</v>
      </c>
      <c r="E441">
        <v>12500</v>
      </c>
      <c r="F441">
        <v>1</v>
      </c>
      <c r="G441">
        <v>12500</v>
      </c>
    </row>
    <row r="442" spans="1:7">
      <c r="A442" t="s">
        <v>5048</v>
      </c>
      <c r="B442" t="s">
        <v>2651</v>
      </c>
      <c r="C442" t="s">
        <v>612</v>
      </c>
      <c r="D442" t="s">
        <v>341</v>
      </c>
      <c r="E442">
        <v>11950</v>
      </c>
      <c r="F442">
        <v>1</v>
      </c>
      <c r="G442">
        <v>11950</v>
      </c>
    </row>
    <row r="443" spans="1:7">
      <c r="A443" t="s">
        <v>5049</v>
      </c>
      <c r="B443" t="s">
        <v>2653</v>
      </c>
      <c r="C443" t="s">
        <v>613</v>
      </c>
      <c r="D443" t="s">
        <v>121</v>
      </c>
      <c r="E443">
        <v>10750</v>
      </c>
      <c r="F443">
        <v>1</v>
      </c>
      <c r="G443">
        <v>10750</v>
      </c>
    </row>
    <row r="444" spans="1:7">
      <c r="A444" t="s">
        <v>5050</v>
      </c>
      <c r="B444" t="s">
        <v>2655</v>
      </c>
      <c r="C444" t="s">
        <v>614</v>
      </c>
      <c r="D444" t="s">
        <v>341</v>
      </c>
      <c r="E444">
        <v>11450</v>
      </c>
      <c r="F444">
        <v>1</v>
      </c>
      <c r="G444">
        <v>11450</v>
      </c>
    </row>
    <row r="445" spans="1:7">
      <c r="A445" t="s">
        <v>5051</v>
      </c>
      <c r="B445" t="s">
        <v>2657</v>
      </c>
      <c r="C445" t="s">
        <v>615</v>
      </c>
      <c r="D445" t="s">
        <v>322</v>
      </c>
      <c r="E445">
        <v>11950</v>
      </c>
      <c r="F445">
        <v>1</v>
      </c>
      <c r="G445">
        <v>11950</v>
      </c>
    </row>
    <row r="446" spans="1:7">
      <c r="A446" t="s">
        <v>5052</v>
      </c>
      <c r="B446" t="s">
        <v>2659</v>
      </c>
      <c r="C446" t="s">
        <v>616</v>
      </c>
      <c r="D446" t="s">
        <v>617</v>
      </c>
      <c r="E446">
        <v>11750</v>
      </c>
      <c r="F446">
        <v>1</v>
      </c>
      <c r="G446">
        <v>11750</v>
      </c>
    </row>
    <row r="447" spans="1:7">
      <c r="A447" t="s">
        <v>5053</v>
      </c>
      <c r="B447" t="s">
        <v>2661</v>
      </c>
      <c r="C447" t="s">
        <v>618</v>
      </c>
      <c r="D447" t="s">
        <v>506</v>
      </c>
      <c r="E447">
        <v>10950</v>
      </c>
      <c r="F447">
        <v>1</v>
      </c>
      <c r="G447">
        <v>10950</v>
      </c>
    </row>
    <row r="448" spans="1:7">
      <c r="A448" t="s">
        <v>5054</v>
      </c>
      <c r="B448" t="s">
        <v>2663</v>
      </c>
      <c r="C448" t="s">
        <v>619</v>
      </c>
      <c r="D448" t="s">
        <v>322</v>
      </c>
      <c r="E448">
        <v>11950</v>
      </c>
      <c r="F448">
        <v>1</v>
      </c>
      <c r="G448">
        <v>11950</v>
      </c>
    </row>
    <row r="449" spans="1:7">
      <c r="A449" t="s">
        <v>5055</v>
      </c>
      <c r="B449" t="s">
        <v>2665</v>
      </c>
      <c r="C449" t="s">
        <v>620</v>
      </c>
      <c r="D449" t="s">
        <v>33</v>
      </c>
      <c r="E449">
        <v>10995</v>
      </c>
      <c r="F449">
        <v>1</v>
      </c>
      <c r="G449">
        <v>10995</v>
      </c>
    </row>
    <row r="450" spans="1:7">
      <c r="A450" t="s">
        <v>5056</v>
      </c>
      <c r="B450" t="s">
        <v>2667</v>
      </c>
      <c r="C450" t="s">
        <v>621</v>
      </c>
      <c r="D450" t="s">
        <v>308</v>
      </c>
      <c r="E450">
        <v>11450</v>
      </c>
      <c r="F450">
        <v>1</v>
      </c>
      <c r="G450">
        <v>11450</v>
      </c>
    </row>
    <row r="451" spans="1:7">
      <c r="A451" t="s">
        <v>5057</v>
      </c>
      <c r="B451" t="s">
        <v>2669</v>
      </c>
      <c r="C451" t="s">
        <v>622</v>
      </c>
      <c r="D451" t="s">
        <v>310</v>
      </c>
      <c r="E451">
        <v>8900</v>
      </c>
      <c r="F451">
        <v>1</v>
      </c>
      <c r="G451">
        <v>8900</v>
      </c>
    </row>
    <row r="452" spans="1:7">
      <c r="A452" t="s">
        <v>5058</v>
      </c>
      <c r="B452" t="s">
        <v>2671</v>
      </c>
      <c r="C452" t="s">
        <v>623</v>
      </c>
      <c r="D452" t="s">
        <v>624</v>
      </c>
      <c r="E452">
        <v>10500</v>
      </c>
      <c r="F452">
        <v>1</v>
      </c>
      <c r="G452">
        <v>10500</v>
      </c>
    </row>
    <row r="453" spans="1:7">
      <c r="A453" t="s">
        <v>5059</v>
      </c>
      <c r="B453" t="s">
        <v>2672</v>
      </c>
      <c r="C453" t="s">
        <v>625</v>
      </c>
      <c r="D453" t="s">
        <v>310</v>
      </c>
      <c r="E453">
        <v>11750</v>
      </c>
      <c r="F453">
        <v>1</v>
      </c>
      <c r="G453">
        <v>11750</v>
      </c>
    </row>
    <row r="454" spans="1:7">
      <c r="A454" t="s">
        <v>5060</v>
      </c>
      <c r="B454" t="s">
        <v>2674</v>
      </c>
      <c r="C454" t="s">
        <v>626</v>
      </c>
      <c r="D454" t="s">
        <v>354</v>
      </c>
      <c r="E454">
        <v>11450</v>
      </c>
      <c r="F454">
        <v>1</v>
      </c>
      <c r="G454">
        <v>11450</v>
      </c>
    </row>
    <row r="455" spans="1:7">
      <c r="A455" t="s">
        <v>5061</v>
      </c>
      <c r="B455" t="s">
        <v>2676</v>
      </c>
      <c r="C455" t="s">
        <v>627</v>
      </c>
      <c r="D455" t="s">
        <v>367</v>
      </c>
      <c r="E455">
        <v>12000</v>
      </c>
      <c r="F455">
        <v>1</v>
      </c>
      <c r="G455">
        <v>12000</v>
      </c>
    </row>
    <row r="456" spans="1:7">
      <c r="A456" t="s">
        <v>5062</v>
      </c>
      <c r="B456" t="s">
        <v>2678</v>
      </c>
      <c r="C456" t="s">
        <v>628</v>
      </c>
      <c r="D456" t="s">
        <v>486</v>
      </c>
      <c r="E456">
        <v>11950</v>
      </c>
      <c r="F456">
        <v>1</v>
      </c>
      <c r="G456">
        <v>11950</v>
      </c>
    </row>
    <row r="457" spans="1:7">
      <c r="A457" t="s">
        <v>5063</v>
      </c>
      <c r="B457" t="s">
        <v>2680</v>
      </c>
      <c r="C457" t="s">
        <v>629</v>
      </c>
      <c r="D457" t="s">
        <v>308</v>
      </c>
      <c r="E457">
        <v>9850</v>
      </c>
      <c r="F457">
        <v>1</v>
      </c>
      <c r="G457">
        <v>9850</v>
      </c>
    </row>
    <row r="458" spans="1:7">
      <c r="A458" t="s">
        <v>5064</v>
      </c>
      <c r="B458" t="s">
        <v>2682</v>
      </c>
      <c r="C458" t="s">
        <v>630</v>
      </c>
      <c r="D458" t="s">
        <v>341</v>
      </c>
      <c r="E458">
        <v>10950</v>
      </c>
      <c r="F458">
        <v>1</v>
      </c>
      <c r="G458">
        <v>10950</v>
      </c>
    </row>
    <row r="459" spans="1:7">
      <c r="A459" t="s">
        <v>5065</v>
      </c>
      <c r="B459" t="s">
        <v>2684</v>
      </c>
      <c r="C459" t="s">
        <v>631</v>
      </c>
      <c r="D459" t="s">
        <v>322</v>
      </c>
      <c r="E459">
        <v>10950</v>
      </c>
      <c r="F459">
        <v>1</v>
      </c>
      <c r="G459">
        <v>10950</v>
      </c>
    </row>
    <row r="460" spans="1:7">
      <c r="A460" t="s">
        <v>5066</v>
      </c>
      <c r="B460" t="s">
        <v>2686</v>
      </c>
      <c r="C460" t="s">
        <v>632</v>
      </c>
      <c r="D460" t="s">
        <v>633</v>
      </c>
      <c r="E460">
        <v>8695</v>
      </c>
      <c r="F460">
        <v>1</v>
      </c>
      <c r="G460">
        <v>8695</v>
      </c>
    </row>
    <row r="461" spans="1:7">
      <c r="A461" t="s">
        <v>5067</v>
      </c>
      <c r="B461" t="s">
        <v>2688</v>
      </c>
      <c r="C461" t="s">
        <v>634</v>
      </c>
      <c r="D461" t="s">
        <v>292</v>
      </c>
      <c r="E461">
        <v>10990</v>
      </c>
      <c r="F461">
        <v>1</v>
      </c>
      <c r="G461">
        <v>10990</v>
      </c>
    </row>
    <row r="462" spans="1:7">
      <c r="A462" t="s">
        <v>5068</v>
      </c>
      <c r="B462" t="s">
        <v>2690</v>
      </c>
      <c r="C462" t="s">
        <v>635</v>
      </c>
      <c r="D462" t="s">
        <v>308</v>
      </c>
      <c r="E462">
        <v>9500</v>
      </c>
      <c r="F462">
        <v>1</v>
      </c>
      <c r="G462">
        <v>9500</v>
      </c>
    </row>
    <row r="463" spans="1:7">
      <c r="A463" t="s">
        <v>5069</v>
      </c>
      <c r="B463" t="s">
        <v>2692</v>
      </c>
      <c r="C463" t="s">
        <v>636</v>
      </c>
      <c r="D463" t="s">
        <v>637</v>
      </c>
      <c r="E463">
        <v>11950</v>
      </c>
      <c r="F463">
        <v>1</v>
      </c>
      <c r="G463">
        <v>11950</v>
      </c>
    </row>
    <row r="464" spans="1:7">
      <c r="A464" t="s">
        <v>5070</v>
      </c>
      <c r="B464" t="s">
        <v>2694</v>
      </c>
      <c r="C464" t="s">
        <v>638</v>
      </c>
      <c r="D464" t="s">
        <v>639</v>
      </c>
      <c r="E464">
        <v>10750</v>
      </c>
      <c r="F464">
        <v>1</v>
      </c>
      <c r="G464">
        <v>10750</v>
      </c>
    </row>
    <row r="465" spans="1:7">
      <c r="A465" t="s">
        <v>5071</v>
      </c>
      <c r="B465" t="s">
        <v>2696</v>
      </c>
      <c r="C465" t="s">
        <v>640</v>
      </c>
      <c r="D465" t="s">
        <v>300</v>
      </c>
      <c r="E465">
        <v>8750</v>
      </c>
      <c r="F465">
        <v>1</v>
      </c>
      <c r="G465">
        <v>8750</v>
      </c>
    </row>
    <row r="466" spans="1:7">
      <c r="A466" t="s">
        <v>5072</v>
      </c>
      <c r="B466" t="s">
        <v>2698</v>
      </c>
      <c r="C466" t="s">
        <v>641</v>
      </c>
      <c r="D466" t="s">
        <v>341</v>
      </c>
      <c r="E466">
        <v>8750</v>
      </c>
      <c r="F466">
        <v>1</v>
      </c>
      <c r="G466">
        <v>8750</v>
      </c>
    </row>
    <row r="467" spans="1:7">
      <c r="A467" t="s">
        <v>5073</v>
      </c>
      <c r="B467" t="s">
        <v>2700</v>
      </c>
      <c r="C467" t="s">
        <v>642</v>
      </c>
      <c r="D467" t="s">
        <v>583</v>
      </c>
      <c r="E467">
        <v>11450</v>
      </c>
      <c r="F467">
        <v>1</v>
      </c>
      <c r="G467">
        <v>11450</v>
      </c>
    </row>
    <row r="468" spans="1:7">
      <c r="A468" t="s">
        <v>5074</v>
      </c>
      <c r="B468" t="s">
        <v>2702</v>
      </c>
      <c r="C468" t="s">
        <v>643</v>
      </c>
      <c r="D468" t="s">
        <v>308</v>
      </c>
      <c r="E468">
        <v>9950</v>
      </c>
      <c r="F468">
        <v>1</v>
      </c>
      <c r="G468">
        <v>9950</v>
      </c>
    </row>
    <row r="469" spans="1:7">
      <c r="A469" t="s">
        <v>5075</v>
      </c>
      <c r="B469" t="s">
        <v>2704</v>
      </c>
      <c r="C469" t="s">
        <v>644</v>
      </c>
      <c r="D469" t="s">
        <v>645</v>
      </c>
      <c r="E469">
        <v>11950</v>
      </c>
      <c r="F469">
        <v>1</v>
      </c>
      <c r="G469">
        <v>11950</v>
      </c>
    </row>
    <row r="470" spans="1:7">
      <c r="A470" t="s">
        <v>5076</v>
      </c>
      <c r="B470" t="s">
        <v>2706</v>
      </c>
      <c r="C470" t="s">
        <v>646</v>
      </c>
      <c r="D470" t="s">
        <v>394</v>
      </c>
      <c r="E470">
        <v>13950</v>
      </c>
      <c r="F470">
        <v>1</v>
      </c>
      <c r="G470">
        <v>13950</v>
      </c>
    </row>
    <row r="471" spans="1:7">
      <c r="A471" t="s">
        <v>5077</v>
      </c>
      <c r="B471" t="s">
        <v>2708</v>
      </c>
      <c r="C471" t="s">
        <v>647</v>
      </c>
      <c r="D471" t="s">
        <v>459</v>
      </c>
      <c r="E471">
        <v>11250</v>
      </c>
      <c r="F471">
        <v>1</v>
      </c>
      <c r="G471">
        <v>11250</v>
      </c>
    </row>
    <row r="472" spans="1:7">
      <c r="A472" t="s">
        <v>5078</v>
      </c>
      <c r="B472" t="s">
        <v>2710</v>
      </c>
      <c r="C472" t="s">
        <v>648</v>
      </c>
      <c r="D472" t="s">
        <v>121</v>
      </c>
      <c r="E472">
        <v>10900</v>
      </c>
      <c r="F472">
        <v>1</v>
      </c>
      <c r="G472">
        <v>10900</v>
      </c>
    </row>
    <row r="473" spans="1:7">
      <c r="A473" t="s">
        <v>5079</v>
      </c>
      <c r="B473" t="s">
        <v>2712</v>
      </c>
      <c r="C473" t="s">
        <v>649</v>
      </c>
      <c r="D473" t="s">
        <v>308</v>
      </c>
      <c r="E473">
        <v>9750</v>
      </c>
      <c r="F473">
        <v>1</v>
      </c>
      <c r="G473">
        <v>9750</v>
      </c>
    </row>
    <row r="474" spans="1:7">
      <c r="A474" t="s">
        <v>5080</v>
      </c>
      <c r="B474" t="s">
        <v>2714</v>
      </c>
      <c r="C474" t="s">
        <v>650</v>
      </c>
      <c r="D474" t="s">
        <v>308</v>
      </c>
      <c r="E474">
        <v>9950</v>
      </c>
      <c r="F474">
        <v>1</v>
      </c>
      <c r="G474">
        <v>9950</v>
      </c>
    </row>
    <row r="475" spans="1:7">
      <c r="A475" t="s">
        <v>5081</v>
      </c>
      <c r="B475" t="s">
        <v>2716</v>
      </c>
      <c r="C475" t="s">
        <v>651</v>
      </c>
      <c r="D475" t="s">
        <v>652</v>
      </c>
      <c r="E475">
        <v>11950</v>
      </c>
      <c r="F475">
        <v>1</v>
      </c>
      <c r="G475">
        <v>11950</v>
      </c>
    </row>
    <row r="476" spans="1:7">
      <c r="A476" t="s">
        <v>5082</v>
      </c>
      <c r="B476" t="s">
        <v>2718</v>
      </c>
      <c r="C476" t="s">
        <v>653</v>
      </c>
      <c r="D476" t="s">
        <v>292</v>
      </c>
      <c r="E476">
        <v>10450</v>
      </c>
      <c r="F476">
        <v>1</v>
      </c>
      <c r="G476">
        <v>10450</v>
      </c>
    </row>
    <row r="477" spans="1:7">
      <c r="A477" t="s">
        <v>5083</v>
      </c>
      <c r="B477" t="s">
        <v>2720</v>
      </c>
      <c r="C477" t="s">
        <v>654</v>
      </c>
      <c r="D477" t="s">
        <v>308</v>
      </c>
      <c r="E477">
        <v>8950</v>
      </c>
      <c r="F477">
        <v>1</v>
      </c>
      <c r="G477">
        <v>8950</v>
      </c>
    </row>
    <row r="478" spans="1:7">
      <c r="A478" t="s">
        <v>5084</v>
      </c>
      <c r="B478" t="s">
        <v>2722</v>
      </c>
      <c r="C478" t="s">
        <v>655</v>
      </c>
      <c r="D478" t="s">
        <v>310</v>
      </c>
      <c r="E478">
        <v>10250</v>
      </c>
      <c r="F478">
        <v>1</v>
      </c>
      <c r="G478">
        <v>10250</v>
      </c>
    </row>
    <row r="479" spans="1:7">
      <c r="A479" t="s">
        <v>5085</v>
      </c>
      <c r="B479" t="s">
        <v>2724</v>
      </c>
      <c r="C479" t="s">
        <v>656</v>
      </c>
      <c r="D479" t="s">
        <v>341</v>
      </c>
      <c r="E479">
        <v>9930</v>
      </c>
      <c r="F479">
        <v>1</v>
      </c>
      <c r="G479">
        <v>9930</v>
      </c>
    </row>
    <row r="480" spans="1:7">
      <c r="A480" t="s">
        <v>5086</v>
      </c>
      <c r="B480" t="s">
        <v>2726</v>
      </c>
      <c r="C480" t="s">
        <v>657</v>
      </c>
      <c r="D480" t="s">
        <v>373</v>
      </c>
      <c r="E480">
        <v>10500</v>
      </c>
      <c r="F480">
        <v>1</v>
      </c>
      <c r="G480">
        <v>10500</v>
      </c>
    </row>
    <row r="481" spans="1:7">
      <c r="A481" t="s">
        <v>5087</v>
      </c>
      <c r="B481" t="s">
        <v>2728</v>
      </c>
      <c r="C481" t="s">
        <v>658</v>
      </c>
      <c r="D481" t="s">
        <v>659</v>
      </c>
      <c r="E481">
        <v>11950</v>
      </c>
      <c r="F481">
        <v>1</v>
      </c>
      <c r="G481">
        <v>11950</v>
      </c>
    </row>
    <row r="482" spans="1:7">
      <c r="A482" t="s">
        <v>5088</v>
      </c>
      <c r="B482" t="s">
        <v>2730</v>
      </c>
      <c r="C482" t="s">
        <v>660</v>
      </c>
      <c r="D482" t="s">
        <v>661</v>
      </c>
      <c r="E482">
        <v>11500</v>
      </c>
      <c r="F482">
        <v>1</v>
      </c>
      <c r="G482">
        <v>11500</v>
      </c>
    </row>
    <row r="483" spans="1:7">
      <c r="A483" t="s">
        <v>5089</v>
      </c>
      <c r="B483" t="s">
        <v>2732</v>
      </c>
      <c r="C483" t="s">
        <v>662</v>
      </c>
      <c r="D483" t="s">
        <v>659</v>
      </c>
      <c r="E483">
        <v>11500</v>
      </c>
      <c r="F483">
        <v>1</v>
      </c>
      <c r="G483">
        <v>11500</v>
      </c>
    </row>
    <row r="484" spans="1:7">
      <c r="A484" t="s">
        <v>5090</v>
      </c>
      <c r="B484" t="s">
        <v>2734</v>
      </c>
      <c r="C484" t="s">
        <v>663</v>
      </c>
      <c r="D484" t="s">
        <v>322</v>
      </c>
      <c r="E484">
        <v>11450</v>
      </c>
      <c r="F484">
        <v>1</v>
      </c>
      <c r="G484">
        <v>11450</v>
      </c>
    </row>
    <row r="485" spans="1:7">
      <c r="A485" t="s">
        <v>5091</v>
      </c>
      <c r="B485" t="s">
        <v>2736</v>
      </c>
      <c r="C485" t="s">
        <v>664</v>
      </c>
      <c r="D485" t="s">
        <v>373</v>
      </c>
      <c r="E485">
        <v>9900</v>
      </c>
      <c r="F485">
        <v>1</v>
      </c>
      <c r="G485">
        <v>9900</v>
      </c>
    </row>
    <row r="486" spans="1:7">
      <c r="A486" t="s">
        <v>5092</v>
      </c>
      <c r="B486" t="s">
        <v>2738</v>
      </c>
      <c r="C486" t="s">
        <v>665</v>
      </c>
      <c r="D486" t="s">
        <v>308</v>
      </c>
      <c r="E486">
        <v>9500</v>
      </c>
      <c r="F486">
        <v>1</v>
      </c>
      <c r="G486">
        <v>9500</v>
      </c>
    </row>
    <row r="487" spans="1:7">
      <c r="A487" t="s">
        <v>5093</v>
      </c>
      <c r="B487" t="s">
        <v>2740</v>
      </c>
      <c r="C487" t="s">
        <v>666</v>
      </c>
      <c r="D487" t="s">
        <v>121</v>
      </c>
      <c r="E487">
        <v>10500</v>
      </c>
      <c r="F487">
        <v>1</v>
      </c>
      <c r="G487">
        <v>10500</v>
      </c>
    </row>
    <row r="488" spans="1:7">
      <c r="A488" t="s">
        <v>5094</v>
      </c>
      <c r="B488" t="s">
        <v>2742</v>
      </c>
      <c r="C488" t="s">
        <v>667</v>
      </c>
      <c r="D488" t="s">
        <v>359</v>
      </c>
      <c r="E488">
        <v>10750</v>
      </c>
      <c r="F488">
        <v>1</v>
      </c>
      <c r="G488">
        <v>10750</v>
      </c>
    </row>
    <row r="489" spans="1:7">
      <c r="A489" t="s">
        <v>5095</v>
      </c>
      <c r="B489" t="s">
        <v>2744</v>
      </c>
      <c r="C489" t="s">
        <v>668</v>
      </c>
      <c r="D489" t="s">
        <v>669</v>
      </c>
      <c r="E489">
        <v>8950</v>
      </c>
      <c r="F489">
        <v>1</v>
      </c>
      <c r="G489">
        <v>8950</v>
      </c>
    </row>
    <row r="490" spans="1:7">
      <c r="A490" t="s">
        <v>5096</v>
      </c>
      <c r="B490" t="s">
        <v>2746</v>
      </c>
      <c r="C490" t="s">
        <v>670</v>
      </c>
      <c r="D490" t="s">
        <v>671</v>
      </c>
      <c r="E490">
        <v>12000</v>
      </c>
      <c r="F490">
        <v>1</v>
      </c>
      <c r="G490">
        <v>12000</v>
      </c>
    </row>
    <row r="491" spans="1:7">
      <c r="A491" t="s">
        <v>5097</v>
      </c>
      <c r="B491" t="s">
        <v>2748</v>
      </c>
      <c r="C491" t="s">
        <v>672</v>
      </c>
      <c r="D491" t="s">
        <v>673</v>
      </c>
      <c r="E491">
        <v>9940</v>
      </c>
      <c r="F491">
        <v>1</v>
      </c>
      <c r="G491">
        <v>9940</v>
      </c>
    </row>
    <row r="492" spans="1:7">
      <c r="A492" t="s">
        <v>5098</v>
      </c>
      <c r="B492" t="s">
        <v>2750</v>
      </c>
      <c r="C492" t="s">
        <v>674</v>
      </c>
      <c r="D492" t="s">
        <v>341</v>
      </c>
      <c r="E492">
        <v>10950</v>
      </c>
      <c r="F492">
        <v>1</v>
      </c>
      <c r="G492">
        <v>10950</v>
      </c>
    </row>
    <row r="493" spans="1:7">
      <c r="A493" t="s">
        <v>5099</v>
      </c>
      <c r="B493" t="s">
        <v>2752</v>
      </c>
      <c r="C493" t="s">
        <v>675</v>
      </c>
      <c r="D493" t="s">
        <v>310</v>
      </c>
      <c r="E493">
        <v>10750</v>
      </c>
      <c r="F493">
        <v>1</v>
      </c>
      <c r="G493">
        <v>10750</v>
      </c>
    </row>
    <row r="494" spans="1:7">
      <c r="A494" t="s">
        <v>5100</v>
      </c>
      <c r="B494" t="s">
        <v>2754</v>
      </c>
      <c r="C494" t="s">
        <v>676</v>
      </c>
      <c r="D494" t="s">
        <v>63</v>
      </c>
      <c r="E494">
        <v>9799</v>
      </c>
      <c r="F494">
        <v>1</v>
      </c>
      <c r="G494">
        <v>9799</v>
      </c>
    </row>
    <row r="495" spans="1:7">
      <c r="A495" t="s">
        <v>5101</v>
      </c>
      <c r="B495" t="s">
        <v>2756</v>
      </c>
      <c r="C495" t="s">
        <v>677</v>
      </c>
      <c r="D495" t="s">
        <v>678</v>
      </c>
      <c r="E495">
        <v>11750</v>
      </c>
      <c r="F495">
        <v>1</v>
      </c>
      <c r="G495">
        <v>11750</v>
      </c>
    </row>
    <row r="496" spans="1:7">
      <c r="A496" t="s">
        <v>5102</v>
      </c>
      <c r="B496" t="s">
        <v>2758</v>
      </c>
      <c r="C496" t="s">
        <v>679</v>
      </c>
      <c r="D496" t="s">
        <v>341</v>
      </c>
      <c r="E496">
        <v>11950</v>
      </c>
      <c r="F496">
        <v>1</v>
      </c>
      <c r="G496">
        <v>11950</v>
      </c>
    </row>
    <row r="497" spans="1:7">
      <c r="A497" t="s">
        <v>5103</v>
      </c>
      <c r="B497" t="s">
        <v>2760</v>
      </c>
      <c r="C497" t="s">
        <v>680</v>
      </c>
      <c r="D497" t="s">
        <v>318</v>
      </c>
      <c r="E497">
        <v>11250</v>
      </c>
      <c r="F497">
        <v>1</v>
      </c>
      <c r="G497">
        <v>11250</v>
      </c>
    </row>
    <row r="498" spans="1:7">
      <c r="A498" t="s">
        <v>5104</v>
      </c>
      <c r="B498" t="s">
        <v>2762</v>
      </c>
      <c r="C498" t="s">
        <v>681</v>
      </c>
      <c r="D498" t="s">
        <v>569</v>
      </c>
      <c r="E498">
        <v>11750</v>
      </c>
      <c r="F498">
        <v>1</v>
      </c>
      <c r="G498">
        <v>11750</v>
      </c>
    </row>
    <row r="499" spans="1:7">
      <c r="A499" t="s">
        <v>5105</v>
      </c>
      <c r="B499" t="s">
        <v>2764</v>
      </c>
      <c r="C499" t="s">
        <v>682</v>
      </c>
      <c r="D499" t="s">
        <v>671</v>
      </c>
      <c r="E499">
        <v>10950</v>
      </c>
      <c r="F499">
        <v>1</v>
      </c>
      <c r="G499">
        <v>10950</v>
      </c>
    </row>
    <row r="500" spans="1:7">
      <c r="A500" t="s">
        <v>5106</v>
      </c>
      <c r="B500" t="s">
        <v>2766</v>
      </c>
      <c r="C500" t="s">
        <v>683</v>
      </c>
      <c r="D500" t="s">
        <v>322</v>
      </c>
      <c r="E500">
        <v>11250</v>
      </c>
      <c r="F500">
        <v>1</v>
      </c>
      <c r="G500">
        <v>11250</v>
      </c>
    </row>
    <row r="501" spans="1:7">
      <c r="A501" t="s">
        <v>5107</v>
      </c>
      <c r="B501" t="s">
        <v>2768</v>
      </c>
      <c r="C501" t="s">
        <v>684</v>
      </c>
      <c r="D501" t="s">
        <v>308</v>
      </c>
      <c r="E501">
        <v>9950</v>
      </c>
      <c r="F501">
        <v>1</v>
      </c>
      <c r="G501">
        <v>9950</v>
      </c>
    </row>
    <row r="502" spans="1:7">
      <c r="A502" t="s">
        <v>5108</v>
      </c>
      <c r="B502" t="s">
        <v>2770</v>
      </c>
      <c r="C502" t="s">
        <v>685</v>
      </c>
      <c r="D502" t="s">
        <v>322</v>
      </c>
      <c r="E502">
        <v>9700</v>
      </c>
      <c r="F502">
        <v>1</v>
      </c>
      <c r="G502">
        <v>9700</v>
      </c>
    </row>
    <row r="503" spans="1:7">
      <c r="A503" t="s">
        <v>5109</v>
      </c>
      <c r="B503" t="s">
        <v>2772</v>
      </c>
      <c r="C503" t="s">
        <v>686</v>
      </c>
      <c r="D503" t="s">
        <v>659</v>
      </c>
      <c r="E503">
        <v>11950</v>
      </c>
      <c r="F503">
        <v>1</v>
      </c>
      <c r="G503">
        <v>11950</v>
      </c>
    </row>
    <row r="504" spans="1:7">
      <c r="A504" t="s">
        <v>5110</v>
      </c>
      <c r="B504" t="s">
        <v>2774</v>
      </c>
      <c r="C504" t="s">
        <v>687</v>
      </c>
      <c r="D504" t="s">
        <v>292</v>
      </c>
      <c r="E504">
        <v>9900</v>
      </c>
      <c r="F504">
        <v>1</v>
      </c>
      <c r="G504">
        <v>9900</v>
      </c>
    </row>
    <row r="505" spans="1:7">
      <c r="A505" t="s">
        <v>5111</v>
      </c>
      <c r="B505" t="s">
        <v>2776</v>
      </c>
      <c r="C505" t="s">
        <v>688</v>
      </c>
      <c r="D505" t="s">
        <v>318</v>
      </c>
      <c r="E505">
        <v>9990</v>
      </c>
      <c r="F505">
        <v>1</v>
      </c>
      <c r="G505">
        <v>9990</v>
      </c>
    </row>
    <row r="506" spans="1:7">
      <c r="A506" t="s">
        <v>5112</v>
      </c>
      <c r="B506" t="s">
        <v>2778</v>
      </c>
      <c r="C506" t="s">
        <v>689</v>
      </c>
      <c r="D506" t="s">
        <v>308</v>
      </c>
      <c r="E506">
        <v>9475</v>
      </c>
      <c r="F506">
        <v>1</v>
      </c>
      <c r="G506">
        <v>9475</v>
      </c>
    </row>
    <row r="507" spans="1:7">
      <c r="A507" t="s">
        <v>5113</v>
      </c>
      <c r="B507" t="s">
        <v>2780</v>
      </c>
      <c r="C507" t="s">
        <v>690</v>
      </c>
      <c r="D507" t="s">
        <v>310</v>
      </c>
      <c r="E507">
        <v>11500</v>
      </c>
      <c r="F507">
        <v>1</v>
      </c>
      <c r="G507">
        <v>11500</v>
      </c>
    </row>
    <row r="508" spans="1:7">
      <c r="A508" t="s">
        <v>5114</v>
      </c>
      <c r="B508" t="s">
        <v>2782</v>
      </c>
      <c r="C508" t="s">
        <v>691</v>
      </c>
      <c r="D508" t="s">
        <v>692</v>
      </c>
      <c r="E508">
        <v>11950</v>
      </c>
      <c r="F508">
        <v>1</v>
      </c>
      <c r="G508">
        <v>11950</v>
      </c>
    </row>
    <row r="509" spans="1:7">
      <c r="A509" t="s">
        <v>5115</v>
      </c>
      <c r="B509" t="s">
        <v>2783</v>
      </c>
      <c r="C509" t="s">
        <v>693</v>
      </c>
      <c r="D509" t="s">
        <v>121</v>
      </c>
      <c r="E509">
        <v>11500</v>
      </c>
      <c r="F509">
        <v>1</v>
      </c>
      <c r="G509">
        <v>11500</v>
      </c>
    </row>
    <row r="510" spans="1:7">
      <c r="A510" t="s">
        <v>5116</v>
      </c>
      <c r="B510" t="s">
        <v>2785</v>
      </c>
      <c r="C510" t="s">
        <v>694</v>
      </c>
      <c r="D510" t="s">
        <v>310</v>
      </c>
      <c r="E510">
        <v>10500</v>
      </c>
      <c r="F510">
        <v>1</v>
      </c>
      <c r="G510">
        <v>10500</v>
      </c>
    </row>
    <row r="511" spans="1:7">
      <c r="A511" t="s">
        <v>5117</v>
      </c>
      <c r="B511" t="s">
        <v>2787</v>
      </c>
      <c r="C511" t="s">
        <v>695</v>
      </c>
      <c r="D511" t="s">
        <v>121</v>
      </c>
      <c r="E511">
        <v>10900</v>
      </c>
      <c r="F511">
        <v>1</v>
      </c>
      <c r="G511">
        <v>10900</v>
      </c>
    </row>
    <row r="512" spans="1:7">
      <c r="A512" t="s">
        <v>5118</v>
      </c>
      <c r="B512" t="s">
        <v>2789</v>
      </c>
      <c r="C512" t="s">
        <v>696</v>
      </c>
      <c r="D512" t="s">
        <v>121</v>
      </c>
      <c r="E512">
        <v>11700</v>
      </c>
      <c r="F512">
        <v>1</v>
      </c>
      <c r="G512">
        <v>11700</v>
      </c>
    </row>
    <row r="513" spans="1:7">
      <c r="A513" t="s">
        <v>5119</v>
      </c>
      <c r="B513" t="s">
        <v>2791</v>
      </c>
      <c r="C513" t="s">
        <v>697</v>
      </c>
      <c r="D513" t="s">
        <v>698</v>
      </c>
      <c r="E513">
        <v>11900</v>
      </c>
      <c r="F513">
        <v>1</v>
      </c>
      <c r="G513">
        <v>11900</v>
      </c>
    </row>
    <row r="514" spans="1:7">
      <c r="A514" t="s">
        <v>5120</v>
      </c>
      <c r="B514" t="s">
        <v>2793</v>
      </c>
      <c r="C514" t="s">
        <v>699</v>
      </c>
      <c r="D514" t="s">
        <v>394</v>
      </c>
      <c r="E514">
        <v>13950</v>
      </c>
      <c r="F514">
        <v>1</v>
      </c>
      <c r="G514">
        <v>13950</v>
      </c>
    </row>
    <row r="515" spans="1:7">
      <c r="A515" t="s">
        <v>5121</v>
      </c>
      <c r="B515" t="s">
        <v>2795</v>
      </c>
      <c r="C515" t="s">
        <v>700</v>
      </c>
      <c r="D515" t="s">
        <v>308</v>
      </c>
      <c r="E515">
        <v>10950</v>
      </c>
      <c r="F515">
        <v>1</v>
      </c>
      <c r="G515">
        <v>10950</v>
      </c>
    </row>
    <row r="516" spans="1:7">
      <c r="A516" t="s">
        <v>5122</v>
      </c>
      <c r="B516" t="s">
        <v>2797</v>
      </c>
      <c r="C516" t="s">
        <v>701</v>
      </c>
      <c r="D516" t="s">
        <v>308</v>
      </c>
      <c r="E516">
        <v>10500</v>
      </c>
      <c r="F516">
        <v>1</v>
      </c>
      <c r="G516">
        <v>10500</v>
      </c>
    </row>
    <row r="517" spans="1:7">
      <c r="A517" t="s">
        <v>5123</v>
      </c>
      <c r="B517" t="s">
        <v>2799</v>
      </c>
      <c r="C517" t="s">
        <v>702</v>
      </c>
      <c r="D517" t="s">
        <v>703</v>
      </c>
      <c r="E517">
        <v>10750</v>
      </c>
      <c r="F517">
        <v>1</v>
      </c>
      <c r="G517">
        <v>10750</v>
      </c>
    </row>
    <row r="518" spans="1:7">
      <c r="A518" t="s">
        <v>5124</v>
      </c>
      <c r="B518" t="s">
        <v>2801</v>
      </c>
      <c r="C518" t="s">
        <v>704</v>
      </c>
      <c r="D518" t="s">
        <v>705</v>
      </c>
      <c r="E518">
        <v>11950</v>
      </c>
      <c r="F518">
        <v>1</v>
      </c>
      <c r="G518">
        <v>11950</v>
      </c>
    </row>
    <row r="519" spans="1:7">
      <c r="A519" t="s">
        <v>5125</v>
      </c>
      <c r="B519" t="s">
        <v>2803</v>
      </c>
      <c r="C519" t="s">
        <v>706</v>
      </c>
      <c r="D519" t="s">
        <v>308</v>
      </c>
      <c r="E519">
        <v>10000</v>
      </c>
      <c r="F519">
        <v>1</v>
      </c>
      <c r="G519">
        <v>10000</v>
      </c>
    </row>
    <row r="520" spans="1:7">
      <c r="A520" t="s">
        <v>5126</v>
      </c>
      <c r="B520" t="s">
        <v>2805</v>
      </c>
      <c r="C520" t="s">
        <v>707</v>
      </c>
      <c r="D520" t="s">
        <v>121</v>
      </c>
      <c r="E520">
        <v>10495</v>
      </c>
      <c r="F520">
        <v>1</v>
      </c>
      <c r="G520">
        <v>10495</v>
      </c>
    </row>
    <row r="521" spans="1:7">
      <c r="A521" t="s">
        <v>5127</v>
      </c>
      <c r="B521" t="s">
        <v>2807</v>
      </c>
      <c r="C521" t="s">
        <v>708</v>
      </c>
      <c r="D521" t="s">
        <v>322</v>
      </c>
      <c r="E521">
        <v>11450</v>
      </c>
      <c r="F521">
        <v>1</v>
      </c>
      <c r="G521">
        <v>11450</v>
      </c>
    </row>
    <row r="522" spans="1:7">
      <c r="A522" t="s">
        <v>5128</v>
      </c>
      <c r="B522" t="s">
        <v>2809</v>
      </c>
      <c r="C522" t="s">
        <v>709</v>
      </c>
      <c r="D522" t="s">
        <v>308</v>
      </c>
      <c r="E522">
        <v>9400</v>
      </c>
      <c r="F522">
        <v>1</v>
      </c>
      <c r="G522">
        <v>9400</v>
      </c>
    </row>
    <row r="523" spans="1:7">
      <c r="A523" t="s">
        <v>5129</v>
      </c>
      <c r="B523" t="s">
        <v>2811</v>
      </c>
      <c r="C523" t="s">
        <v>710</v>
      </c>
      <c r="D523" t="s">
        <v>711</v>
      </c>
      <c r="E523">
        <v>11950</v>
      </c>
      <c r="F523">
        <v>1</v>
      </c>
      <c r="G523">
        <v>11950</v>
      </c>
    </row>
    <row r="524" spans="1:7">
      <c r="A524" t="s">
        <v>5130</v>
      </c>
      <c r="B524" t="s">
        <v>2813</v>
      </c>
      <c r="C524" t="s">
        <v>712</v>
      </c>
      <c r="D524" t="s">
        <v>310</v>
      </c>
      <c r="E524">
        <v>9650</v>
      </c>
      <c r="F524">
        <v>1</v>
      </c>
      <c r="G524">
        <v>9650</v>
      </c>
    </row>
    <row r="525" spans="1:7">
      <c r="A525" t="s">
        <v>5131</v>
      </c>
      <c r="B525" t="s">
        <v>2814</v>
      </c>
      <c r="C525" t="s">
        <v>713</v>
      </c>
      <c r="D525" t="s">
        <v>714</v>
      </c>
      <c r="E525">
        <v>18950</v>
      </c>
      <c r="F525">
        <v>1</v>
      </c>
      <c r="G525">
        <v>18950</v>
      </c>
    </row>
    <row r="526" spans="1:7">
      <c r="A526" t="s">
        <v>5132</v>
      </c>
      <c r="B526" t="s">
        <v>2816</v>
      </c>
      <c r="C526" t="s">
        <v>715</v>
      </c>
      <c r="D526" t="s">
        <v>367</v>
      </c>
      <c r="E526">
        <v>11450</v>
      </c>
      <c r="F526">
        <v>1</v>
      </c>
      <c r="G526">
        <v>11450</v>
      </c>
    </row>
    <row r="527" spans="1:7">
      <c r="A527" t="s">
        <v>5133</v>
      </c>
      <c r="B527" t="s">
        <v>2818</v>
      </c>
      <c r="C527" t="s">
        <v>716</v>
      </c>
      <c r="D527" t="s">
        <v>373</v>
      </c>
      <c r="E527">
        <v>10250</v>
      </c>
      <c r="F527">
        <v>1</v>
      </c>
      <c r="G527">
        <v>10250</v>
      </c>
    </row>
    <row r="528" spans="1:7">
      <c r="A528" t="s">
        <v>5134</v>
      </c>
      <c r="B528" t="s">
        <v>2820</v>
      </c>
      <c r="C528" t="s">
        <v>717</v>
      </c>
      <c r="D528" t="s">
        <v>318</v>
      </c>
      <c r="E528">
        <v>11450</v>
      </c>
      <c r="F528">
        <v>1</v>
      </c>
      <c r="G528">
        <v>11450</v>
      </c>
    </row>
    <row r="529" spans="1:7">
      <c r="A529" t="s">
        <v>5135</v>
      </c>
      <c r="B529" t="s">
        <v>2822</v>
      </c>
      <c r="C529" t="s">
        <v>718</v>
      </c>
      <c r="D529" t="s">
        <v>308</v>
      </c>
      <c r="E529">
        <v>9950</v>
      </c>
      <c r="F529">
        <v>1</v>
      </c>
      <c r="G529">
        <v>9950</v>
      </c>
    </row>
    <row r="530" spans="1:7">
      <c r="A530" t="s">
        <v>5136</v>
      </c>
      <c r="B530" t="s">
        <v>2824</v>
      </c>
      <c r="C530" t="s">
        <v>719</v>
      </c>
      <c r="D530" t="s">
        <v>367</v>
      </c>
      <c r="E530">
        <v>10500</v>
      </c>
      <c r="F530">
        <v>1</v>
      </c>
      <c r="G530">
        <v>10500</v>
      </c>
    </row>
    <row r="531" spans="1:7">
      <c r="A531" t="s">
        <v>5137</v>
      </c>
      <c r="B531" t="s">
        <v>2826</v>
      </c>
      <c r="C531" t="s">
        <v>720</v>
      </c>
      <c r="D531" t="s">
        <v>322</v>
      </c>
      <c r="E531">
        <v>13750</v>
      </c>
      <c r="F531">
        <v>1</v>
      </c>
      <c r="G531">
        <v>13750</v>
      </c>
    </row>
    <row r="532" spans="1:7">
      <c r="A532" t="s">
        <v>5138</v>
      </c>
      <c r="B532" t="s">
        <v>2828</v>
      </c>
      <c r="C532" t="s">
        <v>721</v>
      </c>
      <c r="D532" t="s">
        <v>308</v>
      </c>
      <c r="E532">
        <v>9950</v>
      </c>
      <c r="F532">
        <v>1</v>
      </c>
      <c r="G532">
        <v>9950</v>
      </c>
    </row>
    <row r="533" spans="1:7">
      <c r="A533" t="s">
        <v>5139</v>
      </c>
      <c r="B533" t="s">
        <v>2830</v>
      </c>
      <c r="C533" t="s">
        <v>722</v>
      </c>
      <c r="D533" t="s">
        <v>341</v>
      </c>
      <c r="E533">
        <v>10250</v>
      </c>
      <c r="F533">
        <v>1</v>
      </c>
      <c r="G533">
        <v>10250</v>
      </c>
    </row>
    <row r="534" spans="1:7">
      <c r="A534" t="s">
        <v>5140</v>
      </c>
      <c r="B534" t="s">
        <v>2832</v>
      </c>
      <c r="C534" t="s">
        <v>723</v>
      </c>
      <c r="D534" t="s">
        <v>367</v>
      </c>
      <c r="E534">
        <v>10850</v>
      </c>
      <c r="F534">
        <v>1</v>
      </c>
      <c r="G534">
        <v>10850</v>
      </c>
    </row>
    <row r="535" spans="1:7">
      <c r="A535" t="s">
        <v>5141</v>
      </c>
      <c r="B535" t="s">
        <v>2833</v>
      </c>
      <c r="C535" t="s">
        <v>724</v>
      </c>
      <c r="D535" t="s">
        <v>394</v>
      </c>
      <c r="E535">
        <v>11895</v>
      </c>
      <c r="F535">
        <v>1</v>
      </c>
      <c r="G535">
        <v>11895</v>
      </c>
    </row>
    <row r="536" spans="1:7">
      <c r="A536" t="s">
        <v>5142</v>
      </c>
      <c r="B536" t="s">
        <v>2835</v>
      </c>
      <c r="C536" t="s">
        <v>725</v>
      </c>
      <c r="D536" t="s">
        <v>367</v>
      </c>
      <c r="E536">
        <v>12950</v>
      </c>
      <c r="F536">
        <v>1</v>
      </c>
      <c r="G536">
        <v>12950</v>
      </c>
    </row>
    <row r="537" spans="1:7">
      <c r="A537" t="s">
        <v>5143</v>
      </c>
      <c r="B537" t="s">
        <v>2836</v>
      </c>
      <c r="C537" t="s">
        <v>726</v>
      </c>
      <c r="D537" t="s">
        <v>322</v>
      </c>
      <c r="E537">
        <v>11950</v>
      </c>
      <c r="F537">
        <v>1</v>
      </c>
      <c r="G537">
        <v>11950</v>
      </c>
    </row>
    <row r="538" spans="1:7">
      <c r="A538" t="s">
        <v>5144</v>
      </c>
      <c r="B538" t="s">
        <v>2838</v>
      </c>
      <c r="C538" t="s">
        <v>727</v>
      </c>
      <c r="D538" t="s">
        <v>705</v>
      </c>
      <c r="E538">
        <v>10750</v>
      </c>
      <c r="F538">
        <v>1</v>
      </c>
      <c r="G538">
        <v>10750</v>
      </c>
    </row>
    <row r="539" spans="1:7">
      <c r="A539" t="s">
        <v>5145</v>
      </c>
      <c r="B539" t="s">
        <v>2840</v>
      </c>
      <c r="C539" t="s">
        <v>728</v>
      </c>
      <c r="D539" t="s">
        <v>121</v>
      </c>
      <c r="E539">
        <v>9550</v>
      </c>
      <c r="F539">
        <v>1</v>
      </c>
      <c r="G539">
        <v>9550</v>
      </c>
    </row>
    <row r="540" spans="1:7">
      <c r="A540" t="s">
        <v>5146</v>
      </c>
      <c r="B540" t="s">
        <v>2841</v>
      </c>
      <c r="C540" t="s">
        <v>729</v>
      </c>
      <c r="D540" t="s">
        <v>730</v>
      </c>
      <c r="E540">
        <v>10950</v>
      </c>
      <c r="F540">
        <v>1</v>
      </c>
      <c r="G540">
        <v>10950</v>
      </c>
    </row>
    <row r="541" spans="1:7">
      <c r="A541" t="s">
        <v>5147</v>
      </c>
      <c r="B541" t="s">
        <v>2843</v>
      </c>
      <c r="C541" t="s">
        <v>731</v>
      </c>
      <c r="D541" t="s">
        <v>341</v>
      </c>
      <c r="E541">
        <v>11750</v>
      </c>
      <c r="F541">
        <v>1</v>
      </c>
      <c r="G541">
        <v>11750</v>
      </c>
    </row>
    <row r="542" spans="1:7">
      <c r="A542" t="s">
        <v>5148</v>
      </c>
      <c r="B542" t="s">
        <v>2845</v>
      </c>
      <c r="C542" t="s">
        <v>732</v>
      </c>
      <c r="D542" t="s">
        <v>733</v>
      </c>
      <c r="E542">
        <v>10950</v>
      </c>
      <c r="F542">
        <v>1</v>
      </c>
      <c r="G542">
        <v>10950</v>
      </c>
    </row>
    <row r="543" spans="1:7">
      <c r="A543" t="s">
        <v>5149</v>
      </c>
      <c r="B543" t="s">
        <v>2847</v>
      </c>
      <c r="C543" t="s">
        <v>734</v>
      </c>
      <c r="D543" t="s">
        <v>367</v>
      </c>
      <c r="E543">
        <v>12450</v>
      </c>
      <c r="F543">
        <v>1</v>
      </c>
      <c r="G543">
        <v>12450</v>
      </c>
    </row>
    <row r="544" spans="1:7">
      <c r="A544" t="s">
        <v>5150</v>
      </c>
      <c r="B544" t="s">
        <v>2848</v>
      </c>
      <c r="C544" t="s">
        <v>735</v>
      </c>
      <c r="D544" t="s">
        <v>341</v>
      </c>
      <c r="E544">
        <v>10500</v>
      </c>
      <c r="F544">
        <v>1</v>
      </c>
      <c r="G544">
        <v>10500</v>
      </c>
    </row>
    <row r="545" spans="1:7">
      <c r="A545" t="s">
        <v>5151</v>
      </c>
      <c r="B545" t="s">
        <v>2850</v>
      </c>
      <c r="C545" t="s">
        <v>736</v>
      </c>
      <c r="D545" t="s">
        <v>308</v>
      </c>
      <c r="E545">
        <v>10900</v>
      </c>
      <c r="F545">
        <v>1</v>
      </c>
      <c r="G545">
        <v>10900</v>
      </c>
    </row>
    <row r="546" spans="1:7">
      <c r="A546" t="s">
        <v>5152</v>
      </c>
      <c r="B546" t="s">
        <v>2852</v>
      </c>
      <c r="C546" t="s">
        <v>737</v>
      </c>
      <c r="D546" t="s">
        <v>394</v>
      </c>
      <c r="E546">
        <v>12950</v>
      </c>
      <c r="F546">
        <v>1</v>
      </c>
      <c r="G546">
        <v>12950</v>
      </c>
    </row>
    <row r="547" spans="1:7">
      <c r="A547" t="s">
        <v>5153</v>
      </c>
      <c r="B547" t="s">
        <v>2854</v>
      </c>
      <c r="C547" t="s">
        <v>738</v>
      </c>
      <c r="D547" t="s">
        <v>121</v>
      </c>
      <c r="E547">
        <v>10950</v>
      </c>
      <c r="F547">
        <v>1</v>
      </c>
      <c r="G547">
        <v>10950</v>
      </c>
    </row>
    <row r="548" spans="1:7">
      <c r="A548" t="s">
        <v>5154</v>
      </c>
      <c r="B548" t="s">
        <v>2856</v>
      </c>
      <c r="C548" t="s">
        <v>739</v>
      </c>
      <c r="D548" t="s">
        <v>322</v>
      </c>
      <c r="E548">
        <v>12500</v>
      </c>
      <c r="F548">
        <v>1</v>
      </c>
      <c r="G548">
        <v>12500</v>
      </c>
    </row>
    <row r="549" spans="1:7">
      <c r="A549" t="s">
        <v>5155</v>
      </c>
      <c r="B549" t="s">
        <v>2858</v>
      </c>
      <c r="C549" t="s">
        <v>740</v>
      </c>
      <c r="D549" t="s">
        <v>308</v>
      </c>
      <c r="E549">
        <v>9950</v>
      </c>
      <c r="F549">
        <v>1</v>
      </c>
      <c r="G549">
        <v>9950</v>
      </c>
    </row>
    <row r="550" spans="1:7">
      <c r="A550" t="s">
        <v>5156</v>
      </c>
      <c r="B550" t="s">
        <v>2860</v>
      </c>
      <c r="C550" t="s">
        <v>741</v>
      </c>
      <c r="D550" t="s">
        <v>637</v>
      </c>
      <c r="E550">
        <v>10750</v>
      </c>
      <c r="F550">
        <v>1</v>
      </c>
      <c r="G550">
        <v>10750</v>
      </c>
    </row>
    <row r="551" spans="1:7">
      <c r="A551" t="s">
        <v>5157</v>
      </c>
      <c r="B551" t="s">
        <v>2862</v>
      </c>
      <c r="C551" t="s">
        <v>742</v>
      </c>
      <c r="D551" t="s">
        <v>354</v>
      </c>
      <c r="E551">
        <v>12500</v>
      </c>
      <c r="F551">
        <v>1</v>
      </c>
      <c r="G551">
        <v>12500</v>
      </c>
    </row>
    <row r="552" spans="1:7">
      <c r="A552" t="s">
        <v>5158</v>
      </c>
      <c r="B552" t="s">
        <v>2864</v>
      </c>
      <c r="C552" t="s">
        <v>743</v>
      </c>
      <c r="D552" t="s">
        <v>744</v>
      </c>
      <c r="E552">
        <v>10450</v>
      </c>
      <c r="F552">
        <v>1</v>
      </c>
      <c r="G552">
        <v>10450</v>
      </c>
    </row>
    <row r="553" spans="1:7">
      <c r="A553" t="s">
        <v>5159</v>
      </c>
      <c r="B553" t="s">
        <v>2866</v>
      </c>
      <c r="C553" t="s">
        <v>745</v>
      </c>
      <c r="D553" t="s">
        <v>308</v>
      </c>
      <c r="E553">
        <v>10750</v>
      </c>
      <c r="F553">
        <v>1</v>
      </c>
      <c r="G553">
        <v>10750</v>
      </c>
    </row>
    <row r="554" spans="1:7">
      <c r="A554" t="s">
        <v>5160</v>
      </c>
      <c r="B554" t="s">
        <v>2868</v>
      </c>
      <c r="C554" t="s">
        <v>746</v>
      </c>
      <c r="D554" t="s">
        <v>200</v>
      </c>
      <c r="E554">
        <v>12950</v>
      </c>
      <c r="F554">
        <v>1</v>
      </c>
      <c r="G554">
        <v>12950</v>
      </c>
    </row>
    <row r="555" spans="1:7">
      <c r="A555" t="s">
        <v>5161</v>
      </c>
      <c r="B555" t="s">
        <v>2870</v>
      </c>
      <c r="C555" t="s">
        <v>747</v>
      </c>
      <c r="D555" t="s">
        <v>121</v>
      </c>
      <c r="E555">
        <v>10995</v>
      </c>
      <c r="F555">
        <v>1</v>
      </c>
      <c r="G555">
        <v>10995</v>
      </c>
    </row>
    <row r="556" spans="1:7">
      <c r="A556" t="s">
        <v>5162</v>
      </c>
      <c r="B556" t="s">
        <v>2872</v>
      </c>
      <c r="C556" t="s">
        <v>748</v>
      </c>
      <c r="D556" t="s">
        <v>749</v>
      </c>
      <c r="E556">
        <v>11950</v>
      </c>
      <c r="F556">
        <v>1</v>
      </c>
      <c r="G556">
        <v>11950</v>
      </c>
    </row>
    <row r="557" spans="1:7">
      <c r="A557" t="s">
        <v>5163</v>
      </c>
      <c r="B557" t="s">
        <v>2874</v>
      </c>
      <c r="C557" t="s">
        <v>750</v>
      </c>
      <c r="D557" t="s">
        <v>121</v>
      </c>
      <c r="E557">
        <v>11250</v>
      </c>
      <c r="F557">
        <v>1</v>
      </c>
      <c r="G557">
        <v>11250</v>
      </c>
    </row>
    <row r="558" spans="1:7">
      <c r="A558" t="s">
        <v>5164</v>
      </c>
      <c r="B558" t="s">
        <v>2876</v>
      </c>
      <c r="C558" t="s">
        <v>751</v>
      </c>
      <c r="D558" t="s">
        <v>459</v>
      </c>
      <c r="E558">
        <v>11950</v>
      </c>
      <c r="F558">
        <v>1</v>
      </c>
      <c r="G558">
        <v>11950</v>
      </c>
    </row>
    <row r="559" spans="1:7">
      <c r="A559" t="s">
        <v>5165</v>
      </c>
      <c r="B559" t="s">
        <v>2878</v>
      </c>
      <c r="C559" t="s">
        <v>752</v>
      </c>
      <c r="D559" t="s">
        <v>753</v>
      </c>
      <c r="E559">
        <v>13750</v>
      </c>
      <c r="F559">
        <v>1</v>
      </c>
      <c r="G559">
        <v>13750</v>
      </c>
    </row>
    <row r="560" spans="1:7">
      <c r="A560" t="s">
        <v>5166</v>
      </c>
      <c r="B560" t="s">
        <v>2880</v>
      </c>
      <c r="C560" t="s">
        <v>754</v>
      </c>
      <c r="D560" t="s">
        <v>322</v>
      </c>
      <c r="E560">
        <v>11000</v>
      </c>
      <c r="F560">
        <v>1</v>
      </c>
      <c r="G560">
        <v>11000</v>
      </c>
    </row>
    <row r="561" spans="1:7">
      <c r="A561" t="s">
        <v>5167</v>
      </c>
      <c r="B561" t="s">
        <v>2882</v>
      </c>
      <c r="C561" t="s">
        <v>755</v>
      </c>
      <c r="D561" t="s">
        <v>322</v>
      </c>
      <c r="E561">
        <v>13500</v>
      </c>
      <c r="F561">
        <v>1</v>
      </c>
      <c r="G561">
        <v>13500</v>
      </c>
    </row>
    <row r="562" spans="1:7">
      <c r="A562" t="s">
        <v>5168</v>
      </c>
      <c r="B562" t="s">
        <v>2884</v>
      </c>
      <c r="C562" t="s">
        <v>756</v>
      </c>
      <c r="D562" t="s">
        <v>292</v>
      </c>
      <c r="E562">
        <v>10950</v>
      </c>
      <c r="F562">
        <v>1</v>
      </c>
      <c r="G562">
        <v>10950</v>
      </c>
    </row>
    <row r="563" spans="1:7">
      <c r="A563" t="s">
        <v>5169</v>
      </c>
      <c r="B563" t="s">
        <v>2886</v>
      </c>
      <c r="C563" t="s">
        <v>757</v>
      </c>
      <c r="D563" t="s">
        <v>308</v>
      </c>
      <c r="E563">
        <v>10750</v>
      </c>
      <c r="F563">
        <v>1</v>
      </c>
      <c r="G563">
        <v>10750</v>
      </c>
    </row>
    <row r="564" spans="1:7">
      <c r="A564" t="s">
        <v>5170</v>
      </c>
      <c r="B564" t="s">
        <v>2888</v>
      </c>
      <c r="C564" t="s">
        <v>758</v>
      </c>
      <c r="D564" t="s">
        <v>308</v>
      </c>
      <c r="E564">
        <v>8950</v>
      </c>
      <c r="F564">
        <v>1</v>
      </c>
      <c r="G564">
        <v>8950</v>
      </c>
    </row>
    <row r="565" spans="1:7">
      <c r="A565" t="s">
        <v>5171</v>
      </c>
      <c r="B565" t="s">
        <v>2890</v>
      </c>
      <c r="C565" t="s">
        <v>759</v>
      </c>
      <c r="D565" t="s">
        <v>367</v>
      </c>
      <c r="E565">
        <v>12950</v>
      </c>
      <c r="F565">
        <v>1</v>
      </c>
      <c r="G565">
        <v>12950</v>
      </c>
    </row>
    <row r="566" spans="1:7">
      <c r="A566" t="s">
        <v>5172</v>
      </c>
      <c r="B566" t="s">
        <v>2891</v>
      </c>
      <c r="C566" t="s">
        <v>760</v>
      </c>
      <c r="D566" t="s">
        <v>308</v>
      </c>
      <c r="E566">
        <v>9750</v>
      </c>
      <c r="F566">
        <v>1</v>
      </c>
      <c r="G566">
        <v>9750</v>
      </c>
    </row>
    <row r="567" spans="1:7">
      <c r="A567" t="s">
        <v>5173</v>
      </c>
      <c r="B567" t="s">
        <v>2893</v>
      </c>
      <c r="C567" t="s">
        <v>761</v>
      </c>
      <c r="D567" t="s">
        <v>308</v>
      </c>
      <c r="E567">
        <v>10900</v>
      </c>
      <c r="F567">
        <v>1</v>
      </c>
      <c r="G567">
        <v>10900</v>
      </c>
    </row>
    <row r="568" spans="1:7">
      <c r="A568" t="s">
        <v>5174</v>
      </c>
      <c r="B568" t="s">
        <v>2895</v>
      </c>
      <c r="C568" t="s">
        <v>762</v>
      </c>
      <c r="D568" t="s">
        <v>341</v>
      </c>
      <c r="E568">
        <v>10995</v>
      </c>
      <c r="F568">
        <v>1</v>
      </c>
      <c r="G568">
        <v>10995</v>
      </c>
    </row>
    <row r="569" spans="1:7">
      <c r="A569" t="s">
        <v>5175</v>
      </c>
      <c r="B569" t="s">
        <v>2897</v>
      </c>
      <c r="C569" t="s">
        <v>763</v>
      </c>
      <c r="D569" t="s">
        <v>639</v>
      </c>
      <c r="E569">
        <v>10750</v>
      </c>
      <c r="F569">
        <v>1</v>
      </c>
      <c r="G569">
        <v>10750</v>
      </c>
    </row>
    <row r="570" spans="1:7">
      <c r="A570" t="s">
        <v>5176</v>
      </c>
      <c r="B570" t="s">
        <v>2899</v>
      </c>
      <c r="C570" t="s">
        <v>764</v>
      </c>
      <c r="D570" t="s">
        <v>310</v>
      </c>
      <c r="E570">
        <v>10950</v>
      </c>
      <c r="F570">
        <v>1</v>
      </c>
      <c r="G570">
        <v>10950</v>
      </c>
    </row>
    <row r="571" spans="1:7">
      <c r="A571" t="s">
        <v>5177</v>
      </c>
      <c r="B571" t="s">
        <v>2901</v>
      </c>
      <c r="C571" t="s">
        <v>765</v>
      </c>
      <c r="D571" t="s">
        <v>322</v>
      </c>
      <c r="E571">
        <v>13000</v>
      </c>
      <c r="F571">
        <v>1</v>
      </c>
      <c r="G571">
        <v>13000</v>
      </c>
    </row>
    <row r="572" spans="1:7">
      <c r="A572" t="s">
        <v>5178</v>
      </c>
      <c r="B572" t="s">
        <v>2903</v>
      </c>
      <c r="C572" t="s">
        <v>766</v>
      </c>
      <c r="D572" t="s">
        <v>486</v>
      </c>
      <c r="E572">
        <v>12950</v>
      </c>
      <c r="F572">
        <v>1</v>
      </c>
      <c r="G572">
        <v>12950</v>
      </c>
    </row>
    <row r="573" spans="1:7">
      <c r="A573" t="s">
        <v>5179</v>
      </c>
      <c r="B573" t="s">
        <v>2905</v>
      </c>
      <c r="C573" t="s">
        <v>767</v>
      </c>
      <c r="D573" t="s">
        <v>310</v>
      </c>
      <c r="E573">
        <v>11500</v>
      </c>
      <c r="F573">
        <v>1</v>
      </c>
      <c r="G573">
        <v>11500</v>
      </c>
    </row>
    <row r="574" spans="1:7">
      <c r="A574" t="s">
        <v>5180</v>
      </c>
      <c r="B574" t="s">
        <v>2907</v>
      </c>
      <c r="C574" t="s">
        <v>768</v>
      </c>
      <c r="D574" t="s">
        <v>308</v>
      </c>
      <c r="E574">
        <v>10950</v>
      </c>
      <c r="F574">
        <v>1</v>
      </c>
      <c r="G574">
        <v>10950</v>
      </c>
    </row>
    <row r="575" spans="1:7">
      <c r="A575" t="s">
        <v>5181</v>
      </c>
      <c r="B575" t="s">
        <v>2909</v>
      </c>
      <c r="C575" t="s">
        <v>769</v>
      </c>
      <c r="D575" t="s">
        <v>770</v>
      </c>
      <c r="E575">
        <v>11710</v>
      </c>
      <c r="F575">
        <v>1</v>
      </c>
      <c r="G575">
        <v>11710</v>
      </c>
    </row>
    <row r="576" spans="1:7">
      <c r="A576" t="s">
        <v>5182</v>
      </c>
      <c r="B576" t="s">
        <v>2911</v>
      </c>
      <c r="C576" t="s">
        <v>771</v>
      </c>
      <c r="D576" t="s">
        <v>308</v>
      </c>
      <c r="E576">
        <v>9980</v>
      </c>
      <c r="F576">
        <v>1</v>
      </c>
      <c r="G576">
        <v>9980</v>
      </c>
    </row>
    <row r="577" spans="1:7">
      <c r="A577" t="s">
        <v>5183</v>
      </c>
      <c r="B577" t="s">
        <v>2913</v>
      </c>
      <c r="C577" t="s">
        <v>772</v>
      </c>
      <c r="D577" t="s">
        <v>394</v>
      </c>
      <c r="E577">
        <v>12250</v>
      </c>
      <c r="F577">
        <v>1</v>
      </c>
      <c r="G577">
        <v>12250</v>
      </c>
    </row>
    <row r="578" spans="1:7">
      <c r="A578" t="s">
        <v>5184</v>
      </c>
      <c r="B578" t="s">
        <v>2915</v>
      </c>
      <c r="C578" t="s">
        <v>773</v>
      </c>
      <c r="D578" t="s">
        <v>310</v>
      </c>
      <c r="E578">
        <v>11500</v>
      </c>
      <c r="F578">
        <v>1</v>
      </c>
      <c r="G578">
        <v>11500</v>
      </c>
    </row>
    <row r="579" spans="1:7">
      <c r="A579" t="s">
        <v>5185</v>
      </c>
      <c r="B579" t="s">
        <v>2917</v>
      </c>
      <c r="C579" t="s">
        <v>774</v>
      </c>
      <c r="D579" t="s">
        <v>775</v>
      </c>
      <c r="E579">
        <v>11950</v>
      </c>
      <c r="F579">
        <v>1</v>
      </c>
      <c r="G579">
        <v>11950</v>
      </c>
    </row>
    <row r="580" spans="1:7">
      <c r="A580" t="s">
        <v>5186</v>
      </c>
      <c r="B580" t="s">
        <v>2919</v>
      </c>
      <c r="C580" t="s">
        <v>776</v>
      </c>
      <c r="D580" t="s">
        <v>373</v>
      </c>
      <c r="E580">
        <v>11500</v>
      </c>
      <c r="F580">
        <v>1</v>
      </c>
      <c r="G580">
        <v>11500</v>
      </c>
    </row>
    <row r="581" spans="1:7">
      <c r="A581" t="s">
        <v>5187</v>
      </c>
      <c r="B581" t="s">
        <v>2921</v>
      </c>
      <c r="C581" t="s">
        <v>777</v>
      </c>
      <c r="D581" t="s">
        <v>322</v>
      </c>
      <c r="E581">
        <v>11900</v>
      </c>
      <c r="F581">
        <v>1</v>
      </c>
      <c r="G581">
        <v>11900</v>
      </c>
    </row>
    <row r="582" spans="1:7">
      <c r="A582" t="s">
        <v>5188</v>
      </c>
      <c r="B582" t="s">
        <v>2923</v>
      </c>
      <c r="C582" t="s">
        <v>778</v>
      </c>
      <c r="D582" t="s">
        <v>354</v>
      </c>
      <c r="E582">
        <v>11930</v>
      </c>
      <c r="F582">
        <v>1</v>
      </c>
      <c r="G582">
        <v>11930</v>
      </c>
    </row>
    <row r="583" spans="1:7">
      <c r="A583" t="s">
        <v>5189</v>
      </c>
      <c r="B583" t="s">
        <v>2925</v>
      </c>
      <c r="C583" t="s">
        <v>779</v>
      </c>
      <c r="D583" t="s">
        <v>308</v>
      </c>
      <c r="E583">
        <v>10500</v>
      </c>
      <c r="F583">
        <v>1</v>
      </c>
      <c r="G583">
        <v>10500</v>
      </c>
    </row>
    <row r="584" spans="1:7">
      <c r="A584" t="s">
        <v>5190</v>
      </c>
      <c r="B584" t="s">
        <v>2927</v>
      </c>
      <c r="C584" t="s">
        <v>780</v>
      </c>
      <c r="D584" t="s">
        <v>781</v>
      </c>
      <c r="E584">
        <v>8950</v>
      </c>
      <c r="F584">
        <v>1</v>
      </c>
      <c r="G584">
        <v>8950</v>
      </c>
    </row>
    <row r="585" spans="1:7">
      <c r="A585" t="s">
        <v>5191</v>
      </c>
      <c r="B585" t="s">
        <v>2929</v>
      </c>
      <c r="C585" t="s">
        <v>782</v>
      </c>
      <c r="D585" t="s">
        <v>121</v>
      </c>
      <c r="E585">
        <v>10450</v>
      </c>
      <c r="F585">
        <v>1</v>
      </c>
      <c r="G585">
        <v>10450</v>
      </c>
    </row>
    <row r="586" spans="1:7">
      <c r="A586" t="s">
        <v>5192</v>
      </c>
      <c r="B586" t="s">
        <v>2931</v>
      </c>
      <c r="C586" t="s">
        <v>783</v>
      </c>
      <c r="D586" t="s">
        <v>784</v>
      </c>
      <c r="E586">
        <v>10500</v>
      </c>
      <c r="F586">
        <v>1</v>
      </c>
      <c r="G586">
        <v>10500</v>
      </c>
    </row>
    <row r="587" spans="1:7">
      <c r="A587" t="s">
        <v>5193</v>
      </c>
      <c r="B587" t="s">
        <v>2933</v>
      </c>
      <c r="C587" t="s">
        <v>785</v>
      </c>
      <c r="D587" t="s">
        <v>749</v>
      </c>
      <c r="E587">
        <v>12950</v>
      </c>
      <c r="F587">
        <v>1</v>
      </c>
      <c r="G587">
        <v>12950</v>
      </c>
    </row>
    <row r="588" spans="1:7">
      <c r="A588" t="s">
        <v>5194</v>
      </c>
      <c r="B588" t="s">
        <v>2935</v>
      </c>
      <c r="C588" t="s">
        <v>786</v>
      </c>
      <c r="D588" t="s">
        <v>637</v>
      </c>
      <c r="E588">
        <v>9950</v>
      </c>
      <c r="F588">
        <v>1</v>
      </c>
      <c r="G588">
        <v>9950</v>
      </c>
    </row>
    <row r="589" spans="1:7">
      <c r="A589" t="s">
        <v>5195</v>
      </c>
      <c r="B589" t="s">
        <v>2937</v>
      </c>
      <c r="C589" t="s">
        <v>787</v>
      </c>
      <c r="D589" t="s">
        <v>367</v>
      </c>
      <c r="E589">
        <v>12900</v>
      </c>
      <c r="F589">
        <v>1</v>
      </c>
      <c r="G589">
        <v>12900</v>
      </c>
    </row>
    <row r="590" spans="1:7">
      <c r="A590" t="s">
        <v>5196</v>
      </c>
      <c r="B590" t="s">
        <v>2939</v>
      </c>
      <c r="C590" t="s">
        <v>788</v>
      </c>
      <c r="D590" t="s">
        <v>703</v>
      </c>
      <c r="E590">
        <v>9950</v>
      </c>
      <c r="F590">
        <v>1</v>
      </c>
      <c r="G590">
        <v>9950</v>
      </c>
    </row>
    <row r="591" spans="1:7">
      <c r="A591" t="s">
        <v>5197</v>
      </c>
      <c r="B591" t="s">
        <v>2941</v>
      </c>
      <c r="C591" t="s">
        <v>789</v>
      </c>
      <c r="D591" t="s">
        <v>308</v>
      </c>
      <c r="E591">
        <v>9950</v>
      </c>
      <c r="F591">
        <v>1</v>
      </c>
      <c r="G591">
        <v>9950</v>
      </c>
    </row>
    <row r="592" spans="1:7">
      <c r="A592" t="s">
        <v>5198</v>
      </c>
      <c r="B592" t="s">
        <v>2943</v>
      </c>
      <c r="C592" t="s">
        <v>790</v>
      </c>
      <c r="D592" t="s">
        <v>292</v>
      </c>
      <c r="E592">
        <v>10950</v>
      </c>
      <c r="F592">
        <v>1</v>
      </c>
      <c r="G592">
        <v>10950</v>
      </c>
    </row>
    <row r="593" spans="1:7">
      <c r="A593" t="s">
        <v>5199</v>
      </c>
      <c r="B593" t="s">
        <v>2945</v>
      </c>
      <c r="C593" t="s">
        <v>791</v>
      </c>
      <c r="D593" t="s">
        <v>121</v>
      </c>
      <c r="E593">
        <v>10950</v>
      </c>
      <c r="F593">
        <v>1</v>
      </c>
      <c r="G593">
        <v>10950</v>
      </c>
    </row>
    <row r="594" spans="1:7">
      <c r="A594" t="s">
        <v>5200</v>
      </c>
      <c r="B594" t="s">
        <v>2947</v>
      </c>
      <c r="C594" t="s">
        <v>792</v>
      </c>
      <c r="D594" t="s">
        <v>308</v>
      </c>
      <c r="E594">
        <v>9950</v>
      </c>
      <c r="F594">
        <v>1</v>
      </c>
      <c r="G594">
        <v>9950</v>
      </c>
    </row>
    <row r="595" spans="1:7">
      <c r="A595" t="s">
        <v>5201</v>
      </c>
      <c r="B595" t="s">
        <v>2949</v>
      </c>
      <c r="C595" t="s">
        <v>793</v>
      </c>
      <c r="D595" t="s">
        <v>794</v>
      </c>
      <c r="E595">
        <v>10950</v>
      </c>
      <c r="F595">
        <v>1</v>
      </c>
      <c r="G595">
        <v>10950</v>
      </c>
    </row>
    <row r="596" spans="1:7">
      <c r="A596" t="s">
        <v>5202</v>
      </c>
      <c r="B596" t="s">
        <v>2951</v>
      </c>
      <c r="C596" t="s">
        <v>795</v>
      </c>
      <c r="D596" t="s">
        <v>308</v>
      </c>
      <c r="E596">
        <v>10800</v>
      </c>
      <c r="F596">
        <v>1</v>
      </c>
      <c r="G596">
        <v>10800</v>
      </c>
    </row>
    <row r="597" spans="1:7">
      <c r="A597" t="s">
        <v>5203</v>
      </c>
      <c r="B597" t="s">
        <v>2953</v>
      </c>
      <c r="C597" t="s">
        <v>796</v>
      </c>
      <c r="D597" t="s">
        <v>308</v>
      </c>
      <c r="E597">
        <v>10500</v>
      </c>
      <c r="F597">
        <v>1</v>
      </c>
      <c r="G597">
        <v>10500</v>
      </c>
    </row>
    <row r="598" spans="1:7">
      <c r="A598" t="s">
        <v>5204</v>
      </c>
      <c r="B598" t="s">
        <v>2955</v>
      </c>
      <c r="C598" t="s">
        <v>797</v>
      </c>
      <c r="D598" t="s">
        <v>457</v>
      </c>
      <c r="E598">
        <v>10450</v>
      </c>
      <c r="F598">
        <v>1</v>
      </c>
      <c r="G598">
        <v>10450</v>
      </c>
    </row>
    <row r="599" spans="1:7">
      <c r="A599" t="s">
        <v>5205</v>
      </c>
      <c r="B599" t="s">
        <v>2957</v>
      </c>
      <c r="C599" t="s">
        <v>798</v>
      </c>
      <c r="D599" t="s">
        <v>308</v>
      </c>
      <c r="E599">
        <v>10600</v>
      </c>
      <c r="F599">
        <v>1</v>
      </c>
      <c r="G599">
        <v>10600</v>
      </c>
    </row>
    <row r="600" spans="1:7">
      <c r="A600" t="s">
        <v>5206</v>
      </c>
      <c r="B600" t="s">
        <v>2959</v>
      </c>
      <c r="C600" t="s">
        <v>799</v>
      </c>
      <c r="D600" t="s">
        <v>308</v>
      </c>
      <c r="E600">
        <v>10450</v>
      </c>
      <c r="F600">
        <v>1</v>
      </c>
      <c r="G600">
        <v>10450</v>
      </c>
    </row>
    <row r="601" spans="1:7">
      <c r="A601" t="s">
        <v>5207</v>
      </c>
      <c r="B601" t="s">
        <v>2961</v>
      </c>
      <c r="C601" t="s">
        <v>800</v>
      </c>
      <c r="D601" t="s">
        <v>639</v>
      </c>
      <c r="E601">
        <v>12950</v>
      </c>
      <c r="F601">
        <v>1</v>
      </c>
      <c r="G601">
        <v>12950</v>
      </c>
    </row>
    <row r="602" spans="1:7">
      <c r="A602" t="s">
        <v>5208</v>
      </c>
      <c r="B602" t="s">
        <v>2963</v>
      </c>
      <c r="C602" t="s">
        <v>801</v>
      </c>
      <c r="D602" t="s">
        <v>486</v>
      </c>
      <c r="E602">
        <v>11250</v>
      </c>
      <c r="F602">
        <v>1</v>
      </c>
      <c r="G602">
        <v>11250</v>
      </c>
    </row>
    <row r="603" spans="1:7">
      <c r="A603" t="s">
        <v>5209</v>
      </c>
      <c r="B603" t="s">
        <v>2965</v>
      </c>
      <c r="C603" t="s">
        <v>802</v>
      </c>
      <c r="D603" t="s">
        <v>803</v>
      </c>
      <c r="E603">
        <v>7500</v>
      </c>
      <c r="F603">
        <v>1</v>
      </c>
      <c r="G603">
        <v>7500</v>
      </c>
    </row>
    <row r="604" spans="1:7">
      <c r="A604" t="s">
        <v>5210</v>
      </c>
      <c r="B604" t="s">
        <v>2967</v>
      </c>
      <c r="C604" t="s">
        <v>804</v>
      </c>
      <c r="D604" t="s">
        <v>805</v>
      </c>
      <c r="E604">
        <v>8950</v>
      </c>
      <c r="F604">
        <v>1</v>
      </c>
      <c r="G604">
        <v>8950</v>
      </c>
    </row>
    <row r="605" spans="1:7">
      <c r="A605" t="s">
        <v>5211</v>
      </c>
      <c r="B605" t="s">
        <v>2969</v>
      </c>
      <c r="C605" t="s">
        <v>806</v>
      </c>
      <c r="D605" t="s">
        <v>538</v>
      </c>
      <c r="E605">
        <v>6950</v>
      </c>
      <c r="F605">
        <v>1</v>
      </c>
      <c r="G605">
        <v>6950</v>
      </c>
    </row>
    <row r="606" spans="1:7">
      <c r="A606" t="s">
        <v>5212</v>
      </c>
      <c r="B606" t="s">
        <v>2971</v>
      </c>
      <c r="C606" t="s">
        <v>807</v>
      </c>
      <c r="D606" t="s">
        <v>583</v>
      </c>
      <c r="E606">
        <v>7900</v>
      </c>
      <c r="F606">
        <v>1</v>
      </c>
      <c r="G606">
        <v>7900</v>
      </c>
    </row>
    <row r="607" spans="1:7">
      <c r="A607" t="s">
        <v>5213</v>
      </c>
      <c r="B607" t="s">
        <v>2973</v>
      </c>
      <c r="C607" t="s">
        <v>808</v>
      </c>
      <c r="D607" t="s">
        <v>809</v>
      </c>
      <c r="E607">
        <v>5950</v>
      </c>
      <c r="F607">
        <v>1</v>
      </c>
      <c r="G607">
        <v>5950</v>
      </c>
    </row>
    <row r="608" spans="1:7">
      <c r="A608" t="s">
        <v>5214</v>
      </c>
      <c r="B608" t="s">
        <v>2975</v>
      </c>
      <c r="C608" t="s">
        <v>810</v>
      </c>
      <c r="D608" t="s">
        <v>583</v>
      </c>
      <c r="E608">
        <v>7500</v>
      </c>
      <c r="F608">
        <v>1</v>
      </c>
      <c r="G608">
        <v>7500</v>
      </c>
    </row>
    <row r="609" spans="1:7">
      <c r="A609" t="s">
        <v>5215</v>
      </c>
      <c r="B609" t="s">
        <v>2977</v>
      </c>
      <c r="C609" t="s">
        <v>811</v>
      </c>
      <c r="D609" t="s">
        <v>812</v>
      </c>
      <c r="E609">
        <v>7500</v>
      </c>
      <c r="F609">
        <v>1</v>
      </c>
      <c r="G609">
        <v>7500</v>
      </c>
    </row>
    <row r="610" spans="1:7">
      <c r="A610" t="s">
        <v>5216</v>
      </c>
      <c r="B610" t="s">
        <v>2979</v>
      </c>
      <c r="C610" t="s">
        <v>813</v>
      </c>
      <c r="D610" t="s">
        <v>583</v>
      </c>
      <c r="E610">
        <v>6900</v>
      </c>
      <c r="F610">
        <v>1</v>
      </c>
      <c r="G610">
        <v>6900</v>
      </c>
    </row>
    <row r="611" spans="1:7">
      <c r="A611" t="s">
        <v>5217</v>
      </c>
      <c r="B611" t="s">
        <v>2981</v>
      </c>
      <c r="C611" t="s">
        <v>814</v>
      </c>
      <c r="D611" t="s">
        <v>538</v>
      </c>
      <c r="E611">
        <v>5751</v>
      </c>
      <c r="F611">
        <v>1</v>
      </c>
      <c r="G611">
        <v>5751</v>
      </c>
    </row>
    <row r="612" spans="1:7">
      <c r="A612" t="s">
        <v>5218</v>
      </c>
      <c r="B612" t="s">
        <v>2983</v>
      </c>
      <c r="C612" t="s">
        <v>815</v>
      </c>
      <c r="D612" t="s">
        <v>587</v>
      </c>
      <c r="E612">
        <v>6950</v>
      </c>
      <c r="F612">
        <v>1</v>
      </c>
      <c r="G612">
        <v>6950</v>
      </c>
    </row>
    <row r="613" spans="1:7">
      <c r="A613" t="s">
        <v>5219</v>
      </c>
      <c r="B613" t="s">
        <v>2985</v>
      </c>
      <c r="C613" t="s">
        <v>816</v>
      </c>
      <c r="D613" t="s">
        <v>817</v>
      </c>
      <c r="E613">
        <v>7950</v>
      </c>
      <c r="F613">
        <v>1</v>
      </c>
      <c r="G613">
        <v>7950</v>
      </c>
    </row>
    <row r="614" spans="1:7">
      <c r="A614" t="s">
        <v>5220</v>
      </c>
      <c r="B614" t="s">
        <v>2987</v>
      </c>
      <c r="C614" t="s">
        <v>818</v>
      </c>
      <c r="D614" t="s">
        <v>819</v>
      </c>
      <c r="E614">
        <v>7750</v>
      </c>
      <c r="F614">
        <v>1</v>
      </c>
      <c r="G614">
        <v>7750</v>
      </c>
    </row>
    <row r="615" spans="1:7">
      <c r="A615" t="s">
        <v>5221</v>
      </c>
      <c r="B615" t="s">
        <v>2989</v>
      </c>
      <c r="C615" t="s">
        <v>820</v>
      </c>
      <c r="D615" t="s">
        <v>543</v>
      </c>
      <c r="E615">
        <v>7950</v>
      </c>
      <c r="F615">
        <v>1</v>
      </c>
      <c r="G615">
        <v>7950</v>
      </c>
    </row>
    <row r="616" spans="1:7">
      <c r="A616" t="s">
        <v>5222</v>
      </c>
      <c r="B616" t="s">
        <v>2991</v>
      </c>
      <c r="C616" t="s">
        <v>821</v>
      </c>
      <c r="D616" t="s">
        <v>822</v>
      </c>
      <c r="E616">
        <v>8250</v>
      </c>
      <c r="F616">
        <v>1</v>
      </c>
      <c r="G616">
        <v>8250</v>
      </c>
    </row>
    <row r="617" spans="1:7">
      <c r="A617" t="s">
        <v>5223</v>
      </c>
      <c r="B617" t="s">
        <v>2993</v>
      </c>
      <c r="C617" t="s">
        <v>823</v>
      </c>
      <c r="D617" t="s">
        <v>824</v>
      </c>
      <c r="E617">
        <v>6250</v>
      </c>
      <c r="F617">
        <v>1</v>
      </c>
      <c r="G617">
        <v>6250</v>
      </c>
    </row>
    <row r="618" spans="1:7">
      <c r="A618" t="s">
        <v>5224</v>
      </c>
      <c r="B618" t="s">
        <v>2995</v>
      </c>
      <c r="C618" t="s">
        <v>825</v>
      </c>
      <c r="D618" t="s">
        <v>543</v>
      </c>
      <c r="E618">
        <v>9500</v>
      </c>
      <c r="F618">
        <v>1</v>
      </c>
      <c r="G618">
        <v>9500</v>
      </c>
    </row>
    <row r="619" spans="1:7">
      <c r="A619" t="s">
        <v>5225</v>
      </c>
      <c r="B619" t="s">
        <v>2997</v>
      </c>
      <c r="C619" t="s">
        <v>826</v>
      </c>
      <c r="D619" t="s">
        <v>827</v>
      </c>
      <c r="E619">
        <v>6900</v>
      </c>
      <c r="F619">
        <v>1</v>
      </c>
      <c r="G619">
        <v>6900</v>
      </c>
    </row>
    <row r="620" spans="1:7">
      <c r="A620" t="s">
        <v>5226</v>
      </c>
      <c r="B620" t="s">
        <v>2999</v>
      </c>
      <c r="C620" t="s">
        <v>828</v>
      </c>
      <c r="D620" t="s">
        <v>829</v>
      </c>
      <c r="E620">
        <v>8450</v>
      </c>
      <c r="F620">
        <v>1</v>
      </c>
      <c r="G620">
        <v>8450</v>
      </c>
    </row>
    <row r="621" spans="1:7">
      <c r="A621" t="s">
        <v>5227</v>
      </c>
      <c r="B621" t="s">
        <v>3001</v>
      </c>
      <c r="C621" t="s">
        <v>830</v>
      </c>
      <c r="D621" t="s">
        <v>583</v>
      </c>
      <c r="E621">
        <v>7350</v>
      </c>
      <c r="F621">
        <v>1</v>
      </c>
      <c r="G621">
        <v>7350</v>
      </c>
    </row>
    <row r="622" spans="1:7">
      <c r="A622" t="s">
        <v>5228</v>
      </c>
      <c r="B622" t="s">
        <v>3003</v>
      </c>
      <c r="C622" t="s">
        <v>831</v>
      </c>
      <c r="D622" t="s">
        <v>376</v>
      </c>
      <c r="E622">
        <v>8950</v>
      </c>
      <c r="F622">
        <v>1</v>
      </c>
      <c r="G622">
        <v>8950</v>
      </c>
    </row>
    <row r="623" spans="1:7">
      <c r="A623" t="s">
        <v>5229</v>
      </c>
      <c r="B623" t="s">
        <v>3005</v>
      </c>
      <c r="C623" t="s">
        <v>832</v>
      </c>
      <c r="D623" t="s">
        <v>583</v>
      </c>
      <c r="E623">
        <v>6900</v>
      </c>
      <c r="F623">
        <v>1</v>
      </c>
      <c r="G623">
        <v>6900</v>
      </c>
    </row>
    <row r="624" spans="1:7">
      <c r="A624" t="s">
        <v>5230</v>
      </c>
      <c r="B624" t="s">
        <v>3007</v>
      </c>
      <c r="C624" t="s">
        <v>833</v>
      </c>
      <c r="D624" t="s">
        <v>373</v>
      </c>
      <c r="E624">
        <v>8950</v>
      </c>
      <c r="F624">
        <v>1</v>
      </c>
      <c r="G624">
        <v>8950</v>
      </c>
    </row>
    <row r="625" spans="1:7">
      <c r="A625" t="s">
        <v>5231</v>
      </c>
      <c r="B625" t="s">
        <v>3009</v>
      </c>
      <c r="C625" t="s">
        <v>834</v>
      </c>
      <c r="D625" t="s">
        <v>822</v>
      </c>
      <c r="E625">
        <v>8750</v>
      </c>
      <c r="F625">
        <v>1</v>
      </c>
      <c r="G625">
        <v>8750</v>
      </c>
    </row>
    <row r="626" spans="1:7">
      <c r="A626" t="s">
        <v>5232</v>
      </c>
      <c r="B626" t="s">
        <v>3011</v>
      </c>
      <c r="C626" t="s">
        <v>835</v>
      </c>
      <c r="D626" t="s">
        <v>569</v>
      </c>
      <c r="E626">
        <v>7950</v>
      </c>
      <c r="F626">
        <v>1</v>
      </c>
      <c r="G626">
        <v>7950</v>
      </c>
    </row>
    <row r="627" spans="1:7">
      <c r="A627" t="s">
        <v>5233</v>
      </c>
      <c r="B627" t="s">
        <v>3013</v>
      </c>
      <c r="C627" t="s">
        <v>836</v>
      </c>
      <c r="D627" t="s">
        <v>819</v>
      </c>
      <c r="E627">
        <v>8950</v>
      </c>
      <c r="F627">
        <v>1</v>
      </c>
      <c r="G627">
        <v>8950</v>
      </c>
    </row>
    <row r="628" spans="1:7">
      <c r="A628" t="s">
        <v>5234</v>
      </c>
      <c r="B628" t="s">
        <v>3015</v>
      </c>
      <c r="C628" t="s">
        <v>837</v>
      </c>
      <c r="D628" t="s">
        <v>543</v>
      </c>
      <c r="E628">
        <v>8950</v>
      </c>
      <c r="F628">
        <v>1</v>
      </c>
      <c r="G628">
        <v>8950</v>
      </c>
    </row>
    <row r="629" spans="1:7">
      <c r="A629" t="s">
        <v>5235</v>
      </c>
      <c r="B629" t="s">
        <v>3017</v>
      </c>
      <c r="C629" t="s">
        <v>838</v>
      </c>
      <c r="D629" t="s">
        <v>543</v>
      </c>
      <c r="E629">
        <v>8950</v>
      </c>
      <c r="F629">
        <v>1</v>
      </c>
      <c r="G629">
        <v>8950</v>
      </c>
    </row>
    <row r="630" spans="1:7">
      <c r="A630" t="s">
        <v>5236</v>
      </c>
      <c r="B630" t="s">
        <v>3019</v>
      </c>
      <c r="C630" t="s">
        <v>839</v>
      </c>
      <c r="D630" t="s">
        <v>543</v>
      </c>
      <c r="E630">
        <v>7950</v>
      </c>
      <c r="F630">
        <v>1</v>
      </c>
      <c r="G630">
        <v>7950</v>
      </c>
    </row>
    <row r="631" spans="1:7">
      <c r="A631" t="s">
        <v>5237</v>
      </c>
      <c r="B631" t="s">
        <v>3021</v>
      </c>
      <c r="C631" t="s">
        <v>840</v>
      </c>
      <c r="D631" t="s">
        <v>671</v>
      </c>
      <c r="E631">
        <v>7750</v>
      </c>
      <c r="F631">
        <v>1</v>
      </c>
      <c r="G631">
        <v>7750</v>
      </c>
    </row>
    <row r="632" spans="1:7">
      <c r="A632" t="s">
        <v>5238</v>
      </c>
      <c r="B632" t="s">
        <v>3022</v>
      </c>
      <c r="C632" t="s">
        <v>841</v>
      </c>
      <c r="D632" t="s">
        <v>842</v>
      </c>
      <c r="E632">
        <v>7500</v>
      </c>
      <c r="F632">
        <v>1</v>
      </c>
      <c r="G632">
        <v>7500</v>
      </c>
    </row>
    <row r="633" spans="1:7">
      <c r="A633" t="s">
        <v>5239</v>
      </c>
      <c r="B633" t="s">
        <v>3024</v>
      </c>
      <c r="C633" t="s">
        <v>843</v>
      </c>
      <c r="D633" t="s">
        <v>543</v>
      </c>
      <c r="E633">
        <v>8950</v>
      </c>
      <c r="F633">
        <v>1</v>
      </c>
      <c r="G633">
        <v>8950</v>
      </c>
    </row>
    <row r="634" spans="1:7">
      <c r="A634" t="s">
        <v>5240</v>
      </c>
      <c r="B634" t="s">
        <v>3026</v>
      </c>
      <c r="C634" t="s">
        <v>844</v>
      </c>
      <c r="D634" t="s">
        <v>543</v>
      </c>
      <c r="E634">
        <v>9800</v>
      </c>
      <c r="F634">
        <v>1</v>
      </c>
      <c r="G634">
        <v>9800</v>
      </c>
    </row>
    <row r="635" spans="1:7">
      <c r="A635" t="s">
        <v>5241</v>
      </c>
      <c r="B635" t="s">
        <v>3028</v>
      </c>
      <c r="C635" t="s">
        <v>845</v>
      </c>
      <c r="D635" t="s">
        <v>376</v>
      </c>
      <c r="E635">
        <v>9450</v>
      </c>
      <c r="F635">
        <v>1</v>
      </c>
      <c r="G635">
        <v>9450</v>
      </c>
    </row>
    <row r="636" spans="1:7">
      <c r="A636" t="s">
        <v>5242</v>
      </c>
      <c r="B636" t="s">
        <v>3030</v>
      </c>
      <c r="C636" t="s">
        <v>846</v>
      </c>
      <c r="D636" t="s">
        <v>847</v>
      </c>
      <c r="E636">
        <v>8950</v>
      </c>
      <c r="F636">
        <v>1</v>
      </c>
      <c r="G636">
        <v>8950</v>
      </c>
    </row>
    <row r="637" spans="1:7">
      <c r="A637" t="s">
        <v>5243</v>
      </c>
      <c r="B637" t="s">
        <v>3032</v>
      </c>
      <c r="C637" t="s">
        <v>848</v>
      </c>
      <c r="D637" t="s">
        <v>583</v>
      </c>
      <c r="E637">
        <v>8750</v>
      </c>
      <c r="F637">
        <v>1</v>
      </c>
      <c r="G637">
        <v>8750</v>
      </c>
    </row>
    <row r="638" spans="1:7">
      <c r="A638" t="s">
        <v>5244</v>
      </c>
      <c r="B638" t="s">
        <v>3034</v>
      </c>
      <c r="C638" t="s">
        <v>849</v>
      </c>
      <c r="D638" t="s">
        <v>543</v>
      </c>
      <c r="E638">
        <v>10500</v>
      </c>
      <c r="F638">
        <v>1</v>
      </c>
      <c r="G638">
        <v>10500</v>
      </c>
    </row>
    <row r="639" spans="1:7">
      <c r="A639" t="s">
        <v>5245</v>
      </c>
      <c r="B639" t="s">
        <v>3036</v>
      </c>
      <c r="C639" t="s">
        <v>850</v>
      </c>
      <c r="D639" t="s">
        <v>784</v>
      </c>
      <c r="E639">
        <v>7995</v>
      </c>
      <c r="F639">
        <v>1</v>
      </c>
      <c r="G639">
        <v>7995</v>
      </c>
    </row>
    <row r="640" spans="1:7">
      <c r="A640" t="s">
        <v>5246</v>
      </c>
      <c r="B640" t="s">
        <v>3038</v>
      </c>
      <c r="C640" t="s">
        <v>851</v>
      </c>
      <c r="D640" t="s">
        <v>645</v>
      </c>
      <c r="E640">
        <v>10450</v>
      </c>
      <c r="F640">
        <v>1</v>
      </c>
      <c r="G640">
        <v>10450</v>
      </c>
    </row>
    <row r="641" spans="1:7">
      <c r="A641" t="s">
        <v>5247</v>
      </c>
      <c r="B641" t="s">
        <v>3040</v>
      </c>
      <c r="C641" t="s">
        <v>852</v>
      </c>
      <c r="D641" t="s">
        <v>538</v>
      </c>
      <c r="E641">
        <v>9950</v>
      </c>
      <c r="F641">
        <v>1</v>
      </c>
      <c r="G641">
        <v>9950</v>
      </c>
    </row>
    <row r="642" spans="1:7">
      <c r="A642" t="s">
        <v>5248</v>
      </c>
      <c r="B642" t="s">
        <v>3042</v>
      </c>
      <c r="C642" t="s">
        <v>853</v>
      </c>
      <c r="D642" t="s">
        <v>770</v>
      </c>
      <c r="E642">
        <v>9950</v>
      </c>
      <c r="F642">
        <v>1</v>
      </c>
      <c r="G642">
        <v>9950</v>
      </c>
    </row>
    <row r="643" spans="1:7">
      <c r="A643" t="s">
        <v>5249</v>
      </c>
      <c r="B643" t="s">
        <v>3044</v>
      </c>
      <c r="C643" t="s">
        <v>854</v>
      </c>
      <c r="D643" t="s">
        <v>855</v>
      </c>
      <c r="E643">
        <v>8950</v>
      </c>
      <c r="F643">
        <v>1</v>
      </c>
      <c r="G643">
        <v>8950</v>
      </c>
    </row>
    <row r="644" spans="1:7">
      <c r="A644" t="s">
        <v>5250</v>
      </c>
      <c r="B644" t="s">
        <v>3046</v>
      </c>
      <c r="C644" t="s">
        <v>856</v>
      </c>
      <c r="D644" t="s">
        <v>857</v>
      </c>
      <c r="E644">
        <v>7950</v>
      </c>
      <c r="F644">
        <v>1</v>
      </c>
      <c r="G644">
        <v>7950</v>
      </c>
    </row>
    <row r="645" spans="1:7">
      <c r="A645" t="s">
        <v>5251</v>
      </c>
      <c r="B645" t="s">
        <v>3048</v>
      </c>
      <c r="C645" t="s">
        <v>858</v>
      </c>
      <c r="D645" t="s">
        <v>822</v>
      </c>
      <c r="E645">
        <v>10950</v>
      </c>
      <c r="F645">
        <v>1</v>
      </c>
      <c r="G645">
        <v>10950</v>
      </c>
    </row>
    <row r="646" spans="1:7">
      <c r="A646" t="s">
        <v>5252</v>
      </c>
      <c r="B646" t="s">
        <v>3050</v>
      </c>
      <c r="C646" t="s">
        <v>859</v>
      </c>
      <c r="D646" t="s">
        <v>860</v>
      </c>
      <c r="E646">
        <v>9950</v>
      </c>
      <c r="F646">
        <v>1</v>
      </c>
      <c r="G646">
        <v>9950</v>
      </c>
    </row>
    <row r="647" spans="1:7">
      <c r="A647" t="s">
        <v>5253</v>
      </c>
      <c r="B647" t="s">
        <v>3052</v>
      </c>
      <c r="C647" t="s">
        <v>861</v>
      </c>
      <c r="D647" t="s">
        <v>862</v>
      </c>
      <c r="E647">
        <v>8600</v>
      </c>
      <c r="F647">
        <v>1</v>
      </c>
      <c r="G647">
        <v>8600</v>
      </c>
    </row>
    <row r="648" spans="1:7">
      <c r="A648" t="s">
        <v>5254</v>
      </c>
      <c r="B648" t="s">
        <v>3054</v>
      </c>
      <c r="C648" t="s">
        <v>863</v>
      </c>
      <c r="D648" t="s">
        <v>587</v>
      </c>
      <c r="E648">
        <v>7250</v>
      </c>
      <c r="F648">
        <v>1</v>
      </c>
      <c r="G648">
        <v>7250</v>
      </c>
    </row>
    <row r="649" spans="1:7">
      <c r="A649" t="s">
        <v>5255</v>
      </c>
      <c r="B649" t="s">
        <v>3056</v>
      </c>
      <c r="C649" t="s">
        <v>864</v>
      </c>
      <c r="D649" t="s">
        <v>583</v>
      </c>
      <c r="E649">
        <v>6950</v>
      </c>
      <c r="F649">
        <v>1</v>
      </c>
      <c r="G649">
        <v>6950</v>
      </c>
    </row>
    <row r="650" spans="1:7">
      <c r="A650" t="s">
        <v>5256</v>
      </c>
      <c r="B650" t="s">
        <v>3058</v>
      </c>
      <c r="C650" t="s">
        <v>865</v>
      </c>
      <c r="D650" t="s">
        <v>753</v>
      </c>
      <c r="E650">
        <v>8000</v>
      </c>
      <c r="F650">
        <v>1</v>
      </c>
      <c r="G650">
        <v>8000</v>
      </c>
    </row>
    <row r="651" spans="1:7">
      <c r="A651" t="s">
        <v>5257</v>
      </c>
      <c r="B651" t="s">
        <v>3060</v>
      </c>
      <c r="C651" t="s">
        <v>866</v>
      </c>
      <c r="D651" t="s">
        <v>705</v>
      </c>
      <c r="E651">
        <v>9950</v>
      </c>
      <c r="F651">
        <v>1</v>
      </c>
      <c r="G651">
        <v>9950</v>
      </c>
    </row>
    <row r="652" spans="1:7">
      <c r="A652" t="s">
        <v>5258</v>
      </c>
      <c r="B652" t="s">
        <v>3062</v>
      </c>
      <c r="C652" t="s">
        <v>867</v>
      </c>
      <c r="D652" t="s">
        <v>857</v>
      </c>
      <c r="E652">
        <v>9450</v>
      </c>
      <c r="F652">
        <v>1</v>
      </c>
      <c r="G652">
        <v>9450</v>
      </c>
    </row>
    <row r="653" spans="1:7">
      <c r="A653" t="s">
        <v>5259</v>
      </c>
      <c r="B653" t="s">
        <v>3064</v>
      </c>
      <c r="C653" t="s">
        <v>868</v>
      </c>
      <c r="D653" t="s">
        <v>770</v>
      </c>
      <c r="E653">
        <v>7950</v>
      </c>
      <c r="F653">
        <v>1</v>
      </c>
      <c r="G653">
        <v>7950</v>
      </c>
    </row>
    <row r="654" spans="1:7">
      <c r="A654" t="s">
        <v>5260</v>
      </c>
      <c r="B654" t="s">
        <v>3066</v>
      </c>
      <c r="C654" t="s">
        <v>869</v>
      </c>
      <c r="D654" t="s">
        <v>870</v>
      </c>
      <c r="E654">
        <v>9450</v>
      </c>
      <c r="F654">
        <v>1</v>
      </c>
      <c r="G654">
        <v>9450</v>
      </c>
    </row>
    <row r="655" spans="1:7">
      <c r="A655" t="s">
        <v>5261</v>
      </c>
      <c r="B655" t="s">
        <v>3068</v>
      </c>
      <c r="C655" t="s">
        <v>871</v>
      </c>
      <c r="D655" t="s">
        <v>569</v>
      </c>
      <c r="E655">
        <v>9950</v>
      </c>
      <c r="F655">
        <v>1</v>
      </c>
      <c r="G655">
        <v>9950</v>
      </c>
    </row>
    <row r="656" spans="1:7">
      <c r="A656" t="s">
        <v>5262</v>
      </c>
      <c r="B656" t="s">
        <v>3070</v>
      </c>
      <c r="C656" t="s">
        <v>872</v>
      </c>
      <c r="D656" t="s">
        <v>873</v>
      </c>
      <c r="E656">
        <v>6950</v>
      </c>
      <c r="F656">
        <v>1</v>
      </c>
      <c r="G656">
        <v>6950</v>
      </c>
    </row>
    <row r="657" spans="1:7">
      <c r="A657" t="s">
        <v>5263</v>
      </c>
      <c r="B657" t="s">
        <v>3072</v>
      </c>
      <c r="C657" t="s">
        <v>874</v>
      </c>
      <c r="D657" t="s">
        <v>875</v>
      </c>
      <c r="E657">
        <v>8250</v>
      </c>
      <c r="F657">
        <v>1</v>
      </c>
      <c r="G657">
        <v>8250</v>
      </c>
    </row>
    <row r="658" spans="1:7">
      <c r="A658" t="s">
        <v>5264</v>
      </c>
      <c r="B658" t="s">
        <v>3074</v>
      </c>
      <c r="C658" t="s">
        <v>876</v>
      </c>
      <c r="D658" t="s">
        <v>877</v>
      </c>
      <c r="E658">
        <v>9950</v>
      </c>
      <c r="F658">
        <v>1</v>
      </c>
      <c r="G658">
        <v>9950</v>
      </c>
    </row>
    <row r="659" spans="1:7">
      <c r="A659" t="s">
        <v>5265</v>
      </c>
      <c r="B659" t="s">
        <v>3076</v>
      </c>
      <c r="C659" t="s">
        <v>878</v>
      </c>
      <c r="D659" t="s">
        <v>879</v>
      </c>
      <c r="E659">
        <v>8250</v>
      </c>
      <c r="F659">
        <v>1</v>
      </c>
      <c r="G659">
        <v>8250</v>
      </c>
    </row>
    <row r="660" spans="1:7">
      <c r="A660" t="s">
        <v>5266</v>
      </c>
      <c r="B660" t="s">
        <v>3078</v>
      </c>
      <c r="C660" t="s">
        <v>880</v>
      </c>
      <c r="D660" t="s">
        <v>705</v>
      </c>
      <c r="E660">
        <v>9950</v>
      </c>
      <c r="F660">
        <v>1</v>
      </c>
      <c r="G660">
        <v>9950</v>
      </c>
    </row>
    <row r="661" spans="1:7">
      <c r="A661" t="s">
        <v>5267</v>
      </c>
      <c r="B661" t="s">
        <v>3080</v>
      </c>
      <c r="C661" t="s">
        <v>881</v>
      </c>
      <c r="D661" t="s">
        <v>882</v>
      </c>
      <c r="E661">
        <v>10500</v>
      </c>
      <c r="F661">
        <v>1</v>
      </c>
      <c r="G661">
        <v>10500</v>
      </c>
    </row>
    <row r="662" spans="1:7">
      <c r="A662" t="s">
        <v>5268</v>
      </c>
      <c r="B662" t="s">
        <v>3081</v>
      </c>
      <c r="C662" t="s">
        <v>883</v>
      </c>
      <c r="D662" t="s">
        <v>884</v>
      </c>
      <c r="E662">
        <v>7950</v>
      </c>
      <c r="F662">
        <v>1</v>
      </c>
      <c r="G662">
        <v>7950</v>
      </c>
    </row>
    <row r="663" spans="1:7">
      <c r="A663" t="s">
        <v>5269</v>
      </c>
      <c r="B663" t="s">
        <v>3083</v>
      </c>
      <c r="C663" t="s">
        <v>885</v>
      </c>
      <c r="D663" t="s">
        <v>822</v>
      </c>
      <c r="E663">
        <v>9750</v>
      </c>
      <c r="F663">
        <v>1</v>
      </c>
      <c r="G663">
        <v>9750</v>
      </c>
    </row>
    <row r="664" spans="1:7">
      <c r="A664" t="s">
        <v>5270</v>
      </c>
      <c r="B664" t="s">
        <v>3085</v>
      </c>
      <c r="C664" t="s">
        <v>886</v>
      </c>
      <c r="D664" t="s">
        <v>705</v>
      </c>
      <c r="E664">
        <v>9250</v>
      </c>
      <c r="F664">
        <v>1</v>
      </c>
      <c r="G664">
        <v>9250</v>
      </c>
    </row>
    <row r="665" spans="1:7">
      <c r="A665" t="s">
        <v>5271</v>
      </c>
      <c r="B665" t="s">
        <v>3087</v>
      </c>
      <c r="C665" t="s">
        <v>887</v>
      </c>
      <c r="D665" t="s">
        <v>888</v>
      </c>
      <c r="E665">
        <v>9500</v>
      </c>
      <c r="F665">
        <v>1</v>
      </c>
      <c r="G665">
        <v>9500</v>
      </c>
    </row>
    <row r="666" spans="1:7">
      <c r="A666" t="s">
        <v>5272</v>
      </c>
      <c r="B666" t="s">
        <v>3089</v>
      </c>
      <c r="C666" t="s">
        <v>889</v>
      </c>
      <c r="D666" t="s">
        <v>569</v>
      </c>
      <c r="E666">
        <v>9950</v>
      </c>
      <c r="F666">
        <v>1</v>
      </c>
      <c r="G666">
        <v>9950</v>
      </c>
    </row>
    <row r="667" spans="1:7">
      <c r="A667" t="s">
        <v>5273</v>
      </c>
      <c r="B667" t="s">
        <v>3091</v>
      </c>
      <c r="C667" t="s">
        <v>890</v>
      </c>
      <c r="D667" t="s">
        <v>373</v>
      </c>
      <c r="E667">
        <v>7750</v>
      </c>
      <c r="F667">
        <v>1</v>
      </c>
      <c r="G667">
        <v>7750</v>
      </c>
    </row>
    <row r="668" spans="1:7">
      <c r="A668" t="s">
        <v>5274</v>
      </c>
      <c r="B668" t="s">
        <v>3093</v>
      </c>
      <c r="C668" t="s">
        <v>891</v>
      </c>
      <c r="D668" t="s">
        <v>569</v>
      </c>
      <c r="E668">
        <v>9500</v>
      </c>
      <c r="F668">
        <v>1</v>
      </c>
      <c r="G668">
        <v>9500</v>
      </c>
    </row>
    <row r="669" spans="1:7">
      <c r="A669" t="s">
        <v>5275</v>
      </c>
      <c r="B669" t="s">
        <v>3095</v>
      </c>
      <c r="C669" t="s">
        <v>892</v>
      </c>
      <c r="D669" t="s">
        <v>857</v>
      </c>
      <c r="E669">
        <v>9950</v>
      </c>
      <c r="F669">
        <v>1</v>
      </c>
      <c r="G669">
        <v>9950</v>
      </c>
    </row>
    <row r="670" spans="1:7">
      <c r="A670" t="s">
        <v>5276</v>
      </c>
      <c r="B670" t="s">
        <v>3097</v>
      </c>
      <c r="C670" t="s">
        <v>893</v>
      </c>
      <c r="D670" t="s">
        <v>894</v>
      </c>
      <c r="E670">
        <v>9750</v>
      </c>
      <c r="F670">
        <v>1</v>
      </c>
      <c r="G670">
        <v>9750</v>
      </c>
    </row>
    <row r="671" spans="1:7">
      <c r="A671" t="s">
        <v>5277</v>
      </c>
      <c r="B671" t="s">
        <v>3099</v>
      </c>
      <c r="C671" t="s">
        <v>895</v>
      </c>
      <c r="D671" t="s">
        <v>879</v>
      </c>
      <c r="E671">
        <v>9750</v>
      </c>
      <c r="F671">
        <v>1</v>
      </c>
      <c r="G671">
        <v>9750</v>
      </c>
    </row>
    <row r="672" spans="1:7">
      <c r="A672" t="s">
        <v>5278</v>
      </c>
      <c r="B672" t="s">
        <v>3101</v>
      </c>
      <c r="C672" t="s">
        <v>896</v>
      </c>
      <c r="D672" t="s">
        <v>897</v>
      </c>
      <c r="E672">
        <v>5950</v>
      </c>
      <c r="F672">
        <v>1</v>
      </c>
      <c r="G672">
        <v>5950</v>
      </c>
    </row>
    <row r="673" spans="1:7">
      <c r="A673" t="s">
        <v>5279</v>
      </c>
      <c r="B673" t="s">
        <v>3103</v>
      </c>
      <c r="C673" t="s">
        <v>898</v>
      </c>
      <c r="D673" t="s">
        <v>753</v>
      </c>
      <c r="E673">
        <v>8500</v>
      </c>
      <c r="F673">
        <v>1</v>
      </c>
      <c r="G673">
        <v>8500</v>
      </c>
    </row>
    <row r="674" spans="1:7">
      <c r="A674" t="s">
        <v>5280</v>
      </c>
      <c r="B674" t="s">
        <v>3105</v>
      </c>
      <c r="C674" t="s">
        <v>899</v>
      </c>
      <c r="D674" t="s">
        <v>376</v>
      </c>
      <c r="E674">
        <v>8495</v>
      </c>
      <c r="F674">
        <v>1</v>
      </c>
      <c r="G674">
        <v>8495</v>
      </c>
    </row>
    <row r="675" spans="1:7">
      <c r="A675" t="s">
        <v>5281</v>
      </c>
      <c r="B675" t="s">
        <v>3107</v>
      </c>
      <c r="C675" t="s">
        <v>900</v>
      </c>
      <c r="D675" t="s">
        <v>877</v>
      </c>
      <c r="E675">
        <v>9250</v>
      </c>
      <c r="F675">
        <v>1</v>
      </c>
      <c r="G675">
        <v>9250</v>
      </c>
    </row>
    <row r="676" spans="1:7">
      <c r="A676" t="s">
        <v>5282</v>
      </c>
      <c r="B676" t="s">
        <v>3109</v>
      </c>
      <c r="C676" t="s">
        <v>901</v>
      </c>
      <c r="D676" t="s">
        <v>902</v>
      </c>
      <c r="E676">
        <v>6900</v>
      </c>
      <c r="F676">
        <v>1</v>
      </c>
      <c r="G676">
        <v>6900</v>
      </c>
    </row>
    <row r="677" spans="1:7">
      <c r="A677" t="s">
        <v>5283</v>
      </c>
      <c r="B677" t="s">
        <v>3110</v>
      </c>
      <c r="C677" t="s">
        <v>903</v>
      </c>
      <c r="D677" t="s">
        <v>637</v>
      </c>
      <c r="E677">
        <v>8950</v>
      </c>
      <c r="F677">
        <v>1</v>
      </c>
      <c r="G677">
        <v>8950</v>
      </c>
    </row>
    <row r="678" spans="1:7">
      <c r="A678" t="s">
        <v>5284</v>
      </c>
      <c r="B678" t="s">
        <v>3112</v>
      </c>
      <c r="C678" t="s">
        <v>904</v>
      </c>
      <c r="D678" t="s">
        <v>569</v>
      </c>
      <c r="E678">
        <v>9500</v>
      </c>
      <c r="F678">
        <v>1</v>
      </c>
      <c r="G678">
        <v>9500</v>
      </c>
    </row>
    <row r="679" spans="1:7">
      <c r="A679" t="s">
        <v>5285</v>
      </c>
      <c r="B679" t="s">
        <v>3114</v>
      </c>
      <c r="C679" t="s">
        <v>905</v>
      </c>
      <c r="D679" t="s">
        <v>906</v>
      </c>
      <c r="E679">
        <v>9250</v>
      </c>
      <c r="F679">
        <v>1</v>
      </c>
      <c r="G679">
        <v>9250</v>
      </c>
    </row>
    <row r="680" spans="1:7">
      <c r="A680" t="s">
        <v>5286</v>
      </c>
      <c r="B680" t="s">
        <v>3116</v>
      </c>
      <c r="C680" t="s">
        <v>907</v>
      </c>
      <c r="D680" t="s">
        <v>645</v>
      </c>
      <c r="E680">
        <v>9895</v>
      </c>
      <c r="F680">
        <v>1</v>
      </c>
      <c r="G680">
        <v>9895</v>
      </c>
    </row>
    <row r="681" spans="1:7">
      <c r="A681" t="s">
        <v>5287</v>
      </c>
      <c r="B681" t="s">
        <v>3118</v>
      </c>
      <c r="C681" t="s">
        <v>908</v>
      </c>
      <c r="D681" t="s">
        <v>909</v>
      </c>
      <c r="E681">
        <v>9950</v>
      </c>
      <c r="F681">
        <v>1</v>
      </c>
      <c r="G681">
        <v>9950</v>
      </c>
    </row>
    <row r="682" spans="1:7">
      <c r="A682" t="s">
        <v>5288</v>
      </c>
      <c r="B682" t="s">
        <v>3120</v>
      </c>
      <c r="C682" t="s">
        <v>910</v>
      </c>
      <c r="D682" t="s">
        <v>373</v>
      </c>
      <c r="E682">
        <v>7950</v>
      </c>
      <c r="F682">
        <v>1</v>
      </c>
      <c r="G682">
        <v>7950</v>
      </c>
    </row>
    <row r="683" spans="1:7">
      <c r="A683" t="s">
        <v>5289</v>
      </c>
      <c r="B683" t="s">
        <v>3122</v>
      </c>
      <c r="C683" t="s">
        <v>911</v>
      </c>
      <c r="D683" t="s">
        <v>569</v>
      </c>
      <c r="E683">
        <v>8750</v>
      </c>
      <c r="F683">
        <v>1</v>
      </c>
      <c r="G683">
        <v>8750</v>
      </c>
    </row>
    <row r="684" spans="1:7">
      <c r="A684" t="s">
        <v>5290</v>
      </c>
      <c r="B684" t="s">
        <v>3124</v>
      </c>
      <c r="C684" t="s">
        <v>912</v>
      </c>
      <c r="D684" t="s">
        <v>583</v>
      </c>
      <c r="E684">
        <v>8250</v>
      </c>
      <c r="F684">
        <v>1</v>
      </c>
      <c r="G684">
        <v>8250</v>
      </c>
    </row>
    <row r="685" spans="1:7">
      <c r="A685" t="s">
        <v>5291</v>
      </c>
      <c r="B685" t="s">
        <v>3126</v>
      </c>
      <c r="C685" t="s">
        <v>913</v>
      </c>
      <c r="D685" t="s">
        <v>822</v>
      </c>
      <c r="E685">
        <v>8950</v>
      </c>
      <c r="F685">
        <v>1</v>
      </c>
      <c r="G685">
        <v>8950</v>
      </c>
    </row>
    <row r="686" spans="1:7">
      <c r="A686" t="s">
        <v>5292</v>
      </c>
      <c r="B686" t="s">
        <v>3128</v>
      </c>
      <c r="C686" t="s">
        <v>914</v>
      </c>
      <c r="D686" t="s">
        <v>569</v>
      </c>
      <c r="E686">
        <v>8950</v>
      </c>
      <c r="F686">
        <v>1</v>
      </c>
      <c r="G686">
        <v>8950</v>
      </c>
    </row>
    <row r="687" spans="1:7">
      <c r="A687" t="s">
        <v>5293</v>
      </c>
      <c r="B687" t="s">
        <v>3130</v>
      </c>
      <c r="C687" t="s">
        <v>915</v>
      </c>
      <c r="D687" t="s">
        <v>705</v>
      </c>
      <c r="E687">
        <v>8950</v>
      </c>
      <c r="F687">
        <v>1</v>
      </c>
      <c r="G687">
        <v>8950</v>
      </c>
    </row>
    <row r="688" spans="1:7">
      <c r="A688" t="s">
        <v>5294</v>
      </c>
      <c r="B688" t="s">
        <v>3132</v>
      </c>
      <c r="C688" t="s">
        <v>916</v>
      </c>
      <c r="D688" t="s">
        <v>569</v>
      </c>
      <c r="E688">
        <v>8950</v>
      </c>
      <c r="F688">
        <v>1</v>
      </c>
      <c r="G688">
        <v>8950</v>
      </c>
    </row>
    <row r="689" spans="1:7">
      <c r="A689" t="s">
        <v>5295</v>
      </c>
      <c r="B689" t="s">
        <v>3134</v>
      </c>
      <c r="C689" t="s">
        <v>917</v>
      </c>
      <c r="D689" t="s">
        <v>376</v>
      </c>
      <c r="E689">
        <v>9450</v>
      </c>
      <c r="F689">
        <v>1</v>
      </c>
      <c r="G689">
        <v>9450</v>
      </c>
    </row>
    <row r="690" spans="1:7">
      <c r="A690" t="s">
        <v>5296</v>
      </c>
      <c r="B690" t="s">
        <v>3136</v>
      </c>
      <c r="C690" t="s">
        <v>918</v>
      </c>
      <c r="D690" t="s">
        <v>877</v>
      </c>
      <c r="E690">
        <v>8950</v>
      </c>
      <c r="F690">
        <v>1</v>
      </c>
      <c r="G690">
        <v>8950</v>
      </c>
    </row>
    <row r="691" spans="1:7">
      <c r="A691" t="s">
        <v>5297</v>
      </c>
      <c r="B691" t="s">
        <v>3138</v>
      </c>
      <c r="C691" t="s">
        <v>919</v>
      </c>
      <c r="D691" t="s">
        <v>569</v>
      </c>
      <c r="E691">
        <v>9250</v>
      </c>
      <c r="F691">
        <v>1</v>
      </c>
      <c r="G691">
        <v>9250</v>
      </c>
    </row>
    <row r="692" spans="1:7">
      <c r="A692" t="s">
        <v>5298</v>
      </c>
      <c r="B692" t="s">
        <v>3140</v>
      </c>
      <c r="C692" t="s">
        <v>920</v>
      </c>
      <c r="D692" t="s">
        <v>921</v>
      </c>
      <c r="E692">
        <v>8750</v>
      </c>
      <c r="F692">
        <v>1</v>
      </c>
      <c r="G692">
        <v>8750</v>
      </c>
    </row>
    <row r="693" spans="1:7">
      <c r="A693" t="s">
        <v>5299</v>
      </c>
      <c r="B693" t="s">
        <v>3142</v>
      </c>
      <c r="C693" t="s">
        <v>922</v>
      </c>
      <c r="D693" t="s">
        <v>822</v>
      </c>
      <c r="E693">
        <v>9950</v>
      </c>
      <c r="F693">
        <v>1</v>
      </c>
      <c r="G693">
        <v>9950</v>
      </c>
    </row>
    <row r="694" spans="1:7">
      <c r="A694" t="s">
        <v>5300</v>
      </c>
      <c r="B694" t="s">
        <v>3144</v>
      </c>
      <c r="C694" t="s">
        <v>923</v>
      </c>
      <c r="D694" t="s">
        <v>569</v>
      </c>
      <c r="E694">
        <v>9950</v>
      </c>
      <c r="F694">
        <v>1</v>
      </c>
      <c r="G694">
        <v>9950</v>
      </c>
    </row>
    <row r="695" spans="1:7">
      <c r="A695" t="s">
        <v>5301</v>
      </c>
      <c r="B695" t="s">
        <v>3146</v>
      </c>
      <c r="C695" t="s">
        <v>924</v>
      </c>
      <c r="D695" t="s">
        <v>587</v>
      </c>
      <c r="E695">
        <v>9900</v>
      </c>
      <c r="F695">
        <v>1</v>
      </c>
      <c r="G695">
        <v>9900</v>
      </c>
    </row>
    <row r="696" spans="1:7">
      <c r="A696" t="s">
        <v>5302</v>
      </c>
      <c r="B696" t="s">
        <v>3148</v>
      </c>
      <c r="C696" t="s">
        <v>925</v>
      </c>
      <c r="D696" t="s">
        <v>809</v>
      </c>
      <c r="E696">
        <v>8950</v>
      </c>
      <c r="F696">
        <v>1</v>
      </c>
      <c r="G696">
        <v>8950</v>
      </c>
    </row>
    <row r="697" spans="1:7">
      <c r="A697" t="s">
        <v>5303</v>
      </c>
      <c r="B697" t="s">
        <v>3150</v>
      </c>
      <c r="C697" t="s">
        <v>926</v>
      </c>
      <c r="D697" t="s">
        <v>373</v>
      </c>
      <c r="E697">
        <v>8950</v>
      </c>
      <c r="F697">
        <v>1</v>
      </c>
      <c r="G697">
        <v>8950</v>
      </c>
    </row>
    <row r="698" spans="1:7">
      <c r="A698" t="s">
        <v>5304</v>
      </c>
      <c r="B698" t="s">
        <v>3152</v>
      </c>
      <c r="C698" t="s">
        <v>927</v>
      </c>
      <c r="D698" t="s">
        <v>538</v>
      </c>
      <c r="E698">
        <v>12250</v>
      </c>
      <c r="F698">
        <v>1</v>
      </c>
      <c r="G698">
        <v>12250</v>
      </c>
    </row>
    <row r="699" spans="1:7">
      <c r="A699" t="s">
        <v>5305</v>
      </c>
      <c r="B699" t="s">
        <v>3154</v>
      </c>
      <c r="C699" t="s">
        <v>928</v>
      </c>
      <c r="D699" t="s">
        <v>530</v>
      </c>
      <c r="E699">
        <v>9250</v>
      </c>
      <c r="F699">
        <v>1</v>
      </c>
      <c r="G699">
        <v>9250</v>
      </c>
    </row>
    <row r="700" spans="1:7">
      <c r="A700" t="s">
        <v>5306</v>
      </c>
      <c r="B700" t="s">
        <v>3156</v>
      </c>
      <c r="C700" t="s">
        <v>929</v>
      </c>
      <c r="D700" t="s">
        <v>930</v>
      </c>
      <c r="E700">
        <v>10250</v>
      </c>
      <c r="F700">
        <v>1</v>
      </c>
      <c r="G700">
        <v>10250</v>
      </c>
    </row>
    <row r="701" spans="1:7">
      <c r="A701" t="s">
        <v>5307</v>
      </c>
      <c r="B701" t="s">
        <v>3158</v>
      </c>
      <c r="C701" t="s">
        <v>931</v>
      </c>
      <c r="D701" t="s">
        <v>373</v>
      </c>
      <c r="E701">
        <v>8950</v>
      </c>
      <c r="F701">
        <v>1</v>
      </c>
      <c r="G701">
        <v>8950</v>
      </c>
    </row>
    <row r="702" spans="1:7">
      <c r="A702" t="s">
        <v>5308</v>
      </c>
      <c r="B702" t="s">
        <v>3160</v>
      </c>
      <c r="C702" t="s">
        <v>932</v>
      </c>
      <c r="D702" t="s">
        <v>933</v>
      </c>
      <c r="E702">
        <v>7999</v>
      </c>
      <c r="F702">
        <v>1</v>
      </c>
      <c r="G702">
        <v>7999</v>
      </c>
    </row>
    <row r="703" spans="1:7">
      <c r="A703" t="s">
        <v>5309</v>
      </c>
      <c r="B703" t="s">
        <v>3162</v>
      </c>
      <c r="C703" t="s">
        <v>934</v>
      </c>
      <c r="D703" t="s">
        <v>935</v>
      </c>
      <c r="E703">
        <v>9900</v>
      </c>
      <c r="F703">
        <v>1</v>
      </c>
      <c r="G703">
        <v>9900</v>
      </c>
    </row>
    <row r="704" spans="1:7">
      <c r="A704" t="s">
        <v>5310</v>
      </c>
      <c r="B704" t="s">
        <v>3164</v>
      </c>
      <c r="C704" t="s">
        <v>936</v>
      </c>
      <c r="D704" t="s">
        <v>809</v>
      </c>
      <c r="E704">
        <v>8250</v>
      </c>
      <c r="F704">
        <v>1</v>
      </c>
      <c r="G704">
        <v>8250</v>
      </c>
    </row>
    <row r="705" spans="1:7">
      <c r="A705" t="s">
        <v>5311</v>
      </c>
      <c r="B705" t="s">
        <v>3166</v>
      </c>
      <c r="C705" t="s">
        <v>937</v>
      </c>
      <c r="D705" t="s">
        <v>569</v>
      </c>
      <c r="E705">
        <v>10500</v>
      </c>
      <c r="F705">
        <v>1</v>
      </c>
      <c r="G705">
        <v>10500</v>
      </c>
    </row>
    <row r="706" spans="1:7">
      <c r="A706" t="s">
        <v>5312</v>
      </c>
      <c r="B706" t="s">
        <v>3168</v>
      </c>
      <c r="C706" t="s">
        <v>938</v>
      </c>
      <c r="D706" t="s">
        <v>587</v>
      </c>
      <c r="E706">
        <v>8450</v>
      </c>
      <c r="F706">
        <v>1</v>
      </c>
      <c r="G706">
        <v>8450</v>
      </c>
    </row>
    <row r="707" spans="1:7">
      <c r="A707" t="s">
        <v>5313</v>
      </c>
      <c r="B707" t="s">
        <v>3170</v>
      </c>
      <c r="C707" t="s">
        <v>939</v>
      </c>
      <c r="D707" t="s">
        <v>645</v>
      </c>
      <c r="E707">
        <v>9900</v>
      </c>
      <c r="F707">
        <v>1</v>
      </c>
      <c r="G707">
        <v>9900</v>
      </c>
    </row>
    <row r="708" spans="1:7">
      <c r="A708" t="s">
        <v>5314</v>
      </c>
      <c r="B708" t="s">
        <v>3171</v>
      </c>
      <c r="C708" t="s">
        <v>940</v>
      </c>
      <c r="D708" t="s">
        <v>569</v>
      </c>
      <c r="E708">
        <v>10500</v>
      </c>
      <c r="F708">
        <v>1</v>
      </c>
      <c r="G708">
        <v>10500</v>
      </c>
    </row>
    <row r="709" spans="1:7">
      <c r="A709" t="s">
        <v>5315</v>
      </c>
      <c r="B709" t="s">
        <v>3173</v>
      </c>
      <c r="C709" t="s">
        <v>941</v>
      </c>
      <c r="D709" t="s">
        <v>538</v>
      </c>
      <c r="E709">
        <v>8500</v>
      </c>
      <c r="F709">
        <v>1</v>
      </c>
      <c r="G709">
        <v>8500</v>
      </c>
    </row>
    <row r="710" spans="1:7">
      <c r="A710" t="s">
        <v>5316</v>
      </c>
      <c r="B710" t="s">
        <v>3175</v>
      </c>
      <c r="C710" t="s">
        <v>942</v>
      </c>
      <c r="D710" t="s">
        <v>373</v>
      </c>
      <c r="E710">
        <v>9500</v>
      </c>
      <c r="F710">
        <v>1</v>
      </c>
      <c r="G710">
        <v>9500</v>
      </c>
    </row>
    <row r="711" spans="1:7">
      <c r="A711" t="s">
        <v>5317</v>
      </c>
      <c r="B711" t="s">
        <v>3177</v>
      </c>
      <c r="C711" t="s">
        <v>943</v>
      </c>
      <c r="D711" t="s">
        <v>882</v>
      </c>
      <c r="E711">
        <v>9450</v>
      </c>
      <c r="F711">
        <v>1</v>
      </c>
      <c r="G711">
        <v>9450</v>
      </c>
    </row>
    <row r="712" spans="1:7">
      <c r="A712" t="s">
        <v>5318</v>
      </c>
      <c r="B712" t="s">
        <v>3179</v>
      </c>
      <c r="C712" t="s">
        <v>944</v>
      </c>
      <c r="D712" t="s">
        <v>583</v>
      </c>
      <c r="E712">
        <v>9900</v>
      </c>
      <c r="F712">
        <v>1</v>
      </c>
      <c r="G712">
        <v>9900</v>
      </c>
    </row>
    <row r="713" spans="1:7">
      <c r="A713" t="s">
        <v>5319</v>
      </c>
      <c r="B713" t="s">
        <v>3181</v>
      </c>
      <c r="C713" t="s">
        <v>945</v>
      </c>
      <c r="D713" t="s">
        <v>373</v>
      </c>
      <c r="E713">
        <v>8250</v>
      </c>
      <c r="F713">
        <v>1</v>
      </c>
      <c r="G713">
        <v>8250</v>
      </c>
    </row>
    <row r="714" spans="1:7">
      <c r="A714" t="s">
        <v>5320</v>
      </c>
      <c r="B714" t="s">
        <v>3183</v>
      </c>
      <c r="C714" t="s">
        <v>946</v>
      </c>
      <c r="D714" t="s">
        <v>587</v>
      </c>
      <c r="E714">
        <v>8750</v>
      </c>
      <c r="F714">
        <v>1</v>
      </c>
      <c r="G714">
        <v>8750</v>
      </c>
    </row>
    <row r="715" spans="1:7">
      <c r="A715" t="s">
        <v>5321</v>
      </c>
      <c r="B715" t="s">
        <v>3185</v>
      </c>
      <c r="C715" t="s">
        <v>947</v>
      </c>
      <c r="D715" t="s">
        <v>569</v>
      </c>
      <c r="E715">
        <v>9500</v>
      </c>
      <c r="F715">
        <v>1</v>
      </c>
      <c r="G715">
        <v>9500</v>
      </c>
    </row>
    <row r="716" spans="1:7">
      <c r="A716" t="s">
        <v>5322</v>
      </c>
      <c r="B716" t="s">
        <v>3187</v>
      </c>
      <c r="C716" t="s">
        <v>948</v>
      </c>
      <c r="D716" t="s">
        <v>373</v>
      </c>
      <c r="E716">
        <v>8450</v>
      </c>
      <c r="F716">
        <v>1</v>
      </c>
      <c r="G716">
        <v>8450</v>
      </c>
    </row>
    <row r="717" spans="1:7">
      <c r="A717" t="s">
        <v>5323</v>
      </c>
      <c r="B717" t="s">
        <v>3188</v>
      </c>
      <c r="C717" t="s">
        <v>949</v>
      </c>
      <c r="D717" t="s">
        <v>373</v>
      </c>
      <c r="E717">
        <v>8490</v>
      </c>
      <c r="F717">
        <v>1</v>
      </c>
      <c r="G717">
        <v>8490</v>
      </c>
    </row>
    <row r="718" spans="1:7">
      <c r="A718" t="s">
        <v>5324</v>
      </c>
      <c r="B718" t="s">
        <v>3190</v>
      </c>
      <c r="C718" t="s">
        <v>950</v>
      </c>
      <c r="D718" t="s">
        <v>396</v>
      </c>
      <c r="E718">
        <v>8750</v>
      </c>
      <c r="F718">
        <v>1</v>
      </c>
      <c r="G718">
        <v>8750</v>
      </c>
    </row>
    <row r="719" spans="1:7">
      <c r="A719" t="s">
        <v>5325</v>
      </c>
      <c r="B719" t="s">
        <v>3192</v>
      </c>
      <c r="C719" t="s">
        <v>951</v>
      </c>
      <c r="D719" t="s">
        <v>637</v>
      </c>
      <c r="E719">
        <v>9750</v>
      </c>
      <c r="F719">
        <v>1</v>
      </c>
      <c r="G719">
        <v>9750</v>
      </c>
    </row>
    <row r="720" spans="1:7">
      <c r="A720" t="s">
        <v>5326</v>
      </c>
      <c r="B720" t="s">
        <v>3194</v>
      </c>
      <c r="C720" t="s">
        <v>952</v>
      </c>
      <c r="D720" t="s">
        <v>953</v>
      </c>
      <c r="E720">
        <v>9950</v>
      </c>
      <c r="F720">
        <v>1</v>
      </c>
      <c r="G720">
        <v>9950</v>
      </c>
    </row>
    <row r="721" spans="1:7">
      <c r="A721" t="s">
        <v>5327</v>
      </c>
      <c r="B721" t="s">
        <v>3196</v>
      </c>
      <c r="C721" t="s">
        <v>954</v>
      </c>
      <c r="D721" t="s">
        <v>373</v>
      </c>
      <c r="E721">
        <v>8500</v>
      </c>
      <c r="F721">
        <v>1</v>
      </c>
      <c r="G721">
        <v>8500</v>
      </c>
    </row>
    <row r="722" spans="1:7">
      <c r="A722" t="s">
        <v>5328</v>
      </c>
      <c r="B722" t="s">
        <v>3198</v>
      </c>
      <c r="C722" t="s">
        <v>955</v>
      </c>
      <c r="D722" t="s">
        <v>705</v>
      </c>
      <c r="E722">
        <v>8450</v>
      </c>
      <c r="F722">
        <v>1</v>
      </c>
      <c r="G722">
        <v>8450</v>
      </c>
    </row>
    <row r="723" spans="1:7">
      <c r="A723" t="s">
        <v>5329</v>
      </c>
      <c r="B723" t="s">
        <v>3200</v>
      </c>
      <c r="C723" t="s">
        <v>956</v>
      </c>
      <c r="D723" t="s">
        <v>957</v>
      </c>
      <c r="E723">
        <v>7900</v>
      </c>
      <c r="F723">
        <v>1</v>
      </c>
      <c r="G723">
        <v>7900</v>
      </c>
    </row>
    <row r="724" spans="1:7">
      <c r="A724" t="s">
        <v>5330</v>
      </c>
      <c r="B724" t="s">
        <v>3202</v>
      </c>
      <c r="C724" t="s">
        <v>958</v>
      </c>
      <c r="D724" t="s">
        <v>373</v>
      </c>
      <c r="E724">
        <v>8750</v>
      </c>
      <c r="F724">
        <v>1</v>
      </c>
      <c r="G724">
        <v>8750</v>
      </c>
    </row>
    <row r="725" spans="1:7">
      <c r="A725" t="s">
        <v>5331</v>
      </c>
      <c r="B725" t="s">
        <v>3204</v>
      </c>
      <c r="C725" t="s">
        <v>959</v>
      </c>
      <c r="D725" t="s">
        <v>587</v>
      </c>
      <c r="E725">
        <v>7950</v>
      </c>
      <c r="F725">
        <v>1</v>
      </c>
      <c r="G725">
        <v>7950</v>
      </c>
    </row>
    <row r="726" spans="1:7">
      <c r="A726" t="s">
        <v>5332</v>
      </c>
      <c r="B726" t="s">
        <v>3206</v>
      </c>
      <c r="C726" t="s">
        <v>960</v>
      </c>
      <c r="D726" t="s">
        <v>877</v>
      </c>
      <c r="E726">
        <v>6900</v>
      </c>
      <c r="F726">
        <v>1</v>
      </c>
      <c r="G726">
        <v>6900</v>
      </c>
    </row>
    <row r="727" spans="1:7">
      <c r="A727" t="s">
        <v>5333</v>
      </c>
      <c r="B727" t="s">
        <v>3208</v>
      </c>
      <c r="C727" t="s">
        <v>961</v>
      </c>
      <c r="D727" t="s">
        <v>587</v>
      </c>
      <c r="E727">
        <v>8150</v>
      </c>
      <c r="F727">
        <v>1</v>
      </c>
      <c r="G727">
        <v>8150</v>
      </c>
    </row>
    <row r="728" spans="1:7">
      <c r="A728" t="s">
        <v>5334</v>
      </c>
      <c r="B728" t="s">
        <v>3210</v>
      </c>
      <c r="C728" t="s">
        <v>962</v>
      </c>
      <c r="D728" t="s">
        <v>963</v>
      </c>
      <c r="E728">
        <v>10995</v>
      </c>
      <c r="F728">
        <v>1</v>
      </c>
      <c r="G728">
        <v>10995</v>
      </c>
    </row>
    <row r="729" spans="1:7">
      <c r="A729" t="s">
        <v>5335</v>
      </c>
      <c r="B729" t="s">
        <v>3212</v>
      </c>
      <c r="C729" t="s">
        <v>964</v>
      </c>
      <c r="D729" t="s">
        <v>373</v>
      </c>
      <c r="E729">
        <v>8900</v>
      </c>
      <c r="F729">
        <v>1</v>
      </c>
      <c r="G729">
        <v>8900</v>
      </c>
    </row>
    <row r="730" spans="1:7">
      <c r="A730" t="s">
        <v>5336</v>
      </c>
      <c r="B730" t="s">
        <v>3214</v>
      </c>
      <c r="C730" t="s">
        <v>965</v>
      </c>
      <c r="D730" t="s">
        <v>879</v>
      </c>
      <c r="E730">
        <v>9500</v>
      </c>
      <c r="F730">
        <v>1</v>
      </c>
      <c r="G730">
        <v>9500</v>
      </c>
    </row>
    <row r="731" spans="1:7">
      <c r="A731" t="s">
        <v>5337</v>
      </c>
      <c r="B731" t="s">
        <v>3216</v>
      </c>
      <c r="C731" t="s">
        <v>966</v>
      </c>
      <c r="D731" t="s">
        <v>857</v>
      </c>
      <c r="E731">
        <v>8950</v>
      </c>
      <c r="F731">
        <v>1</v>
      </c>
      <c r="G731">
        <v>8950</v>
      </c>
    </row>
    <row r="732" spans="1:7">
      <c r="A732" t="s">
        <v>5338</v>
      </c>
      <c r="B732" t="s">
        <v>3217</v>
      </c>
      <c r="C732" t="s">
        <v>967</v>
      </c>
      <c r="D732" t="s">
        <v>617</v>
      </c>
      <c r="E732">
        <v>11500</v>
      </c>
      <c r="F732">
        <v>1</v>
      </c>
      <c r="G732">
        <v>11500</v>
      </c>
    </row>
    <row r="733" spans="1:7">
      <c r="A733" t="s">
        <v>5339</v>
      </c>
      <c r="B733" t="s">
        <v>3219</v>
      </c>
      <c r="C733" t="s">
        <v>968</v>
      </c>
      <c r="D733" t="s">
        <v>969</v>
      </c>
      <c r="E733">
        <v>10450</v>
      </c>
      <c r="F733">
        <v>1</v>
      </c>
      <c r="G733">
        <v>10450</v>
      </c>
    </row>
    <row r="734" spans="1:7">
      <c r="A734" t="s">
        <v>5340</v>
      </c>
      <c r="B734" t="s">
        <v>3221</v>
      </c>
      <c r="C734" t="s">
        <v>970</v>
      </c>
      <c r="D734" t="s">
        <v>637</v>
      </c>
      <c r="E734">
        <v>10500</v>
      </c>
      <c r="F734">
        <v>1</v>
      </c>
      <c r="G734">
        <v>10500</v>
      </c>
    </row>
    <row r="735" spans="1:7">
      <c r="A735" t="s">
        <v>5341</v>
      </c>
      <c r="B735" t="s">
        <v>3223</v>
      </c>
      <c r="C735" t="s">
        <v>971</v>
      </c>
      <c r="D735" t="s">
        <v>857</v>
      </c>
      <c r="E735">
        <v>9250</v>
      </c>
      <c r="F735">
        <v>1</v>
      </c>
      <c r="G735">
        <v>9250</v>
      </c>
    </row>
    <row r="736" spans="1:7">
      <c r="A736" t="s">
        <v>5342</v>
      </c>
      <c r="B736" t="s">
        <v>3225</v>
      </c>
      <c r="C736" t="s">
        <v>972</v>
      </c>
      <c r="D736" t="s">
        <v>973</v>
      </c>
      <c r="E736">
        <v>10950</v>
      </c>
      <c r="F736">
        <v>1</v>
      </c>
      <c r="G736">
        <v>10950</v>
      </c>
    </row>
    <row r="737" spans="1:7">
      <c r="A737" t="s">
        <v>5343</v>
      </c>
      <c r="B737" t="s">
        <v>3227</v>
      </c>
      <c r="C737" t="s">
        <v>974</v>
      </c>
      <c r="D737" t="s">
        <v>569</v>
      </c>
      <c r="E737">
        <v>10450</v>
      </c>
      <c r="F737">
        <v>1</v>
      </c>
      <c r="G737">
        <v>10450</v>
      </c>
    </row>
    <row r="738" spans="1:7">
      <c r="A738" t="s">
        <v>5344</v>
      </c>
      <c r="B738" t="s">
        <v>3228</v>
      </c>
      <c r="C738" t="s">
        <v>975</v>
      </c>
      <c r="D738" t="s">
        <v>569</v>
      </c>
      <c r="E738">
        <v>9250</v>
      </c>
      <c r="F738">
        <v>1</v>
      </c>
      <c r="G738">
        <v>9250</v>
      </c>
    </row>
    <row r="739" spans="1:7">
      <c r="A739" t="s">
        <v>5345</v>
      </c>
      <c r="B739" t="s">
        <v>3230</v>
      </c>
      <c r="C739" t="s">
        <v>976</v>
      </c>
      <c r="D739" t="s">
        <v>705</v>
      </c>
      <c r="E739">
        <v>8750</v>
      </c>
      <c r="F739">
        <v>1</v>
      </c>
      <c r="G739">
        <v>8750</v>
      </c>
    </row>
    <row r="740" spans="1:7">
      <c r="A740" t="s">
        <v>5346</v>
      </c>
      <c r="B740" t="s">
        <v>3232</v>
      </c>
      <c r="C740" t="s">
        <v>977</v>
      </c>
      <c r="D740" t="s">
        <v>587</v>
      </c>
      <c r="E740">
        <v>8750</v>
      </c>
      <c r="F740">
        <v>1</v>
      </c>
      <c r="G740">
        <v>8750</v>
      </c>
    </row>
    <row r="741" spans="1:7">
      <c r="A741" t="s">
        <v>5347</v>
      </c>
      <c r="B741" t="s">
        <v>3234</v>
      </c>
      <c r="C741" t="s">
        <v>978</v>
      </c>
      <c r="D741" t="s">
        <v>979</v>
      </c>
      <c r="E741">
        <v>9800</v>
      </c>
      <c r="F741">
        <v>1</v>
      </c>
      <c r="G741">
        <v>9800</v>
      </c>
    </row>
    <row r="742" spans="1:7">
      <c r="A742" t="s">
        <v>5348</v>
      </c>
      <c r="B742" t="s">
        <v>3236</v>
      </c>
      <c r="C742" t="s">
        <v>980</v>
      </c>
      <c r="D742" t="s">
        <v>587</v>
      </c>
      <c r="E742">
        <v>8250</v>
      </c>
      <c r="F742">
        <v>1</v>
      </c>
      <c r="G742">
        <v>8250</v>
      </c>
    </row>
    <row r="743" spans="1:7">
      <c r="A743" t="s">
        <v>5349</v>
      </c>
      <c r="B743" t="s">
        <v>3238</v>
      </c>
      <c r="C743" t="s">
        <v>981</v>
      </c>
      <c r="D743" t="s">
        <v>882</v>
      </c>
      <c r="E743">
        <v>10450</v>
      </c>
      <c r="F743">
        <v>1</v>
      </c>
      <c r="G743">
        <v>10450</v>
      </c>
    </row>
    <row r="744" spans="1:7">
      <c r="A744" t="s">
        <v>5350</v>
      </c>
      <c r="B744" t="s">
        <v>3240</v>
      </c>
      <c r="C744" t="s">
        <v>982</v>
      </c>
      <c r="D744" t="s">
        <v>624</v>
      </c>
      <c r="E744">
        <v>9750</v>
      </c>
      <c r="F744">
        <v>1</v>
      </c>
      <c r="G744">
        <v>9750</v>
      </c>
    </row>
    <row r="745" spans="1:7">
      <c r="A745" t="s">
        <v>5351</v>
      </c>
      <c r="B745" t="s">
        <v>3241</v>
      </c>
      <c r="C745" t="s">
        <v>983</v>
      </c>
      <c r="D745" t="s">
        <v>984</v>
      </c>
      <c r="E745">
        <v>8950</v>
      </c>
      <c r="F745">
        <v>1</v>
      </c>
      <c r="G745">
        <v>8950</v>
      </c>
    </row>
    <row r="746" spans="1:7">
      <c r="A746" t="s">
        <v>5352</v>
      </c>
      <c r="B746" t="s">
        <v>3243</v>
      </c>
      <c r="C746" t="s">
        <v>985</v>
      </c>
      <c r="D746" t="s">
        <v>587</v>
      </c>
      <c r="E746">
        <v>7450</v>
      </c>
      <c r="F746">
        <v>1</v>
      </c>
      <c r="G746">
        <v>7450</v>
      </c>
    </row>
    <row r="747" spans="1:7">
      <c r="A747" t="s">
        <v>5353</v>
      </c>
      <c r="B747" t="s">
        <v>3245</v>
      </c>
      <c r="C747" t="s">
        <v>986</v>
      </c>
      <c r="D747" t="s">
        <v>517</v>
      </c>
      <c r="E747">
        <v>8450</v>
      </c>
      <c r="F747">
        <v>1</v>
      </c>
      <c r="G747">
        <v>8450</v>
      </c>
    </row>
    <row r="748" spans="1:7">
      <c r="A748" t="s">
        <v>5354</v>
      </c>
      <c r="B748" t="s">
        <v>3246</v>
      </c>
      <c r="C748" t="s">
        <v>987</v>
      </c>
      <c r="D748" t="s">
        <v>714</v>
      </c>
      <c r="E748">
        <v>8250</v>
      </c>
      <c r="F748">
        <v>1</v>
      </c>
      <c r="G748">
        <v>8250</v>
      </c>
    </row>
    <row r="749" spans="1:7">
      <c r="A749" t="s">
        <v>5355</v>
      </c>
      <c r="B749" t="s">
        <v>3248</v>
      </c>
      <c r="C749" t="s">
        <v>988</v>
      </c>
      <c r="D749" t="s">
        <v>882</v>
      </c>
      <c r="E749">
        <v>10950</v>
      </c>
      <c r="F749">
        <v>1</v>
      </c>
      <c r="G749">
        <v>10950</v>
      </c>
    </row>
    <row r="750" spans="1:7">
      <c r="A750" t="s">
        <v>5356</v>
      </c>
      <c r="B750" t="s">
        <v>3250</v>
      </c>
      <c r="C750" t="s">
        <v>989</v>
      </c>
      <c r="D750" t="s">
        <v>957</v>
      </c>
      <c r="E750">
        <v>8950</v>
      </c>
      <c r="F750">
        <v>1</v>
      </c>
      <c r="G750">
        <v>8950</v>
      </c>
    </row>
    <row r="751" spans="1:7">
      <c r="A751" t="s">
        <v>5357</v>
      </c>
      <c r="B751" t="s">
        <v>3252</v>
      </c>
      <c r="C751" t="s">
        <v>990</v>
      </c>
      <c r="D751" t="s">
        <v>587</v>
      </c>
      <c r="E751">
        <v>8750</v>
      </c>
      <c r="F751">
        <v>1</v>
      </c>
      <c r="G751">
        <v>8750</v>
      </c>
    </row>
    <row r="752" spans="1:7">
      <c r="A752" t="s">
        <v>5358</v>
      </c>
      <c r="B752" t="s">
        <v>3254</v>
      </c>
      <c r="C752" t="s">
        <v>991</v>
      </c>
      <c r="D752" t="s">
        <v>992</v>
      </c>
      <c r="E752">
        <v>10450</v>
      </c>
      <c r="F752">
        <v>1</v>
      </c>
      <c r="G752">
        <v>10450</v>
      </c>
    </row>
    <row r="753" spans="1:7">
      <c r="A753" t="s">
        <v>5359</v>
      </c>
      <c r="B753" t="s">
        <v>3256</v>
      </c>
      <c r="C753" t="s">
        <v>993</v>
      </c>
      <c r="D753" t="s">
        <v>376</v>
      </c>
      <c r="E753">
        <v>10950</v>
      </c>
      <c r="F753">
        <v>1</v>
      </c>
      <c r="G753">
        <v>10950</v>
      </c>
    </row>
    <row r="754" spans="1:7">
      <c r="A754" t="s">
        <v>5360</v>
      </c>
      <c r="B754" t="s">
        <v>3258</v>
      </c>
      <c r="C754" t="s">
        <v>994</v>
      </c>
      <c r="D754" t="s">
        <v>857</v>
      </c>
      <c r="E754">
        <v>8450</v>
      </c>
      <c r="F754">
        <v>1</v>
      </c>
      <c r="G754">
        <v>8450</v>
      </c>
    </row>
    <row r="755" spans="1:7">
      <c r="A755" t="s">
        <v>5361</v>
      </c>
      <c r="B755" t="s">
        <v>3260</v>
      </c>
      <c r="C755" t="s">
        <v>995</v>
      </c>
      <c r="D755" t="s">
        <v>822</v>
      </c>
      <c r="E755">
        <v>9950</v>
      </c>
      <c r="F755">
        <v>1</v>
      </c>
      <c r="G755">
        <v>9950</v>
      </c>
    </row>
    <row r="756" spans="1:7">
      <c r="A756" t="s">
        <v>5362</v>
      </c>
      <c r="B756" t="s">
        <v>3262</v>
      </c>
      <c r="C756" t="s">
        <v>996</v>
      </c>
      <c r="D756" t="s">
        <v>770</v>
      </c>
      <c r="E756">
        <v>9950</v>
      </c>
      <c r="F756">
        <v>1</v>
      </c>
      <c r="G756">
        <v>9950</v>
      </c>
    </row>
    <row r="757" spans="1:7">
      <c r="A757" t="s">
        <v>5363</v>
      </c>
      <c r="B757" t="s">
        <v>3264</v>
      </c>
      <c r="C757" t="s">
        <v>997</v>
      </c>
      <c r="D757" t="s">
        <v>587</v>
      </c>
      <c r="E757">
        <v>8750</v>
      </c>
      <c r="F757">
        <v>1</v>
      </c>
      <c r="G757">
        <v>8750</v>
      </c>
    </row>
    <row r="758" spans="1:7">
      <c r="A758" t="s">
        <v>5364</v>
      </c>
      <c r="B758" t="s">
        <v>3265</v>
      </c>
      <c r="C758" t="s">
        <v>998</v>
      </c>
      <c r="D758" t="s">
        <v>705</v>
      </c>
      <c r="E758">
        <v>9950</v>
      </c>
      <c r="F758">
        <v>1</v>
      </c>
      <c r="G758">
        <v>9950</v>
      </c>
    </row>
    <row r="759" spans="1:7">
      <c r="A759" t="s">
        <v>5365</v>
      </c>
      <c r="B759" t="s">
        <v>3267</v>
      </c>
      <c r="C759" t="s">
        <v>999</v>
      </c>
      <c r="D759" t="s">
        <v>705</v>
      </c>
      <c r="E759">
        <v>9500</v>
      </c>
      <c r="F759">
        <v>1</v>
      </c>
      <c r="G759">
        <v>9500</v>
      </c>
    </row>
    <row r="760" spans="1:7">
      <c r="A760" t="s">
        <v>5366</v>
      </c>
      <c r="B760" t="s">
        <v>3269</v>
      </c>
      <c r="C760" t="s">
        <v>1000</v>
      </c>
      <c r="D760" t="s">
        <v>857</v>
      </c>
      <c r="E760">
        <v>8250</v>
      </c>
      <c r="F760">
        <v>1</v>
      </c>
      <c r="G760">
        <v>8250</v>
      </c>
    </row>
    <row r="761" spans="1:7">
      <c r="A761" t="s">
        <v>5367</v>
      </c>
      <c r="B761" t="s">
        <v>3271</v>
      </c>
      <c r="C761" t="s">
        <v>1001</v>
      </c>
      <c r="D761" t="s">
        <v>569</v>
      </c>
      <c r="E761">
        <v>10950</v>
      </c>
      <c r="F761">
        <v>1</v>
      </c>
      <c r="G761">
        <v>10950</v>
      </c>
    </row>
    <row r="762" spans="1:7">
      <c r="A762" t="s">
        <v>5368</v>
      </c>
      <c r="B762" t="s">
        <v>3273</v>
      </c>
      <c r="C762" t="s">
        <v>1002</v>
      </c>
      <c r="D762" t="s">
        <v>1003</v>
      </c>
      <c r="E762">
        <v>7950</v>
      </c>
      <c r="F762">
        <v>1</v>
      </c>
      <c r="G762">
        <v>7950</v>
      </c>
    </row>
    <row r="763" spans="1:7">
      <c r="A763" t="s">
        <v>5369</v>
      </c>
      <c r="B763" t="s">
        <v>3275</v>
      </c>
      <c r="C763" t="s">
        <v>1004</v>
      </c>
      <c r="D763" t="s">
        <v>1005</v>
      </c>
      <c r="E763">
        <v>8250</v>
      </c>
      <c r="F763">
        <v>1</v>
      </c>
      <c r="G763">
        <v>8250</v>
      </c>
    </row>
    <row r="764" spans="1:7">
      <c r="A764" t="s">
        <v>5370</v>
      </c>
      <c r="B764" t="s">
        <v>3277</v>
      </c>
      <c r="C764" t="s">
        <v>1006</v>
      </c>
      <c r="D764" t="s">
        <v>957</v>
      </c>
      <c r="E764">
        <v>9895</v>
      </c>
      <c r="F764">
        <v>1</v>
      </c>
      <c r="G764">
        <v>9895</v>
      </c>
    </row>
    <row r="765" spans="1:7">
      <c r="A765" t="s">
        <v>5371</v>
      </c>
      <c r="B765" t="s">
        <v>3279</v>
      </c>
      <c r="C765" t="s">
        <v>1007</v>
      </c>
      <c r="D765" t="s">
        <v>587</v>
      </c>
      <c r="E765">
        <v>9130</v>
      </c>
      <c r="F765">
        <v>1</v>
      </c>
      <c r="G765">
        <v>9130</v>
      </c>
    </row>
    <row r="766" spans="1:7">
      <c r="A766" t="s">
        <v>5372</v>
      </c>
      <c r="B766" t="s">
        <v>3281</v>
      </c>
      <c r="C766" t="s">
        <v>1008</v>
      </c>
      <c r="D766" t="s">
        <v>963</v>
      </c>
      <c r="E766">
        <v>10950</v>
      </c>
      <c r="F766">
        <v>1</v>
      </c>
      <c r="G766">
        <v>10950</v>
      </c>
    </row>
    <row r="767" spans="1:7">
      <c r="A767" t="s">
        <v>5373</v>
      </c>
      <c r="B767" t="s">
        <v>3283</v>
      </c>
      <c r="C767" t="s">
        <v>1009</v>
      </c>
      <c r="D767" t="s">
        <v>569</v>
      </c>
      <c r="E767">
        <v>10500</v>
      </c>
      <c r="F767">
        <v>1</v>
      </c>
      <c r="G767">
        <v>10500</v>
      </c>
    </row>
    <row r="768" spans="1:7">
      <c r="A768" t="s">
        <v>5374</v>
      </c>
      <c r="B768" t="s">
        <v>3285</v>
      </c>
      <c r="C768" t="s">
        <v>1010</v>
      </c>
      <c r="D768" t="s">
        <v>373</v>
      </c>
      <c r="E768">
        <v>8900</v>
      </c>
      <c r="F768">
        <v>1</v>
      </c>
      <c r="G768">
        <v>8900</v>
      </c>
    </row>
    <row r="769" spans="1:7">
      <c r="A769" t="s">
        <v>5375</v>
      </c>
      <c r="B769" t="s">
        <v>3287</v>
      </c>
      <c r="C769" t="s">
        <v>1011</v>
      </c>
      <c r="D769" t="s">
        <v>753</v>
      </c>
      <c r="E769">
        <v>9500</v>
      </c>
      <c r="F769">
        <v>1</v>
      </c>
      <c r="G769">
        <v>9500</v>
      </c>
    </row>
    <row r="770" spans="1:7">
      <c r="A770" t="s">
        <v>5376</v>
      </c>
      <c r="B770" t="s">
        <v>3289</v>
      </c>
      <c r="C770" t="s">
        <v>1012</v>
      </c>
      <c r="D770" t="s">
        <v>1013</v>
      </c>
      <c r="E770">
        <v>10950</v>
      </c>
      <c r="F770">
        <v>1</v>
      </c>
      <c r="G770">
        <v>10950</v>
      </c>
    </row>
    <row r="771" spans="1:7">
      <c r="A771" t="s">
        <v>5377</v>
      </c>
      <c r="B771" t="s">
        <v>3291</v>
      </c>
      <c r="C771" t="s">
        <v>1014</v>
      </c>
      <c r="D771" t="s">
        <v>587</v>
      </c>
      <c r="E771">
        <v>7950</v>
      </c>
      <c r="F771">
        <v>1</v>
      </c>
      <c r="G771">
        <v>7950</v>
      </c>
    </row>
    <row r="772" spans="1:7">
      <c r="A772" t="s">
        <v>5378</v>
      </c>
      <c r="B772" t="s">
        <v>3293</v>
      </c>
      <c r="C772" t="s">
        <v>1015</v>
      </c>
      <c r="D772" t="s">
        <v>587</v>
      </c>
      <c r="E772">
        <v>7950</v>
      </c>
      <c r="F772">
        <v>1</v>
      </c>
      <c r="G772">
        <v>7950</v>
      </c>
    </row>
    <row r="773" spans="1:7">
      <c r="A773" t="s">
        <v>5379</v>
      </c>
      <c r="B773" t="s">
        <v>3295</v>
      </c>
      <c r="C773" t="s">
        <v>1016</v>
      </c>
      <c r="D773" t="s">
        <v>587</v>
      </c>
      <c r="E773">
        <v>7950</v>
      </c>
      <c r="F773">
        <v>1</v>
      </c>
      <c r="G773">
        <v>7950</v>
      </c>
    </row>
    <row r="774" spans="1:7">
      <c r="A774" t="s">
        <v>5380</v>
      </c>
      <c r="B774" t="s">
        <v>3297</v>
      </c>
      <c r="C774" t="s">
        <v>1017</v>
      </c>
      <c r="D774" t="s">
        <v>979</v>
      </c>
      <c r="E774">
        <v>9500</v>
      </c>
      <c r="F774">
        <v>1</v>
      </c>
      <c r="G774">
        <v>9500</v>
      </c>
    </row>
    <row r="775" spans="1:7">
      <c r="A775" t="s">
        <v>5381</v>
      </c>
      <c r="B775" t="s">
        <v>3299</v>
      </c>
      <c r="C775" t="s">
        <v>1018</v>
      </c>
      <c r="D775" t="s">
        <v>569</v>
      </c>
      <c r="E775">
        <v>10950</v>
      </c>
      <c r="F775">
        <v>1</v>
      </c>
      <c r="G775">
        <v>10950</v>
      </c>
    </row>
    <row r="776" spans="1:7">
      <c r="A776" t="s">
        <v>5382</v>
      </c>
      <c r="B776" t="s">
        <v>3301</v>
      </c>
      <c r="C776" t="s">
        <v>1019</v>
      </c>
      <c r="D776" t="s">
        <v>857</v>
      </c>
      <c r="E776">
        <v>9750</v>
      </c>
      <c r="F776">
        <v>1</v>
      </c>
      <c r="G776">
        <v>9750</v>
      </c>
    </row>
    <row r="777" spans="1:7">
      <c r="A777" t="s">
        <v>5383</v>
      </c>
      <c r="B777" t="s">
        <v>3302</v>
      </c>
      <c r="C777" t="s">
        <v>1020</v>
      </c>
      <c r="D777" t="s">
        <v>373</v>
      </c>
      <c r="E777">
        <v>9750</v>
      </c>
      <c r="F777">
        <v>1</v>
      </c>
      <c r="G777">
        <v>9750</v>
      </c>
    </row>
    <row r="778" spans="1:7">
      <c r="A778" t="s">
        <v>5384</v>
      </c>
      <c r="B778" t="s">
        <v>3304</v>
      </c>
      <c r="C778" t="s">
        <v>1021</v>
      </c>
      <c r="D778" t="s">
        <v>770</v>
      </c>
      <c r="E778">
        <v>9450</v>
      </c>
      <c r="F778">
        <v>1</v>
      </c>
      <c r="G778">
        <v>9450</v>
      </c>
    </row>
    <row r="779" spans="1:7">
      <c r="A779" t="s">
        <v>5385</v>
      </c>
      <c r="B779" t="s">
        <v>3306</v>
      </c>
      <c r="C779" t="s">
        <v>1022</v>
      </c>
      <c r="D779" t="s">
        <v>587</v>
      </c>
      <c r="E779">
        <v>8950</v>
      </c>
      <c r="F779">
        <v>1</v>
      </c>
      <c r="G779">
        <v>8950</v>
      </c>
    </row>
    <row r="780" spans="1:7">
      <c r="A780" t="s">
        <v>5386</v>
      </c>
      <c r="B780" t="s">
        <v>3308</v>
      </c>
      <c r="C780" t="s">
        <v>1023</v>
      </c>
      <c r="D780" t="s">
        <v>897</v>
      </c>
      <c r="E780">
        <v>8950</v>
      </c>
      <c r="F780">
        <v>1</v>
      </c>
      <c r="G780">
        <v>8950</v>
      </c>
    </row>
    <row r="781" spans="1:7">
      <c r="A781" t="s">
        <v>5387</v>
      </c>
      <c r="B781" t="s">
        <v>3310</v>
      </c>
      <c r="C781" t="s">
        <v>1024</v>
      </c>
      <c r="D781" t="s">
        <v>705</v>
      </c>
      <c r="E781">
        <v>8900</v>
      </c>
      <c r="F781">
        <v>1</v>
      </c>
      <c r="G781">
        <v>8900</v>
      </c>
    </row>
    <row r="782" spans="1:7">
      <c r="A782" t="s">
        <v>5388</v>
      </c>
      <c r="B782" t="s">
        <v>3312</v>
      </c>
      <c r="C782" t="s">
        <v>1025</v>
      </c>
      <c r="D782" t="s">
        <v>517</v>
      </c>
      <c r="E782">
        <v>9950</v>
      </c>
      <c r="F782">
        <v>1</v>
      </c>
      <c r="G782">
        <v>9950</v>
      </c>
    </row>
    <row r="783" spans="1:7">
      <c r="A783" t="s">
        <v>5389</v>
      </c>
      <c r="B783" t="s">
        <v>3314</v>
      </c>
      <c r="C783" t="s">
        <v>1026</v>
      </c>
      <c r="D783" t="s">
        <v>877</v>
      </c>
      <c r="E783">
        <v>8750</v>
      </c>
      <c r="F783">
        <v>1</v>
      </c>
      <c r="G783">
        <v>8750</v>
      </c>
    </row>
    <row r="784" spans="1:7">
      <c r="A784" t="s">
        <v>5390</v>
      </c>
      <c r="B784" t="s">
        <v>3316</v>
      </c>
      <c r="C784" t="s">
        <v>1027</v>
      </c>
      <c r="D784" t="s">
        <v>569</v>
      </c>
      <c r="E784">
        <v>8950</v>
      </c>
      <c r="F784">
        <v>1</v>
      </c>
      <c r="G784">
        <v>8950</v>
      </c>
    </row>
    <row r="785" spans="1:7">
      <c r="A785" t="s">
        <v>5391</v>
      </c>
      <c r="B785" t="s">
        <v>3318</v>
      </c>
      <c r="C785" t="s">
        <v>1028</v>
      </c>
      <c r="D785" t="s">
        <v>857</v>
      </c>
      <c r="E785">
        <v>8990</v>
      </c>
      <c r="F785">
        <v>1</v>
      </c>
      <c r="G785">
        <v>8990</v>
      </c>
    </row>
    <row r="786" spans="1:7">
      <c r="A786" t="s">
        <v>5392</v>
      </c>
      <c r="B786" t="s">
        <v>3320</v>
      </c>
      <c r="C786" t="s">
        <v>1029</v>
      </c>
      <c r="D786" t="s">
        <v>587</v>
      </c>
      <c r="E786">
        <v>8950</v>
      </c>
      <c r="F786">
        <v>1</v>
      </c>
      <c r="G786">
        <v>8950</v>
      </c>
    </row>
    <row r="787" spans="1:7">
      <c r="A787" t="s">
        <v>5393</v>
      </c>
      <c r="B787" t="s">
        <v>3322</v>
      </c>
      <c r="C787" t="s">
        <v>1030</v>
      </c>
      <c r="D787" t="s">
        <v>819</v>
      </c>
      <c r="E787">
        <v>8950</v>
      </c>
      <c r="F787">
        <v>1</v>
      </c>
      <c r="G787">
        <v>8950</v>
      </c>
    </row>
    <row r="788" spans="1:7">
      <c r="A788" t="s">
        <v>5394</v>
      </c>
      <c r="B788" t="s">
        <v>3324</v>
      </c>
      <c r="C788" t="s">
        <v>1031</v>
      </c>
      <c r="D788" t="s">
        <v>822</v>
      </c>
      <c r="E788">
        <v>9950</v>
      </c>
      <c r="F788">
        <v>1</v>
      </c>
      <c r="G788">
        <v>9950</v>
      </c>
    </row>
    <row r="789" spans="1:7">
      <c r="A789" t="s">
        <v>5395</v>
      </c>
      <c r="B789" t="s">
        <v>3326</v>
      </c>
      <c r="C789" t="s">
        <v>1032</v>
      </c>
      <c r="D789" t="s">
        <v>569</v>
      </c>
      <c r="E789">
        <v>9900</v>
      </c>
      <c r="F789">
        <v>1</v>
      </c>
      <c r="G789">
        <v>9900</v>
      </c>
    </row>
    <row r="790" spans="1:7">
      <c r="A790" t="s">
        <v>5396</v>
      </c>
      <c r="B790" t="s">
        <v>3328</v>
      </c>
      <c r="C790" t="s">
        <v>1033</v>
      </c>
      <c r="D790" t="s">
        <v>1005</v>
      </c>
      <c r="E790">
        <v>8950</v>
      </c>
      <c r="F790">
        <v>1</v>
      </c>
      <c r="G790">
        <v>8950</v>
      </c>
    </row>
    <row r="791" spans="1:7">
      <c r="A791" t="s">
        <v>5397</v>
      </c>
      <c r="B791" t="s">
        <v>3330</v>
      </c>
      <c r="C791" t="s">
        <v>1034</v>
      </c>
      <c r="D791" t="s">
        <v>705</v>
      </c>
      <c r="E791">
        <v>8950</v>
      </c>
      <c r="F791">
        <v>1</v>
      </c>
      <c r="G791">
        <v>8950</v>
      </c>
    </row>
    <row r="792" spans="1:7">
      <c r="A792" t="s">
        <v>5398</v>
      </c>
      <c r="B792" t="s">
        <v>3332</v>
      </c>
      <c r="C792" t="s">
        <v>1035</v>
      </c>
      <c r="D792" t="s">
        <v>1036</v>
      </c>
      <c r="E792">
        <v>9500</v>
      </c>
      <c r="F792">
        <v>1</v>
      </c>
      <c r="G792">
        <v>9500</v>
      </c>
    </row>
    <row r="793" spans="1:7">
      <c r="A793" t="s">
        <v>5399</v>
      </c>
      <c r="B793" t="s">
        <v>3334</v>
      </c>
      <c r="C793" t="s">
        <v>1037</v>
      </c>
      <c r="D793" t="s">
        <v>587</v>
      </c>
      <c r="E793">
        <v>7950</v>
      </c>
      <c r="F793">
        <v>1</v>
      </c>
      <c r="G793">
        <v>7950</v>
      </c>
    </row>
    <row r="794" spans="1:7">
      <c r="A794" t="s">
        <v>5400</v>
      </c>
      <c r="B794" t="s">
        <v>3336</v>
      </c>
      <c r="C794" t="s">
        <v>1038</v>
      </c>
      <c r="D794" t="s">
        <v>1039</v>
      </c>
      <c r="E794">
        <v>7750</v>
      </c>
      <c r="F794">
        <v>1</v>
      </c>
      <c r="G794">
        <v>7750</v>
      </c>
    </row>
    <row r="795" spans="1:7">
      <c r="A795" t="s">
        <v>5401</v>
      </c>
      <c r="B795" t="s">
        <v>3338</v>
      </c>
      <c r="C795" t="s">
        <v>1040</v>
      </c>
      <c r="D795" t="s">
        <v>569</v>
      </c>
      <c r="E795">
        <v>8950</v>
      </c>
      <c r="F795">
        <v>1</v>
      </c>
      <c r="G795">
        <v>8950</v>
      </c>
    </row>
    <row r="796" spans="1:7">
      <c r="A796" t="s">
        <v>5402</v>
      </c>
      <c r="B796" t="s">
        <v>3340</v>
      </c>
      <c r="C796" t="s">
        <v>1041</v>
      </c>
      <c r="D796" t="s">
        <v>376</v>
      </c>
      <c r="E796">
        <v>11950</v>
      </c>
      <c r="F796">
        <v>1</v>
      </c>
      <c r="G796">
        <v>11950</v>
      </c>
    </row>
    <row r="797" spans="1:7">
      <c r="A797" t="s">
        <v>5403</v>
      </c>
      <c r="B797" t="s">
        <v>3342</v>
      </c>
      <c r="C797" t="s">
        <v>1042</v>
      </c>
      <c r="D797" t="s">
        <v>569</v>
      </c>
      <c r="E797">
        <v>8950</v>
      </c>
      <c r="F797">
        <v>1</v>
      </c>
      <c r="G797">
        <v>8950</v>
      </c>
    </row>
    <row r="798" spans="1:7">
      <c r="A798" t="s">
        <v>5404</v>
      </c>
      <c r="B798" t="s">
        <v>3344</v>
      </c>
      <c r="C798" t="s">
        <v>1043</v>
      </c>
      <c r="D798" t="s">
        <v>517</v>
      </c>
      <c r="E798">
        <v>11950</v>
      </c>
      <c r="F798">
        <v>1</v>
      </c>
      <c r="G798">
        <v>11950</v>
      </c>
    </row>
    <row r="799" spans="1:7">
      <c r="A799" t="s">
        <v>5405</v>
      </c>
      <c r="B799" t="s">
        <v>3346</v>
      </c>
      <c r="C799" t="s">
        <v>1044</v>
      </c>
      <c r="D799" t="s">
        <v>373</v>
      </c>
      <c r="E799">
        <v>8950</v>
      </c>
      <c r="F799">
        <v>1</v>
      </c>
      <c r="G799">
        <v>8950</v>
      </c>
    </row>
    <row r="800" spans="1:7">
      <c r="A800" t="s">
        <v>5406</v>
      </c>
      <c r="B800" t="s">
        <v>3348</v>
      </c>
      <c r="C800" t="s">
        <v>1045</v>
      </c>
      <c r="D800" t="s">
        <v>1046</v>
      </c>
      <c r="E800">
        <v>9950</v>
      </c>
      <c r="F800">
        <v>1</v>
      </c>
      <c r="G800">
        <v>9950</v>
      </c>
    </row>
    <row r="801" spans="1:7">
      <c r="A801" t="s">
        <v>5407</v>
      </c>
      <c r="B801" t="s">
        <v>3350</v>
      </c>
      <c r="C801" t="s">
        <v>1047</v>
      </c>
      <c r="D801" t="s">
        <v>373</v>
      </c>
      <c r="E801">
        <v>8250</v>
      </c>
      <c r="F801">
        <v>1</v>
      </c>
      <c r="G801">
        <v>8250</v>
      </c>
    </row>
    <row r="802" spans="1:7">
      <c r="A802" t="s">
        <v>5408</v>
      </c>
      <c r="B802" t="s">
        <v>3352</v>
      </c>
      <c r="C802" t="s">
        <v>1048</v>
      </c>
      <c r="D802" t="s">
        <v>784</v>
      </c>
      <c r="E802">
        <v>8995</v>
      </c>
      <c r="F802">
        <v>1</v>
      </c>
      <c r="G802">
        <v>8995</v>
      </c>
    </row>
    <row r="803" spans="1:7">
      <c r="A803" t="s">
        <v>5409</v>
      </c>
      <c r="B803" t="s">
        <v>3354</v>
      </c>
      <c r="C803" t="s">
        <v>1049</v>
      </c>
      <c r="D803" t="s">
        <v>822</v>
      </c>
      <c r="E803">
        <v>9995</v>
      </c>
      <c r="F803">
        <v>1</v>
      </c>
      <c r="G803">
        <v>9995</v>
      </c>
    </row>
    <row r="804" spans="1:7">
      <c r="A804" t="s">
        <v>5410</v>
      </c>
      <c r="B804" t="s">
        <v>3356</v>
      </c>
      <c r="C804" t="s">
        <v>1050</v>
      </c>
      <c r="D804" t="s">
        <v>373</v>
      </c>
      <c r="E804">
        <v>9250</v>
      </c>
      <c r="F804">
        <v>1</v>
      </c>
      <c r="G804">
        <v>9250</v>
      </c>
    </row>
    <row r="805" spans="1:7">
      <c r="A805" t="s">
        <v>5411</v>
      </c>
      <c r="B805" t="s">
        <v>3358</v>
      </c>
      <c r="C805" t="s">
        <v>1051</v>
      </c>
      <c r="D805" t="s">
        <v>705</v>
      </c>
      <c r="E805">
        <v>10950</v>
      </c>
      <c r="F805">
        <v>1</v>
      </c>
      <c r="G805">
        <v>10950</v>
      </c>
    </row>
    <row r="806" spans="1:7">
      <c r="A806" t="s">
        <v>5412</v>
      </c>
      <c r="B806" t="s">
        <v>3360</v>
      </c>
      <c r="C806" t="s">
        <v>1052</v>
      </c>
      <c r="D806" t="s">
        <v>1053</v>
      </c>
      <c r="E806">
        <v>8900</v>
      </c>
      <c r="F806">
        <v>1</v>
      </c>
      <c r="G806">
        <v>8900</v>
      </c>
    </row>
    <row r="807" spans="1:7">
      <c r="A807" t="s">
        <v>5413</v>
      </c>
      <c r="B807" t="s">
        <v>3362</v>
      </c>
      <c r="C807" t="s">
        <v>1054</v>
      </c>
      <c r="D807" t="s">
        <v>569</v>
      </c>
      <c r="E807">
        <v>9500</v>
      </c>
      <c r="F807">
        <v>1</v>
      </c>
      <c r="G807">
        <v>9500</v>
      </c>
    </row>
    <row r="808" spans="1:7">
      <c r="A808" t="s">
        <v>5414</v>
      </c>
      <c r="B808" t="s">
        <v>3364</v>
      </c>
      <c r="C808" t="s">
        <v>1055</v>
      </c>
      <c r="D808" t="s">
        <v>569</v>
      </c>
      <c r="E808">
        <v>9950</v>
      </c>
      <c r="F808">
        <v>1</v>
      </c>
      <c r="G808">
        <v>9950</v>
      </c>
    </row>
    <row r="809" spans="1:7">
      <c r="A809" t="s">
        <v>5415</v>
      </c>
      <c r="B809" t="s">
        <v>3366</v>
      </c>
      <c r="C809" t="s">
        <v>1056</v>
      </c>
      <c r="D809" t="s">
        <v>587</v>
      </c>
      <c r="E809">
        <v>7950</v>
      </c>
      <c r="F809">
        <v>1</v>
      </c>
      <c r="G809">
        <v>7950</v>
      </c>
    </row>
    <row r="810" spans="1:7">
      <c r="A810" t="s">
        <v>5416</v>
      </c>
      <c r="B810" t="s">
        <v>3368</v>
      </c>
      <c r="C810" t="s">
        <v>1057</v>
      </c>
      <c r="D810" t="s">
        <v>373</v>
      </c>
      <c r="E810">
        <v>8250</v>
      </c>
      <c r="F810">
        <v>1</v>
      </c>
      <c r="G810">
        <v>8250</v>
      </c>
    </row>
    <row r="811" spans="1:7">
      <c r="A811" t="s">
        <v>5417</v>
      </c>
      <c r="B811" t="s">
        <v>3370</v>
      </c>
      <c r="C811" t="s">
        <v>1058</v>
      </c>
      <c r="D811" t="s">
        <v>587</v>
      </c>
      <c r="E811">
        <v>9450</v>
      </c>
      <c r="F811">
        <v>1</v>
      </c>
      <c r="G811">
        <v>9450</v>
      </c>
    </row>
    <row r="812" spans="1:7">
      <c r="A812" t="s">
        <v>5418</v>
      </c>
      <c r="B812" t="s">
        <v>3372</v>
      </c>
      <c r="C812" t="s">
        <v>1059</v>
      </c>
      <c r="D812" t="s">
        <v>1005</v>
      </c>
      <c r="E812">
        <v>7950</v>
      </c>
      <c r="F812">
        <v>1</v>
      </c>
      <c r="G812">
        <v>7950</v>
      </c>
    </row>
    <row r="813" spans="1:7">
      <c r="A813" t="s">
        <v>5419</v>
      </c>
      <c r="B813" t="s">
        <v>3374</v>
      </c>
      <c r="C813" t="s">
        <v>1060</v>
      </c>
      <c r="D813" t="s">
        <v>822</v>
      </c>
      <c r="E813">
        <v>9500</v>
      </c>
      <c r="F813">
        <v>1</v>
      </c>
      <c r="G813">
        <v>9500</v>
      </c>
    </row>
    <row r="814" spans="1:7">
      <c r="A814" t="s">
        <v>5420</v>
      </c>
      <c r="B814" t="s">
        <v>3376</v>
      </c>
      <c r="C814" t="s">
        <v>1061</v>
      </c>
      <c r="D814" t="s">
        <v>373</v>
      </c>
      <c r="E814">
        <v>8950</v>
      </c>
      <c r="F814">
        <v>1</v>
      </c>
      <c r="G814">
        <v>8950</v>
      </c>
    </row>
    <row r="815" spans="1:7">
      <c r="A815" t="s">
        <v>5421</v>
      </c>
      <c r="B815" t="s">
        <v>3377</v>
      </c>
      <c r="C815" t="s">
        <v>1062</v>
      </c>
      <c r="D815" t="s">
        <v>875</v>
      </c>
      <c r="E815">
        <v>10950</v>
      </c>
      <c r="F815">
        <v>1</v>
      </c>
      <c r="G815">
        <v>10950</v>
      </c>
    </row>
    <row r="816" spans="1:7">
      <c r="A816" t="s">
        <v>5422</v>
      </c>
      <c r="B816" t="s">
        <v>3379</v>
      </c>
      <c r="C816" t="s">
        <v>1063</v>
      </c>
      <c r="D816" t="s">
        <v>373</v>
      </c>
      <c r="E816">
        <v>8950</v>
      </c>
      <c r="F816">
        <v>1</v>
      </c>
      <c r="G816">
        <v>8950</v>
      </c>
    </row>
    <row r="817" spans="1:7">
      <c r="A817" t="s">
        <v>5423</v>
      </c>
      <c r="B817" t="s">
        <v>3381</v>
      </c>
      <c r="C817" t="s">
        <v>1064</v>
      </c>
      <c r="D817" t="s">
        <v>517</v>
      </c>
      <c r="E817">
        <v>9450</v>
      </c>
      <c r="F817">
        <v>1</v>
      </c>
      <c r="G817">
        <v>9450</v>
      </c>
    </row>
    <row r="818" spans="1:7">
      <c r="A818" t="s">
        <v>5424</v>
      </c>
      <c r="B818" t="s">
        <v>3383</v>
      </c>
      <c r="C818" t="s">
        <v>1065</v>
      </c>
      <c r="D818" t="s">
        <v>671</v>
      </c>
      <c r="E818">
        <v>8000</v>
      </c>
      <c r="F818">
        <v>1</v>
      </c>
      <c r="G818">
        <v>8000</v>
      </c>
    </row>
    <row r="819" spans="1:7">
      <c r="A819" t="s">
        <v>5425</v>
      </c>
      <c r="B819" t="s">
        <v>3385</v>
      </c>
      <c r="C819" t="s">
        <v>1066</v>
      </c>
      <c r="D819" t="s">
        <v>569</v>
      </c>
      <c r="E819">
        <v>9900</v>
      </c>
      <c r="F819">
        <v>1</v>
      </c>
      <c r="G819">
        <v>9900</v>
      </c>
    </row>
    <row r="820" spans="1:7">
      <c r="A820" t="s">
        <v>5426</v>
      </c>
      <c r="B820" t="s">
        <v>3387</v>
      </c>
      <c r="C820" t="s">
        <v>1067</v>
      </c>
      <c r="D820" t="s">
        <v>254</v>
      </c>
      <c r="E820">
        <v>8950</v>
      </c>
      <c r="F820">
        <v>1</v>
      </c>
      <c r="G820">
        <v>8950</v>
      </c>
    </row>
    <row r="821" spans="1:7">
      <c r="A821" t="s">
        <v>5427</v>
      </c>
      <c r="B821" t="s">
        <v>3389</v>
      </c>
      <c r="C821" t="s">
        <v>1068</v>
      </c>
      <c r="D821" t="s">
        <v>543</v>
      </c>
      <c r="E821">
        <v>10900</v>
      </c>
      <c r="F821">
        <v>1</v>
      </c>
      <c r="G821">
        <v>10900</v>
      </c>
    </row>
    <row r="822" spans="1:7">
      <c r="A822" t="s">
        <v>5428</v>
      </c>
      <c r="B822" t="s">
        <v>3391</v>
      </c>
      <c r="C822" t="s">
        <v>1069</v>
      </c>
      <c r="D822" t="s">
        <v>671</v>
      </c>
      <c r="E822">
        <v>9450</v>
      </c>
      <c r="F822">
        <v>1</v>
      </c>
      <c r="G822">
        <v>9450</v>
      </c>
    </row>
    <row r="823" spans="1:7">
      <c r="A823" t="s">
        <v>5429</v>
      </c>
      <c r="B823" t="s">
        <v>3393</v>
      </c>
      <c r="C823" t="s">
        <v>1070</v>
      </c>
      <c r="D823" t="s">
        <v>857</v>
      </c>
      <c r="E823">
        <v>8450</v>
      </c>
      <c r="F823">
        <v>1</v>
      </c>
      <c r="G823">
        <v>8450</v>
      </c>
    </row>
    <row r="824" spans="1:7">
      <c r="A824" t="s">
        <v>5430</v>
      </c>
      <c r="B824" t="s">
        <v>3395</v>
      </c>
      <c r="C824" t="s">
        <v>1071</v>
      </c>
      <c r="D824" t="s">
        <v>569</v>
      </c>
      <c r="E824">
        <v>9500</v>
      </c>
      <c r="F824">
        <v>1</v>
      </c>
      <c r="G824">
        <v>9500</v>
      </c>
    </row>
    <row r="825" spans="1:7">
      <c r="A825" t="s">
        <v>5431</v>
      </c>
      <c r="B825" t="s">
        <v>3397</v>
      </c>
      <c r="C825" t="s">
        <v>1072</v>
      </c>
      <c r="D825" t="s">
        <v>1073</v>
      </c>
      <c r="E825">
        <v>10500</v>
      </c>
      <c r="F825">
        <v>1</v>
      </c>
      <c r="G825">
        <v>10500</v>
      </c>
    </row>
    <row r="826" spans="1:7">
      <c r="A826" t="s">
        <v>5432</v>
      </c>
      <c r="B826" t="s">
        <v>3399</v>
      </c>
      <c r="C826" t="s">
        <v>1074</v>
      </c>
      <c r="D826" t="s">
        <v>1075</v>
      </c>
      <c r="E826">
        <v>6950</v>
      </c>
      <c r="F826">
        <v>1</v>
      </c>
      <c r="G826">
        <v>6950</v>
      </c>
    </row>
    <row r="827" spans="1:7">
      <c r="A827" t="s">
        <v>5433</v>
      </c>
      <c r="B827" t="s">
        <v>3401</v>
      </c>
      <c r="C827" t="s">
        <v>1076</v>
      </c>
      <c r="D827" t="s">
        <v>857</v>
      </c>
      <c r="E827">
        <v>9750</v>
      </c>
      <c r="F827">
        <v>1</v>
      </c>
      <c r="G827">
        <v>9750</v>
      </c>
    </row>
    <row r="828" spans="1:7">
      <c r="A828" t="s">
        <v>5434</v>
      </c>
      <c r="B828" t="s">
        <v>3403</v>
      </c>
      <c r="C828" t="s">
        <v>1077</v>
      </c>
      <c r="D828" t="s">
        <v>517</v>
      </c>
      <c r="E828">
        <v>6950</v>
      </c>
      <c r="F828">
        <v>1</v>
      </c>
      <c r="G828">
        <v>6950</v>
      </c>
    </row>
    <row r="829" spans="1:7">
      <c r="A829" t="s">
        <v>5435</v>
      </c>
      <c r="B829" t="s">
        <v>3405</v>
      </c>
      <c r="C829" t="s">
        <v>1078</v>
      </c>
      <c r="D829" t="s">
        <v>882</v>
      </c>
      <c r="E829">
        <v>9650</v>
      </c>
      <c r="F829">
        <v>1</v>
      </c>
      <c r="G829">
        <v>9650</v>
      </c>
    </row>
    <row r="830" spans="1:7">
      <c r="A830" t="s">
        <v>5436</v>
      </c>
      <c r="B830" t="s">
        <v>3407</v>
      </c>
      <c r="C830" t="s">
        <v>1079</v>
      </c>
      <c r="D830" t="s">
        <v>882</v>
      </c>
      <c r="E830">
        <v>9950</v>
      </c>
      <c r="F830">
        <v>1</v>
      </c>
      <c r="G830">
        <v>9950</v>
      </c>
    </row>
    <row r="831" spans="1:7">
      <c r="A831" t="s">
        <v>5437</v>
      </c>
      <c r="B831" t="s">
        <v>3409</v>
      </c>
      <c r="C831" t="s">
        <v>1080</v>
      </c>
      <c r="D831" t="s">
        <v>637</v>
      </c>
      <c r="E831">
        <v>9250</v>
      </c>
      <c r="F831">
        <v>1</v>
      </c>
      <c r="G831">
        <v>9250</v>
      </c>
    </row>
    <row r="832" spans="1:7">
      <c r="A832" t="s">
        <v>5438</v>
      </c>
      <c r="B832" t="s">
        <v>3411</v>
      </c>
      <c r="C832" t="s">
        <v>1081</v>
      </c>
      <c r="D832" t="s">
        <v>705</v>
      </c>
      <c r="E832">
        <v>8950</v>
      </c>
      <c r="F832">
        <v>1</v>
      </c>
      <c r="G832">
        <v>8950</v>
      </c>
    </row>
    <row r="833" spans="1:7">
      <c r="A833" t="s">
        <v>5439</v>
      </c>
      <c r="B833" t="s">
        <v>3413</v>
      </c>
      <c r="C833" t="s">
        <v>1082</v>
      </c>
      <c r="D833" t="s">
        <v>784</v>
      </c>
      <c r="E833">
        <v>9900</v>
      </c>
      <c r="F833">
        <v>1</v>
      </c>
      <c r="G833">
        <v>9900</v>
      </c>
    </row>
    <row r="834" spans="1:7">
      <c r="A834" t="s">
        <v>5440</v>
      </c>
      <c r="B834" t="s">
        <v>3415</v>
      </c>
      <c r="C834" t="s">
        <v>1083</v>
      </c>
      <c r="D834" t="s">
        <v>376</v>
      </c>
      <c r="E834">
        <v>10995</v>
      </c>
      <c r="F834">
        <v>1</v>
      </c>
      <c r="G834">
        <v>10995</v>
      </c>
    </row>
    <row r="835" spans="1:7">
      <c r="A835" t="s">
        <v>5441</v>
      </c>
      <c r="B835" t="s">
        <v>3417</v>
      </c>
      <c r="C835" t="s">
        <v>1084</v>
      </c>
      <c r="D835" t="s">
        <v>1085</v>
      </c>
      <c r="E835">
        <v>10500</v>
      </c>
      <c r="F835">
        <v>1</v>
      </c>
      <c r="G835">
        <v>10500</v>
      </c>
    </row>
    <row r="836" spans="1:7">
      <c r="A836" t="s">
        <v>5442</v>
      </c>
      <c r="B836" t="s">
        <v>3419</v>
      </c>
      <c r="C836" t="s">
        <v>1086</v>
      </c>
      <c r="D836" t="s">
        <v>587</v>
      </c>
      <c r="E836">
        <v>8950</v>
      </c>
      <c r="F836">
        <v>1</v>
      </c>
      <c r="G836">
        <v>8950</v>
      </c>
    </row>
    <row r="837" spans="1:7">
      <c r="A837" t="s">
        <v>5443</v>
      </c>
      <c r="B837" t="s">
        <v>3421</v>
      </c>
      <c r="C837" t="s">
        <v>1087</v>
      </c>
      <c r="D837" t="s">
        <v>882</v>
      </c>
      <c r="E837">
        <v>9750</v>
      </c>
      <c r="F837">
        <v>1</v>
      </c>
      <c r="G837">
        <v>9750</v>
      </c>
    </row>
    <row r="838" spans="1:7">
      <c r="A838" t="s">
        <v>5444</v>
      </c>
      <c r="B838" t="s">
        <v>3423</v>
      </c>
      <c r="C838" t="s">
        <v>1088</v>
      </c>
      <c r="D838" t="s">
        <v>569</v>
      </c>
      <c r="E838">
        <v>10950</v>
      </c>
      <c r="F838">
        <v>1</v>
      </c>
      <c r="G838">
        <v>10950</v>
      </c>
    </row>
    <row r="839" spans="1:7">
      <c r="A839" t="s">
        <v>5445</v>
      </c>
      <c r="B839" t="s">
        <v>3425</v>
      </c>
      <c r="C839" t="s">
        <v>1089</v>
      </c>
      <c r="D839" t="s">
        <v>517</v>
      </c>
      <c r="E839">
        <v>9750</v>
      </c>
      <c r="F839">
        <v>1</v>
      </c>
      <c r="G839">
        <v>9750</v>
      </c>
    </row>
    <row r="840" spans="1:7">
      <c r="A840" t="s">
        <v>5446</v>
      </c>
      <c r="B840" t="s">
        <v>3427</v>
      </c>
      <c r="C840" t="s">
        <v>1090</v>
      </c>
      <c r="D840" t="s">
        <v>822</v>
      </c>
      <c r="E840">
        <v>9950</v>
      </c>
      <c r="F840">
        <v>1</v>
      </c>
      <c r="G840">
        <v>9950</v>
      </c>
    </row>
    <row r="841" spans="1:7">
      <c r="A841" t="s">
        <v>5447</v>
      </c>
      <c r="B841" t="s">
        <v>3429</v>
      </c>
      <c r="C841" t="s">
        <v>1091</v>
      </c>
      <c r="D841" t="s">
        <v>857</v>
      </c>
      <c r="E841">
        <v>10500</v>
      </c>
      <c r="F841">
        <v>1</v>
      </c>
      <c r="G841">
        <v>10500</v>
      </c>
    </row>
    <row r="842" spans="1:7">
      <c r="A842" t="s">
        <v>5448</v>
      </c>
      <c r="B842" t="s">
        <v>3430</v>
      </c>
      <c r="C842" t="s">
        <v>1092</v>
      </c>
      <c r="D842" t="s">
        <v>1093</v>
      </c>
      <c r="E842">
        <v>10400</v>
      </c>
      <c r="F842">
        <v>1</v>
      </c>
      <c r="G842">
        <v>10400</v>
      </c>
    </row>
    <row r="843" spans="1:7">
      <c r="A843" t="s">
        <v>5449</v>
      </c>
      <c r="B843" t="s">
        <v>3432</v>
      </c>
      <c r="C843" t="s">
        <v>1094</v>
      </c>
      <c r="D843" t="s">
        <v>1095</v>
      </c>
      <c r="E843">
        <v>8800</v>
      </c>
      <c r="F843">
        <v>1</v>
      </c>
      <c r="G843">
        <v>8800</v>
      </c>
    </row>
    <row r="844" spans="1:7">
      <c r="A844" t="s">
        <v>5450</v>
      </c>
      <c r="B844" t="s">
        <v>3434</v>
      </c>
      <c r="C844" t="s">
        <v>1096</v>
      </c>
      <c r="D844" t="s">
        <v>822</v>
      </c>
      <c r="E844">
        <v>10500</v>
      </c>
      <c r="F844">
        <v>1</v>
      </c>
      <c r="G844">
        <v>10500</v>
      </c>
    </row>
    <row r="845" spans="1:7">
      <c r="A845" t="s">
        <v>5451</v>
      </c>
      <c r="B845" t="s">
        <v>3436</v>
      </c>
      <c r="C845" t="s">
        <v>1097</v>
      </c>
      <c r="D845" t="s">
        <v>705</v>
      </c>
      <c r="E845">
        <v>9250</v>
      </c>
      <c r="F845">
        <v>1</v>
      </c>
      <c r="G845">
        <v>9250</v>
      </c>
    </row>
    <row r="846" spans="1:7">
      <c r="A846" t="s">
        <v>5452</v>
      </c>
      <c r="B846" t="s">
        <v>3438</v>
      </c>
      <c r="C846" t="s">
        <v>1098</v>
      </c>
      <c r="D846" t="s">
        <v>1099</v>
      </c>
      <c r="E846">
        <v>7800</v>
      </c>
      <c r="F846">
        <v>1</v>
      </c>
      <c r="G846">
        <v>7800</v>
      </c>
    </row>
    <row r="847" spans="1:7">
      <c r="A847" t="s">
        <v>5453</v>
      </c>
      <c r="B847" t="s">
        <v>3440</v>
      </c>
      <c r="C847" t="s">
        <v>1100</v>
      </c>
      <c r="D847" t="s">
        <v>373</v>
      </c>
      <c r="E847">
        <v>9950</v>
      </c>
      <c r="F847">
        <v>1</v>
      </c>
      <c r="G847">
        <v>9950</v>
      </c>
    </row>
    <row r="848" spans="1:7">
      <c r="A848" t="s">
        <v>5454</v>
      </c>
      <c r="B848" t="s">
        <v>3442</v>
      </c>
      <c r="C848" t="s">
        <v>1101</v>
      </c>
      <c r="D848" t="s">
        <v>882</v>
      </c>
      <c r="E848">
        <v>10750</v>
      </c>
      <c r="F848">
        <v>1</v>
      </c>
      <c r="G848">
        <v>10750</v>
      </c>
    </row>
    <row r="849" spans="1:7">
      <c r="A849" t="s">
        <v>5455</v>
      </c>
      <c r="B849" t="s">
        <v>3444</v>
      </c>
      <c r="C849" t="s">
        <v>1102</v>
      </c>
      <c r="D849" t="s">
        <v>569</v>
      </c>
      <c r="E849">
        <v>10950</v>
      </c>
      <c r="F849">
        <v>1</v>
      </c>
      <c r="G849">
        <v>10950</v>
      </c>
    </row>
    <row r="850" spans="1:7">
      <c r="A850" t="s">
        <v>5456</v>
      </c>
      <c r="B850" t="s">
        <v>3446</v>
      </c>
      <c r="C850" t="s">
        <v>1103</v>
      </c>
      <c r="D850" t="s">
        <v>1104</v>
      </c>
      <c r="E850">
        <v>9950</v>
      </c>
      <c r="F850">
        <v>1</v>
      </c>
      <c r="G850">
        <v>9950</v>
      </c>
    </row>
    <row r="851" spans="1:7">
      <c r="A851" t="s">
        <v>5457</v>
      </c>
      <c r="B851" t="s">
        <v>3448</v>
      </c>
      <c r="C851" t="s">
        <v>1105</v>
      </c>
      <c r="D851" t="s">
        <v>705</v>
      </c>
      <c r="E851">
        <v>9950</v>
      </c>
      <c r="F851">
        <v>1</v>
      </c>
      <c r="G851">
        <v>9950</v>
      </c>
    </row>
    <row r="852" spans="1:7">
      <c r="A852" t="s">
        <v>5458</v>
      </c>
      <c r="B852" t="s">
        <v>3450</v>
      </c>
      <c r="C852" t="s">
        <v>1106</v>
      </c>
      <c r="D852" t="s">
        <v>809</v>
      </c>
      <c r="E852">
        <v>8100</v>
      </c>
      <c r="F852">
        <v>1</v>
      </c>
      <c r="G852">
        <v>8100</v>
      </c>
    </row>
    <row r="853" spans="1:7">
      <c r="A853" t="s">
        <v>5459</v>
      </c>
      <c r="B853" t="s">
        <v>3452</v>
      </c>
      <c r="C853" t="s">
        <v>1107</v>
      </c>
      <c r="D853" t="s">
        <v>373</v>
      </c>
      <c r="E853">
        <v>9250</v>
      </c>
      <c r="F853">
        <v>1</v>
      </c>
      <c r="G853">
        <v>9250</v>
      </c>
    </row>
    <row r="854" spans="1:7">
      <c r="A854" t="s">
        <v>5460</v>
      </c>
      <c r="B854" t="s">
        <v>3454</v>
      </c>
      <c r="C854" t="s">
        <v>1108</v>
      </c>
      <c r="D854" t="s">
        <v>373</v>
      </c>
      <c r="E854">
        <v>7800</v>
      </c>
      <c r="F854">
        <v>1</v>
      </c>
      <c r="G854">
        <v>7800</v>
      </c>
    </row>
    <row r="855" spans="1:7">
      <c r="A855" t="s">
        <v>5461</v>
      </c>
      <c r="B855" t="s">
        <v>3456</v>
      </c>
      <c r="C855" t="s">
        <v>1109</v>
      </c>
      <c r="D855" t="s">
        <v>705</v>
      </c>
      <c r="E855">
        <v>9000</v>
      </c>
      <c r="F855">
        <v>1</v>
      </c>
      <c r="G855">
        <v>9000</v>
      </c>
    </row>
    <row r="856" spans="1:7">
      <c r="A856" t="s">
        <v>5462</v>
      </c>
      <c r="B856" t="s">
        <v>3458</v>
      </c>
      <c r="C856" t="s">
        <v>1110</v>
      </c>
      <c r="D856" t="s">
        <v>857</v>
      </c>
      <c r="E856">
        <v>8950</v>
      </c>
      <c r="F856">
        <v>1</v>
      </c>
      <c r="G856">
        <v>8950</v>
      </c>
    </row>
    <row r="857" spans="1:7">
      <c r="A857" t="s">
        <v>5463</v>
      </c>
      <c r="B857" t="s">
        <v>3460</v>
      </c>
      <c r="C857" t="s">
        <v>1111</v>
      </c>
      <c r="D857" t="s">
        <v>1112</v>
      </c>
      <c r="E857">
        <v>8950</v>
      </c>
      <c r="F857">
        <v>1</v>
      </c>
      <c r="G857">
        <v>8950</v>
      </c>
    </row>
    <row r="858" spans="1:7">
      <c r="A858" t="s">
        <v>5464</v>
      </c>
      <c r="B858" t="s">
        <v>3462</v>
      </c>
      <c r="C858" t="s">
        <v>1113</v>
      </c>
      <c r="D858" t="s">
        <v>569</v>
      </c>
      <c r="E858">
        <v>9950</v>
      </c>
      <c r="F858">
        <v>1</v>
      </c>
      <c r="G858">
        <v>9950</v>
      </c>
    </row>
    <row r="859" spans="1:7">
      <c r="A859" t="s">
        <v>5465</v>
      </c>
      <c r="B859" t="s">
        <v>3464</v>
      </c>
      <c r="C859" t="s">
        <v>1114</v>
      </c>
      <c r="D859" t="s">
        <v>705</v>
      </c>
      <c r="E859">
        <v>8500</v>
      </c>
      <c r="F859">
        <v>1</v>
      </c>
      <c r="G859">
        <v>8500</v>
      </c>
    </row>
    <row r="860" spans="1:7">
      <c r="A860" t="s">
        <v>5466</v>
      </c>
      <c r="B860" t="s">
        <v>3466</v>
      </c>
      <c r="C860" t="s">
        <v>1115</v>
      </c>
      <c r="D860" t="s">
        <v>569</v>
      </c>
      <c r="E860">
        <v>7995</v>
      </c>
      <c r="F860">
        <v>1</v>
      </c>
      <c r="G860">
        <v>7995</v>
      </c>
    </row>
    <row r="861" spans="1:7">
      <c r="A861" t="s">
        <v>5467</v>
      </c>
      <c r="B861" t="s">
        <v>3468</v>
      </c>
      <c r="C861" t="s">
        <v>1116</v>
      </c>
      <c r="D861" t="s">
        <v>373</v>
      </c>
      <c r="E861">
        <v>8750</v>
      </c>
      <c r="F861">
        <v>1</v>
      </c>
      <c r="G861">
        <v>8750</v>
      </c>
    </row>
    <row r="862" spans="1:7">
      <c r="A862" t="s">
        <v>5468</v>
      </c>
      <c r="B862" t="s">
        <v>3470</v>
      </c>
      <c r="C862" t="s">
        <v>1117</v>
      </c>
      <c r="D862" t="s">
        <v>877</v>
      </c>
      <c r="E862">
        <v>9750</v>
      </c>
      <c r="F862">
        <v>1</v>
      </c>
      <c r="G862">
        <v>9750</v>
      </c>
    </row>
    <row r="863" spans="1:7">
      <c r="A863" t="s">
        <v>5469</v>
      </c>
      <c r="B863" t="s">
        <v>3472</v>
      </c>
      <c r="C863" t="s">
        <v>1118</v>
      </c>
      <c r="D863" t="s">
        <v>530</v>
      </c>
      <c r="E863">
        <v>10950</v>
      </c>
      <c r="F863">
        <v>1</v>
      </c>
      <c r="G863">
        <v>10950</v>
      </c>
    </row>
    <row r="864" spans="1:7">
      <c r="A864" t="s">
        <v>5470</v>
      </c>
      <c r="B864" t="s">
        <v>3474</v>
      </c>
      <c r="C864" t="s">
        <v>1119</v>
      </c>
      <c r="D864" t="s">
        <v>376</v>
      </c>
      <c r="E864">
        <v>9750</v>
      </c>
      <c r="F864">
        <v>1</v>
      </c>
      <c r="G864">
        <v>9750</v>
      </c>
    </row>
    <row r="865" spans="1:7">
      <c r="A865" t="s">
        <v>5471</v>
      </c>
      <c r="B865" t="s">
        <v>3476</v>
      </c>
      <c r="C865" t="s">
        <v>1120</v>
      </c>
      <c r="D865" t="s">
        <v>587</v>
      </c>
      <c r="E865">
        <v>8200</v>
      </c>
      <c r="F865">
        <v>1</v>
      </c>
      <c r="G865">
        <v>8200</v>
      </c>
    </row>
    <row r="866" spans="1:7">
      <c r="A866" t="s">
        <v>5472</v>
      </c>
      <c r="B866" t="s">
        <v>3478</v>
      </c>
      <c r="C866" t="s">
        <v>1121</v>
      </c>
      <c r="D866" t="s">
        <v>1122</v>
      </c>
      <c r="E866">
        <v>8950</v>
      </c>
      <c r="F866">
        <v>1</v>
      </c>
      <c r="G866">
        <v>8950</v>
      </c>
    </row>
    <row r="867" spans="1:7">
      <c r="A867" t="s">
        <v>5473</v>
      </c>
      <c r="B867" t="s">
        <v>3480</v>
      </c>
      <c r="C867" t="s">
        <v>1123</v>
      </c>
      <c r="D867" t="s">
        <v>587</v>
      </c>
      <c r="E867">
        <v>9500</v>
      </c>
      <c r="F867">
        <v>1</v>
      </c>
      <c r="G867">
        <v>9500</v>
      </c>
    </row>
    <row r="868" spans="1:7">
      <c r="A868" t="s">
        <v>5474</v>
      </c>
      <c r="B868" t="s">
        <v>3482</v>
      </c>
      <c r="C868" t="s">
        <v>1124</v>
      </c>
      <c r="D868" t="s">
        <v>543</v>
      </c>
      <c r="E868">
        <v>10950</v>
      </c>
      <c r="F868">
        <v>1</v>
      </c>
      <c r="G868">
        <v>10950</v>
      </c>
    </row>
    <row r="869" spans="1:7">
      <c r="A869" t="s">
        <v>5475</v>
      </c>
      <c r="B869" t="s">
        <v>3484</v>
      </c>
      <c r="C869" t="s">
        <v>1125</v>
      </c>
      <c r="D869" t="s">
        <v>963</v>
      </c>
      <c r="E869">
        <v>9750</v>
      </c>
      <c r="F869">
        <v>1</v>
      </c>
      <c r="G869">
        <v>9750</v>
      </c>
    </row>
    <row r="870" spans="1:7">
      <c r="A870" t="s">
        <v>5476</v>
      </c>
      <c r="B870" t="s">
        <v>3486</v>
      </c>
      <c r="C870" t="s">
        <v>1126</v>
      </c>
      <c r="D870" t="s">
        <v>963</v>
      </c>
      <c r="E870">
        <v>9950</v>
      </c>
      <c r="F870">
        <v>1</v>
      </c>
      <c r="G870">
        <v>9950</v>
      </c>
    </row>
    <row r="871" spans="1:7">
      <c r="A871" t="s">
        <v>5477</v>
      </c>
      <c r="B871" t="s">
        <v>3488</v>
      </c>
      <c r="C871" t="s">
        <v>1127</v>
      </c>
      <c r="D871" t="s">
        <v>1128</v>
      </c>
      <c r="E871">
        <v>10450</v>
      </c>
      <c r="F871">
        <v>1</v>
      </c>
      <c r="G871">
        <v>10450</v>
      </c>
    </row>
    <row r="872" spans="1:7">
      <c r="A872" t="s">
        <v>5478</v>
      </c>
      <c r="B872" t="s">
        <v>3490</v>
      </c>
      <c r="C872" t="s">
        <v>1129</v>
      </c>
      <c r="D872" t="s">
        <v>373</v>
      </c>
      <c r="E872">
        <v>9850</v>
      </c>
      <c r="F872">
        <v>1</v>
      </c>
      <c r="G872">
        <v>9850</v>
      </c>
    </row>
    <row r="873" spans="1:7">
      <c r="A873" t="s">
        <v>5479</v>
      </c>
      <c r="B873" t="s">
        <v>3492</v>
      </c>
      <c r="C873" t="s">
        <v>1130</v>
      </c>
      <c r="D873" t="s">
        <v>569</v>
      </c>
      <c r="E873">
        <v>9450</v>
      </c>
      <c r="F873">
        <v>1</v>
      </c>
      <c r="G873">
        <v>9450</v>
      </c>
    </row>
    <row r="874" spans="1:7">
      <c r="A874" t="s">
        <v>5480</v>
      </c>
      <c r="B874" t="s">
        <v>3494</v>
      </c>
      <c r="C874" t="s">
        <v>1131</v>
      </c>
      <c r="D874" t="s">
        <v>373</v>
      </c>
      <c r="E874">
        <v>10295</v>
      </c>
      <c r="F874">
        <v>1</v>
      </c>
      <c r="G874">
        <v>10295</v>
      </c>
    </row>
    <row r="875" spans="1:7">
      <c r="A875" t="s">
        <v>5481</v>
      </c>
      <c r="B875" t="s">
        <v>3496</v>
      </c>
      <c r="C875" t="s">
        <v>1132</v>
      </c>
      <c r="D875" t="s">
        <v>882</v>
      </c>
      <c r="E875">
        <v>9750</v>
      </c>
      <c r="F875">
        <v>1</v>
      </c>
      <c r="G875">
        <v>9750</v>
      </c>
    </row>
    <row r="876" spans="1:7">
      <c r="A876" t="s">
        <v>5482</v>
      </c>
      <c r="B876" t="s">
        <v>3498</v>
      </c>
      <c r="C876" t="s">
        <v>1133</v>
      </c>
      <c r="D876" t="s">
        <v>1134</v>
      </c>
      <c r="E876">
        <v>8950</v>
      </c>
      <c r="F876">
        <v>1</v>
      </c>
      <c r="G876">
        <v>8950</v>
      </c>
    </row>
    <row r="877" spans="1:7">
      <c r="A877" t="s">
        <v>5483</v>
      </c>
      <c r="B877" t="s">
        <v>3500</v>
      </c>
      <c r="C877" t="s">
        <v>1135</v>
      </c>
      <c r="D877" t="s">
        <v>569</v>
      </c>
      <c r="E877">
        <v>9900</v>
      </c>
      <c r="F877">
        <v>1</v>
      </c>
      <c r="G877">
        <v>9900</v>
      </c>
    </row>
    <row r="878" spans="1:7">
      <c r="A878" t="s">
        <v>5484</v>
      </c>
      <c r="B878" t="s">
        <v>3502</v>
      </c>
      <c r="C878" t="s">
        <v>1136</v>
      </c>
      <c r="D878" t="s">
        <v>517</v>
      </c>
      <c r="E878">
        <v>8750</v>
      </c>
      <c r="F878">
        <v>1</v>
      </c>
      <c r="G878">
        <v>8750</v>
      </c>
    </row>
    <row r="879" spans="1:7">
      <c r="A879" t="s">
        <v>5485</v>
      </c>
      <c r="B879" t="s">
        <v>3504</v>
      </c>
      <c r="C879" t="s">
        <v>1137</v>
      </c>
      <c r="D879" t="s">
        <v>569</v>
      </c>
      <c r="E879">
        <v>9950</v>
      </c>
      <c r="F879">
        <v>1</v>
      </c>
      <c r="G879">
        <v>9950</v>
      </c>
    </row>
    <row r="880" spans="1:7">
      <c r="A880" t="s">
        <v>5486</v>
      </c>
      <c r="B880" t="s">
        <v>3506</v>
      </c>
      <c r="C880" t="s">
        <v>1138</v>
      </c>
      <c r="D880" t="s">
        <v>587</v>
      </c>
      <c r="E880">
        <v>8500</v>
      </c>
      <c r="F880">
        <v>1</v>
      </c>
      <c r="G880">
        <v>8500</v>
      </c>
    </row>
    <row r="881" spans="1:7">
      <c r="A881" t="s">
        <v>5487</v>
      </c>
      <c r="B881" t="s">
        <v>3508</v>
      </c>
      <c r="C881" t="s">
        <v>1139</v>
      </c>
      <c r="D881" t="s">
        <v>857</v>
      </c>
      <c r="E881">
        <v>9950</v>
      </c>
      <c r="F881">
        <v>1</v>
      </c>
      <c r="G881">
        <v>9950</v>
      </c>
    </row>
    <row r="882" spans="1:7">
      <c r="A882" t="s">
        <v>5488</v>
      </c>
      <c r="B882" t="s">
        <v>3510</v>
      </c>
      <c r="C882" t="s">
        <v>1140</v>
      </c>
      <c r="D882" t="s">
        <v>373</v>
      </c>
      <c r="E882">
        <v>10950</v>
      </c>
      <c r="F882">
        <v>1</v>
      </c>
      <c r="G882">
        <v>10950</v>
      </c>
    </row>
    <row r="883" spans="1:7">
      <c r="A883" t="s">
        <v>5489</v>
      </c>
      <c r="B883" t="s">
        <v>3511</v>
      </c>
      <c r="C883" t="s">
        <v>1141</v>
      </c>
      <c r="D883" t="s">
        <v>857</v>
      </c>
      <c r="E883">
        <v>9795</v>
      </c>
      <c r="F883">
        <v>1</v>
      </c>
      <c r="G883">
        <v>9795</v>
      </c>
    </row>
    <row r="884" spans="1:7">
      <c r="A884" t="s">
        <v>5490</v>
      </c>
      <c r="B884" t="s">
        <v>3513</v>
      </c>
      <c r="C884" t="s">
        <v>1142</v>
      </c>
      <c r="D884" t="s">
        <v>817</v>
      </c>
      <c r="E884">
        <v>8750</v>
      </c>
      <c r="F884">
        <v>1</v>
      </c>
      <c r="G884">
        <v>8750</v>
      </c>
    </row>
    <row r="885" spans="1:7">
      <c r="A885" t="s">
        <v>5491</v>
      </c>
      <c r="B885" t="s">
        <v>3515</v>
      </c>
      <c r="C885" t="s">
        <v>1143</v>
      </c>
      <c r="D885" t="s">
        <v>1144</v>
      </c>
      <c r="E885">
        <v>8250</v>
      </c>
      <c r="F885">
        <v>1</v>
      </c>
      <c r="G885">
        <v>8250</v>
      </c>
    </row>
    <row r="886" spans="1:7">
      <c r="A886" t="s">
        <v>5492</v>
      </c>
      <c r="B886" t="s">
        <v>3517</v>
      </c>
      <c r="C886" t="s">
        <v>1145</v>
      </c>
      <c r="D886" t="s">
        <v>569</v>
      </c>
      <c r="E886">
        <v>9950</v>
      </c>
      <c r="F886">
        <v>1</v>
      </c>
      <c r="G886">
        <v>9950</v>
      </c>
    </row>
    <row r="887" spans="1:7">
      <c r="A887" t="s">
        <v>5493</v>
      </c>
      <c r="B887" t="s">
        <v>3519</v>
      </c>
      <c r="C887" t="s">
        <v>1146</v>
      </c>
      <c r="D887" t="s">
        <v>569</v>
      </c>
      <c r="E887">
        <v>9950</v>
      </c>
      <c r="F887">
        <v>1</v>
      </c>
      <c r="G887">
        <v>9950</v>
      </c>
    </row>
    <row r="888" spans="1:7">
      <c r="A888" t="s">
        <v>5494</v>
      </c>
      <c r="B888" t="s">
        <v>3521</v>
      </c>
      <c r="C888" t="s">
        <v>1147</v>
      </c>
      <c r="D888" t="s">
        <v>373</v>
      </c>
      <c r="E888">
        <v>10500</v>
      </c>
      <c r="F888">
        <v>1</v>
      </c>
      <c r="G888">
        <v>10500</v>
      </c>
    </row>
    <row r="889" spans="1:7">
      <c r="A889" t="s">
        <v>5495</v>
      </c>
      <c r="B889" t="s">
        <v>3523</v>
      </c>
      <c r="C889" t="s">
        <v>1148</v>
      </c>
      <c r="D889" t="s">
        <v>879</v>
      </c>
      <c r="E889">
        <v>9750</v>
      </c>
      <c r="F889">
        <v>1</v>
      </c>
      <c r="G889">
        <v>9750</v>
      </c>
    </row>
    <row r="890" spans="1:7">
      <c r="A890" t="s">
        <v>5496</v>
      </c>
      <c r="B890" t="s">
        <v>3525</v>
      </c>
      <c r="C890" t="s">
        <v>1149</v>
      </c>
      <c r="D890" t="s">
        <v>645</v>
      </c>
      <c r="E890">
        <v>11250</v>
      </c>
      <c r="F890">
        <v>1</v>
      </c>
      <c r="G890">
        <v>11250</v>
      </c>
    </row>
    <row r="891" spans="1:7">
      <c r="A891" t="s">
        <v>5497</v>
      </c>
      <c r="B891" t="s">
        <v>3527</v>
      </c>
      <c r="C891" t="s">
        <v>1150</v>
      </c>
      <c r="D891" t="s">
        <v>373</v>
      </c>
      <c r="E891">
        <v>8900</v>
      </c>
      <c r="F891">
        <v>1</v>
      </c>
      <c r="G891">
        <v>8900</v>
      </c>
    </row>
    <row r="892" spans="1:7">
      <c r="A892" t="s">
        <v>5498</v>
      </c>
      <c r="B892" t="s">
        <v>3529</v>
      </c>
      <c r="C892" t="s">
        <v>1151</v>
      </c>
      <c r="D892" t="s">
        <v>587</v>
      </c>
      <c r="E892">
        <v>7950</v>
      </c>
      <c r="F892">
        <v>1</v>
      </c>
      <c r="G892">
        <v>7950</v>
      </c>
    </row>
    <row r="893" spans="1:7">
      <c r="A893" t="s">
        <v>5499</v>
      </c>
      <c r="B893" t="s">
        <v>3530</v>
      </c>
      <c r="C893" t="s">
        <v>1152</v>
      </c>
      <c r="D893" t="s">
        <v>569</v>
      </c>
      <c r="E893">
        <v>11500</v>
      </c>
      <c r="F893">
        <v>1</v>
      </c>
      <c r="G893">
        <v>11500</v>
      </c>
    </row>
    <row r="894" spans="1:7">
      <c r="A894" t="s">
        <v>5500</v>
      </c>
      <c r="B894" t="s">
        <v>3532</v>
      </c>
      <c r="C894" t="s">
        <v>1153</v>
      </c>
      <c r="D894" t="s">
        <v>373</v>
      </c>
      <c r="E894">
        <v>9450</v>
      </c>
      <c r="F894">
        <v>1</v>
      </c>
      <c r="G894">
        <v>9450</v>
      </c>
    </row>
    <row r="895" spans="1:7">
      <c r="A895" t="s">
        <v>5501</v>
      </c>
      <c r="B895" t="s">
        <v>3534</v>
      </c>
      <c r="C895" t="s">
        <v>1154</v>
      </c>
      <c r="D895" t="s">
        <v>587</v>
      </c>
      <c r="E895">
        <v>7995</v>
      </c>
      <c r="F895">
        <v>1</v>
      </c>
      <c r="G895">
        <v>7995</v>
      </c>
    </row>
    <row r="896" spans="1:7">
      <c r="A896" t="s">
        <v>5502</v>
      </c>
      <c r="B896" t="s">
        <v>3535</v>
      </c>
      <c r="C896" t="s">
        <v>1155</v>
      </c>
      <c r="D896" t="s">
        <v>753</v>
      </c>
      <c r="E896">
        <v>10995</v>
      </c>
      <c r="F896">
        <v>1</v>
      </c>
      <c r="G896">
        <v>10995</v>
      </c>
    </row>
    <row r="897" spans="1:7">
      <c r="A897" t="s">
        <v>5503</v>
      </c>
      <c r="B897" t="s">
        <v>3537</v>
      </c>
      <c r="C897" t="s">
        <v>1156</v>
      </c>
      <c r="D897" t="s">
        <v>373</v>
      </c>
      <c r="E897">
        <v>8950</v>
      </c>
      <c r="F897">
        <v>1</v>
      </c>
      <c r="G897">
        <v>8950</v>
      </c>
    </row>
    <row r="898" spans="1:7">
      <c r="A898" t="s">
        <v>5504</v>
      </c>
      <c r="B898" t="s">
        <v>3539</v>
      </c>
      <c r="C898" t="s">
        <v>1157</v>
      </c>
      <c r="D898" t="s">
        <v>1158</v>
      </c>
      <c r="E898">
        <v>8250</v>
      </c>
      <c r="F898">
        <v>1</v>
      </c>
      <c r="G898">
        <v>8250</v>
      </c>
    </row>
    <row r="899" spans="1:7">
      <c r="A899" t="s">
        <v>5505</v>
      </c>
      <c r="B899" t="s">
        <v>3541</v>
      </c>
      <c r="C899" t="s">
        <v>1159</v>
      </c>
      <c r="D899" t="s">
        <v>587</v>
      </c>
      <c r="E899">
        <v>8950</v>
      </c>
      <c r="F899">
        <v>1</v>
      </c>
      <c r="G899">
        <v>8950</v>
      </c>
    </row>
    <row r="900" spans="1:7">
      <c r="A900" t="s">
        <v>5506</v>
      </c>
      <c r="B900" t="s">
        <v>3543</v>
      </c>
      <c r="C900" t="s">
        <v>1160</v>
      </c>
      <c r="D900" t="s">
        <v>587</v>
      </c>
      <c r="E900">
        <v>8950</v>
      </c>
      <c r="F900">
        <v>1</v>
      </c>
      <c r="G900">
        <v>8950</v>
      </c>
    </row>
    <row r="901" spans="1:7">
      <c r="A901" t="s">
        <v>5507</v>
      </c>
      <c r="B901" t="s">
        <v>3545</v>
      </c>
      <c r="C901" t="s">
        <v>1161</v>
      </c>
      <c r="D901" t="s">
        <v>517</v>
      </c>
      <c r="E901">
        <v>9500</v>
      </c>
      <c r="F901">
        <v>1</v>
      </c>
      <c r="G901">
        <v>9500</v>
      </c>
    </row>
    <row r="902" spans="1:7">
      <c r="A902" t="s">
        <v>5508</v>
      </c>
      <c r="B902" t="s">
        <v>3547</v>
      </c>
      <c r="C902" t="s">
        <v>1162</v>
      </c>
      <c r="D902" t="s">
        <v>587</v>
      </c>
      <c r="E902">
        <v>7500</v>
      </c>
      <c r="F902">
        <v>1</v>
      </c>
      <c r="G902">
        <v>7500</v>
      </c>
    </row>
    <row r="903" spans="1:7">
      <c r="A903" t="s">
        <v>5509</v>
      </c>
      <c r="B903" t="s">
        <v>3549</v>
      </c>
      <c r="C903" t="s">
        <v>1163</v>
      </c>
      <c r="D903" t="s">
        <v>373</v>
      </c>
      <c r="E903">
        <v>8950</v>
      </c>
      <c r="F903">
        <v>1</v>
      </c>
      <c r="G903">
        <v>8950</v>
      </c>
    </row>
    <row r="904" spans="1:7">
      <c r="A904" t="s">
        <v>5510</v>
      </c>
      <c r="B904" t="s">
        <v>3551</v>
      </c>
      <c r="C904" t="s">
        <v>1164</v>
      </c>
      <c r="D904" t="s">
        <v>1165</v>
      </c>
      <c r="E904">
        <v>9950</v>
      </c>
      <c r="F904">
        <v>1</v>
      </c>
      <c r="G904">
        <v>9950</v>
      </c>
    </row>
    <row r="905" spans="1:7">
      <c r="A905" t="s">
        <v>5511</v>
      </c>
      <c r="B905" t="s">
        <v>3553</v>
      </c>
      <c r="C905" t="s">
        <v>1166</v>
      </c>
      <c r="D905" t="s">
        <v>1167</v>
      </c>
      <c r="E905">
        <v>9750</v>
      </c>
      <c r="F905">
        <v>1</v>
      </c>
      <c r="G905">
        <v>9750</v>
      </c>
    </row>
    <row r="906" spans="1:7">
      <c r="A906" t="s">
        <v>5512</v>
      </c>
      <c r="B906" t="s">
        <v>3555</v>
      </c>
      <c r="C906" t="s">
        <v>1168</v>
      </c>
      <c r="D906" t="s">
        <v>705</v>
      </c>
      <c r="E906">
        <v>9450</v>
      </c>
      <c r="F906">
        <v>1</v>
      </c>
      <c r="G906">
        <v>9450</v>
      </c>
    </row>
    <row r="907" spans="1:7">
      <c r="A907" t="s">
        <v>5513</v>
      </c>
      <c r="B907" t="s">
        <v>3557</v>
      </c>
      <c r="C907" t="s">
        <v>1169</v>
      </c>
      <c r="D907" t="s">
        <v>373</v>
      </c>
      <c r="E907">
        <v>9950</v>
      </c>
      <c r="F907">
        <v>1</v>
      </c>
      <c r="G907">
        <v>9950</v>
      </c>
    </row>
    <row r="908" spans="1:7">
      <c r="A908" t="s">
        <v>5514</v>
      </c>
      <c r="B908" t="s">
        <v>3559</v>
      </c>
      <c r="C908" t="s">
        <v>1170</v>
      </c>
      <c r="D908" t="s">
        <v>770</v>
      </c>
      <c r="E908">
        <v>9750</v>
      </c>
      <c r="F908">
        <v>1</v>
      </c>
      <c r="G908">
        <v>9750</v>
      </c>
    </row>
    <row r="909" spans="1:7">
      <c r="A909" t="s">
        <v>5515</v>
      </c>
      <c r="B909" t="s">
        <v>3561</v>
      </c>
      <c r="C909" t="s">
        <v>1171</v>
      </c>
      <c r="D909" t="s">
        <v>373</v>
      </c>
      <c r="E909">
        <v>8950</v>
      </c>
      <c r="F909">
        <v>1</v>
      </c>
      <c r="G909">
        <v>8950</v>
      </c>
    </row>
    <row r="910" spans="1:7">
      <c r="A910" t="s">
        <v>5516</v>
      </c>
      <c r="B910" t="s">
        <v>3563</v>
      </c>
      <c r="C910" t="s">
        <v>1172</v>
      </c>
      <c r="D910" t="s">
        <v>705</v>
      </c>
      <c r="E910">
        <v>8250</v>
      </c>
      <c r="F910">
        <v>1</v>
      </c>
      <c r="G910">
        <v>8250</v>
      </c>
    </row>
    <row r="911" spans="1:7">
      <c r="A911" t="s">
        <v>5517</v>
      </c>
      <c r="B911" t="s">
        <v>3565</v>
      </c>
      <c r="C911" t="s">
        <v>1173</v>
      </c>
      <c r="D911" t="s">
        <v>587</v>
      </c>
      <c r="E911">
        <v>7750</v>
      </c>
      <c r="F911">
        <v>1</v>
      </c>
      <c r="G911">
        <v>7750</v>
      </c>
    </row>
    <row r="912" spans="1:7">
      <c r="A912" t="s">
        <v>5518</v>
      </c>
      <c r="B912" t="s">
        <v>3567</v>
      </c>
      <c r="C912" t="s">
        <v>1174</v>
      </c>
      <c r="D912" t="s">
        <v>373</v>
      </c>
      <c r="E912">
        <v>8950</v>
      </c>
      <c r="F912">
        <v>1</v>
      </c>
      <c r="G912">
        <v>8950</v>
      </c>
    </row>
    <row r="913" spans="1:7">
      <c r="A913" t="s">
        <v>5519</v>
      </c>
      <c r="B913" t="s">
        <v>3569</v>
      </c>
      <c r="C913" t="s">
        <v>1175</v>
      </c>
      <c r="D913" t="s">
        <v>569</v>
      </c>
      <c r="E913">
        <v>9950</v>
      </c>
      <c r="F913">
        <v>1</v>
      </c>
      <c r="G913">
        <v>9950</v>
      </c>
    </row>
    <row r="914" spans="1:7">
      <c r="A914" t="s">
        <v>5520</v>
      </c>
      <c r="B914" t="s">
        <v>3571</v>
      </c>
      <c r="C914" t="s">
        <v>1176</v>
      </c>
      <c r="D914" t="s">
        <v>1036</v>
      </c>
      <c r="E914">
        <v>9450</v>
      </c>
      <c r="F914">
        <v>1</v>
      </c>
      <c r="G914">
        <v>9450</v>
      </c>
    </row>
    <row r="915" spans="1:7">
      <c r="A915" t="s">
        <v>5521</v>
      </c>
      <c r="B915" t="s">
        <v>3573</v>
      </c>
      <c r="C915" t="s">
        <v>1177</v>
      </c>
      <c r="D915" t="s">
        <v>882</v>
      </c>
      <c r="E915">
        <v>12950</v>
      </c>
      <c r="F915">
        <v>1</v>
      </c>
      <c r="G915">
        <v>12950</v>
      </c>
    </row>
    <row r="916" spans="1:7">
      <c r="A916" t="s">
        <v>5522</v>
      </c>
      <c r="B916" t="s">
        <v>3575</v>
      </c>
      <c r="C916" t="s">
        <v>1178</v>
      </c>
      <c r="D916" t="s">
        <v>671</v>
      </c>
      <c r="E916">
        <v>9950</v>
      </c>
      <c r="F916">
        <v>1</v>
      </c>
      <c r="G916">
        <v>9950</v>
      </c>
    </row>
    <row r="917" spans="1:7">
      <c r="A917" t="s">
        <v>5523</v>
      </c>
      <c r="B917" t="s">
        <v>3577</v>
      </c>
      <c r="C917" t="s">
        <v>1179</v>
      </c>
      <c r="D917" t="s">
        <v>822</v>
      </c>
      <c r="E917">
        <v>10495</v>
      </c>
      <c r="F917">
        <v>1</v>
      </c>
      <c r="G917">
        <v>10495</v>
      </c>
    </row>
    <row r="918" spans="1:7">
      <c r="A918" t="s">
        <v>5524</v>
      </c>
      <c r="B918" t="s">
        <v>3579</v>
      </c>
      <c r="C918" t="s">
        <v>1180</v>
      </c>
      <c r="D918" t="s">
        <v>517</v>
      </c>
      <c r="E918">
        <v>7950</v>
      </c>
      <c r="F918">
        <v>1</v>
      </c>
      <c r="G918">
        <v>7950</v>
      </c>
    </row>
    <row r="919" spans="1:7">
      <c r="A919" t="s">
        <v>5525</v>
      </c>
      <c r="B919" t="s">
        <v>3581</v>
      </c>
      <c r="C919" t="s">
        <v>1181</v>
      </c>
      <c r="D919" t="s">
        <v>1182</v>
      </c>
      <c r="E919">
        <v>10500</v>
      </c>
      <c r="F919">
        <v>1</v>
      </c>
      <c r="G919">
        <v>10500</v>
      </c>
    </row>
    <row r="920" spans="1:7">
      <c r="A920" t="s">
        <v>5526</v>
      </c>
      <c r="B920" t="s">
        <v>3583</v>
      </c>
      <c r="C920" t="s">
        <v>1183</v>
      </c>
      <c r="D920" t="s">
        <v>569</v>
      </c>
      <c r="E920">
        <v>8950</v>
      </c>
      <c r="F920">
        <v>1</v>
      </c>
      <c r="G920">
        <v>8950</v>
      </c>
    </row>
    <row r="921" spans="1:7">
      <c r="A921" t="s">
        <v>5527</v>
      </c>
      <c r="B921" t="s">
        <v>3585</v>
      </c>
      <c r="C921" t="s">
        <v>1184</v>
      </c>
      <c r="D921" t="s">
        <v>569</v>
      </c>
      <c r="E921">
        <v>9900</v>
      </c>
      <c r="F921">
        <v>1</v>
      </c>
      <c r="G921">
        <v>9900</v>
      </c>
    </row>
    <row r="922" spans="1:7">
      <c r="A922" t="s">
        <v>5528</v>
      </c>
      <c r="B922" t="s">
        <v>3587</v>
      </c>
      <c r="C922" t="s">
        <v>1185</v>
      </c>
      <c r="D922" t="s">
        <v>822</v>
      </c>
      <c r="E922">
        <v>9995</v>
      </c>
      <c r="F922">
        <v>1</v>
      </c>
      <c r="G922">
        <v>9995</v>
      </c>
    </row>
    <row r="923" spans="1:7">
      <c r="A923" t="s">
        <v>5529</v>
      </c>
      <c r="B923" t="s">
        <v>3589</v>
      </c>
      <c r="C923" t="s">
        <v>1186</v>
      </c>
      <c r="D923" t="s">
        <v>882</v>
      </c>
      <c r="E923">
        <v>9950</v>
      </c>
      <c r="F923">
        <v>1</v>
      </c>
      <c r="G923">
        <v>9950</v>
      </c>
    </row>
    <row r="924" spans="1:7">
      <c r="A924" t="s">
        <v>5530</v>
      </c>
      <c r="B924" t="s">
        <v>3591</v>
      </c>
      <c r="C924" t="s">
        <v>1187</v>
      </c>
      <c r="D924" t="s">
        <v>373</v>
      </c>
      <c r="E924">
        <v>9950</v>
      </c>
      <c r="F924">
        <v>1</v>
      </c>
      <c r="G924">
        <v>9950</v>
      </c>
    </row>
    <row r="925" spans="1:7">
      <c r="A925" t="s">
        <v>5531</v>
      </c>
      <c r="B925" t="s">
        <v>3593</v>
      </c>
      <c r="C925" t="s">
        <v>1188</v>
      </c>
      <c r="D925" t="s">
        <v>373</v>
      </c>
      <c r="E925">
        <v>8250</v>
      </c>
      <c r="F925">
        <v>1</v>
      </c>
      <c r="G925">
        <v>8250</v>
      </c>
    </row>
    <row r="926" spans="1:7">
      <c r="A926" t="s">
        <v>5532</v>
      </c>
      <c r="B926" t="s">
        <v>3595</v>
      </c>
      <c r="C926" t="s">
        <v>1189</v>
      </c>
      <c r="D926" t="s">
        <v>517</v>
      </c>
      <c r="E926">
        <v>9950</v>
      </c>
      <c r="F926">
        <v>1</v>
      </c>
      <c r="G926">
        <v>9950</v>
      </c>
    </row>
    <row r="927" spans="1:7">
      <c r="A927" t="s">
        <v>5533</v>
      </c>
      <c r="B927" t="s">
        <v>3597</v>
      </c>
      <c r="C927" t="s">
        <v>1190</v>
      </c>
      <c r="D927" t="s">
        <v>587</v>
      </c>
      <c r="E927">
        <v>8950</v>
      </c>
      <c r="F927">
        <v>1</v>
      </c>
      <c r="G927">
        <v>8950</v>
      </c>
    </row>
    <row r="928" spans="1:7">
      <c r="A928" t="s">
        <v>5534</v>
      </c>
      <c r="B928" t="s">
        <v>3599</v>
      </c>
      <c r="C928" t="s">
        <v>1191</v>
      </c>
      <c r="D928" t="s">
        <v>1192</v>
      </c>
      <c r="E928">
        <v>10950</v>
      </c>
      <c r="F928">
        <v>1</v>
      </c>
      <c r="G928">
        <v>10950</v>
      </c>
    </row>
    <row r="929" spans="1:7">
      <c r="A929" t="s">
        <v>5535</v>
      </c>
      <c r="B929" t="s">
        <v>3601</v>
      </c>
      <c r="C929" t="s">
        <v>1193</v>
      </c>
      <c r="D929" t="s">
        <v>809</v>
      </c>
      <c r="E929">
        <v>9250</v>
      </c>
      <c r="F929">
        <v>1</v>
      </c>
      <c r="G929">
        <v>9250</v>
      </c>
    </row>
    <row r="930" spans="1:7">
      <c r="A930" t="s">
        <v>5536</v>
      </c>
      <c r="B930" t="s">
        <v>3603</v>
      </c>
      <c r="C930" t="s">
        <v>1194</v>
      </c>
      <c r="D930" t="s">
        <v>705</v>
      </c>
      <c r="E930">
        <v>9950</v>
      </c>
      <c r="F930">
        <v>1</v>
      </c>
      <c r="G930">
        <v>9950</v>
      </c>
    </row>
    <row r="931" spans="1:7">
      <c r="A931" t="s">
        <v>5537</v>
      </c>
      <c r="B931" t="s">
        <v>3605</v>
      </c>
      <c r="C931" t="s">
        <v>1195</v>
      </c>
      <c r="D931" t="s">
        <v>879</v>
      </c>
      <c r="E931">
        <v>9995</v>
      </c>
      <c r="F931">
        <v>1</v>
      </c>
      <c r="G931">
        <v>9995</v>
      </c>
    </row>
    <row r="932" spans="1:7">
      <c r="A932" t="s">
        <v>5538</v>
      </c>
      <c r="B932" t="s">
        <v>3607</v>
      </c>
      <c r="C932" t="s">
        <v>1196</v>
      </c>
      <c r="D932" t="s">
        <v>877</v>
      </c>
      <c r="E932">
        <v>8750</v>
      </c>
      <c r="F932">
        <v>1</v>
      </c>
      <c r="G932">
        <v>8750</v>
      </c>
    </row>
    <row r="933" spans="1:7">
      <c r="A933" t="s">
        <v>5539</v>
      </c>
      <c r="B933" t="s">
        <v>3609</v>
      </c>
      <c r="C933" t="s">
        <v>1197</v>
      </c>
      <c r="D933" t="s">
        <v>753</v>
      </c>
      <c r="E933">
        <v>10950</v>
      </c>
      <c r="F933">
        <v>1</v>
      </c>
      <c r="G933">
        <v>10950</v>
      </c>
    </row>
    <row r="934" spans="1:7">
      <c r="A934" t="s">
        <v>5540</v>
      </c>
      <c r="B934" t="s">
        <v>3611</v>
      </c>
      <c r="C934" t="s">
        <v>1198</v>
      </c>
      <c r="D934" t="s">
        <v>1199</v>
      </c>
      <c r="E934">
        <v>10350</v>
      </c>
      <c r="F934">
        <v>1</v>
      </c>
      <c r="G934">
        <v>10350</v>
      </c>
    </row>
    <row r="935" spans="1:7">
      <c r="A935" t="s">
        <v>5541</v>
      </c>
      <c r="B935" t="s">
        <v>3613</v>
      </c>
      <c r="C935" t="s">
        <v>1200</v>
      </c>
      <c r="D935" t="s">
        <v>705</v>
      </c>
      <c r="E935">
        <v>9950</v>
      </c>
      <c r="F935">
        <v>1</v>
      </c>
      <c r="G935">
        <v>9950</v>
      </c>
    </row>
    <row r="936" spans="1:7">
      <c r="A936" t="s">
        <v>5542</v>
      </c>
      <c r="B936" t="s">
        <v>3615</v>
      </c>
      <c r="C936" t="s">
        <v>1201</v>
      </c>
      <c r="D936" t="s">
        <v>1202</v>
      </c>
      <c r="E936">
        <v>8950</v>
      </c>
      <c r="F936">
        <v>1</v>
      </c>
      <c r="G936">
        <v>8950</v>
      </c>
    </row>
    <row r="937" spans="1:7">
      <c r="A937" t="s">
        <v>5543</v>
      </c>
      <c r="B937" t="s">
        <v>3617</v>
      </c>
      <c r="C937" t="s">
        <v>1203</v>
      </c>
      <c r="D937" t="s">
        <v>569</v>
      </c>
      <c r="E937">
        <v>10950</v>
      </c>
      <c r="F937">
        <v>1</v>
      </c>
      <c r="G937">
        <v>10950</v>
      </c>
    </row>
    <row r="938" spans="1:7">
      <c r="A938" t="s">
        <v>5544</v>
      </c>
      <c r="B938" t="s">
        <v>3619</v>
      </c>
      <c r="C938" t="s">
        <v>1204</v>
      </c>
      <c r="D938" t="s">
        <v>569</v>
      </c>
      <c r="E938">
        <v>10950</v>
      </c>
      <c r="F938">
        <v>1</v>
      </c>
      <c r="G938">
        <v>10950</v>
      </c>
    </row>
    <row r="939" spans="1:7">
      <c r="A939" t="s">
        <v>5545</v>
      </c>
      <c r="B939" t="s">
        <v>3621</v>
      </c>
      <c r="C939" t="s">
        <v>1205</v>
      </c>
      <c r="D939" t="s">
        <v>705</v>
      </c>
      <c r="E939">
        <v>8950</v>
      </c>
      <c r="F939">
        <v>1</v>
      </c>
      <c r="G939">
        <v>8950</v>
      </c>
    </row>
    <row r="940" spans="1:7">
      <c r="A940" t="s">
        <v>5546</v>
      </c>
      <c r="B940" t="s">
        <v>3623</v>
      </c>
      <c r="C940" t="s">
        <v>1206</v>
      </c>
      <c r="D940" t="s">
        <v>373</v>
      </c>
      <c r="E940">
        <v>8900</v>
      </c>
      <c r="F940">
        <v>1</v>
      </c>
      <c r="G940">
        <v>8900</v>
      </c>
    </row>
    <row r="941" spans="1:7">
      <c r="A941" t="s">
        <v>5547</v>
      </c>
      <c r="B941" t="s">
        <v>3625</v>
      </c>
      <c r="C941" t="s">
        <v>1207</v>
      </c>
      <c r="D941" t="s">
        <v>822</v>
      </c>
      <c r="E941">
        <v>10250</v>
      </c>
      <c r="F941">
        <v>1</v>
      </c>
      <c r="G941">
        <v>10250</v>
      </c>
    </row>
    <row r="942" spans="1:7">
      <c r="A942" t="s">
        <v>5548</v>
      </c>
      <c r="B942" t="s">
        <v>3627</v>
      </c>
      <c r="C942" t="s">
        <v>1208</v>
      </c>
      <c r="D942" t="s">
        <v>396</v>
      </c>
      <c r="E942">
        <v>9450</v>
      </c>
      <c r="F942">
        <v>1</v>
      </c>
      <c r="G942">
        <v>9450</v>
      </c>
    </row>
    <row r="943" spans="1:7">
      <c r="A943" t="s">
        <v>5549</v>
      </c>
      <c r="B943" t="s">
        <v>3629</v>
      </c>
      <c r="C943" t="s">
        <v>1209</v>
      </c>
      <c r="D943" t="s">
        <v>770</v>
      </c>
      <c r="E943">
        <v>9250</v>
      </c>
      <c r="F943">
        <v>1</v>
      </c>
      <c r="G943">
        <v>9250</v>
      </c>
    </row>
    <row r="944" spans="1:7">
      <c r="A944" t="s">
        <v>5550</v>
      </c>
      <c r="B944" t="s">
        <v>3631</v>
      </c>
      <c r="C944" t="s">
        <v>1210</v>
      </c>
      <c r="D944" t="s">
        <v>1211</v>
      </c>
      <c r="E944">
        <v>10500</v>
      </c>
      <c r="F944">
        <v>1</v>
      </c>
      <c r="G944">
        <v>10500</v>
      </c>
    </row>
    <row r="945" spans="1:7">
      <c r="A945" t="s">
        <v>5551</v>
      </c>
      <c r="B945" t="s">
        <v>3633</v>
      </c>
      <c r="C945" t="s">
        <v>1212</v>
      </c>
      <c r="D945" t="s">
        <v>517</v>
      </c>
      <c r="E945">
        <v>7350</v>
      </c>
      <c r="F945">
        <v>1</v>
      </c>
      <c r="G945">
        <v>7350</v>
      </c>
    </row>
    <row r="946" spans="1:7">
      <c r="A946" t="s">
        <v>5552</v>
      </c>
      <c r="B946" t="s">
        <v>3635</v>
      </c>
      <c r="C946" t="s">
        <v>1213</v>
      </c>
      <c r="D946" t="s">
        <v>1214</v>
      </c>
      <c r="E946">
        <v>10250</v>
      </c>
      <c r="F946">
        <v>1</v>
      </c>
      <c r="G946">
        <v>10250</v>
      </c>
    </row>
    <row r="947" spans="1:7">
      <c r="A947" t="s">
        <v>5553</v>
      </c>
      <c r="B947" t="s">
        <v>3637</v>
      </c>
      <c r="C947" t="s">
        <v>1215</v>
      </c>
      <c r="D947" t="s">
        <v>569</v>
      </c>
      <c r="E947">
        <v>10250</v>
      </c>
      <c r="F947">
        <v>1</v>
      </c>
      <c r="G947">
        <v>10250</v>
      </c>
    </row>
    <row r="948" spans="1:7">
      <c r="A948" t="s">
        <v>5554</v>
      </c>
      <c r="B948" t="s">
        <v>3639</v>
      </c>
      <c r="C948" t="s">
        <v>1216</v>
      </c>
      <c r="D948" t="s">
        <v>569</v>
      </c>
      <c r="E948">
        <v>11500</v>
      </c>
      <c r="F948">
        <v>1</v>
      </c>
      <c r="G948">
        <v>11500</v>
      </c>
    </row>
    <row r="949" spans="1:7">
      <c r="A949" t="s">
        <v>5555</v>
      </c>
      <c r="B949" t="s">
        <v>3641</v>
      </c>
      <c r="C949" t="s">
        <v>1217</v>
      </c>
      <c r="D949" t="s">
        <v>1218</v>
      </c>
      <c r="E949">
        <v>8950</v>
      </c>
      <c r="F949">
        <v>1</v>
      </c>
      <c r="G949">
        <v>8950</v>
      </c>
    </row>
    <row r="950" spans="1:7">
      <c r="A950" t="s">
        <v>5556</v>
      </c>
      <c r="B950" t="s">
        <v>3643</v>
      </c>
      <c r="C950" t="s">
        <v>1219</v>
      </c>
      <c r="D950" t="s">
        <v>587</v>
      </c>
      <c r="E950">
        <v>7750</v>
      </c>
      <c r="F950">
        <v>1</v>
      </c>
      <c r="G950">
        <v>7750</v>
      </c>
    </row>
    <row r="951" spans="1:7">
      <c r="A951" t="s">
        <v>5557</v>
      </c>
      <c r="B951" t="s">
        <v>3645</v>
      </c>
      <c r="C951" t="s">
        <v>1220</v>
      </c>
      <c r="D951" t="s">
        <v>373</v>
      </c>
      <c r="E951">
        <v>9500</v>
      </c>
      <c r="F951">
        <v>1</v>
      </c>
      <c r="G951">
        <v>9500</v>
      </c>
    </row>
    <row r="952" spans="1:7">
      <c r="A952" t="s">
        <v>5558</v>
      </c>
      <c r="B952" t="s">
        <v>3647</v>
      </c>
      <c r="C952" t="s">
        <v>1221</v>
      </c>
      <c r="D952" t="s">
        <v>1099</v>
      </c>
      <c r="E952">
        <v>8450</v>
      </c>
      <c r="F952">
        <v>1</v>
      </c>
      <c r="G952">
        <v>8450</v>
      </c>
    </row>
    <row r="953" spans="1:7">
      <c r="A953" t="s">
        <v>5559</v>
      </c>
      <c r="B953" t="s">
        <v>3649</v>
      </c>
      <c r="C953" t="s">
        <v>1222</v>
      </c>
      <c r="D953" t="s">
        <v>373</v>
      </c>
      <c r="E953">
        <v>8950</v>
      </c>
      <c r="F953">
        <v>1</v>
      </c>
      <c r="G953">
        <v>8950</v>
      </c>
    </row>
    <row r="954" spans="1:7">
      <c r="A954" t="s">
        <v>5560</v>
      </c>
      <c r="B954" t="s">
        <v>3651</v>
      </c>
      <c r="C954" t="s">
        <v>1223</v>
      </c>
      <c r="D954" t="s">
        <v>857</v>
      </c>
      <c r="E954">
        <v>8400</v>
      </c>
      <c r="F954">
        <v>1</v>
      </c>
      <c r="G954">
        <v>8400</v>
      </c>
    </row>
    <row r="955" spans="1:7">
      <c r="A955" t="s">
        <v>5561</v>
      </c>
      <c r="B955" t="s">
        <v>3653</v>
      </c>
      <c r="C955" t="s">
        <v>1224</v>
      </c>
      <c r="D955" t="s">
        <v>587</v>
      </c>
      <c r="E955">
        <v>9250</v>
      </c>
      <c r="F955">
        <v>1</v>
      </c>
      <c r="G955">
        <v>9250</v>
      </c>
    </row>
    <row r="956" spans="1:7">
      <c r="A956" t="s">
        <v>5562</v>
      </c>
      <c r="B956" t="s">
        <v>3655</v>
      </c>
      <c r="C956" t="s">
        <v>1225</v>
      </c>
      <c r="D956" t="s">
        <v>1226</v>
      </c>
      <c r="E956">
        <v>8900</v>
      </c>
      <c r="F956">
        <v>1</v>
      </c>
      <c r="G956">
        <v>8900</v>
      </c>
    </row>
    <row r="957" spans="1:7">
      <c r="A957" t="s">
        <v>5563</v>
      </c>
      <c r="B957" t="s">
        <v>3657</v>
      </c>
      <c r="C957" t="s">
        <v>1227</v>
      </c>
      <c r="D957" t="s">
        <v>373</v>
      </c>
      <c r="E957">
        <v>8750</v>
      </c>
      <c r="F957">
        <v>1</v>
      </c>
      <c r="G957">
        <v>8750</v>
      </c>
    </row>
    <row r="958" spans="1:7">
      <c r="A958" t="s">
        <v>5564</v>
      </c>
      <c r="B958" t="s">
        <v>3659</v>
      </c>
      <c r="C958" t="s">
        <v>1228</v>
      </c>
      <c r="D958" t="s">
        <v>1229</v>
      </c>
      <c r="E958">
        <v>10950</v>
      </c>
      <c r="F958">
        <v>1</v>
      </c>
      <c r="G958">
        <v>10950</v>
      </c>
    </row>
    <row r="959" spans="1:7">
      <c r="A959" t="s">
        <v>5565</v>
      </c>
      <c r="B959" t="s">
        <v>3661</v>
      </c>
      <c r="C959" t="s">
        <v>1230</v>
      </c>
      <c r="D959" t="s">
        <v>809</v>
      </c>
      <c r="E959">
        <v>8950</v>
      </c>
      <c r="F959">
        <v>1</v>
      </c>
      <c r="G959">
        <v>8950</v>
      </c>
    </row>
    <row r="960" spans="1:7">
      <c r="A960" t="s">
        <v>5566</v>
      </c>
      <c r="B960" t="s">
        <v>3663</v>
      </c>
      <c r="C960" t="s">
        <v>1231</v>
      </c>
      <c r="D960" t="s">
        <v>1232</v>
      </c>
      <c r="E960">
        <v>8950</v>
      </c>
      <c r="F960">
        <v>1</v>
      </c>
      <c r="G960">
        <v>8950</v>
      </c>
    </row>
    <row r="961" spans="1:7">
      <c r="A961" t="s">
        <v>5567</v>
      </c>
      <c r="B961" t="s">
        <v>3665</v>
      </c>
      <c r="C961" t="s">
        <v>1233</v>
      </c>
      <c r="D961" t="s">
        <v>705</v>
      </c>
      <c r="E961">
        <v>8895</v>
      </c>
      <c r="F961">
        <v>1</v>
      </c>
      <c r="G961">
        <v>8895</v>
      </c>
    </row>
    <row r="962" spans="1:7">
      <c r="A962" t="s">
        <v>5568</v>
      </c>
      <c r="B962" t="s">
        <v>3667</v>
      </c>
      <c r="C962" t="s">
        <v>1234</v>
      </c>
      <c r="D962" t="s">
        <v>1235</v>
      </c>
      <c r="E962">
        <v>9390</v>
      </c>
      <c r="F962">
        <v>1</v>
      </c>
      <c r="G962">
        <v>9390</v>
      </c>
    </row>
    <row r="963" spans="1:7">
      <c r="A963" t="s">
        <v>5569</v>
      </c>
      <c r="B963" t="s">
        <v>3669</v>
      </c>
      <c r="C963" t="s">
        <v>1236</v>
      </c>
      <c r="D963" t="s">
        <v>705</v>
      </c>
      <c r="E963">
        <v>8750</v>
      </c>
      <c r="F963">
        <v>1</v>
      </c>
      <c r="G963">
        <v>8750</v>
      </c>
    </row>
    <row r="964" spans="1:7">
      <c r="A964" t="s">
        <v>5570</v>
      </c>
      <c r="B964" t="s">
        <v>3671</v>
      </c>
      <c r="C964" t="s">
        <v>1237</v>
      </c>
      <c r="D964" t="s">
        <v>569</v>
      </c>
      <c r="E964">
        <v>9750</v>
      </c>
      <c r="F964">
        <v>1</v>
      </c>
      <c r="G964">
        <v>9750</v>
      </c>
    </row>
    <row r="965" spans="1:7">
      <c r="A965" t="s">
        <v>5571</v>
      </c>
      <c r="B965" t="s">
        <v>3673</v>
      </c>
      <c r="C965" t="s">
        <v>1238</v>
      </c>
      <c r="D965" t="s">
        <v>569</v>
      </c>
      <c r="E965">
        <v>9950</v>
      </c>
      <c r="F965">
        <v>1</v>
      </c>
      <c r="G965">
        <v>9950</v>
      </c>
    </row>
    <row r="966" spans="1:7">
      <c r="A966" t="s">
        <v>5572</v>
      </c>
      <c r="B966" t="s">
        <v>3675</v>
      </c>
      <c r="C966" t="s">
        <v>1239</v>
      </c>
      <c r="D966" t="s">
        <v>822</v>
      </c>
      <c r="E966">
        <v>10950</v>
      </c>
      <c r="F966">
        <v>1</v>
      </c>
      <c r="G966">
        <v>10950</v>
      </c>
    </row>
    <row r="967" spans="1:7">
      <c r="A967" t="s">
        <v>5573</v>
      </c>
      <c r="B967" t="s">
        <v>3677</v>
      </c>
      <c r="C967" t="s">
        <v>1240</v>
      </c>
      <c r="D967" t="s">
        <v>376</v>
      </c>
      <c r="E967">
        <v>9900</v>
      </c>
      <c r="F967">
        <v>1</v>
      </c>
      <c r="G967">
        <v>9900</v>
      </c>
    </row>
    <row r="968" spans="1:7">
      <c r="A968" t="s">
        <v>5574</v>
      </c>
      <c r="B968" t="s">
        <v>3679</v>
      </c>
      <c r="C968" t="s">
        <v>1241</v>
      </c>
      <c r="D968" t="s">
        <v>857</v>
      </c>
      <c r="E968">
        <v>9500</v>
      </c>
      <c r="F968">
        <v>1</v>
      </c>
      <c r="G968">
        <v>9500</v>
      </c>
    </row>
    <row r="969" spans="1:7">
      <c r="A969" t="s">
        <v>5575</v>
      </c>
      <c r="B969" t="s">
        <v>3681</v>
      </c>
      <c r="C969" t="s">
        <v>1242</v>
      </c>
      <c r="D969" t="s">
        <v>373</v>
      </c>
      <c r="E969">
        <v>9950</v>
      </c>
      <c r="F969">
        <v>1</v>
      </c>
      <c r="G969">
        <v>9950</v>
      </c>
    </row>
    <row r="970" spans="1:7">
      <c r="A970" t="s">
        <v>5576</v>
      </c>
      <c r="B970" t="s">
        <v>3683</v>
      </c>
      <c r="C970" t="s">
        <v>1243</v>
      </c>
      <c r="D970" t="s">
        <v>1244</v>
      </c>
      <c r="E970">
        <v>9950</v>
      </c>
      <c r="F970">
        <v>1</v>
      </c>
      <c r="G970">
        <v>9950</v>
      </c>
    </row>
    <row r="971" spans="1:7">
      <c r="A971" t="s">
        <v>5577</v>
      </c>
      <c r="B971" t="s">
        <v>3685</v>
      </c>
      <c r="C971" t="s">
        <v>1245</v>
      </c>
      <c r="D971" t="s">
        <v>879</v>
      </c>
      <c r="E971">
        <v>10500</v>
      </c>
      <c r="F971">
        <v>1</v>
      </c>
      <c r="G971">
        <v>10500</v>
      </c>
    </row>
    <row r="972" spans="1:7">
      <c r="A972" t="s">
        <v>5578</v>
      </c>
      <c r="B972" t="s">
        <v>3687</v>
      </c>
      <c r="C972" t="s">
        <v>1246</v>
      </c>
      <c r="D972" t="s">
        <v>587</v>
      </c>
      <c r="E972">
        <v>9950</v>
      </c>
      <c r="F972">
        <v>1</v>
      </c>
      <c r="G972">
        <v>9950</v>
      </c>
    </row>
    <row r="973" spans="1:7">
      <c r="A973" t="s">
        <v>5579</v>
      </c>
      <c r="B973" t="s">
        <v>3689</v>
      </c>
      <c r="C973" t="s">
        <v>1247</v>
      </c>
      <c r="D973" t="s">
        <v>517</v>
      </c>
      <c r="E973">
        <v>10495</v>
      </c>
      <c r="F973">
        <v>1</v>
      </c>
      <c r="G973">
        <v>10495</v>
      </c>
    </row>
    <row r="974" spans="1:7">
      <c r="A974" t="s">
        <v>5580</v>
      </c>
      <c r="B974" t="s">
        <v>3691</v>
      </c>
      <c r="C974" t="s">
        <v>1248</v>
      </c>
      <c r="D974" t="s">
        <v>1249</v>
      </c>
      <c r="E974">
        <v>9500</v>
      </c>
      <c r="F974">
        <v>1</v>
      </c>
      <c r="G974">
        <v>9500</v>
      </c>
    </row>
    <row r="975" spans="1:7">
      <c r="A975" t="s">
        <v>5581</v>
      </c>
      <c r="B975" t="s">
        <v>3693</v>
      </c>
      <c r="C975" t="s">
        <v>1250</v>
      </c>
      <c r="D975" t="s">
        <v>587</v>
      </c>
      <c r="E975">
        <v>8500</v>
      </c>
      <c r="F975">
        <v>1</v>
      </c>
      <c r="G975">
        <v>8500</v>
      </c>
    </row>
    <row r="976" spans="1:7">
      <c r="A976" t="s">
        <v>5582</v>
      </c>
      <c r="B976" t="s">
        <v>3695</v>
      </c>
      <c r="C976" t="s">
        <v>1251</v>
      </c>
      <c r="D976" t="s">
        <v>857</v>
      </c>
      <c r="E976">
        <v>10450</v>
      </c>
      <c r="F976">
        <v>1</v>
      </c>
      <c r="G976">
        <v>10450</v>
      </c>
    </row>
    <row r="977" spans="1:7">
      <c r="A977" t="s">
        <v>5583</v>
      </c>
      <c r="B977" t="s">
        <v>3697</v>
      </c>
      <c r="C977" t="s">
        <v>1252</v>
      </c>
      <c r="D977" t="s">
        <v>587</v>
      </c>
      <c r="E977">
        <v>8950</v>
      </c>
      <c r="F977">
        <v>1</v>
      </c>
      <c r="G977">
        <v>8950</v>
      </c>
    </row>
    <row r="978" spans="1:7">
      <c r="A978" t="s">
        <v>5584</v>
      </c>
      <c r="B978" t="s">
        <v>3699</v>
      </c>
      <c r="C978" t="s">
        <v>1253</v>
      </c>
      <c r="D978" t="s">
        <v>637</v>
      </c>
      <c r="E978">
        <v>9900</v>
      </c>
      <c r="F978">
        <v>1</v>
      </c>
      <c r="G978">
        <v>9900</v>
      </c>
    </row>
    <row r="979" spans="1:7">
      <c r="A979" t="s">
        <v>5585</v>
      </c>
      <c r="B979" t="s">
        <v>3701</v>
      </c>
      <c r="C979" t="s">
        <v>1254</v>
      </c>
      <c r="D979" t="s">
        <v>517</v>
      </c>
      <c r="E979">
        <v>8900</v>
      </c>
      <c r="F979">
        <v>1</v>
      </c>
      <c r="G979">
        <v>8900</v>
      </c>
    </row>
    <row r="980" spans="1:7">
      <c r="A980" t="s">
        <v>5586</v>
      </c>
      <c r="B980" t="s">
        <v>3703</v>
      </c>
      <c r="C980" t="s">
        <v>1255</v>
      </c>
      <c r="D980" t="s">
        <v>373</v>
      </c>
      <c r="E980">
        <v>8745</v>
      </c>
      <c r="F980">
        <v>1</v>
      </c>
      <c r="G980">
        <v>8745</v>
      </c>
    </row>
    <row r="981" spans="1:7">
      <c r="A981" t="s">
        <v>5587</v>
      </c>
      <c r="B981" t="s">
        <v>3705</v>
      </c>
      <c r="C981" t="s">
        <v>1256</v>
      </c>
      <c r="D981" t="s">
        <v>1257</v>
      </c>
      <c r="E981">
        <v>8750</v>
      </c>
      <c r="F981">
        <v>1</v>
      </c>
      <c r="G981">
        <v>8750</v>
      </c>
    </row>
    <row r="982" spans="1:7">
      <c r="A982" t="s">
        <v>5588</v>
      </c>
      <c r="B982" t="s">
        <v>3707</v>
      </c>
      <c r="C982" t="s">
        <v>1258</v>
      </c>
      <c r="D982" t="s">
        <v>1259</v>
      </c>
      <c r="E982">
        <v>10750</v>
      </c>
      <c r="F982">
        <v>1</v>
      </c>
      <c r="G982">
        <v>10750</v>
      </c>
    </row>
    <row r="983" spans="1:7">
      <c r="A983" t="s">
        <v>5589</v>
      </c>
      <c r="B983" t="s">
        <v>3709</v>
      </c>
      <c r="C983" t="s">
        <v>1260</v>
      </c>
      <c r="D983" t="s">
        <v>1261</v>
      </c>
      <c r="E983">
        <v>9750</v>
      </c>
      <c r="F983">
        <v>1</v>
      </c>
      <c r="G983">
        <v>9750</v>
      </c>
    </row>
    <row r="984" spans="1:7">
      <c r="A984" t="s">
        <v>5590</v>
      </c>
      <c r="B984" t="s">
        <v>3711</v>
      </c>
      <c r="C984" t="s">
        <v>1262</v>
      </c>
      <c r="D984" t="s">
        <v>569</v>
      </c>
      <c r="E984">
        <v>8850</v>
      </c>
      <c r="F984">
        <v>1</v>
      </c>
      <c r="G984">
        <v>8850</v>
      </c>
    </row>
    <row r="985" spans="1:7">
      <c r="A985" t="s">
        <v>5591</v>
      </c>
      <c r="B985" t="s">
        <v>3712</v>
      </c>
      <c r="C985" t="s">
        <v>1263</v>
      </c>
      <c r="D985" t="s">
        <v>517</v>
      </c>
      <c r="E985">
        <v>7950</v>
      </c>
      <c r="F985">
        <v>1</v>
      </c>
      <c r="G985">
        <v>7950</v>
      </c>
    </row>
    <row r="986" spans="1:7">
      <c r="A986" t="s">
        <v>5592</v>
      </c>
      <c r="B986" t="s">
        <v>3714</v>
      </c>
      <c r="C986" t="s">
        <v>1264</v>
      </c>
      <c r="D986" t="s">
        <v>396</v>
      </c>
      <c r="E986">
        <v>9450</v>
      </c>
      <c r="F986">
        <v>1</v>
      </c>
      <c r="G986">
        <v>9450</v>
      </c>
    </row>
    <row r="987" spans="1:7">
      <c r="A987" t="s">
        <v>5593</v>
      </c>
      <c r="B987" t="s">
        <v>3716</v>
      </c>
      <c r="C987" t="s">
        <v>1265</v>
      </c>
      <c r="D987" t="s">
        <v>1036</v>
      </c>
      <c r="E987">
        <v>9950</v>
      </c>
      <c r="F987">
        <v>1</v>
      </c>
      <c r="G987">
        <v>9950</v>
      </c>
    </row>
    <row r="988" spans="1:7">
      <c r="A988" t="s">
        <v>5594</v>
      </c>
      <c r="B988" t="s">
        <v>3718</v>
      </c>
      <c r="C988" t="s">
        <v>1266</v>
      </c>
      <c r="D988" t="s">
        <v>857</v>
      </c>
      <c r="E988">
        <v>8250</v>
      </c>
      <c r="F988">
        <v>1</v>
      </c>
      <c r="G988">
        <v>8250</v>
      </c>
    </row>
    <row r="989" spans="1:7">
      <c r="A989" t="s">
        <v>5595</v>
      </c>
      <c r="B989" t="s">
        <v>3720</v>
      </c>
      <c r="C989" t="s">
        <v>1267</v>
      </c>
      <c r="D989" t="s">
        <v>1005</v>
      </c>
      <c r="E989">
        <v>9950</v>
      </c>
      <c r="F989">
        <v>1</v>
      </c>
      <c r="G989">
        <v>9950</v>
      </c>
    </row>
    <row r="990" spans="1:7">
      <c r="A990" t="s">
        <v>5596</v>
      </c>
      <c r="B990" t="s">
        <v>3722</v>
      </c>
      <c r="C990" t="s">
        <v>1268</v>
      </c>
      <c r="D990" t="s">
        <v>587</v>
      </c>
      <c r="E990">
        <v>9995</v>
      </c>
      <c r="F990">
        <v>1</v>
      </c>
      <c r="G990">
        <v>9995</v>
      </c>
    </row>
    <row r="991" spans="1:7">
      <c r="A991" t="s">
        <v>5597</v>
      </c>
      <c r="B991" t="s">
        <v>3724</v>
      </c>
      <c r="C991" t="s">
        <v>1269</v>
      </c>
      <c r="D991" t="s">
        <v>705</v>
      </c>
      <c r="E991">
        <v>9950</v>
      </c>
      <c r="F991">
        <v>1</v>
      </c>
      <c r="G991">
        <v>9950</v>
      </c>
    </row>
    <row r="992" spans="1:7">
      <c r="A992" t="s">
        <v>5598</v>
      </c>
      <c r="B992" t="s">
        <v>3726</v>
      </c>
      <c r="C992" t="s">
        <v>1270</v>
      </c>
      <c r="D992" t="s">
        <v>705</v>
      </c>
      <c r="E992">
        <v>10495</v>
      </c>
      <c r="F992">
        <v>1</v>
      </c>
      <c r="G992">
        <v>10495</v>
      </c>
    </row>
    <row r="993" spans="1:7">
      <c r="A993" t="s">
        <v>5599</v>
      </c>
      <c r="B993" t="s">
        <v>3727</v>
      </c>
      <c r="C993" t="s">
        <v>1271</v>
      </c>
      <c r="D993" t="s">
        <v>1272</v>
      </c>
      <c r="E993">
        <v>7950</v>
      </c>
      <c r="F993">
        <v>1</v>
      </c>
      <c r="G993">
        <v>7950</v>
      </c>
    </row>
    <row r="994" spans="1:7">
      <c r="A994" t="s">
        <v>5600</v>
      </c>
      <c r="B994" t="s">
        <v>3729</v>
      </c>
      <c r="C994" t="s">
        <v>1273</v>
      </c>
      <c r="D994" t="s">
        <v>1274</v>
      </c>
      <c r="E994">
        <v>8950</v>
      </c>
      <c r="F994">
        <v>1</v>
      </c>
      <c r="G994">
        <v>8950</v>
      </c>
    </row>
    <row r="995" spans="1:7">
      <c r="A995" t="s">
        <v>5601</v>
      </c>
      <c r="B995" t="s">
        <v>3731</v>
      </c>
      <c r="C995" t="s">
        <v>1275</v>
      </c>
      <c r="D995" t="s">
        <v>1276</v>
      </c>
      <c r="E995">
        <v>9695</v>
      </c>
      <c r="F995">
        <v>1</v>
      </c>
      <c r="G995">
        <v>9695</v>
      </c>
    </row>
    <row r="996" spans="1:7">
      <c r="A996" t="s">
        <v>5602</v>
      </c>
      <c r="B996" t="s">
        <v>3733</v>
      </c>
      <c r="C996" t="s">
        <v>1277</v>
      </c>
      <c r="D996" t="s">
        <v>587</v>
      </c>
      <c r="E996">
        <v>7750</v>
      </c>
      <c r="F996">
        <v>1</v>
      </c>
      <c r="G996">
        <v>7750</v>
      </c>
    </row>
    <row r="997" spans="1:7">
      <c r="A997" t="s">
        <v>5603</v>
      </c>
      <c r="B997" t="s">
        <v>3735</v>
      </c>
      <c r="C997" t="s">
        <v>1278</v>
      </c>
      <c r="D997" t="s">
        <v>373</v>
      </c>
      <c r="E997">
        <v>9950</v>
      </c>
      <c r="F997">
        <v>1</v>
      </c>
      <c r="G997">
        <v>9950</v>
      </c>
    </row>
    <row r="998" spans="1:7">
      <c r="A998" t="s">
        <v>5604</v>
      </c>
      <c r="B998" t="s">
        <v>3737</v>
      </c>
      <c r="C998" t="s">
        <v>1279</v>
      </c>
      <c r="D998" t="s">
        <v>569</v>
      </c>
      <c r="E998">
        <v>9950</v>
      </c>
      <c r="F998">
        <v>1</v>
      </c>
      <c r="G998">
        <v>9950</v>
      </c>
    </row>
    <row r="999" spans="1:7">
      <c r="A999" t="s">
        <v>5605</v>
      </c>
      <c r="B999" t="s">
        <v>3739</v>
      </c>
      <c r="C999" t="s">
        <v>1280</v>
      </c>
      <c r="D999" t="s">
        <v>1281</v>
      </c>
      <c r="E999">
        <v>9950</v>
      </c>
      <c r="F999">
        <v>1</v>
      </c>
      <c r="G999">
        <v>9950</v>
      </c>
    </row>
    <row r="1000" spans="1:7">
      <c r="A1000" t="s">
        <v>5606</v>
      </c>
      <c r="B1000" t="s">
        <v>3741</v>
      </c>
      <c r="C1000" t="s">
        <v>1282</v>
      </c>
      <c r="D1000" t="s">
        <v>624</v>
      </c>
      <c r="E1000">
        <v>9900</v>
      </c>
      <c r="F1000">
        <v>1</v>
      </c>
      <c r="G1000">
        <v>9900</v>
      </c>
    </row>
    <row r="1001" spans="1:7">
      <c r="A1001" t="s">
        <v>5607</v>
      </c>
      <c r="B1001" t="s">
        <v>3743</v>
      </c>
      <c r="C1001" t="s">
        <v>1283</v>
      </c>
      <c r="D1001" t="s">
        <v>637</v>
      </c>
      <c r="E1001">
        <v>10950</v>
      </c>
      <c r="F1001">
        <v>1</v>
      </c>
      <c r="G1001">
        <v>10950</v>
      </c>
    </row>
    <row r="1002" spans="1:7">
      <c r="A1002" t="s">
        <v>5608</v>
      </c>
      <c r="B1002" t="s">
        <v>3745</v>
      </c>
      <c r="C1002" t="s">
        <v>1284</v>
      </c>
      <c r="D1002" t="s">
        <v>809</v>
      </c>
      <c r="E1002">
        <v>8950</v>
      </c>
      <c r="F1002">
        <v>1</v>
      </c>
      <c r="G1002">
        <v>8950</v>
      </c>
    </row>
    <row r="1003" spans="1:7">
      <c r="A1003" t="s">
        <v>5609</v>
      </c>
      <c r="B1003" t="s">
        <v>3747</v>
      </c>
      <c r="C1003" t="s">
        <v>1285</v>
      </c>
      <c r="D1003" t="s">
        <v>1093</v>
      </c>
      <c r="E1003">
        <v>8950</v>
      </c>
      <c r="F1003">
        <v>1</v>
      </c>
      <c r="G1003">
        <v>8950</v>
      </c>
    </row>
    <row r="1004" spans="1:7">
      <c r="A1004" t="s">
        <v>5610</v>
      </c>
      <c r="B1004" t="s">
        <v>3749</v>
      </c>
      <c r="C1004" t="s">
        <v>1286</v>
      </c>
      <c r="D1004" t="s">
        <v>373</v>
      </c>
      <c r="E1004">
        <v>8250</v>
      </c>
      <c r="F1004">
        <v>1</v>
      </c>
      <c r="G1004">
        <v>8250</v>
      </c>
    </row>
    <row r="1005" spans="1:7">
      <c r="A1005" t="s">
        <v>5611</v>
      </c>
      <c r="B1005" t="s">
        <v>3751</v>
      </c>
      <c r="C1005" t="s">
        <v>1287</v>
      </c>
      <c r="D1005" t="s">
        <v>569</v>
      </c>
      <c r="E1005">
        <v>10250</v>
      </c>
      <c r="F1005">
        <v>1</v>
      </c>
      <c r="G1005">
        <v>10250</v>
      </c>
    </row>
    <row r="1006" spans="1:7">
      <c r="A1006" t="s">
        <v>5612</v>
      </c>
      <c r="B1006" t="s">
        <v>3753</v>
      </c>
      <c r="C1006" t="s">
        <v>1288</v>
      </c>
      <c r="D1006" t="s">
        <v>705</v>
      </c>
      <c r="E1006">
        <v>8750</v>
      </c>
      <c r="F1006">
        <v>1</v>
      </c>
      <c r="G1006">
        <v>8750</v>
      </c>
    </row>
    <row r="1007" spans="1:7">
      <c r="A1007" t="s">
        <v>5613</v>
      </c>
      <c r="B1007" t="s">
        <v>3755</v>
      </c>
      <c r="C1007" t="s">
        <v>1289</v>
      </c>
      <c r="D1007" t="s">
        <v>705</v>
      </c>
      <c r="E1007">
        <v>9750</v>
      </c>
      <c r="F1007">
        <v>1</v>
      </c>
      <c r="G1007">
        <v>9750</v>
      </c>
    </row>
    <row r="1008" spans="1:7">
      <c r="A1008" t="s">
        <v>5614</v>
      </c>
      <c r="B1008" t="s">
        <v>3757</v>
      </c>
      <c r="C1008" t="s">
        <v>1290</v>
      </c>
      <c r="D1008" t="s">
        <v>376</v>
      </c>
      <c r="E1008">
        <v>10950</v>
      </c>
      <c r="F1008">
        <v>1</v>
      </c>
      <c r="G1008">
        <v>10950</v>
      </c>
    </row>
    <row r="1009" spans="1:7">
      <c r="A1009" t="s">
        <v>5615</v>
      </c>
      <c r="B1009" t="s">
        <v>3759</v>
      </c>
      <c r="C1009" t="s">
        <v>1291</v>
      </c>
      <c r="D1009" t="s">
        <v>373</v>
      </c>
      <c r="E1009">
        <v>10950</v>
      </c>
      <c r="F1009">
        <v>1</v>
      </c>
      <c r="G1009">
        <v>10950</v>
      </c>
    </row>
    <row r="1010" spans="1:7">
      <c r="A1010" t="s">
        <v>5616</v>
      </c>
      <c r="B1010" t="s">
        <v>3761</v>
      </c>
      <c r="C1010" t="s">
        <v>1292</v>
      </c>
      <c r="D1010" t="s">
        <v>587</v>
      </c>
      <c r="E1010">
        <v>9750</v>
      </c>
      <c r="F1010">
        <v>1</v>
      </c>
      <c r="G1010">
        <v>9750</v>
      </c>
    </row>
    <row r="1011" spans="1:7">
      <c r="A1011" t="s">
        <v>5617</v>
      </c>
      <c r="B1011" t="s">
        <v>3763</v>
      </c>
      <c r="C1011" t="s">
        <v>1293</v>
      </c>
      <c r="D1011" t="s">
        <v>373</v>
      </c>
      <c r="E1011">
        <v>8900</v>
      </c>
      <c r="F1011">
        <v>1</v>
      </c>
      <c r="G1011">
        <v>8900</v>
      </c>
    </row>
    <row r="1012" spans="1:7">
      <c r="A1012" t="s">
        <v>5618</v>
      </c>
      <c r="B1012" t="s">
        <v>3765</v>
      </c>
      <c r="C1012" t="s">
        <v>1294</v>
      </c>
      <c r="D1012" t="s">
        <v>705</v>
      </c>
      <c r="E1012">
        <v>9500</v>
      </c>
      <c r="F1012">
        <v>1</v>
      </c>
      <c r="G1012">
        <v>9500</v>
      </c>
    </row>
    <row r="1013" spans="1:7">
      <c r="A1013" t="s">
        <v>5619</v>
      </c>
      <c r="B1013" t="s">
        <v>3767</v>
      </c>
      <c r="C1013" t="s">
        <v>1295</v>
      </c>
      <c r="D1013" t="s">
        <v>784</v>
      </c>
      <c r="E1013">
        <v>9950</v>
      </c>
      <c r="F1013">
        <v>1</v>
      </c>
      <c r="G1013">
        <v>9950</v>
      </c>
    </row>
    <row r="1014" spans="1:7">
      <c r="A1014" t="s">
        <v>5620</v>
      </c>
      <c r="B1014" t="s">
        <v>3769</v>
      </c>
      <c r="C1014" t="s">
        <v>1296</v>
      </c>
      <c r="D1014" t="s">
        <v>373</v>
      </c>
      <c r="E1014">
        <v>9950</v>
      </c>
      <c r="F1014">
        <v>1</v>
      </c>
      <c r="G1014">
        <v>9950</v>
      </c>
    </row>
    <row r="1015" spans="1:7">
      <c r="A1015" t="s">
        <v>5621</v>
      </c>
      <c r="B1015" t="s">
        <v>3771</v>
      </c>
      <c r="C1015" t="s">
        <v>1297</v>
      </c>
      <c r="D1015" t="s">
        <v>587</v>
      </c>
      <c r="E1015">
        <v>8250</v>
      </c>
      <c r="F1015">
        <v>1</v>
      </c>
      <c r="G1015">
        <v>8250</v>
      </c>
    </row>
    <row r="1016" spans="1:7">
      <c r="A1016" t="s">
        <v>5622</v>
      </c>
      <c r="B1016" t="s">
        <v>3773</v>
      </c>
      <c r="C1016" t="s">
        <v>1298</v>
      </c>
      <c r="D1016" t="s">
        <v>822</v>
      </c>
      <c r="E1016">
        <v>10450</v>
      </c>
      <c r="F1016">
        <v>1</v>
      </c>
      <c r="G1016">
        <v>10450</v>
      </c>
    </row>
    <row r="1017" spans="1:7">
      <c r="A1017" t="s">
        <v>5623</v>
      </c>
      <c r="B1017" t="s">
        <v>3775</v>
      </c>
      <c r="C1017" t="s">
        <v>1299</v>
      </c>
      <c r="D1017" t="s">
        <v>882</v>
      </c>
      <c r="E1017">
        <v>10950</v>
      </c>
      <c r="F1017">
        <v>1</v>
      </c>
      <c r="G1017">
        <v>10950</v>
      </c>
    </row>
    <row r="1018" spans="1:7">
      <c r="A1018" t="s">
        <v>5624</v>
      </c>
      <c r="B1018" t="s">
        <v>3777</v>
      </c>
      <c r="C1018" t="s">
        <v>1300</v>
      </c>
      <c r="D1018" t="s">
        <v>1099</v>
      </c>
      <c r="E1018">
        <v>9250</v>
      </c>
      <c r="F1018">
        <v>1</v>
      </c>
      <c r="G1018">
        <v>9250</v>
      </c>
    </row>
    <row r="1019" spans="1:7">
      <c r="A1019" t="s">
        <v>5625</v>
      </c>
      <c r="B1019" t="s">
        <v>3779</v>
      </c>
      <c r="C1019" t="s">
        <v>1301</v>
      </c>
      <c r="D1019" t="s">
        <v>373</v>
      </c>
      <c r="E1019">
        <v>8900</v>
      </c>
      <c r="F1019">
        <v>1</v>
      </c>
      <c r="G1019">
        <v>8900</v>
      </c>
    </row>
    <row r="1020" spans="1:7">
      <c r="A1020" t="s">
        <v>5626</v>
      </c>
      <c r="B1020" t="s">
        <v>3781</v>
      </c>
      <c r="C1020" t="s">
        <v>1302</v>
      </c>
      <c r="D1020" t="s">
        <v>753</v>
      </c>
      <c r="E1020">
        <v>10900</v>
      </c>
      <c r="F1020">
        <v>1</v>
      </c>
      <c r="G1020">
        <v>10900</v>
      </c>
    </row>
    <row r="1021" spans="1:7">
      <c r="A1021" t="s">
        <v>5627</v>
      </c>
      <c r="B1021" t="s">
        <v>3783</v>
      </c>
      <c r="C1021" t="s">
        <v>1303</v>
      </c>
      <c r="D1021" t="s">
        <v>373</v>
      </c>
      <c r="E1021">
        <v>9750</v>
      </c>
      <c r="F1021">
        <v>1</v>
      </c>
      <c r="G1021">
        <v>9750</v>
      </c>
    </row>
    <row r="1022" spans="1:7">
      <c r="A1022" t="s">
        <v>5628</v>
      </c>
      <c r="B1022" t="s">
        <v>3785</v>
      </c>
      <c r="C1022" t="s">
        <v>1304</v>
      </c>
      <c r="D1022" t="s">
        <v>569</v>
      </c>
      <c r="E1022">
        <v>11950</v>
      </c>
      <c r="F1022">
        <v>1</v>
      </c>
      <c r="G1022">
        <v>11950</v>
      </c>
    </row>
    <row r="1023" spans="1:7">
      <c r="A1023" t="s">
        <v>5629</v>
      </c>
      <c r="B1023" t="s">
        <v>3787</v>
      </c>
      <c r="C1023" t="s">
        <v>1305</v>
      </c>
      <c r="D1023" t="s">
        <v>809</v>
      </c>
      <c r="E1023">
        <v>7900</v>
      </c>
      <c r="F1023">
        <v>1</v>
      </c>
      <c r="G1023">
        <v>7900</v>
      </c>
    </row>
    <row r="1024" spans="1:7">
      <c r="A1024" t="s">
        <v>5630</v>
      </c>
      <c r="B1024" t="s">
        <v>3789</v>
      </c>
      <c r="C1024" t="s">
        <v>1306</v>
      </c>
      <c r="D1024" t="s">
        <v>457</v>
      </c>
      <c r="E1024">
        <v>10900</v>
      </c>
      <c r="F1024">
        <v>1</v>
      </c>
      <c r="G1024">
        <v>10900</v>
      </c>
    </row>
    <row r="1025" spans="1:7">
      <c r="A1025" t="s">
        <v>5631</v>
      </c>
      <c r="B1025" t="s">
        <v>3791</v>
      </c>
      <c r="C1025" t="s">
        <v>1307</v>
      </c>
      <c r="D1025" t="s">
        <v>373</v>
      </c>
      <c r="E1025">
        <v>10450</v>
      </c>
      <c r="F1025">
        <v>1</v>
      </c>
      <c r="G1025">
        <v>10450</v>
      </c>
    </row>
    <row r="1026" spans="1:7">
      <c r="A1026" t="s">
        <v>5632</v>
      </c>
      <c r="B1026" t="s">
        <v>3793</v>
      </c>
      <c r="C1026" t="s">
        <v>1308</v>
      </c>
      <c r="D1026" t="s">
        <v>376</v>
      </c>
      <c r="E1026">
        <v>10950</v>
      </c>
      <c r="F1026">
        <v>1</v>
      </c>
      <c r="G1026">
        <v>10950</v>
      </c>
    </row>
    <row r="1027" spans="1:7">
      <c r="A1027" t="s">
        <v>5633</v>
      </c>
      <c r="B1027" t="s">
        <v>3795</v>
      </c>
      <c r="C1027" t="s">
        <v>1309</v>
      </c>
      <c r="D1027" t="s">
        <v>587</v>
      </c>
      <c r="E1027">
        <v>9950</v>
      </c>
      <c r="F1027">
        <v>1</v>
      </c>
      <c r="G1027">
        <v>9950</v>
      </c>
    </row>
    <row r="1028" spans="1:7">
      <c r="A1028" t="s">
        <v>5634</v>
      </c>
      <c r="B1028" t="s">
        <v>3797</v>
      </c>
      <c r="C1028" t="s">
        <v>1310</v>
      </c>
      <c r="D1028" t="s">
        <v>882</v>
      </c>
      <c r="E1028">
        <v>10750</v>
      </c>
      <c r="F1028">
        <v>1</v>
      </c>
      <c r="G1028">
        <v>10750</v>
      </c>
    </row>
    <row r="1029" spans="1:7">
      <c r="A1029" t="s">
        <v>5635</v>
      </c>
      <c r="B1029" t="s">
        <v>3799</v>
      </c>
      <c r="C1029" t="s">
        <v>1311</v>
      </c>
      <c r="D1029" t="s">
        <v>705</v>
      </c>
      <c r="E1029">
        <v>9900</v>
      </c>
      <c r="F1029">
        <v>1</v>
      </c>
      <c r="G1029">
        <v>9900</v>
      </c>
    </row>
    <row r="1030" spans="1:7">
      <c r="A1030" t="s">
        <v>5636</v>
      </c>
      <c r="B1030" t="s">
        <v>3801</v>
      </c>
      <c r="C1030" t="s">
        <v>1312</v>
      </c>
      <c r="D1030" t="s">
        <v>857</v>
      </c>
      <c r="E1030">
        <v>10750</v>
      </c>
      <c r="F1030">
        <v>1</v>
      </c>
      <c r="G1030">
        <v>10750</v>
      </c>
    </row>
    <row r="1031" spans="1:7">
      <c r="A1031" t="s">
        <v>5637</v>
      </c>
      <c r="B1031" t="s">
        <v>3803</v>
      </c>
      <c r="C1031" t="s">
        <v>1313</v>
      </c>
      <c r="D1031" t="s">
        <v>569</v>
      </c>
      <c r="E1031">
        <v>10450</v>
      </c>
      <c r="F1031">
        <v>1</v>
      </c>
      <c r="G1031">
        <v>10450</v>
      </c>
    </row>
    <row r="1032" spans="1:7">
      <c r="A1032" t="s">
        <v>5638</v>
      </c>
      <c r="B1032" t="s">
        <v>3805</v>
      </c>
      <c r="C1032" t="s">
        <v>1314</v>
      </c>
      <c r="D1032" t="s">
        <v>1315</v>
      </c>
      <c r="E1032">
        <v>9450</v>
      </c>
      <c r="F1032">
        <v>1</v>
      </c>
      <c r="G1032">
        <v>9450</v>
      </c>
    </row>
    <row r="1033" spans="1:7">
      <c r="A1033" t="s">
        <v>5639</v>
      </c>
      <c r="B1033" t="s">
        <v>3807</v>
      </c>
      <c r="C1033" t="s">
        <v>1316</v>
      </c>
      <c r="D1033" t="s">
        <v>1093</v>
      </c>
      <c r="E1033">
        <v>10750</v>
      </c>
      <c r="F1033">
        <v>1</v>
      </c>
      <c r="G1033">
        <v>10750</v>
      </c>
    </row>
    <row r="1034" spans="1:7">
      <c r="A1034" t="s">
        <v>5640</v>
      </c>
      <c r="B1034" t="s">
        <v>3809</v>
      </c>
      <c r="C1034" t="s">
        <v>1317</v>
      </c>
      <c r="D1034" t="s">
        <v>569</v>
      </c>
      <c r="E1034">
        <v>10950</v>
      </c>
      <c r="F1034">
        <v>1</v>
      </c>
      <c r="G1034">
        <v>10950</v>
      </c>
    </row>
    <row r="1035" spans="1:7">
      <c r="A1035" t="s">
        <v>5641</v>
      </c>
      <c r="B1035" t="s">
        <v>3811</v>
      </c>
      <c r="C1035" t="s">
        <v>1318</v>
      </c>
      <c r="D1035" t="s">
        <v>587</v>
      </c>
      <c r="E1035">
        <v>10000</v>
      </c>
      <c r="F1035">
        <v>1</v>
      </c>
      <c r="G1035">
        <v>10000</v>
      </c>
    </row>
    <row r="1036" spans="1:7">
      <c r="A1036" t="s">
        <v>5642</v>
      </c>
      <c r="B1036" t="s">
        <v>3813</v>
      </c>
      <c r="C1036" t="s">
        <v>1319</v>
      </c>
      <c r="D1036" t="s">
        <v>770</v>
      </c>
      <c r="E1036">
        <v>10500</v>
      </c>
      <c r="F1036">
        <v>1</v>
      </c>
      <c r="G1036">
        <v>10500</v>
      </c>
    </row>
    <row r="1037" spans="1:7">
      <c r="A1037" t="s">
        <v>5643</v>
      </c>
      <c r="B1037" t="s">
        <v>3815</v>
      </c>
      <c r="C1037" t="s">
        <v>1320</v>
      </c>
      <c r="D1037" t="s">
        <v>1036</v>
      </c>
      <c r="E1037">
        <v>12500</v>
      </c>
      <c r="F1037">
        <v>1</v>
      </c>
      <c r="G1037">
        <v>12500</v>
      </c>
    </row>
    <row r="1038" spans="1:7">
      <c r="A1038" t="s">
        <v>5644</v>
      </c>
      <c r="B1038" t="s">
        <v>3817</v>
      </c>
      <c r="C1038" t="s">
        <v>1321</v>
      </c>
      <c r="D1038" t="s">
        <v>517</v>
      </c>
      <c r="E1038">
        <v>8950</v>
      </c>
      <c r="F1038">
        <v>1</v>
      </c>
      <c r="G1038">
        <v>8950</v>
      </c>
    </row>
    <row r="1039" spans="1:7">
      <c r="A1039" t="s">
        <v>5645</v>
      </c>
      <c r="B1039" t="s">
        <v>3819</v>
      </c>
      <c r="C1039" t="s">
        <v>1322</v>
      </c>
      <c r="D1039" t="s">
        <v>1323</v>
      </c>
      <c r="E1039">
        <v>10500</v>
      </c>
      <c r="F1039">
        <v>1</v>
      </c>
      <c r="G1039">
        <v>10500</v>
      </c>
    </row>
    <row r="1040" spans="1:7">
      <c r="A1040" t="s">
        <v>5646</v>
      </c>
      <c r="B1040" t="s">
        <v>3821</v>
      </c>
      <c r="C1040" t="s">
        <v>1324</v>
      </c>
      <c r="D1040" t="s">
        <v>373</v>
      </c>
      <c r="E1040">
        <v>9245</v>
      </c>
      <c r="F1040">
        <v>1</v>
      </c>
      <c r="G1040">
        <v>9245</v>
      </c>
    </row>
    <row r="1041" spans="1:7">
      <c r="A1041" t="s">
        <v>5647</v>
      </c>
      <c r="B1041" t="s">
        <v>3823</v>
      </c>
      <c r="C1041" t="s">
        <v>1325</v>
      </c>
      <c r="D1041" t="s">
        <v>569</v>
      </c>
      <c r="E1041">
        <v>10950</v>
      </c>
      <c r="F1041">
        <v>1</v>
      </c>
      <c r="G1041">
        <v>10950</v>
      </c>
    </row>
    <row r="1042" spans="1:7">
      <c r="A1042" t="s">
        <v>5648</v>
      </c>
      <c r="B1042" t="s">
        <v>3825</v>
      </c>
      <c r="C1042" t="s">
        <v>1326</v>
      </c>
      <c r="D1042" t="s">
        <v>587</v>
      </c>
      <c r="E1042">
        <v>9500</v>
      </c>
      <c r="F1042">
        <v>1</v>
      </c>
      <c r="G1042">
        <v>9500</v>
      </c>
    </row>
    <row r="1043" spans="1:7">
      <c r="A1043" t="s">
        <v>5649</v>
      </c>
      <c r="B1043" t="s">
        <v>3827</v>
      </c>
      <c r="C1043" t="s">
        <v>1327</v>
      </c>
      <c r="D1043" t="s">
        <v>671</v>
      </c>
      <c r="E1043">
        <v>10900</v>
      </c>
      <c r="F1043">
        <v>1</v>
      </c>
      <c r="G1043">
        <v>10900</v>
      </c>
    </row>
    <row r="1044" spans="1:7">
      <c r="A1044" t="s">
        <v>5650</v>
      </c>
      <c r="B1044" t="s">
        <v>3829</v>
      </c>
      <c r="C1044" t="s">
        <v>1328</v>
      </c>
      <c r="D1044" t="s">
        <v>1158</v>
      </c>
      <c r="E1044">
        <v>10950</v>
      </c>
      <c r="F1044">
        <v>1</v>
      </c>
      <c r="G1044">
        <v>10950</v>
      </c>
    </row>
    <row r="1045" spans="1:7">
      <c r="A1045" t="s">
        <v>5651</v>
      </c>
      <c r="B1045" t="s">
        <v>3831</v>
      </c>
      <c r="C1045" t="s">
        <v>1329</v>
      </c>
      <c r="D1045" t="s">
        <v>517</v>
      </c>
      <c r="E1045">
        <v>9450</v>
      </c>
      <c r="F1045">
        <v>1</v>
      </c>
      <c r="G1045">
        <v>9450</v>
      </c>
    </row>
    <row r="1046" spans="1:7">
      <c r="A1046" t="s">
        <v>5652</v>
      </c>
      <c r="B1046" t="s">
        <v>3833</v>
      </c>
      <c r="C1046" t="s">
        <v>1330</v>
      </c>
      <c r="D1046" t="s">
        <v>1331</v>
      </c>
      <c r="E1046">
        <v>5900</v>
      </c>
      <c r="F1046">
        <v>1</v>
      </c>
      <c r="G1046">
        <v>5900</v>
      </c>
    </row>
    <row r="1047" spans="1:7">
      <c r="A1047" t="s">
        <v>5653</v>
      </c>
      <c r="B1047" t="s">
        <v>3835</v>
      </c>
      <c r="C1047" t="s">
        <v>1332</v>
      </c>
      <c r="D1047" t="s">
        <v>860</v>
      </c>
      <c r="E1047">
        <v>6950</v>
      </c>
      <c r="F1047">
        <v>1</v>
      </c>
      <c r="G1047">
        <v>6950</v>
      </c>
    </row>
    <row r="1048" spans="1:7">
      <c r="A1048" t="s">
        <v>5654</v>
      </c>
      <c r="B1048" t="s">
        <v>3837</v>
      </c>
      <c r="C1048" t="s">
        <v>1333</v>
      </c>
      <c r="D1048" t="s">
        <v>543</v>
      </c>
      <c r="E1048">
        <v>6000</v>
      </c>
      <c r="F1048">
        <v>1</v>
      </c>
      <c r="G1048">
        <v>6000</v>
      </c>
    </row>
    <row r="1049" spans="1:7">
      <c r="A1049" t="s">
        <v>5655</v>
      </c>
      <c r="B1049" t="s">
        <v>3839</v>
      </c>
      <c r="C1049" t="s">
        <v>1334</v>
      </c>
      <c r="D1049" t="s">
        <v>1335</v>
      </c>
      <c r="E1049">
        <v>5250</v>
      </c>
      <c r="F1049">
        <v>1</v>
      </c>
      <c r="G1049">
        <v>5250</v>
      </c>
    </row>
    <row r="1050" spans="1:7">
      <c r="A1050" t="s">
        <v>5656</v>
      </c>
      <c r="B1050" t="s">
        <v>3840</v>
      </c>
      <c r="C1050" t="s">
        <v>1336</v>
      </c>
      <c r="D1050" t="s">
        <v>1337</v>
      </c>
      <c r="E1050">
        <v>4400</v>
      </c>
      <c r="F1050">
        <v>1</v>
      </c>
      <c r="G1050">
        <v>4400</v>
      </c>
    </row>
    <row r="1051" spans="1:7">
      <c r="A1051" t="s">
        <v>5657</v>
      </c>
      <c r="B1051" t="s">
        <v>3842</v>
      </c>
      <c r="C1051" t="s">
        <v>1338</v>
      </c>
      <c r="D1051" t="s">
        <v>538</v>
      </c>
      <c r="E1051">
        <v>6750</v>
      </c>
      <c r="F1051">
        <v>1</v>
      </c>
      <c r="G1051">
        <v>6750</v>
      </c>
    </row>
    <row r="1052" spans="1:7">
      <c r="A1052" t="s">
        <v>5658</v>
      </c>
      <c r="B1052" t="s">
        <v>3844</v>
      </c>
      <c r="C1052" t="s">
        <v>1339</v>
      </c>
      <c r="D1052" t="s">
        <v>543</v>
      </c>
      <c r="E1052">
        <v>8500</v>
      </c>
      <c r="F1052">
        <v>1</v>
      </c>
      <c r="G1052">
        <v>8500</v>
      </c>
    </row>
    <row r="1053" spans="1:7">
      <c r="A1053" t="s">
        <v>5659</v>
      </c>
      <c r="B1053" t="s">
        <v>3846</v>
      </c>
      <c r="C1053" t="s">
        <v>1340</v>
      </c>
      <c r="D1053" t="s">
        <v>819</v>
      </c>
      <c r="E1053">
        <v>6150</v>
      </c>
      <c r="F1053">
        <v>1</v>
      </c>
      <c r="G1053">
        <v>6150</v>
      </c>
    </row>
    <row r="1054" spans="1:7">
      <c r="A1054" t="s">
        <v>5660</v>
      </c>
      <c r="B1054" t="s">
        <v>3848</v>
      </c>
      <c r="C1054" t="s">
        <v>1341</v>
      </c>
      <c r="D1054" t="s">
        <v>860</v>
      </c>
      <c r="E1054">
        <v>6950</v>
      </c>
      <c r="F1054">
        <v>1</v>
      </c>
      <c r="G1054">
        <v>6950</v>
      </c>
    </row>
    <row r="1055" spans="1:7">
      <c r="A1055" t="s">
        <v>5661</v>
      </c>
      <c r="B1055" t="s">
        <v>3850</v>
      </c>
      <c r="C1055" t="s">
        <v>1342</v>
      </c>
      <c r="D1055" t="s">
        <v>583</v>
      </c>
      <c r="E1055">
        <v>5750</v>
      </c>
      <c r="F1055">
        <v>1</v>
      </c>
      <c r="G1055">
        <v>5750</v>
      </c>
    </row>
    <row r="1056" spans="1:7">
      <c r="A1056" t="s">
        <v>5662</v>
      </c>
      <c r="B1056" t="s">
        <v>3852</v>
      </c>
      <c r="C1056" t="s">
        <v>1343</v>
      </c>
      <c r="D1056" t="s">
        <v>538</v>
      </c>
      <c r="E1056">
        <v>8750</v>
      </c>
      <c r="F1056">
        <v>1</v>
      </c>
      <c r="G1056">
        <v>8750</v>
      </c>
    </row>
    <row r="1057" spans="1:7">
      <c r="A1057" t="s">
        <v>5663</v>
      </c>
      <c r="B1057" t="s">
        <v>3854</v>
      </c>
      <c r="C1057" t="s">
        <v>1344</v>
      </c>
      <c r="D1057" t="s">
        <v>583</v>
      </c>
      <c r="E1057">
        <v>6500</v>
      </c>
      <c r="F1057">
        <v>1</v>
      </c>
      <c r="G1057">
        <v>6500</v>
      </c>
    </row>
    <row r="1058" spans="1:7">
      <c r="A1058" t="s">
        <v>5664</v>
      </c>
      <c r="B1058" t="s">
        <v>3856</v>
      </c>
      <c r="C1058" t="s">
        <v>1345</v>
      </c>
      <c r="D1058" t="s">
        <v>569</v>
      </c>
      <c r="E1058">
        <v>5950</v>
      </c>
      <c r="F1058">
        <v>1</v>
      </c>
      <c r="G1058">
        <v>5950</v>
      </c>
    </row>
    <row r="1059" spans="1:7">
      <c r="A1059" t="s">
        <v>5665</v>
      </c>
      <c r="B1059" t="s">
        <v>3858</v>
      </c>
      <c r="C1059" t="s">
        <v>1346</v>
      </c>
      <c r="D1059" t="s">
        <v>517</v>
      </c>
      <c r="E1059">
        <v>6500</v>
      </c>
      <c r="F1059">
        <v>1</v>
      </c>
      <c r="G1059">
        <v>6500</v>
      </c>
    </row>
    <row r="1060" spans="1:7">
      <c r="A1060" t="s">
        <v>5666</v>
      </c>
      <c r="B1060" t="s">
        <v>3860</v>
      </c>
      <c r="C1060" t="s">
        <v>1347</v>
      </c>
      <c r="D1060" t="s">
        <v>1348</v>
      </c>
      <c r="E1060">
        <v>10500</v>
      </c>
      <c r="F1060">
        <v>1</v>
      </c>
      <c r="G1060">
        <v>10500</v>
      </c>
    </row>
    <row r="1061" spans="1:7">
      <c r="A1061" t="s">
        <v>5667</v>
      </c>
      <c r="B1061" t="s">
        <v>3862</v>
      </c>
      <c r="C1061" t="s">
        <v>1349</v>
      </c>
      <c r="D1061" t="s">
        <v>538</v>
      </c>
      <c r="E1061">
        <v>8500</v>
      </c>
      <c r="F1061">
        <v>1</v>
      </c>
      <c r="G1061">
        <v>8500</v>
      </c>
    </row>
    <row r="1062" spans="1:7">
      <c r="A1062" t="s">
        <v>5668</v>
      </c>
      <c r="B1062" t="s">
        <v>3864</v>
      </c>
      <c r="C1062" t="s">
        <v>1350</v>
      </c>
      <c r="D1062" t="s">
        <v>714</v>
      </c>
      <c r="E1062">
        <v>7950</v>
      </c>
      <c r="F1062">
        <v>1</v>
      </c>
      <c r="G1062">
        <v>7950</v>
      </c>
    </row>
    <row r="1063" spans="1:7">
      <c r="A1063" t="s">
        <v>5669</v>
      </c>
      <c r="B1063" t="s">
        <v>3866</v>
      </c>
      <c r="C1063" t="s">
        <v>1351</v>
      </c>
      <c r="D1063" t="s">
        <v>587</v>
      </c>
      <c r="E1063">
        <v>5800</v>
      </c>
      <c r="F1063">
        <v>1</v>
      </c>
      <c r="G1063">
        <v>5800</v>
      </c>
    </row>
    <row r="1064" spans="1:7">
      <c r="A1064" t="s">
        <v>5670</v>
      </c>
      <c r="B1064" t="s">
        <v>3868</v>
      </c>
      <c r="C1064" t="s">
        <v>1352</v>
      </c>
      <c r="D1064" t="s">
        <v>587</v>
      </c>
      <c r="E1064">
        <v>6750</v>
      </c>
      <c r="F1064">
        <v>1</v>
      </c>
      <c r="G1064">
        <v>6750</v>
      </c>
    </row>
    <row r="1065" spans="1:7">
      <c r="A1065" t="s">
        <v>5671</v>
      </c>
      <c r="B1065" t="s">
        <v>3870</v>
      </c>
      <c r="C1065" t="s">
        <v>1353</v>
      </c>
      <c r="D1065" t="s">
        <v>583</v>
      </c>
      <c r="E1065">
        <v>6950</v>
      </c>
      <c r="F1065">
        <v>1</v>
      </c>
      <c r="G1065">
        <v>6950</v>
      </c>
    </row>
    <row r="1066" spans="1:7">
      <c r="A1066" t="s">
        <v>5672</v>
      </c>
      <c r="B1066" t="s">
        <v>3872</v>
      </c>
      <c r="C1066" t="s">
        <v>1354</v>
      </c>
      <c r="D1066" t="s">
        <v>373</v>
      </c>
      <c r="E1066">
        <v>5740</v>
      </c>
      <c r="F1066">
        <v>1</v>
      </c>
      <c r="G1066">
        <v>5740</v>
      </c>
    </row>
    <row r="1067" spans="1:7">
      <c r="A1067" t="s">
        <v>5673</v>
      </c>
      <c r="B1067" t="s">
        <v>3874</v>
      </c>
      <c r="C1067" t="s">
        <v>1355</v>
      </c>
      <c r="D1067" t="s">
        <v>587</v>
      </c>
      <c r="E1067">
        <v>6550</v>
      </c>
      <c r="F1067">
        <v>1</v>
      </c>
      <c r="G1067">
        <v>6550</v>
      </c>
    </row>
    <row r="1068" spans="1:7">
      <c r="A1068" t="s">
        <v>5674</v>
      </c>
      <c r="B1068" t="s">
        <v>3876</v>
      </c>
      <c r="C1068" t="s">
        <v>1356</v>
      </c>
      <c r="D1068" t="s">
        <v>583</v>
      </c>
      <c r="E1068">
        <v>8950</v>
      </c>
      <c r="F1068">
        <v>1</v>
      </c>
      <c r="G1068">
        <v>8950</v>
      </c>
    </row>
    <row r="1069" spans="1:7">
      <c r="A1069" t="s">
        <v>5675</v>
      </c>
      <c r="B1069" t="s">
        <v>3878</v>
      </c>
      <c r="C1069" t="s">
        <v>1357</v>
      </c>
      <c r="D1069" t="s">
        <v>517</v>
      </c>
      <c r="E1069">
        <v>6750</v>
      </c>
      <c r="F1069">
        <v>1</v>
      </c>
      <c r="G1069">
        <v>6750</v>
      </c>
    </row>
    <row r="1070" spans="1:7">
      <c r="A1070" t="s">
        <v>5676</v>
      </c>
      <c r="B1070" t="s">
        <v>3880</v>
      </c>
      <c r="C1070" t="s">
        <v>1358</v>
      </c>
      <c r="D1070" t="s">
        <v>1359</v>
      </c>
      <c r="E1070">
        <v>7950</v>
      </c>
      <c r="F1070">
        <v>1</v>
      </c>
      <c r="G1070">
        <v>7950</v>
      </c>
    </row>
    <row r="1071" spans="1:7">
      <c r="A1071" t="s">
        <v>5677</v>
      </c>
      <c r="B1071" t="s">
        <v>3882</v>
      </c>
      <c r="C1071" t="s">
        <v>1360</v>
      </c>
      <c r="D1071" t="s">
        <v>583</v>
      </c>
      <c r="E1071">
        <v>7950</v>
      </c>
      <c r="F1071">
        <v>1</v>
      </c>
      <c r="G1071">
        <v>7950</v>
      </c>
    </row>
    <row r="1072" spans="1:7">
      <c r="A1072" t="s">
        <v>5678</v>
      </c>
      <c r="B1072" t="s">
        <v>3884</v>
      </c>
      <c r="C1072" t="s">
        <v>1361</v>
      </c>
      <c r="D1072" t="s">
        <v>812</v>
      </c>
      <c r="E1072">
        <v>7450</v>
      </c>
      <c r="F1072">
        <v>1</v>
      </c>
      <c r="G1072">
        <v>7450</v>
      </c>
    </row>
    <row r="1073" spans="1:7">
      <c r="A1073" t="s">
        <v>5679</v>
      </c>
      <c r="B1073" t="s">
        <v>3886</v>
      </c>
      <c r="C1073" t="s">
        <v>1362</v>
      </c>
      <c r="D1073" t="s">
        <v>860</v>
      </c>
      <c r="E1073">
        <v>7750</v>
      </c>
      <c r="F1073">
        <v>1</v>
      </c>
      <c r="G1073">
        <v>7750</v>
      </c>
    </row>
    <row r="1074" spans="1:7">
      <c r="A1074" t="s">
        <v>5680</v>
      </c>
      <c r="B1074" t="s">
        <v>3888</v>
      </c>
      <c r="C1074" t="s">
        <v>1363</v>
      </c>
      <c r="D1074" t="s">
        <v>1364</v>
      </c>
      <c r="E1074">
        <v>6450</v>
      </c>
      <c r="F1074">
        <v>1</v>
      </c>
      <c r="G1074">
        <v>6450</v>
      </c>
    </row>
    <row r="1075" spans="1:7">
      <c r="A1075" t="s">
        <v>5681</v>
      </c>
      <c r="B1075" t="s">
        <v>3890</v>
      </c>
      <c r="C1075" t="s">
        <v>1365</v>
      </c>
      <c r="D1075" t="s">
        <v>1366</v>
      </c>
      <c r="E1075">
        <v>7900</v>
      </c>
      <c r="F1075">
        <v>1</v>
      </c>
      <c r="G1075">
        <v>7900</v>
      </c>
    </row>
    <row r="1076" spans="1:7">
      <c r="A1076" t="s">
        <v>5682</v>
      </c>
      <c r="B1076" t="s">
        <v>3892</v>
      </c>
      <c r="C1076" t="s">
        <v>1367</v>
      </c>
      <c r="D1076" t="s">
        <v>583</v>
      </c>
      <c r="E1076">
        <v>6900</v>
      </c>
      <c r="F1076">
        <v>1</v>
      </c>
      <c r="G1076">
        <v>6900</v>
      </c>
    </row>
    <row r="1077" spans="1:7">
      <c r="A1077" t="s">
        <v>5683</v>
      </c>
      <c r="B1077" t="s">
        <v>3894</v>
      </c>
      <c r="C1077" t="s">
        <v>1368</v>
      </c>
      <c r="D1077" t="s">
        <v>587</v>
      </c>
      <c r="E1077">
        <v>5600</v>
      </c>
      <c r="F1077">
        <v>1</v>
      </c>
      <c r="G1077">
        <v>5600</v>
      </c>
    </row>
    <row r="1078" spans="1:7">
      <c r="A1078" t="s">
        <v>5684</v>
      </c>
      <c r="B1078" t="s">
        <v>3896</v>
      </c>
      <c r="C1078" t="s">
        <v>1369</v>
      </c>
      <c r="D1078" t="s">
        <v>857</v>
      </c>
      <c r="E1078">
        <v>5950</v>
      </c>
      <c r="F1078">
        <v>1</v>
      </c>
      <c r="G1078">
        <v>5950</v>
      </c>
    </row>
    <row r="1079" spans="1:7">
      <c r="A1079" t="s">
        <v>5685</v>
      </c>
      <c r="B1079" t="s">
        <v>3898</v>
      </c>
      <c r="C1079" t="s">
        <v>1370</v>
      </c>
      <c r="D1079" t="s">
        <v>1093</v>
      </c>
      <c r="E1079">
        <v>6950</v>
      </c>
      <c r="F1079">
        <v>1</v>
      </c>
      <c r="G1079">
        <v>6950</v>
      </c>
    </row>
    <row r="1080" spans="1:7">
      <c r="A1080" t="s">
        <v>5686</v>
      </c>
      <c r="B1080" t="s">
        <v>3900</v>
      </c>
      <c r="C1080" t="s">
        <v>1371</v>
      </c>
      <c r="D1080" t="s">
        <v>1372</v>
      </c>
      <c r="E1080">
        <v>7950</v>
      </c>
      <c r="F1080">
        <v>1</v>
      </c>
      <c r="G1080">
        <v>7950</v>
      </c>
    </row>
    <row r="1081" spans="1:7">
      <c r="A1081" t="s">
        <v>5687</v>
      </c>
      <c r="B1081" t="s">
        <v>3902</v>
      </c>
      <c r="C1081" t="s">
        <v>1373</v>
      </c>
      <c r="D1081" t="s">
        <v>784</v>
      </c>
      <c r="E1081">
        <v>8950</v>
      </c>
      <c r="F1081">
        <v>1</v>
      </c>
      <c r="G1081">
        <v>8950</v>
      </c>
    </row>
    <row r="1082" spans="1:7">
      <c r="A1082" t="s">
        <v>5688</v>
      </c>
      <c r="B1082" t="s">
        <v>3904</v>
      </c>
      <c r="C1082" t="s">
        <v>1374</v>
      </c>
      <c r="D1082" t="s">
        <v>1375</v>
      </c>
      <c r="E1082">
        <v>7950</v>
      </c>
      <c r="F1082">
        <v>1</v>
      </c>
      <c r="G1082">
        <v>7950</v>
      </c>
    </row>
    <row r="1083" spans="1:7">
      <c r="A1083" t="s">
        <v>5689</v>
      </c>
      <c r="B1083" t="s">
        <v>3906</v>
      </c>
      <c r="C1083" t="s">
        <v>1376</v>
      </c>
      <c r="D1083" t="s">
        <v>1375</v>
      </c>
      <c r="E1083">
        <v>9500</v>
      </c>
      <c r="F1083">
        <v>1</v>
      </c>
      <c r="G1083">
        <v>9500</v>
      </c>
    </row>
    <row r="1084" spans="1:7">
      <c r="A1084" t="s">
        <v>5690</v>
      </c>
      <c r="B1084" t="s">
        <v>3908</v>
      </c>
      <c r="C1084" t="s">
        <v>1377</v>
      </c>
      <c r="D1084" t="s">
        <v>583</v>
      </c>
      <c r="E1084">
        <v>8600</v>
      </c>
      <c r="F1084">
        <v>1</v>
      </c>
      <c r="G1084">
        <v>8600</v>
      </c>
    </row>
    <row r="1085" spans="1:7">
      <c r="A1085" t="s">
        <v>5691</v>
      </c>
      <c r="B1085" t="s">
        <v>3910</v>
      </c>
      <c r="C1085" t="s">
        <v>1378</v>
      </c>
      <c r="D1085" t="s">
        <v>1348</v>
      </c>
      <c r="E1085">
        <v>5950</v>
      </c>
      <c r="F1085">
        <v>1</v>
      </c>
      <c r="G1085">
        <v>5950</v>
      </c>
    </row>
    <row r="1086" spans="1:7">
      <c r="A1086" t="s">
        <v>5692</v>
      </c>
      <c r="B1086" t="s">
        <v>3912</v>
      </c>
      <c r="C1086" t="s">
        <v>1379</v>
      </c>
      <c r="D1086" t="s">
        <v>705</v>
      </c>
      <c r="E1086">
        <v>7750</v>
      </c>
      <c r="F1086">
        <v>1</v>
      </c>
      <c r="G1086">
        <v>7750</v>
      </c>
    </row>
    <row r="1087" spans="1:7">
      <c r="A1087" t="s">
        <v>5693</v>
      </c>
      <c r="B1087" t="s">
        <v>3914</v>
      </c>
      <c r="C1087" t="s">
        <v>1380</v>
      </c>
      <c r="D1087" t="s">
        <v>812</v>
      </c>
      <c r="E1087">
        <v>7950</v>
      </c>
      <c r="F1087">
        <v>1</v>
      </c>
      <c r="G1087">
        <v>7950</v>
      </c>
    </row>
    <row r="1088" spans="1:7">
      <c r="A1088" t="s">
        <v>5694</v>
      </c>
      <c r="B1088" t="s">
        <v>3916</v>
      </c>
      <c r="C1088" t="s">
        <v>1381</v>
      </c>
      <c r="D1088" t="s">
        <v>373</v>
      </c>
      <c r="E1088">
        <v>6950</v>
      </c>
      <c r="F1088">
        <v>1</v>
      </c>
      <c r="G1088">
        <v>6950</v>
      </c>
    </row>
    <row r="1089" spans="1:7">
      <c r="A1089" t="s">
        <v>5695</v>
      </c>
      <c r="B1089" t="s">
        <v>3918</v>
      </c>
      <c r="C1089" t="s">
        <v>1382</v>
      </c>
      <c r="D1089" t="s">
        <v>373</v>
      </c>
      <c r="E1089">
        <v>7250</v>
      </c>
      <c r="F1089">
        <v>1</v>
      </c>
      <c r="G1089">
        <v>7250</v>
      </c>
    </row>
    <row r="1090" spans="1:7">
      <c r="A1090" t="s">
        <v>5696</v>
      </c>
      <c r="B1090" t="s">
        <v>3920</v>
      </c>
      <c r="C1090" t="s">
        <v>1383</v>
      </c>
      <c r="D1090" t="s">
        <v>1003</v>
      </c>
      <c r="E1090">
        <v>6500</v>
      </c>
      <c r="F1090">
        <v>1</v>
      </c>
      <c r="G1090">
        <v>6500</v>
      </c>
    </row>
    <row r="1091" spans="1:7">
      <c r="A1091" t="s">
        <v>5697</v>
      </c>
      <c r="B1091" t="s">
        <v>3922</v>
      </c>
      <c r="C1091" t="s">
        <v>1384</v>
      </c>
      <c r="D1091" t="s">
        <v>705</v>
      </c>
      <c r="E1091">
        <v>7250</v>
      </c>
      <c r="F1091">
        <v>1</v>
      </c>
      <c r="G1091">
        <v>7250</v>
      </c>
    </row>
    <row r="1092" spans="1:7">
      <c r="A1092" t="s">
        <v>5698</v>
      </c>
      <c r="B1092" t="s">
        <v>3924</v>
      </c>
      <c r="C1092" t="s">
        <v>1385</v>
      </c>
      <c r="D1092" t="s">
        <v>705</v>
      </c>
      <c r="E1092">
        <v>9250</v>
      </c>
      <c r="F1092">
        <v>1</v>
      </c>
      <c r="G1092">
        <v>9250</v>
      </c>
    </row>
    <row r="1093" spans="1:7">
      <c r="A1093" t="s">
        <v>5699</v>
      </c>
      <c r="B1093" t="s">
        <v>3926</v>
      </c>
      <c r="C1093" t="s">
        <v>1386</v>
      </c>
      <c r="D1093" t="s">
        <v>671</v>
      </c>
      <c r="E1093">
        <v>8250</v>
      </c>
      <c r="F1093">
        <v>1</v>
      </c>
      <c r="G1093">
        <v>8250</v>
      </c>
    </row>
    <row r="1094" spans="1:7">
      <c r="A1094" t="s">
        <v>5700</v>
      </c>
      <c r="B1094" t="s">
        <v>3928</v>
      </c>
      <c r="C1094" t="s">
        <v>1387</v>
      </c>
      <c r="D1094" t="s">
        <v>583</v>
      </c>
      <c r="E1094">
        <v>7250</v>
      </c>
      <c r="F1094">
        <v>1</v>
      </c>
      <c r="G1094">
        <v>7250</v>
      </c>
    </row>
    <row r="1095" spans="1:7">
      <c r="A1095" t="s">
        <v>5701</v>
      </c>
      <c r="B1095" t="s">
        <v>3930</v>
      </c>
      <c r="C1095" t="s">
        <v>1388</v>
      </c>
      <c r="D1095" t="s">
        <v>857</v>
      </c>
      <c r="E1095">
        <v>5250</v>
      </c>
      <c r="F1095">
        <v>1</v>
      </c>
      <c r="G1095">
        <v>5250</v>
      </c>
    </row>
    <row r="1096" spans="1:7">
      <c r="A1096" t="s">
        <v>5702</v>
      </c>
      <c r="B1096" t="s">
        <v>3932</v>
      </c>
      <c r="C1096" t="s">
        <v>1389</v>
      </c>
      <c r="D1096" t="s">
        <v>1390</v>
      </c>
      <c r="E1096">
        <v>7900</v>
      </c>
      <c r="F1096">
        <v>1</v>
      </c>
      <c r="G1096">
        <v>7900</v>
      </c>
    </row>
    <row r="1097" spans="1:7">
      <c r="A1097" t="s">
        <v>5703</v>
      </c>
      <c r="B1097" t="s">
        <v>3934</v>
      </c>
      <c r="C1097" t="s">
        <v>1391</v>
      </c>
      <c r="D1097" t="s">
        <v>373</v>
      </c>
      <c r="E1097">
        <v>6900</v>
      </c>
      <c r="F1097">
        <v>1</v>
      </c>
      <c r="G1097">
        <v>6900</v>
      </c>
    </row>
    <row r="1098" spans="1:7">
      <c r="A1098" t="s">
        <v>5704</v>
      </c>
      <c r="B1098" t="s">
        <v>3936</v>
      </c>
      <c r="C1098" t="s">
        <v>1392</v>
      </c>
      <c r="D1098" t="s">
        <v>1393</v>
      </c>
      <c r="E1098">
        <v>7900</v>
      </c>
      <c r="F1098">
        <v>1</v>
      </c>
      <c r="G1098">
        <v>7900</v>
      </c>
    </row>
    <row r="1099" spans="1:7">
      <c r="A1099" t="s">
        <v>5705</v>
      </c>
      <c r="B1099" t="s">
        <v>3938</v>
      </c>
      <c r="C1099" t="s">
        <v>1394</v>
      </c>
      <c r="D1099" t="s">
        <v>543</v>
      </c>
      <c r="E1099">
        <v>7250</v>
      </c>
      <c r="F1099">
        <v>1</v>
      </c>
      <c r="G1099">
        <v>7250</v>
      </c>
    </row>
    <row r="1100" spans="1:7">
      <c r="A1100" t="s">
        <v>5706</v>
      </c>
      <c r="B1100" t="s">
        <v>3940</v>
      </c>
      <c r="C1100" t="s">
        <v>1395</v>
      </c>
      <c r="D1100" t="s">
        <v>671</v>
      </c>
      <c r="E1100">
        <v>8450</v>
      </c>
      <c r="F1100">
        <v>1</v>
      </c>
      <c r="G1100">
        <v>8450</v>
      </c>
    </row>
    <row r="1101" spans="1:7">
      <c r="A1101" t="s">
        <v>5707</v>
      </c>
      <c r="B1101" t="s">
        <v>3942</v>
      </c>
      <c r="C1101" t="s">
        <v>1396</v>
      </c>
      <c r="D1101" t="s">
        <v>569</v>
      </c>
      <c r="E1101">
        <v>7950</v>
      </c>
      <c r="F1101">
        <v>1</v>
      </c>
      <c r="G1101">
        <v>7950</v>
      </c>
    </row>
    <row r="1102" spans="1:7">
      <c r="A1102" t="s">
        <v>5708</v>
      </c>
      <c r="B1102" t="s">
        <v>3944</v>
      </c>
      <c r="C1102" t="s">
        <v>1397</v>
      </c>
      <c r="D1102" t="s">
        <v>373</v>
      </c>
      <c r="E1102">
        <v>7950</v>
      </c>
      <c r="F1102">
        <v>1</v>
      </c>
      <c r="G1102">
        <v>7950</v>
      </c>
    </row>
    <row r="1103" spans="1:7">
      <c r="A1103" t="s">
        <v>5709</v>
      </c>
      <c r="B1103" t="s">
        <v>3946</v>
      </c>
      <c r="C1103" t="s">
        <v>1398</v>
      </c>
      <c r="D1103" t="s">
        <v>373</v>
      </c>
      <c r="E1103">
        <v>6450</v>
      </c>
      <c r="F1103">
        <v>1</v>
      </c>
      <c r="G1103">
        <v>6450</v>
      </c>
    </row>
    <row r="1104" spans="1:7">
      <c r="A1104" t="s">
        <v>5710</v>
      </c>
      <c r="B1104" t="s">
        <v>3948</v>
      </c>
      <c r="C1104" t="s">
        <v>1399</v>
      </c>
      <c r="D1104" t="s">
        <v>705</v>
      </c>
      <c r="E1104">
        <v>6650</v>
      </c>
      <c r="F1104">
        <v>1</v>
      </c>
      <c r="G1104">
        <v>6650</v>
      </c>
    </row>
    <row r="1105" spans="1:7">
      <c r="A1105" t="s">
        <v>5711</v>
      </c>
      <c r="B1105" t="s">
        <v>3950</v>
      </c>
      <c r="C1105" t="s">
        <v>1400</v>
      </c>
      <c r="D1105" t="s">
        <v>587</v>
      </c>
      <c r="E1105">
        <v>7950</v>
      </c>
      <c r="F1105">
        <v>1</v>
      </c>
      <c r="G1105">
        <v>7950</v>
      </c>
    </row>
    <row r="1106" spans="1:7">
      <c r="A1106" t="s">
        <v>5712</v>
      </c>
      <c r="B1106" t="s">
        <v>3952</v>
      </c>
      <c r="C1106" t="s">
        <v>1401</v>
      </c>
      <c r="D1106" t="s">
        <v>879</v>
      </c>
      <c r="E1106">
        <v>7250</v>
      </c>
      <c r="F1106">
        <v>1</v>
      </c>
      <c r="G1106">
        <v>7250</v>
      </c>
    </row>
    <row r="1107" spans="1:7">
      <c r="A1107" t="s">
        <v>5713</v>
      </c>
      <c r="B1107" t="s">
        <v>3954</v>
      </c>
      <c r="C1107" t="s">
        <v>1402</v>
      </c>
      <c r="D1107" t="s">
        <v>373</v>
      </c>
      <c r="E1107">
        <v>7450</v>
      </c>
      <c r="F1107">
        <v>1</v>
      </c>
      <c r="G1107">
        <v>7450</v>
      </c>
    </row>
    <row r="1108" spans="1:7">
      <c r="A1108" t="s">
        <v>5714</v>
      </c>
      <c r="B1108" t="s">
        <v>3956</v>
      </c>
      <c r="C1108" t="s">
        <v>1403</v>
      </c>
      <c r="D1108" t="s">
        <v>857</v>
      </c>
      <c r="E1108">
        <v>7950</v>
      </c>
      <c r="F1108">
        <v>1</v>
      </c>
      <c r="G1108">
        <v>7950</v>
      </c>
    </row>
    <row r="1109" spans="1:7">
      <c r="A1109" t="s">
        <v>5715</v>
      </c>
      <c r="B1109" t="s">
        <v>3958</v>
      </c>
      <c r="C1109" t="s">
        <v>1404</v>
      </c>
      <c r="D1109" t="s">
        <v>705</v>
      </c>
      <c r="E1109">
        <v>7250</v>
      </c>
      <c r="F1109">
        <v>1</v>
      </c>
      <c r="G1109">
        <v>7250</v>
      </c>
    </row>
    <row r="1110" spans="1:7">
      <c r="A1110" t="s">
        <v>5716</v>
      </c>
      <c r="B1110" t="s">
        <v>3960</v>
      </c>
      <c r="C1110" t="s">
        <v>1405</v>
      </c>
      <c r="D1110" t="s">
        <v>583</v>
      </c>
      <c r="E1110">
        <v>8250</v>
      </c>
      <c r="F1110">
        <v>1</v>
      </c>
      <c r="G1110">
        <v>8250</v>
      </c>
    </row>
    <row r="1111" spans="1:7">
      <c r="A1111" t="s">
        <v>5717</v>
      </c>
      <c r="B1111" t="s">
        <v>3962</v>
      </c>
      <c r="C1111" t="s">
        <v>1406</v>
      </c>
      <c r="D1111" t="s">
        <v>1407</v>
      </c>
      <c r="E1111">
        <v>8950</v>
      </c>
      <c r="F1111">
        <v>1</v>
      </c>
      <c r="G1111">
        <v>8950</v>
      </c>
    </row>
    <row r="1112" spans="1:7">
      <c r="A1112" t="s">
        <v>5718</v>
      </c>
      <c r="B1112" t="s">
        <v>3964</v>
      </c>
      <c r="C1112" t="s">
        <v>1408</v>
      </c>
      <c r="D1112" t="s">
        <v>373</v>
      </c>
      <c r="E1112">
        <v>7750</v>
      </c>
      <c r="F1112">
        <v>1</v>
      </c>
      <c r="G1112">
        <v>7750</v>
      </c>
    </row>
    <row r="1113" spans="1:7">
      <c r="A1113" t="s">
        <v>5719</v>
      </c>
      <c r="B1113" t="s">
        <v>3966</v>
      </c>
      <c r="C1113" t="s">
        <v>1409</v>
      </c>
      <c r="D1113" t="s">
        <v>376</v>
      </c>
      <c r="E1113">
        <v>8500</v>
      </c>
      <c r="F1113">
        <v>1</v>
      </c>
      <c r="G1113">
        <v>8500</v>
      </c>
    </row>
    <row r="1114" spans="1:7">
      <c r="A1114" t="s">
        <v>5720</v>
      </c>
      <c r="B1114" t="s">
        <v>3968</v>
      </c>
      <c r="C1114" t="s">
        <v>1410</v>
      </c>
      <c r="D1114" t="s">
        <v>569</v>
      </c>
      <c r="E1114">
        <v>7750</v>
      </c>
      <c r="F1114">
        <v>1</v>
      </c>
      <c r="G1114">
        <v>7750</v>
      </c>
    </row>
    <row r="1115" spans="1:7">
      <c r="A1115" t="s">
        <v>5721</v>
      </c>
      <c r="B1115" t="s">
        <v>3970</v>
      </c>
      <c r="C1115" t="s">
        <v>1411</v>
      </c>
      <c r="D1115" t="s">
        <v>857</v>
      </c>
      <c r="E1115">
        <v>5750</v>
      </c>
      <c r="F1115">
        <v>1</v>
      </c>
      <c r="G1115">
        <v>5750</v>
      </c>
    </row>
    <row r="1116" spans="1:7">
      <c r="A1116" t="s">
        <v>5722</v>
      </c>
      <c r="B1116" t="s">
        <v>3972</v>
      </c>
      <c r="C1116" t="s">
        <v>1412</v>
      </c>
      <c r="D1116" t="s">
        <v>705</v>
      </c>
      <c r="E1116">
        <v>6900</v>
      </c>
      <c r="F1116">
        <v>1</v>
      </c>
      <c r="G1116">
        <v>6900</v>
      </c>
    </row>
    <row r="1117" spans="1:7">
      <c r="A1117" t="s">
        <v>5723</v>
      </c>
      <c r="B1117" t="s">
        <v>3974</v>
      </c>
      <c r="C1117" t="s">
        <v>1413</v>
      </c>
      <c r="D1117" t="s">
        <v>1414</v>
      </c>
      <c r="E1117">
        <v>6500</v>
      </c>
      <c r="F1117">
        <v>1</v>
      </c>
      <c r="G1117">
        <v>6500</v>
      </c>
    </row>
    <row r="1118" spans="1:7">
      <c r="A1118" t="s">
        <v>5724</v>
      </c>
      <c r="B1118" t="s">
        <v>3976</v>
      </c>
      <c r="C1118" t="s">
        <v>1415</v>
      </c>
      <c r="D1118" t="s">
        <v>979</v>
      </c>
      <c r="E1118">
        <v>6500</v>
      </c>
      <c r="F1118">
        <v>1</v>
      </c>
      <c r="G1118">
        <v>6500</v>
      </c>
    </row>
    <row r="1119" spans="1:7">
      <c r="A1119" t="s">
        <v>5725</v>
      </c>
      <c r="B1119" t="s">
        <v>3978</v>
      </c>
      <c r="C1119" t="s">
        <v>1416</v>
      </c>
      <c r="D1119" t="s">
        <v>784</v>
      </c>
      <c r="E1119">
        <v>7600</v>
      </c>
      <c r="F1119">
        <v>1</v>
      </c>
      <c r="G1119">
        <v>7600</v>
      </c>
    </row>
    <row r="1120" spans="1:7">
      <c r="A1120" t="s">
        <v>5726</v>
      </c>
      <c r="B1120" t="s">
        <v>3980</v>
      </c>
      <c r="C1120" t="s">
        <v>1417</v>
      </c>
      <c r="D1120" t="s">
        <v>543</v>
      </c>
      <c r="E1120">
        <v>8950</v>
      </c>
      <c r="F1120">
        <v>1</v>
      </c>
      <c r="G1120">
        <v>8950</v>
      </c>
    </row>
    <row r="1121" spans="1:7">
      <c r="A1121" t="s">
        <v>5727</v>
      </c>
      <c r="B1121" t="s">
        <v>3982</v>
      </c>
      <c r="C1121" t="s">
        <v>1418</v>
      </c>
      <c r="D1121" t="s">
        <v>705</v>
      </c>
      <c r="E1121">
        <v>7450</v>
      </c>
      <c r="F1121">
        <v>1</v>
      </c>
      <c r="G1121">
        <v>7450</v>
      </c>
    </row>
    <row r="1122" spans="1:7">
      <c r="A1122" t="s">
        <v>5728</v>
      </c>
      <c r="B1122" t="s">
        <v>3984</v>
      </c>
      <c r="C1122" t="s">
        <v>1419</v>
      </c>
      <c r="D1122" t="s">
        <v>1099</v>
      </c>
      <c r="E1122">
        <v>7350</v>
      </c>
      <c r="F1122">
        <v>1</v>
      </c>
      <c r="G1122">
        <v>7350</v>
      </c>
    </row>
    <row r="1123" spans="1:7">
      <c r="A1123" t="s">
        <v>5729</v>
      </c>
      <c r="B1123" t="s">
        <v>3986</v>
      </c>
      <c r="C1123" t="s">
        <v>1420</v>
      </c>
      <c r="D1123" t="s">
        <v>1099</v>
      </c>
      <c r="E1123">
        <v>7750</v>
      </c>
      <c r="F1123">
        <v>1</v>
      </c>
      <c r="G1123">
        <v>7750</v>
      </c>
    </row>
    <row r="1124" spans="1:7">
      <c r="A1124" t="s">
        <v>5730</v>
      </c>
      <c r="B1124" t="s">
        <v>3988</v>
      </c>
      <c r="C1124" t="s">
        <v>1421</v>
      </c>
      <c r="D1124" t="s">
        <v>1422</v>
      </c>
      <c r="E1124">
        <v>7460</v>
      </c>
      <c r="F1124">
        <v>1</v>
      </c>
      <c r="G1124">
        <v>7460</v>
      </c>
    </row>
    <row r="1125" spans="1:7">
      <c r="A1125" t="s">
        <v>5731</v>
      </c>
      <c r="B1125" t="s">
        <v>3989</v>
      </c>
      <c r="C1125" t="s">
        <v>1423</v>
      </c>
      <c r="D1125" t="s">
        <v>376</v>
      </c>
      <c r="E1125">
        <v>9250</v>
      </c>
      <c r="F1125">
        <v>1</v>
      </c>
      <c r="G1125">
        <v>9250</v>
      </c>
    </row>
    <row r="1126" spans="1:7">
      <c r="A1126" t="s">
        <v>5732</v>
      </c>
      <c r="B1126" t="s">
        <v>3991</v>
      </c>
      <c r="C1126" t="s">
        <v>1424</v>
      </c>
      <c r="D1126" t="s">
        <v>770</v>
      </c>
      <c r="E1126">
        <v>7250</v>
      </c>
      <c r="F1126">
        <v>1</v>
      </c>
      <c r="G1126">
        <v>7250</v>
      </c>
    </row>
    <row r="1127" spans="1:7">
      <c r="A1127" t="s">
        <v>5733</v>
      </c>
      <c r="B1127" t="s">
        <v>3993</v>
      </c>
      <c r="C1127" t="s">
        <v>1425</v>
      </c>
      <c r="D1127" t="s">
        <v>1099</v>
      </c>
      <c r="E1127">
        <v>6500</v>
      </c>
      <c r="F1127">
        <v>1</v>
      </c>
      <c r="G1127">
        <v>6500</v>
      </c>
    </row>
    <row r="1128" spans="1:7">
      <c r="A1128" t="s">
        <v>5734</v>
      </c>
      <c r="B1128" t="s">
        <v>3995</v>
      </c>
      <c r="C1128" t="s">
        <v>1426</v>
      </c>
      <c r="D1128" t="s">
        <v>857</v>
      </c>
      <c r="E1128">
        <v>6800</v>
      </c>
      <c r="F1128">
        <v>1</v>
      </c>
      <c r="G1128">
        <v>6800</v>
      </c>
    </row>
    <row r="1129" spans="1:7">
      <c r="A1129" t="s">
        <v>5735</v>
      </c>
      <c r="B1129" t="s">
        <v>3997</v>
      </c>
      <c r="C1129" t="s">
        <v>1427</v>
      </c>
      <c r="D1129" t="s">
        <v>376</v>
      </c>
      <c r="E1129">
        <v>8700</v>
      </c>
      <c r="F1129">
        <v>1</v>
      </c>
      <c r="G1129">
        <v>8700</v>
      </c>
    </row>
    <row r="1130" spans="1:7">
      <c r="A1130" t="s">
        <v>5736</v>
      </c>
      <c r="B1130" t="s">
        <v>3999</v>
      </c>
      <c r="C1130" t="s">
        <v>1428</v>
      </c>
      <c r="D1130" t="s">
        <v>705</v>
      </c>
      <c r="E1130">
        <v>7500</v>
      </c>
      <c r="F1130">
        <v>1</v>
      </c>
      <c r="G1130">
        <v>7500</v>
      </c>
    </row>
    <row r="1131" spans="1:7">
      <c r="A1131" t="s">
        <v>5737</v>
      </c>
      <c r="B1131" t="s">
        <v>4001</v>
      </c>
      <c r="C1131" t="s">
        <v>1429</v>
      </c>
      <c r="D1131" t="s">
        <v>373</v>
      </c>
      <c r="E1131">
        <v>7750</v>
      </c>
      <c r="F1131">
        <v>1</v>
      </c>
      <c r="G1131">
        <v>7750</v>
      </c>
    </row>
    <row r="1132" spans="1:7">
      <c r="A1132" t="s">
        <v>5738</v>
      </c>
      <c r="B1132" t="s">
        <v>4002</v>
      </c>
      <c r="C1132" t="s">
        <v>1430</v>
      </c>
      <c r="D1132" t="s">
        <v>671</v>
      </c>
      <c r="E1132">
        <v>7950</v>
      </c>
      <c r="F1132">
        <v>1</v>
      </c>
      <c r="G1132">
        <v>7950</v>
      </c>
    </row>
    <row r="1133" spans="1:7">
      <c r="A1133" t="s">
        <v>5739</v>
      </c>
      <c r="B1133" t="s">
        <v>4004</v>
      </c>
      <c r="C1133" t="s">
        <v>1431</v>
      </c>
      <c r="D1133" t="s">
        <v>373</v>
      </c>
      <c r="E1133">
        <v>9950</v>
      </c>
      <c r="F1133">
        <v>1</v>
      </c>
      <c r="G1133">
        <v>9950</v>
      </c>
    </row>
    <row r="1134" spans="1:7">
      <c r="A1134" t="s">
        <v>5740</v>
      </c>
      <c r="B1134" t="s">
        <v>4006</v>
      </c>
      <c r="C1134" t="s">
        <v>1432</v>
      </c>
      <c r="D1134" t="s">
        <v>705</v>
      </c>
      <c r="E1134">
        <v>6640</v>
      </c>
      <c r="F1134">
        <v>1</v>
      </c>
      <c r="G1134">
        <v>6640</v>
      </c>
    </row>
    <row r="1135" spans="1:7">
      <c r="A1135" t="s">
        <v>5741</v>
      </c>
      <c r="B1135" t="s">
        <v>4008</v>
      </c>
      <c r="C1135" t="s">
        <v>1433</v>
      </c>
      <c r="D1135" t="s">
        <v>1005</v>
      </c>
      <c r="E1135">
        <v>8750</v>
      </c>
      <c r="F1135">
        <v>1</v>
      </c>
      <c r="G1135">
        <v>8750</v>
      </c>
    </row>
    <row r="1136" spans="1:7">
      <c r="A1136" t="s">
        <v>5742</v>
      </c>
      <c r="B1136" t="s">
        <v>4010</v>
      </c>
      <c r="C1136" t="s">
        <v>1434</v>
      </c>
      <c r="D1136" t="s">
        <v>671</v>
      </c>
      <c r="E1136">
        <v>7750</v>
      </c>
      <c r="F1136">
        <v>1</v>
      </c>
      <c r="G1136">
        <v>7750</v>
      </c>
    </row>
    <row r="1137" spans="1:7">
      <c r="A1137" t="s">
        <v>5743</v>
      </c>
      <c r="B1137" t="s">
        <v>4012</v>
      </c>
      <c r="C1137" t="s">
        <v>1435</v>
      </c>
      <c r="D1137" t="s">
        <v>587</v>
      </c>
      <c r="E1137">
        <v>5950</v>
      </c>
      <c r="F1137">
        <v>1</v>
      </c>
      <c r="G1137">
        <v>5950</v>
      </c>
    </row>
    <row r="1138" spans="1:7">
      <c r="A1138" t="s">
        <v>5744</v>
      </c>
      <c r="B1138" t="s">
        <v>4014</v>
      </c>
      <c r="C1138" t="s">
        <v>1436</v>
      </c>
      <c r="D1138" t="s">
        <v>587</v>
      </c>
      <c r="E1138">
        <v>6750</v>
      </c>
      <c r="F1138">
        <v>1</v>
      </c>
      <c r="G1138">
        <v>6750</v>
      </c>
    </row>
    <row r="1139" spans="1:7">
      <c r="A1139" t="s">
        <v>5745</v>
      </c>
      <c r="B1139" t="s">
        <v>4016</v>
      </c>
      <c r="C1139" t="s">
        <v>1437</v>
      </c>
      <c r="D1139" t="s">
        <v>373</v>
      </c>
      <c r="E1139">
        <v>6500</v>
      </c>
      <c r="F1139">
        <v>1</v>
      </c>
      <c r="G1139">
        <v>6500</v>
      </c>
    </row>
    <row r="1140" spans="1:7">
      <c r="A1140" t="s">
        <v>5746</v>
      </c>
      <c r="B1140" t="s">
        <v>4018</v>
      </c>
      <c r="C1140" t="s">
        <v>1438</v>
      </c>
      <c r="D1140" t="s">
        <v>1359</v>
      </c>
      <c r="E1140">
        <v>8750</v>
      </c>
      <c r="F1140">
        <v>1</v>
      </c>
      <c r="G1140">
        <v>8750</v>
      </c>
    </row>
    <row r="1141" spans="1:7">
      <c r="A1141" t="s">
        <v>5747</v>
      </c>
      <c r="B1141" t="s">
        <v>4020</v>
      </c>
      <c r="C1141" t="s">
        <v>1439</v>
      </c>
      <c r="D1141" t="s">
        <v>671</v>
      </c>
      <c r="E1141">
        <v>7950</v>
      </c>
      <c r="F1141">
        <v>1</v>
      </c>
      <c r="G1141">
        <v>7950</v>
      </c>
    </row>
    <row r="1142" spans="1:7">
      <c r="A1142" t="s">
        <v>5748</v>
      </c>
      <c r="B1142" t="s">
        <v>4022</v>
      </c>
      <c r="C1142" t="s">
        <v>1440</v>
      </c>
      <c r="D1142" t="s">
        <v>1441</v>
      </c>
      <c r="E1142">
        <v>6750</v>
      </c>
      <c r="F1142">
        <v>1</v>
      </c>
      <c r="G1142">
        <v>6750</v>
      </c>
    </row>
    <row r="1143" spans="1:7">
      <c r="A1143" t="s">
        <v>5749</v>
      </c>
      <c r="B1143" t="s">
        <v>4024</v>
      </c>
      <c r="C1143" t="s">
        <v>1442</v>
      </c>
      <c r="D1143" t="s">
        <v>517</v>
      </c>
      <c r="E1143">
        <v>7950</v>
      </c>
      <c r="F1143">
        <v>1</v>
      </c>
      <c r="G1143">
        <v>7950</v>
      </c>
    </row>
    <row r="1144" spans="1:7">
      <c r="A1144" t="s">
        <v>5750</v>
      </c>
      <c r="B1144" t="s">
        <v>4026</v>
      </c>
      <c r="C1144" t="s">
        <v>1443</v>
      </c>
      <c r="D1144" t="s">
        <v>1444</v>
      </c>
      <c r="E1144">
        <v>7950</v>
      </c>
      <c r="F1144">
        <v>1</v>
      </c>
      <c r="G1144">
        <v>7950</v>
      </c>
    </row>
    <row r="1145" spans="1:7">
      <c r="A1145" t="s">
        <v>5751</v>
      </c>
      <c r="B1145" t="s">
        <v>4028</v>
      </c>
      <c r="C1145" t="s">
        <v>1445</v>
      </c>
      <c r="D1145" t="s">
        <v>1199</v>
      </c>
      <c r="E1145">
        <v>8950</v>
      </c>
      <c r="F1145">
        <v>1</v>
      </c>
      <c r="G1145">
        <v>8950</v>
      </c>
    </row>
    <row r="1146" spans="1:7">
      <c r="A1146" t="s">
        <v>5752</v>
      </c>
      <c r="B1146" t="s">
        <v>4030</v>
      </c>
      <c r="C1146" t="s">
        <v>1446</v>
      </c>
      <c r="D1146" t="s">
        <v>587</v>
      </c>
      <c r="E1146">
        <v>7750</v>
      </c>
      <c r="F1146">
        <v>1</v>
      </c>
      <c r="G1146">
        <v>7750</v>
      </c>
    </row>
    <row r="1147" spans="1:7">
      <c r="A1147" t="s">
        <v>5753</v>
      </c>
      <c r="B1147" t="s">
        <v>4032</v>
      </c>
      <c r="C1147" t="s">
        <v>1447</v>
      </c>
      <c r="D1147" t="s">
        <v>705</v>
      </c>
      <c r="E1147">
        <v>6450</v>
      </c>
      <c r="F1147">
        <v>1</v>
      </c>
      <c r="G1147">
        <v>6450</v>
      </c>
    </row>
    <row r="1148" spans="1:7">
      <c r="A1148" t="s">
        <v>5754</v>
      </c>
      <c r="B1148" t="s">
        <v>4034</v>
      </c>
      <c r="C1148" t="s">
        <v>1448</v>
      </c>
      <c r="D1148" t="s">
        <v>373</v>
      </c>
      <c r="E1148">
        <v>6900</v>
      </c>
      <c r="F1148">
        <v>1</v>
      </c>
      <c r="G1148">
        <v>6900</v>
      </c>
    </row>
    <row r="1149" spans="1:7">
      <c r="A1149" t="s">
        <v>5755</v>
      </c>
      <c r="B1149" t="s">
        <v>4036</v>
      </c>
      <c r="C1149" t="s">
        <v>1449</v>
      </c>
      <c r="D1149" t="s">
        <v>376</v>
      </c>
      <c r="E1149">
        <v>8450</v>
      </c>
      <c r="F1149">
        <v>1</v>
      </c>
      <c r="G1149">
        <v>8450</v>
      </c>
    </row>
    <row r="1150" spans="1:7">
      <c r="A1150" t="s">
        <v>5756</v>
      </c>
      <c r="B1150" t="s">
        <v>4038</v>
      </c>
      <c r="C1150" t="s">
        <v>1450</v>
      </c>
      <c r="D1150" t="s">
        <v>1005</v>
      </c>
      <c r="E1150">
        <v>6750</v>
      </c>
      <c r="F1150">
        <v>1</v>
      </c>
      <c r="G1150">
        <v>6750</v>
      </c>
    </row>
    <row r="1151" spans="1:7">
      <c r="A1151" t="s">
        <v>5757</v>
      </c>
      <c r="B1151" t="s">
        <v>4040</v>
      </c>
      <c r="C1151" t="s">
        <v>1451</v>
      </c>
      <c r="D1151" t="s">
        <v>1158</v>
      </c>
      <c r="E1151">
        <v>8050</v>
      </c>
      <c r="F1151">
        <v>1</v>
      </c>
      <c r="G1151">
        <v>8050</v>
      </c>
    </row>
    <row r="1152" spans="1:7">
      <c r="A1152" t="s">
        <v>5758</v>
      </c>
      <c r="B1152" t="s">
        <v>4042</v>
      </c>
      <c r="C1152" t="s">
        <v>1452</v>
      </c>
      <c r="D1152" t="s">
        <v>705</v>
      </c>
      <c r="E1152">
        <v>9500</v>
      </c>
      <c r="F1152">
        <v>1</v>
      </c>
      <c r="G1152">
        <v>9500</v>
      </c>
    </row>
    <row r="1153" spans="1:7">
      <c r="A1153" t="s">
        <v>5759</v>
      </c>
      <c r="B1153" t="s">
        <v>4044</v>
      </c>
      <c r="C1153" t="s">
        <v>1453</v>
      </c>
      <c r="D1153" t="s">
        <v>857</v>
      </c>
      <c r="E1153">
        <v>7750</v>
      </c>
      <c r="F1153">
        <v>1</v>
      </c>
      <c r="G1153">
        <v>7750</v>
      </c>
    </row>
    <row r="1154" spans="1:7">
      <c r="A1154" t="s">
        <v>5760</v>
      </c>
      <c r="B1154" t="s">
        <v>4046</v>
      </c>
      <c r="C1154" t="s">
        <v>1454</v>
      </c>
      <c r="D1154" t="s">
        <v>376</v>
      </c>
      <c r="E1154">
        <v>8500</v>
      </c>
      <c r="F1154">
        <v>1</v>
      </c>
      <c r="G1154">
        <v>8500</v>
      </c>
    </row>
    <row r="1155" spans="1:7">
      <c r="A1155" t="s">
        <v>5761</v>
      </c>
      <c r="B1155" t="s">
        <v>4048</v>
      </c>
      <c r="C1155" t="s">
        <v>1455</v>
      </c>
      <c r="D1155" t="s">
        <v>373</v>
      </c>
      <c r="E1155">
        <v>7795</v>
      </c>
      <c r="F1155">
        <v>1</v>
      </c>
      <c r="G1155">
        <v>7795</v>
      </c>
    </row>
    <row r="1156" spans="1:7">
      <c r="A1156" t="s">
        <v>5762</v>
      </c>
      <c r="B1156" t="s">
        <v>4050</v>
      </c>
      <c r="C1156" t="s">
        <v>1456</v>
      </c>
      <c r="D1156" t="s">
        <v>373</v>
      </c>
      <c r="E1156">
        <v>6490</v>
      </c>
      <c r="F1156">
        <v>1</v>
      </c>
      <c r="G1156">
        <v>6490</v>
      </c>
    </row>
    <row r="1157" spans="1:7">
      <c r="A1157" t="s">
        <v>5763</v>
      </c>
      <c r="B1157" t="s">
        <v>4052</v>
      </c>
      <c r="C1157" t="s">
        <v>1457</v>
      </c>
      <c r="D1157" t="s">
        <v>671</v>
      </c>
      <c r="E1157">
        <v>7950</v>
      </c>
      <c r="F1157">
        <v>1</v>
      </c>
      <c r="G1157">
        <v>7950</v>
      </c>
    </row>
    <row r="1158" spans="1:7">
      <c r="A1158" t="s">
        <v>5764</v>
      </c>
      <c r="B1158" t="s">
        <v>4054</v>
      </c>
      <c r="C1158" t="s">
        <v>1458</v>
      </c>
      <c r="D1158" t="s">
        <v>517</v>
      </c>
      <c r="E1158">
        <v>6425</v>
      </c>
      <c r="F1158">
        <v>1</v>
      </c>
      <c r="G1158">
        <v>6425</v>
      </c>
    </row>
    <row r="1159" spans="1:7">
      <c r="A1159" t="s">
        <v>5765</v>
      </c>
      <c r="B1159" t="s">
        <v>4056</v>
      </c>
      <c r="C1159" t="s">
        <v>1459</v>
      </c>
      <c r="D1159" t="s">
        <v>517</v>
      </c>
      <c r="E1159">
        <v>8950</v>
      </c>
      <c r="F1159">
        <v>1</v>
      </c>
      <c r="G1159">
        <v>8950</v>
      </c>
    </row>
    <row r="1160" spans="1:7">
      <c r="A1160" t="s">
        <v>5766</v>
      </c>
      <c r="B1160" t="s">
        <v>4058</v>
      </c>
      <c r="C1160" t="s">
        <v>1460</v>
      </c>
      <c r="D1160" t="s">
        <v>1039</v>
      </c>
      <c r="E1160">
        <v>6950</v>
      </c>
      <c r="F1160">
        <v>1</v>
      </c>
      <c r="G1160">
        <v>6950</v>
      </c>
    </row>
    <row r="1161" spans="1:7">
      <c r="A1161" t="s">
        <v>5767</v>
      </c>
      <c r="B1161" t="s">
        <v>4060</v>
      </c>
      <c r="C1161" t="s">
        <v>1461</v>
      </c>
      <c r="D1161" t="s">
        <v>376</v>
      </c>
      <c r="E1161">
        <v>8750</v>
      </c>
      <c r="F1161">
        <v>1</v>
      </c>
      <c r="G1161">
        <v>8750</v>
      </c>
    </row>
    <row r="1162" spans="1:7">
      <c r="A1162" t="s">
        <v>5768</v>
      </c>
      <c r="B1162" t="s">
        <v>4062</v>
      </c>
      <c r="C1162" t="s">
        <v>1462</v>
      </c>
      <c r="D1162" t="s">
        <v>1463</v>
      </c>
      <c r="E1162">
        <v>8450</v>
      </c>
      <c r="F1162">
        <v>1</v>
      </c>
      <c r="G1162">
        <v>8450</v>
      </c>
    </row>
    <row r="1163" spans="1:7">
      <c r="A1163" t="s">
        <v>5769</v>
      </c>
      <c r="B1163" t="s">
        <v>4064</v>
      </c>
      <c r="C1163" t="s">
        <v>1464</v>
      </c>
      <c r="D1163" t="s">
        <v>875</v>
      </c>
      <c r="E1163">
        <v>7950</v>
      </c>
      <c r="F1163">
        <v>1</v>
      </c>
      <c r="G1163">
        <v>7950</v>
      </c>
    </row>
    <row r="1164" spans="1:7">
      <c r="A1164" t="s">
        <v>5770</v>
      </c>
      <c r="B1164" t="s">
        <v>4066</v>
      </c>
      <c r="C1164" t="s">
        <v>1465</v>
      </c>
      <c r="D1164" t="s">
        <v>517</v>
      </c>
      <c r="E1164">
        <v>7950</v>
      </c>
      <c r="F1164">
        <v>1</v>
      </c>
      <c r="G1164">
        <v>7950</v>
      </c>
    </row>
    <row r="1165" spans="1:7">
      <c r="A1165" t="s">
        <v>5771</v>
      </c>
      <c r="B1165" t="s">
        <v>4068</v>
      </c>
      <c r="C1165" t="s">
        <v>1466</v>
      </c>
      <c r="D1165" t="s">
        <v>1467</v>
      </c>
      <c r="E1165">
        <v>8900</v>
      </c>
      <c r="F1165">
        <v>1</v>
      </c>
      <c r="G1165">
        <v>8900</v>
      </c>
    </row>
    <row r="1166" spans="1:7">
      <c r="A1166" t="s">
        <v>5772</v>
      </c>
      <c r="B1166" t="s">
        <v>4070</v>
      </c>
      <c r="C1166" t="s">
        <v>1468</v>
      </c>
      <c r="D1166" t="s">
        <v>376</v>
      </c>
      <c r="E1166">
        <v>8950</v>
      </c>
      <c r="F1166">
        <v>1</v>
      </c>
      <c r="G1166">
        <v>8950</v>
      </c>
    </row>
    <row r="1167" spans="1:7">
      <c r="A1167" t="s">
        <v>5773</v>
      </c>
      <c r="B1167" t="s">
        <v>4071</v>
      </c>
      <c r="C1167" t="s">
        <v>1469</v>
      </c>
      <c r="D1167" t="s">
        <v>376</v>
      </c>
      <c r="E1167">
        <v>8900</v>
      </c>
      <c r="F1167">
        <v>1</v>
      </c>
      <c r="G1167">
        <v>8900</v>
      </c>
    </row>
    <row r="1168" spans="1:7">
      <c r="A1168" t="s">
        <v>5774</v>
      </c>
      <c r="B1168" t="s">
        <v>4073</v>
      </c>
      <c r="C1168" t="s">
        <v>1470</v>
      </c>
      <c r="D1168" t="s">
        <v>396</v>
      </c>
      <c r="E1168">
        <v>7950</v>
      </c>
      <c r="F1168">
        <v>1</v>
      </c>
      <c r="G1168">
        <v>7950</v>
      </c>
    </row>
    <row r="1169" spans="1:7">
      <c r="A1169" t="s">
        <v>5775</v>
      </c>
      <c r="B1169" t="s">
        <v>4075</v>
      </c>
      <c r="C1169" t="s">
        <v>1471</v>
      </c>
      <c r="D1169" t="s">
        <v>587</v>
      </c>
      <c r="E1169">
        <v>6495</v>
      </c>
      <c r="F1169">
        <v>1</v>
      </c>
      <c r="G1169">
        <v>6495</v>
      </c>
    </row>
    <row r="1170" spans="1:7">
      <c r="A1170" t="s">
        <v>5776</v>
      </c>
      <c r="B1170" t="s">
        <v>4077</v>
      </c>
      <c r="C1170" t="s">
        <v>1472</v>
      </c>
      <c r="D1170" t="s">
        <v>587</v>
      </c>
      <c r="E1170">
        <v>7250</v>
      </c>
      <c r="F1170">
        <v>1</v>
      </c>
      <c r="G1170">
        <v>7250</v>
      </c>
    </row>
    <row r="1171" spans="1:7">
      <c r="A1171" t="s">
        <v>5777</v>
      </c>
      <c r="B1171" t="s">
        <v>4079</v>
      </c>
      <c r="C1171" t="s">
        <v>1473</v>
      </c>
      <c r="D1171" t="s">
        <v>376</v>
      </c>
      <c r="E1171">
        <v>9250</v>
      </c>
      <c r="F1171">
        <v>1</v>
      </c>
      <c r="G1171">
        <v>9250</v>
      </c>
    </row>
    <row r="1172" spans="1:7">
      <c r="A1172" t="s">
        <v>5778</v>
      </c>
      <c r="B1172" t="s">
        <v>4081</v>
      </c>
      <c r="C1172" t="s">
        <v>1474</v>
      </c>
      <c r="D1172" t="s">
        <v>705</v>
      </c>
      <c r="E1172">
        <v>6650</v>
      </c>
      <c r="F1172">
        <v>1</v>
      </c>
      <c r="G1172">
        <v>6650</v>
      </c>
    </row>
    <row r="1173" spans="1:7">
      <c r="A1173" t="s">
        <v>5779</v>
      </c>
      <c r="B1173" t="s">
        <v>4083</v>
      </c>
      <c r="C1173" t="s">
        <v>1475</v>
      </c>
      <c r="D1173" t="s">
        <v>1476</v>
      </c>
      <c r="E1173">
        <v>6990</v>
      </c>
      <c r="F1173">
        <v>1</v>
      </c>
      <c r="G1173">
        <v>6990</v>
      </c>
    </row>
    <row r="1174" spans="1:7">
      <c r="A1174" t="s">
        <v>5780</v>
      </c>
      <c r="B1174" t="s">
        <v>4085</v>
      </c>
      <c r="C1174" t="s">
        <v>1477</v>
      </c>
      <c r="D1174" t="s">
        <v>705</v>
      </c>
      <c r="E1174">
        <v>7750</v>
      </c>
      <c r="F1174">
        <v>1</v>
      </c>
      <c r="G1174">
        <v>7750</v>
      </c>
    </row>
    <row r="1175" spans="1:7">
      <c r="A1175" t="s">
        <v>5781</v>
      </c>
      <c r="B1175" t="s">
        <v>4087</v>
      </c>
      <c r="C1175" t="s">
        <v>1478</v>
      </c>
      <c r="D1175" t="s">
        <v>517</v>
      </c>
      <c r="E1175">
        <v>6950</v>
      </c>
      <c r="F1175">
        <v>1</v>
      </c>
      <c r="G1175">
        <v>6950</v>
      </c>
    </row>
    <row r="1176" spans="1:7">
      <c r="A1176" t="s">
        <v>5782</v>
      </c>
      <c r="B1176" t="s">
        <v>4089</v>
      </c>
      <c r="C1176" t="s">
        <v>1479</v>
      </c>
      <c r="D1176" t="s">
        <v>373</v>
      </c>
      <c r="E1176">
        <v>7250</v>
      </c>
      <c r="F1176">
        <v>1</v>
      </c>
      <c r="G1176">
        <v>7250</v>
      </c>
    </row>
    <row r="1177" spans="1:7">
      <c r="A1177" t="s">
        <v>5783</v>
      </c>
      <c r="B1177" t="s">
        <v>4091</v>
      </c>
      <c r="C1177" t="s">
        <v>1480</v>
      </c>
      <c r="D1177" t="s">
        <v>376</v>
      </c>
      <c r="E1177">
        <v>9950</v>
      </c>
      <c r="F1177">
        <v>1</v>
      </c>
      <c r="G1177">
        <v>9950</v>
      </c>
    </row>
    <row r="1178" spans="1:7">
      <c r="A1178" t="s">
        <v>5784</v>
      </c>
      <c r="B1178" t="s">
        <v>4093</v>
      </c>
      <c r="C1178" t="s">
        <v>1481</v>
      </c>
      <c r="D1178" t="s">
        <v>817</v>
      </c>
      <c r="E1178">
        <v>9250</v>
      </c>
      <c r="F1178">
        <v>1</v>
      </c>
      <c r="G1178">
        <v>9250</v>
      </c>
    </row>
    <row r="1179" spans="1:7">
      <c r="A1179" t="s">
        <v>5785</v>
      </c>
      <c r="B1179" t="s">
        <v>4095</v>
      </c>
      <c r="C1179" t="s">
        <v>1482</v>
      </c>
      <c r="D1179" t="s">
        <v>517</v>
      </c>
      <c r="E1179">
        <v>7200</v>
      </c>
      <c r="F1179">
        <v>1</v>
      </c>
      <c r="G1179">
        <v>7200</v>
      </c>
    </row>
    <row r="1180" spans="1:7">
      <c r="A1180" t="s">
        <v>5786</v>
      </c>
      <c r="B1180" t="s">
        <v>4097</v>
      </c>
      <c r="C1180" t="s">
        <v>1483</v>
      </c>
      <c r="D1180" t="s">
        <v>569</v>
      </c>
      <c r="E1180">
        <v>8250</v>
      </c>
      <c r="F1180">
        <v>1</v>
      </c>
      <c r="G1180">
        <v>8250</v>
      </c>
    </row>
    <row r="1181" spans="1:7">
      <c r="A1181" t="s">
        <v>5787</v>
      </c>
      <c r="B1181" t="s">
        <v>4099</v>
      </c>
      <c r="C1181" t="s">
        <v>1484</v>
      </c>
      <c r="D1181" t="s">
        <v>1485</v>
      </c>
      <c r="E1181">
        <v>8950</v>
      </c>
      <c r="F1181">
        <v>1</v>
      </c>
      <c r="G1181">
        <v>8950</v>
      </c>
    </row>
    <row r="1182" spans="1:7">
      <c r="A1182" t="s">
        <v>5788</v>
      </c>
      <c r="B1182" t="s">
        <v>4101</v>
      </c>
      <c r="C1182" t="s">
        <v>1486</v>
      </c>
      <c r="D1182" t="s">
        <v>569</v>
      </c>
      <c r="E1182">
        <v>8250</v>
      </c>
      <c r="F1182">
        <v>1</v>
      </c>
      <c r="G1182">
        <v>8250</v>
      </c>
    </row>
    <row r="1183" spans="1:7">
      <c r="A1183" t="s">
        <v>5789</v>
      </c>
      <c r="B1183" t="s">
        <v>4103</v>
      </c>
      <c r="C1183" t="s">
        <v>1487</v>
      </c>
      <c r="D1183" t="s">
        <v>587</v>
      </c>
      <c r="E1183">
        <v>6250</v>
      </c>
      <c r="F1183">
        <v>1</v>
      </c>
      <c r="G1183">
        <v>6250</v>
      </c>
    </row>
    <row r="1184" spans="1:7">
      <c r="A1184" t="s">
        <v>5790</v>
      </c>
      <c r="B1184" t="s">
        <v>4105</v>
      </c>
      <c r="C1184" t="s">
        <v>1488</v>
      </c>
      <c r="D1184" t="s">
        <v>1199</v>
      </c>
      <c r="E1184">
        <v>9900</v>
      </c>
      <c r="F1184">
        <v>1</v>
      </c>
      <c r="G1184">
        <v>9900</v>
      </c>
    </row>
    <row r="1185" spans="1:7">
      <c r="A1185" t="s">
        <v>5791</v>
      </c>
      <c r="B1185" t="s">
        <v>4107</v>
      </c>
      <c r="C1185" t="s">
        <v>1489</v>
      </c>
      <c r="D1185" t="s">
        <v>517</v>
      </c>
      <c r="E1185">
        <v>7300</v>
      </c>
      <c r="F1185">
        <v>1</v>
      </c>
      <c r="G1185">
        <v>7300</v>
      </c>
    </row>
    <row r="1186" spans="1:7">
      <c r="A1186" t="s">
        <v>5792</v>
      </c>
      <c r="B1186" t="s">
        <v>4109</v>
      </c>
      <c r="C1186" t="s">
        <v>1490</v>
      </c>
      <c r="D1186" t="s">
        <v>1491</v>
      </c>
      <c r="E1186">
        <v>8950</v>
      </c>
      <c r="F1186">
        <v>1</v>
      </c>
      <c r="G1186">
        <v>8950</v>
      </c>
    </row>
    <row r="1187" spans="1:7">
      <c r="A1187" t="s">
        <v>5793</v>
      </c>
      <c r="B1187" t="s">
        <v>4111</v>
      </c>
      <c r="C1187" t="s">
        <v>1492</v>
      </c>
      <c r="D1187" t="s">
        <v>1099</v>
      </c>
      <c r="E1187">
        <v>6500</v>
      </c>
      <c r="F1187">
        <v>1</v>
      </c>
      <c r="G1187">
        <v>6500</v>
      </c>
    </row>
    <row r="1188" spans="1:7">
      <c r="A1188" t="s">
        <v>5794</v>
      </c>
      <c r="B1188" t="s">
        <v>4113</v>
      </c>
      <c r="C1188" t="s">
        <v>1493</v>
      </c>
      <c r="D1188" t="s">
        <v>705</v>
      </c>
      <c r="E1188">
        <v>7950</v>
      </c>
      <c r="F1188">
        <v>1</v>
      </c>
      <c r="G1188">
        <v>7950</v>
      </c>
    </row>
    <row r="1189" spans="1:7">
      <c r="A1189" t="s">
        <v>5795</v>
      </c>
      <c r="B1189" t="s">
        <v>4115</v>
      </c>
      <c r="C1189" t="s">
        <v>1494</v>
      </c>
      <c r="D1189" t="s">
        <v>373</v>
      </c>
      <c r="E1189">
        <v>7450</v>
      </c>
      <c r="F1189">
        <v>1</v>
      </c>
      <c r="G1189">
        <v>7450</v>
      </c>
    </row>
    <row r="1190" spans="1:7">
      <c r="A1190" t="s">
        <v>5796</v>
      </c>
      <c r="B1190" t="s">
        <v>4117</v>
      </c>
      <c r="C1190" t="s">
        <v>1495</v>
      </c>
      <c r="D1190" t="s">
        <v>517</v>
      </c>
      <c r="E1190">
        <v>7950</v>
      </c>
      <c r="F1190">
        <v>1</v>
      </c>
      <c r="G1190">
        <v>7950</v>
      </c>
    </row>
    <row r="1191" spans="1:7">
      <c r="A1191" t="s">
        <v>5797</v>
      </c>
      <c r="B1191" t="s">
        <v>4119</v>
      </c>
      <c r="C1191" t="s">
        <v>1496</v>
      </c>
      <c r="D1191" t="s">
        <v>1497</v>
      </c>
      <c r="E1191">
        <v>8500</v>
      </c>
      <c r="F1191">
        <v>1</v>
      </c>
      <c r="G1191">
        <v>8500</v>
      </c>
    </row>
    <row r="1192" spans="1:7">
      <c r="A1192" t="s">
        <v>5798</v>
      </c>
      <c r="B1192" t="s">
        <v>4121</v>
      </c>
      <c r="C1192" t="s">
        <v>1498</v>
      </c>
      <c r="D1192" t="s">
        <v>587</v>
      </c>
      <c r="E1192">
        <v>6950</v>
      </c>
      <c r="F1192">
        <v>1</v>
      </c>
      <c r="G1192">
        <v>6950</v>
      </c>
    </row>
    <row r="1193" spans="1:7">
      <c r="A1193" t="s">
        <v>5799</v>
      </c>
      <c r="B1193" t="s">
        <v>4123</v>
      </c>
      <c r="C1193" t="s">
        <v>1499</v>
      </c>
      <c r="D1193" t="s">
        <v>1093</v>
      </c>
      <c r="E1193">
        <v>7950</v>
      </c>
      <c r="F1193">
        <v>1</v>
      </c>
      <c r="G1193">
        <v>7950</v>
      </c>
    </row>
    <row r="1194" spans="1:7">
      <c r="A1194" t="s">
        <v>5800</v>
      </c>
      <c r="B1194" t="s">
        <v>4125</v>
      </c>
      <c r="C1194" t="s">
        <v>1500</v>
      </c>
      <c r="D1194" t="s">
        <v>587</v>
      </c>
      <c r="E1194">
        <v>6750</v>
      </c>
      <c r="F1194">
        <v>1</v>
      </c>
      <c r="G1194">
        <v>6750</v>
      </c>
    </row>
    <row r="1195" spans="1:7">
      <c r="A1195" t="s">
        <v>5801</v>
      </c>
      <c r="B1195" t="s">
        <v>4127</v>
      </c>
      <c r="C1195" t="s">
        <v>1501</v>
      </c>
      <c r="D1195" t="s">
        <v>770</v>
      </c>
      <c r="E1195">
        <v>8450</v>
      </c>
      <c r="F1195">
        <v>1</v>
      </c>
      <c r="G1195">
        <v>8450</v>
      </c>
    </row>
    <row r="1196" spans="1:7">
      <c r="A1196" t="s">
        <v>5802</v>
      </c>
      <c r="B1196" t="s">
        <v>4129</v>
      </c>
      <c r="C1196" t="s">
        <v>1502</v>
      </c>
      <c r="D1196" t="s">
        <v>1503</v>
      </c>
      <c r="E1196">
        <v>7500</v>
      </c>
      <c r="F1196">
        <v>1</v>
      </c>
      <c r="G1196">
        <v>7500</v>
      </c>
    </row>
    <row r="1197" spans="1:7">
      <c r="A1197" t="s">
        <v>5803</v>
      </c>
      <c r="B1197" t="s">
        <v>4131</v>
      </c>
      <c r="C1197" t="s">
        <v>1504</v>
      </c>
      <c r="D1197" t="s">
        <v>583</v>
      </c>
      <c r="E1197">
        <v>8750</v>
      </c>
      <c r="F1197">
        <v>1</v>
      </c>
      <c r="G1197">
        <v>8750</v>
      </c>
    </row>
    <row r="1198" spans="1:7">
      <c r="A1198" t="s">
        <v>5804</v>
      </c>
      <c r="B1198" t="s">
        <v>4133</v>
      </c>
      <c r="C1198" t="s">
        <v>1505</v>
      </c>
      <c r="D1198" t="s">
        <v>517</v>
      </c>
      <c r="E1198">
        <v>8750</v>
      </c>
      <c r="F1198">
        <v>1</v>
      </c>
      <c r="G1198">
        <v>8750</v>
      </c>
    </row>
    <row r="1199" spans="1:7">
      <c r="A1199" t="s">
        <v>5805</v>
      </c>
      <c r="B1199" t="s">
        <v>4135</v>
      </c>
      <c r="C1199" t="s">
        <v>1506</v>
      </c>
      <c r="D1199" t="s">
        <v>373</v>
      </c>
      <c r="E1199">
        <v>8950</v>
      </c>
      <c r="F1199">
        <v>1</v>
      </c>
      <c r="G1199">
        <v>8950</v>
      </c>
    </row>
    <row r="1200" spans="1:7">
      <c r="A1200" t="s">
        <v>5806</v>
      </c>
      <c r="B1200" t="s">
        <v>4137</v>
      </c>
      <c r="C1200" t="s">
        <v>1507</v>
      </c>
      <c r="D1200" t="s">
        <v>587</v>
      </c>
      <c r="E1200">
        <v>7450</v>
      </c>
      <c r="F1200">
        <v>1</v>
      </c>
      <c r="G1200">
        <v>7450</v>
      </c>
    </row>
    <row r="1201" spans="1:7">
      <c r="A1201" t="s">
        <v>5807</v>
      </c>
      <c r="B1201" t="s">
        <v>4139</v>
      </c>
      <c r="C1201" t="s">
        <v>1508</v>
      </c>
      <c r="D1201" t="s">
        <v>376</v>
      </c>
      <c r="E1201">
        <v>9200</v>
      </c>
      <c r="F1201">
        <v>1</v>
      </c>
      <c r="G1201">
        <v>9200</v>
      </c>
    </row>
    <row r="1202" spans="1:7">
      <c r="A1202" t="s">
        <v>5808</v>
      </c>
      <c r="B1202" t="s">
        <v>4141</v>
      </c>
      <c r="C1202" t="s">
        <v>1509</v>
      </c>
      <c r="D1202" t="s">
        <v>373</v>
      </c>
      <c r="E1202">
        <v>8950</v>
      </c>
      <c r="F1202">
        <v>1</v>
      </c>
      <c r="G1202">
        <v>8950</v>
      </c>
    </row>
    <row r="1203" spans="1:7">
      <c r="A1203" t="s">
        <v>5809</v>
      </c>
      <c r="B1203" t="s">
        <v>4143</v>
      </c>
      <c r="C1203" t="s">
        <v>1510</v>
      </c>
      <c r="D1203" t="s">
        <v>569</v>
      </c>
      <c r="E1203">
        <v>7850</v>
      </c>
      <c r="F1203">
        <v>1</v>
      </c>
      <c r="G1203">
        <v>7850</v>
      </c>
    </row>
    <row r="1204" spans="1:7">
      <c r="A1204" t="s">
        <v>5810</v>
      </c>
      <c r="B1204" t="s">
        <v>4145</v>
      </c>
      <c r="C1204" t="s">
        <v>1511</v>
      </c>
      <c r="D1204" t="s">
        <v>583</v>
      </c>
      <c r="E1204">
        <v>6950</v>
      </c>
      <c r="F1204">
        <v>1</v>
      </c>
      <c r="G1204">
        <v>6950</v>
      </c>
    </row>
    <row r="1205" spans="1:7">
      <c r="A1205" t="s">
        <v>5811</v>
      </c>
      <c r="B1205" t="s">
        <v>4147</v>
      </c>
      <c r="C1205" t="s">
        <v>1512</v>
      </c>
      <c r="D1205" t="s">
        <v>671</v>
      </c>
      <c r="E1205">
        <v>7200</v>
      </c>
      <c r="F1205">
        <v>1</v>
      </c>
      <c r="G1205">
        <v>7200</v>
      </c>
    </row>
    <row r="1206" spans="1:7">
      <c r="A1206" t="s">
        <v>5812</v>
      </c>
      <c r="B1206" t="s">
        <v>4148</v>
      </c>
      <c r="C1206" t="s">
        <v>1513</v>
      </c>
      <c r="D1206" t="s">
        <v>770</v>
      </c>
      <c r="E1206">
        <v>7450</v>
      </c>
      <c r="F1206">
        <v>1</v>
      </c>
      <c r="G1206">
        <v>7450</v>
      </c>
    </row>
    <row r="1207" spans="1:7">
      <c r="A1207" t="s">
        <v>5813</v>
      </c>
      <c r="B1207" t="s">
        <v>4150</v>
      </c>
      <c r="C1207" t="s">
        <v>1514</v>
      </c>
      <c r="D1207" t="s">
        <v>587</v>
      </c>
      <c r="E1207">
        <v>6750</v>
      </c>
      <c r="F1207">
        <v>1</v>
      </c>
      <c r="G1207">
        <v>6750</v>
      </c>
    </row>
    <row r="1208" spans="1:7">
      <c r="A1208" t="s">
        <v>5814</v>
      </c>
      <c r="B1208" t="s">
        <v>4152</v>
      </c>
      <c r="C1208" t="s">
        <v>1515</v>
      </c>
      <c r="D1208" t="s">
        <v>373</v>
      </c>
      <c r="E1208">
        <v>7500</v>
      </c>
      <c r="F1208">
        <v>1</v>
      </c>
      <c r="G1208">
        <v>7500</v>
      </c>
    </row>
    <row r="1209" spans="1:7">
      <c r="A1209" t="s">
        <v>5815</v>
      </c>
      <c r="B1209" t="s">
        <v>4154</v>
      </c>
      <c r="C1209" t="s">
        <v>1516</v>
      </c>
      <c r="D1209" t="s">
        <v>857</v>
      </c>
      <c r="E1209">
        <v>7450</v>
      </c>
      <c r="F1209">
        <v>1</v>
      </c>
      <c r="G1209">
        <v>7450</v>
      </c>
    </row>
    <row r="1210" spans="1:7">
      <c r="A1210" t="s">
        <v>5816</v>
      </c>
      <c r="B1210" t="s">
        <v>4156</v>
      </c>
      <c r="C1210" t="s">
        <v>1517</v>
      </c>
      <c r="D1210" t="s">
        <v>857</v>
      </c>
      <c r="E1210">
        <v>7950</v>
      </c>
      <c r="F1210">
        <v>1</v>
      </c>
      <c r="G1210">
        <v>7950</v>
      </c>
    </row>
    <row r="1211" spans="1:7">
      <c r="A1211" t="s">
        <v>5817</v>
      </c>
      <c r="B1211" t="s">
        <v>4158</v>
      </c>
      <c r="C1211" t="s">
        <v>1518</v>
      </c>
      <c r="D1211" t="s">
        <v>857</v>
      </c>
      <c r="E1211">
        <v>7250</v>
      </c>
      <c r="F1211">
        <v>1</v>
      </c>
      <c r="G1211">
        <v>7250</v>
      </c>
    </row>
    <row r="1212" spans="1:7">
      <c r="A1212" t="s">
        <v>5818</v>
      </c>
      <c r="B1212" t="s">
        <v>4160</v>
      </c>
      <c r="C1212" t="s">
        <v>1519</v>
      </c>
      <c r="D1212" t="s">
        <v>1520</v>
      </c>
      <c r="E1212">
        <v>7950</v>
      </c>
      <c r="F1212">
        <v>1</v>
      </c>
      <c r="G1212">
        <v>7950</v>
      </c>
    </row>
    <row r="1213" spans="1:7">
      <c r="A1213" t="s">
        <v>5819</v>
      </c>
      <c r="B1213" t="s">
        <v>4162</v>
      </c>
      <c r="C1213" t="s">
        <v>1521</v>
      </c>
      <c r="D1213" t="s">
        <v>587</v>
      </c>
      <c r="E1213">
        <v>8250</v>
      </c>
      <c r="F1213">
        <v>1</v>
      </c>
      <c r="G1213">
        <v>8250</v>
      </c>
    </row>
    <row r="1214" spans="1:7">
      <c r="A1214" t="s">
        <v>5820</v>
      </c>
      <c r="B1214" t="s">
        <v>4164</v>
      </c>
      <c r="C1214" t="s">
        <v>1522</v>
      </c>
      <c r="D1214" t="s">
        <v>569</v>
      </c>
      <c r="E1214">
        <v>8250</v>
      </c>
      <c r="F1214">
        <v>1</v>
      </c>
      <c r="G1214">
        <v>8250</v>
      </c>
    </row>
    <row r="1215" spans="1:7">
      <c r="A1215" t="s">
        <v>5821</v>
      </c>
      <c r="B1215" t="s">
        <v>4166</v>
      </c>
      <c r="C1215" t="s">
        <v>1523</v>
      </c>
      <c r="D1215" t="s">
        <v>770</v>
      </c>
      <c r="E1215">
        <v>6750</v>
      </c>
      <c r="F1215">
        <v>1</v>
      </c>
      <c r="G1215">
        <v>6750</v>
      </c>
    </row>
    <row r="1216" spans="1:7">
      <c r="A1216" t="s">
        <v>5822</v>
      </c>
      <c r="B1216" t="s">
        <v>4168</v>
      </c>
      <c r="C1216" t="s">
        <v>1524</v>
      </c>
      <c r="D1216" t="s">
        <v>1525</v>
      </c>
      <c r="E1216">
        <v>8750</v>
      </c>
      <c r="F1216">
        <v>1</v>
      </c>
      <c r="G1216">
        <v>8750</v>
      </c>
    </row>
    <row r="1217" spans="1:7">
      <c r="A1217" t="s">
        <v>5823</v>
      </c>
      <c r="B1217" t="s">
        <v>4170</v>
      </c>
      <c r="C1217" t="s">
        <v>1526</v>
      </c>
      <c r="D1217" t="s">
        <v>1527</v>
      </c>
      <c r="E1217">
        <v>8950</v>
      </c>
      <c r="F1217">
        <v>1</v>
      </c>
      <c r="G1217">
        <v>8950</v>
      </c>
    </row>
    <row r="1218" spans="1:7">
      <c r="A1218" t="s">
        <v>5824</v>
      </c>
      <c r="B1218" t="s">
        <v>4172</v>
      </c>
      <c r="C1218" t="s">
        <v>1528</v>
      </c>
      <c r="D1218" t="s">
        <v>543</v>
      </c>
      <c r="E1218">
        <v>8500</v>
      </c>
      <c r="F1218">
        <v>1</v>
      </c>
      <c r="G1218">
        <v>8500</v>
      </c>
    </row>
    <row r="1219" spans="1:7">
      <c r="A1219" t="s">
        <v>5825</v>
      </c>
      <c r="B1219" t="s">
        <v>4174</v>
      </c>
      <c r="C1219" t="s">
        <v>1529</v>
      </c>
      <c r="D1219" t="s">
        <v>705</v>
      </c>
      <c r="E1219">
        <v>8250</v>
      </c>
      <c r="F1219">
        <v>1</v>
      </c>
      <c r="G1219">
        <v>8250</v>
      </c>
    </row>
    <row r="1220" spans="1:7">
      <c r="A1220" t="s">
        <v>5826</v>
      </c>
      <c r="B1220" t="s">
        <v>4176</v>
      </c>
      <c r="C1220" t="s">
        <v>1530</v>
      </c>
      <c r="D1220" t="s">
        <v>1192</v>
      </c>
      <c r="E1220">
        <v>9450</v>
      </c>
      <c r="F1220">
        <v>1</v>
      </c>
      <c r="G1220">
        <v>9450</v>
      </c>
    </row>
    <row r="1221" spans="1:7">
      <c r="A1221" t="s">
        <v>5827</v>
      </c>
      <c r="B1221" t="s">
        <v>4178</v>
      </c>
      <c r="C1221" t="s">
        <v>1531</v>
      </c>
      <c r="D1221" t="s">
        <v>373</v>
      </c>
      <c r="E1221">
        <v>7950</v>
      </c>
      <c r="F1221">
        <v>1</v>
      </c>
      <c r="G1221">
        <v>7950</v>
      </c>
    </row>
    <row r="1222" spans="1:7">
      <c r="A1222" t="s">
        <v>5828</v>
      </c>
      <c r="B1222" t="s">
        <v>4180</v>
      </c>
      <c r="C1222" t="s">
        <v>1532</v>
      </c>
      <c r="D1222" t="s">
        <v>770</v>
      </c>
      <c r="E1222">
        <v>7900</v>
      </c>
      <c r="F1222">
        <v>1</v>
      </c>
      <c r="G1222">
        <v>7900</v>
      </c>
    </row>
    <row r="1223" spans="1:7">
      <c r="A1223" t="s">
        <v>5829</v>
      </c>
      <c r="B1223" t="s">
        <v>4181</v>
      </c>
      <c r="C1223" t="s">
        <v>1533</v>
      </c>
      <c r="D1223" t="s">
        <v>373</v>
      </c>
      <c r="E1223">
        <v>8500</v>
      </c>
      <c r="F1223">
        <v>1</v>
      </c>
      <c r="G1223">
        <v>8500</v>
      </c>
    </row>
    <row r="1224" spans="1:7">
      <c r="A1224" t="s">
        <v>5830</v>
      </c>
      <c r="B1224" t="s">
        <v>4183</v>
      </c>
      <c r="C1224" t="s">
        <v>1534</v>
      </c>
      <c r="D1224" t="s">
        <v>705</v>
      </c>
      <c r="E1224">
        <v>8250</v>
      </c>
      <c r="F1224">
        <v>1</v>
      </c>
      <c r="G1224">
        <v>8250</v>
      </c>
    </row>
    <row r="1225" spans="1:7">
      <c r="A1225" t="s">
        <v>5831</v>
      </c>
      <c r="B1225" t="s">
        <v>4185</v>
      </c>
      <c r="C1225" t="s">
        <v>1535</v>
      </c>
      <c r="D1225" t="s">
        <v>705</v>
      </c>
      <c r="E1225">
        <v>8250</v>
      </c>
      <c r="F1225">
        <v>1</v>
      </c>
      <c r="G1225">
        <v>8250</v>
      </c>
    </row>
    <row r="1226" spans="1:7">
      <c r="A1226" t="s">
        <v>5832</v>
      </c>
      <c r="B1226" t="s">
        <v>4187</v>
      </c>
      <c r="C1226" t="s">
        <v>1536</v>
      </c>
      <c r="D1226" t="s">
        <v>857</v>
      </c>
      <c r="E1226">
        <v>8950</v>
      </c>
      <c r="F1226">
        <v>1</v>
      </c>
      <c r="G1226">
        <v>8950</v>
      </c>
    </row>
    <row r="1227" spans="1:7">
      <c r="A1227" t="s">
        <v>5833</v>
      </c>
      <c r="B1227" t="s">
        <v>4189</v>
      </c>
      <c r="C1227" t="s">
        <v>1537</v>
      </c>
      <c r="D1227" t="s">
        <v>373</v>
      </c>
      <c r="E1227">
        <v>7950</v>
      </c>
      <c r="F1227">
        <v>1</v>
      </c>
      <c r="G1227">
        <v>7950</v>
      </c>
    </row>
    <row r="1228" spans="1:7">
      <c r="A1228" t="s">
        <v>5834</v>
      </c>
      <c r="B1228" t="s">
        <v>4191</v>
      </c>
      <c r="C1228" t="s">
        <v>1538</v>
      </c>
      <c r="D1228" t="s">
        <v>569</v>
      </c>
      <c r="E1228">
        <v>6950</v>
      </c>
      <c r="F1228">
        <v>1</v>
      </c>
      <c r="G1228">
        <v>6950</v>
      </c>
    </row>
    <row r="1229" spans="1:7">
      <c r="A1229" t="s">
        <v>5835</v>
      </c>
      <c r="B1229" t="s">
        <v>4193</v>
      </c>
      <c r="C1229" t="s">
        <v>1539</v>
      </c>
      <c r="D1229" t="s">
        <v>875</v>
      </c>
      <c r="E1229">
        <v>7250</v>
      </c>
      <c r="F1229">
        <v>1</v>
      </c>
      <c r="G1229">
        <v>7250</v>
      </c>
    </row>
    <row r="1230" spans="1:7">
      <c r="A1230" t="s">
        <v>5836</v>
      </c>
      <c r="B1230" t="s">
        <v>4195</v>
      </c>
      <c r="C1230" t="s">
        <v>1540</v>
      </c>
      <c r="D1230" t="s">
        <v>376</v>
      </c>
      <c r="E1230">
        <v>7750</v>
      </c>
      <c r="F1230">
        <v>1</v>
      </c>
      <c r="G1230">
        <v>7750</v>
      </c>
    </row>
    <row r="1231" spans="1:7">
      <c r="A1231" t="s">
        <v>5837</v>
      </c>
      <c r="B1231" t="s">
        <v>4197</v>
      </c>
      <c r="C1231" t="s">
        <v>1541</v>
      </c>
      <c r="D1231" t="s">
        <v>770</v>
      </c>
      <c r="E1231">
        <v>8700</v>
      </c>
      <c r="F1231">
        <v>1</v>
      </c>
      <c r="G1231">
        <v>8700</v>
      </c>
    </row>
    <row r="1232" spans="1:7">
      <c r="A1232" t="s">
        <v>5838</v>
      </c>
      <c r="B1232" t="s">
        <v>4199</v>
      </c>
      <c r="C1232" t="s">
        <v>1542</v>
      </c>
      <c r="D1232" t="s">
        <v>1543</v>
      </c>
      <c r="E1232">
        <v>8950</v>
      </c>
      <c r="F1232">
        <v>1</v>
      </c>
      <c r="G1232">
        <v>8950</v>
      </c>
    </row>
    <row r="1233" spans="1:7">
      <c r="A1233" t="s">
        <v>5839</v>
      </c>
      <c r="B1233" t="s">
        <v>4201</v>
      </c>
      <c r="C1233" t="s">
        <v>1544</v>
      </c>
      <c r="D1233" t="s">
        <v>705</v>
      </c>
      <c r="E1233">
        <v>6750</v>
      </c>
      <c r="F1233">
        <v>1</v>
      </c>
      <c r="G1233">
        <v>6750</v>
      </c>
    </row>
    <row r="1234" spans="1:7">
      <c r="A1234" t="s">
        <v>5840</v>
      </c>
      <c r="B1234" t="s">
        <v>4203</v>
      </c>
      <c r="C1234" t="s">
        <v>1545</v>
      </c>
      <c r="D1234" t="s">
        <v>705</v>
      </c>
      <c r="E1234">
        <v>7500</v>
      </c>
      <c r="F1234">
        <v>1</v>
      </c>
      <c r="G1234">
        <v>7500</v>
      </c>
    </row>
    <row r="1235" spans="1:7">
      <c r="A1235" t="s">
        <v>5841</v>
      </c>
      <c r="B1235" t="s">
        <v>4205</v>
      </c>
      <c r="C1235" t="s">
        <v>1546</v>
      </c>
      <c r="D1235" t="s">
        <v>587</v>
      </c>
      <c r="E1235">
        <v>7950</v>
      </c>
      <c r="F1235">
        <v>1</v>
      </c>
      <c r="G1235">
        <v>7950</v>
      </c>
    </row>
    <row r="1236" spans="1:7">
      <c r="A1236" t="s">
        <v>5842</v>
      </c>
      <c r="B1236" t="s">
        <v>4207</v>
      </c>
      <c r="C1236" t="s">
        <v>1547</v>
      </c>
      <c r="D1236" t="s">
        <v>1093</v>
      </c>
      <c r="E1236">
        <v>8950</v>
      </c>
      <c r="F1236">
        <v>1</v>
      </c>
      <c r="G1236">
        <v>8950</v>
      </c>
    </row>
    <row r="1237" spans="1:7">
      <c r="A1237" t="s">
        <v>5843</v>
      </c>
      <c r="B1237" t="s">
        <v>4209</v>
      </c>
      <c r="C1237" t="s">
        <v>1548</v>
      </c>
      <c r="D1237" t="s">
        <v>373</v>
      </c>
      <c r="E1237">
        <v>7950</v>
      </c>
      <c r="F1237">
        <v>1</v>
      </c>
      <c r="G1237">
        <v>7950</v>
      </c>
    </row>
    <row r="1238" spans="1:7">
      <c r="A1238" t="s">
        <v>5844</v>
      </c>
      <c r="B1238" t="s">
        <v>4211</v>
      </c>
      <c r="C1238" t="s">
        <v>1549</v>
      </c>
      <c r="D1238" t="s">
        <v>587</v>
      </c>
      <c r="E1238">
        <v>7450</v>
      </c>
      <c r="F1238">
        <v>1</v>
      </c>
      <c r="G1238">
        <v>7450</v>
      </c>
    </row>
    <row r="1239" spans="1:7">
      <c r="A1239" t="s">
        <v>5845</v>
      </c>
      <c r="B1239" t="s">
        <v>4213</v>
      </c>
      <c r="C1239" t="s">
        <v>1550</v>
      </c>
      <c r="D1239" t="s">
        <v>1005</v>
      </c>
      <c r="E1239">
        <v>5950</v>
      </c>
      <c r="F1239">
        <v>1</v>
      </c>
      <c r="G1239">
        <v>5950</v>
      </c>
    </row>
    <row r="1240" spans="1:7">
      <c r="A1240" t="s">
        <v>5846</v>
      </c>
      <c r="B1240" t="s">
        <v>4215</v>
      </c>
      <c r="C1240" t="s">
        <v>1551</v>
      </c>
      <c r="D1240" t="s">
        <v>373</v>
      </c>
      <c r="E1240">
        <v>7750</v>
      </c>
      <c r="F1240">
        <v>1</v>
      </c>
      <c r="G1240">
        <v>7750</v>
      </c>
    </row>
    <row r="1241" spans="1:7">
      <c r="A1241" t="s">
        <v>5847</v>
      </c>
      <c r="B1241" t="s">
        <v>4217</v>
      </c>
      <c r="C1241" t="s">
        <v>1552</v>
      </c>
      <c r="D1241" t="s">
        <v>587</v>
      </c>
      <c r="E1241">
        <v>6950</v>
      </c>
      <c r="F1241">
        <v>1</v>
      </c>
      <c r="G1241">
        <v>6950</v>
      </c>
    </row>
    <row r="1242" spans="1:7">
      <c r="A1242" t="s">
        <v>5848</v>
      </c>
      <c r="B1242" t="s">
        <v>4219</v>
      </c>
      <c r="C1242" t="s">
        <v>1553</v>
      </c>
      <c r="D1242" t="s">
        <v>517</v>
      </c>
      <c r="E1242">
        <v>8750</v>
      </c>
      <c r="F1242">
        <v>1</v>
      </c>
      <c r="G1242">
        <v>8750</v>
      </c>
    </row>
    <row r="1243" spans="1:7">
      <c r="A1243" t="s">
        <v>5849</v>
      </c>
      <c r="B1243" t="s">
        <v>4221</v>
      </c>
      <c r="C1243" t="s">
        <v>1554</v>
      </c>
      <c r="D1243" t="s">
        <v>1555</v>
      </c>
      <c r="E1243">
        <v>8950</v>
      </c>
      <c r="F1243">
        <v>1</v>
      </c>
      <c r="G1243">
        <v>8950</v>
      </c>
    </row>
    <row r="1244" spans="1:7">
      <c r="A1244" t="s">
        <v>5850</v>
      </c>
      <c r="B1244" t="s">
        <v>4223</v>
      </c>
      <c r="C1244" t="s">
        <v>1556</v>
      </c>
      <c r="D1244" t="s">
        <v>705</v>
      </c>
      <c r="E1244">
        <v>7495</v>
      </c>
      <c r="F1244">
        <v>1</v>
      </c>
      <c r="G1244">
        <v>7495</v>
      </c>
    </row>
    <row r="1245" spans="1:7">
      <c r="A1245" t="s">
        <v>5851</v>
      </c>
      <c r="B1245" t="s">
        <v>4225</v>
      </c>
      <c r="C1245" t="s">
        <v>1557</v>
      </c>
      <c r="D1245" t="s">
        <v>705</v>
      </c>
      <c r="E1245">
        <v>7750</v>
      </c>
      <c r="F1245">
        <v>1</v>
      </c>
      <c r="G1245">
        <v>7750</v>
      </c>
    </row>
    <row r="1246" spans="1:7">
      <c r="A1246" t="s">
        <v>5852</v>
      </c>
      <c r="B1246" t="s">
        <v>4227</v>
      </c>
      <c r="C1246" t="s">
        <v>1558</v>
      </c>
      <c r="D1246" t="s">
        <v>541</v>
      </c>
      <c r="E1246">
        <v>6950</v>
      </c>
      <c r="F1246">
        <v>1</v>
      </c>
      <c r="G1246">
        <v>6950</v>
      </c>
    </row>
    <row r="1247" spans="1:7">
      <c r="A1247" t="s">
        <v>5853</v>
      </c>
      <c r="B1247" t="s">
        <v>4229</v>
      </c>
      <c r="C1247" t="s">
        <v>1559</v>
      </c>
      <c r="D1247" t="s">
        <v>705</v>
      </c>
      <c r="E1247">
        <v>7990</v>
      </c>
      <c r="F1247">
        <v>1</v>
      </c>
      <c r="G1247">
        <v>7990</v>
      </c>
    </row>
    <row r="1248" spans="1:7">
      <c r="A1248" t="s">
        <v>5854</v>
      </c>
      <c r="B1248" t="s">
        <v>4231</v>
      </c>
      <c r="C1248" t="s">
        <v>1560</v>
      </c>
      <c r="D1248" t="s">
        <v>1364</v>
      </c>
      <c r="E1248">
        <v>7250</v>
      </c>
      <c r="F1248">
        <v>1</v>
      </c>
      <c r="G1248">
        <v>7250</v>
      </c>
    </row>
    <row r="1249" spans="1:7">
      <c r="A1249" t="s">
        <v>5855</v>
      </c>
      <c r="B1249" t="s">
        <v>4233</v>
      </c>
      <c r="C1249" t="s">
        <v>1561</v>
      </c>
      <c r="D1249" t="s">
        <v>587</v>
      </c>
      <c r="E1249">
        <v>6900</v>
      </c>
      <c r="F1249">
        <v>1</v>
      </c>
      <c r="G1249">
        <v>6900</v>
      </c>
    </row>
    <row r="1250" spans="1:7">
      <c r="A1250" t="s">
        <v>5856</v>
      </c>
      <c r="B1250" t="s">
        <v>4235</v>
      </c>
      <c r="C1250" t="s">
        <v>1562</v>
      </c>
      <c r="D1250" t="s">
        <v>705</v>
      </c>
      <c r="E1250">
        <v>7750</v>
      </c>
      <c r="F1250">
        <v>1</v>
      </c>
      <c r="G1250">
        <v>7750</v>
      </c>
    </row>
    <row r="1251" spans="1:7">
      <c r="A1251" t="s">
        <v>5857</v>
      </c>
      <c r="B1251" t="s">
        <v>4237</v>
      </c>
      <c r="C1251" t="s">
        <v>1563</v>
      </c>
      <c r="D1251" t="s">
        <v>857</v>
      </c>
      <c r="E1251">
        <v>7250</v>
      </c>
      <c r="F1251">
        <v>1</v>
      </c>
      <c r="G1251">
        <v>7250</v>
      </c>
    </row>
    <row r="1252" spans="1:7">
      <c r="A1252" t="s">
        <v>5858</v>
      </c>
      <c r="B1252" t="s">
        <v>4239</v>
      </c>
      <c r="C1252" t="s">
        <v>1564</v>
      </c>
      <c r="D1252" t="s">
        <v>587</v>
      </c>
      <c r="E1252">
        <v>8950</v>
      </c>
      <c r="F1252">
        <v>1</v>
      </c>
      <c r="G1252">
        <v>8950</v>
      </c>
    </row>
    <row r="1253" spans="1:7">
      <c r="A1253" t="s">
        <v>5859</v>
      </c>
      <c r="B1253" t="s">
        <v>4241</v>
      </c>
      <c r="C1253" t="s">
        <v>1565</v>
      </c>
      <c r="D1253" t="s">
        <v>1046</v>
      </c>
      <c r="E1253">
        <v>8500</v>
      </c>
      <c r="F1253">
        <v>1</v>
      </c>
      <c r="G1253">
        <v>8500</v>
      </c>
    </row>
    <row r="1254" spans="1:7">
      <c r="A1254" t="s">
        <v>5860</v>
      </c>
      <c r="B1254" t="s">
        <v>4243</v>
      </c>
      <c r="C1254" t="s">
        <v>1566</v>
      </c>
      <c r="D1254" t="s">
        <v>569</v>
      </c>
      <c r="E1254">
        <v>7950</v>
      </c>
      <c r="F1254">
        <v>1</v>
      </c>
      <c r="G1254">
        <v>7950</v>
      </c>
    </row>
    <row r="1255" spans="1:7">
      <c r="A1255" t="s">
        <v>5861</v>
      </c>
      <c r="B1255" t="s">
        <v>4245</v>
      </c>
      <c r="C1255" t="s">
        <v>1567</v>
      </c>
      <c r="D1255" t="s">
        <v>1005</v>
      </c>
      <c r="E1255">
        <v>6950</v>
      </c>
      <c r="F1255">
        <v>1</v>
      </c>
      <c r="G1255">
        <v>6950</v>
      </c>
    </row>
    <row r="1256" spans="1:7">
      <c r="A1256" t="s">
        <v>5862</v>
      </c>
      <c r="B1256" t="s">
        <v>4247</v>
      </c>
      <c r="C1256" t="s">
        <v>1568</v>
      </c>
      <c r="D1256" t="s">
        <v>1485</v>
      </c>
      <c r="E1256">
        <v>8000</v>
      </c>
      <c r="F1256">
        <v>1</v>
      </c>
      <c r="G1256">
        <v>8000</v>
      </c>
    </row>
    <row r="1257" spans="1:7">
      <c r="A1257" t="s">
        <v>5863</v>
      </c>
      <c r="B1257" t="s">
        <v>4249</v>
      </c>
      <c r="C1257" t="s">
        <v>1569</v>
      </c>
      <c r="D1257" t="s">
        <v>770</v>
      </c>
      <c r="E1257">
        <v>7950</v>
      </c>
      <c r="F1257">
        <v>1</v>
      </c>
      <c r="G1257">
        <v>7950</v>
      </c>
    </row>
    <row r="1258" spans="1:7">
      <c r="A1258" t="s">
        <v>5864</v>
      </c>
      <c r="B1258" t="s">
        <v>4251</v>
      </c>
      <c r="C1258" t="s">
        <v>1570</v>
      </c>
      <c r="D1258" t="s">
        <v>587</v>
      </c>
      <c r="E1258">
        <v>8500</v>
      </c>
      <c r="F1258">
        <v>1</v>
      </c>
      <c r="G1258">
        <v>8500</v>
      </c>
    </row>
    <row r="1259" spans="1:7">
      <c r="A1259" t="s">
        <v>5865</v>
      </c>
      <c r="B1259" t="s">
        <v>4253</v>
      </c>
      <c r="C1259" t="s">
        <v>1571</v>
      </c>
      <c r="D1259" t="s">
        <v>587</v>
      </c>
      <c r="E1259">
        <v>7490</v>
      </c>
      <c r="F1259">
        <v>1</v>
      </c>
      <c r="G1259">
        <v>7490</v>
      </c>
    </row>
    <row r="1260" spans="1:7">
      <c r="A1260" t="s">
        <v>5866</v>
      </c>
      <c r="B1260" t="s">
        <v>4255</v>
      </c>
      <c r="C1260" t="s">
        <v>1572</v>
      </c>
      <c r="D1260" t="s">
        <v>1485</v>
      </c>
      <c r="E1260">
        <v>8250</v>
      </c>
      <c r="F1260">
        <v>1</v>
      </c>
      <c r="G1260">
        <v>8250</v>
      </c>
    </row>
    <row r="1261" spans="1:7">
      <c r="A1261" t="s">
        <v>5867</v>
      </c>
      <c r="B1261" t="s">
        <v>4257</v>
      </c>
      <c r="C1261" t="s">
        <v>1573</v>
      </c>
      <c r="D1261" t="s">
        <v>705</v>
      </c>
      <c r="E1261">
        <v>9250</v>
      </c>
      <c r="F1261">
        <v>1</v>
      </c>
      <c r="G1261">
        <v>9250</v>
      </c>
    </row>
    <row r="1262" spans="1:7">
      <c r="A1262" t="s">
        <v>5868</v>
      </c>
      <c r="B1262" t="s">
        <v>4259</v>
      </c>
      <c r="C1262" t="s">
        <v>1574</v>
      </c>
      <c r="D1262" t="s">
        <v>517</v>
      </c>
      <c r="E1262">
        <v>7950</v>
      </c>
      <c r="F1262">
        <v>1</v>
      </c>
      <c r="G1262">
        <v>7950</v>
      </c>
    </row>
    <row r="1263" spans="1:7">
      <c r="A1263" t="s">
        <v>5869</v>
      </c>
      <c r="B1263" t="s">
        <v>4261</v>
      </c>
      <c r="C1263" t="s">
        <v>1575</v>
      </c>
      <c r="D1263" t="s">
        <v>714</v>
      </c>
      <c r="E1263">
        <v>9500</v>
      </c>
      <c r="F1263">
        <v>1</v>
      </c>
      <c r="G1263">
        <v>9500</v>
      </c>
    </row>
    <row r="1264" spans="1:7">
      <c r="A1264" t="s">
        <v>5870</v>
      </c>
      <c r="B1264" t="s">
        <v>4263</v>
      </c>
      <c r="C1264" t="s">
        <v>1576</v>
      </c>
      <c r="D1264" t="s">
        <v>1577</v>
      </c>
      <c r="E1264">
        <v>8950</v>
      </c>
      <c r="F1264">
        <v>1</v>
      </c>
      <c r="G1264">
        <v>8950</v>
      </c>
    </row>
    <row r="1265" spans="1:7">
      <c r="A1265" t="s">
        <v>5871</v>
      </c>
      <c r="B1265" t="s">
        <v>4265</v>
      </c>
      <c r="C1265" t="s">
        <v>1578</v>
      </c>
      <c r="D1265" t="s">
        <v>1579</v>
      </c>
      <c r="E1265">
        <v>8450</v>
      </c>
      <c r="F1265">
        <v>1</v>
      </c>
      <c r="G1265">
        <v>8450</v>
      </c>
    </row>
    <row r="1266" spans="1:7">
      <c r="A1266" t="s">
        <v>5872</v>
      </c>
      <c r="B1266" t="s">
        <v>4267</v>
      </c>
      <c r="C1266" t="s">
        <v>1580</v>
      </c>
      <c r="D1266" t="s">
        <v>1581</v>
      </c>
      <c r="E1266">
        <v>7995</v>
      </c>
      <c r="F1266">
        <v>1</v>
      </c>
      <c r="G1266">
        <v>7995</v>
      </c>
    </row>
    <row r="1267" spans="1:7">
      <c r="A1267" t="s">
        <v>5873</v>
      </c>
      <c r="B1267" t="s">
        <v>4269</v>
      </c>
      <c r="C1267" t="s">
        <v>1582</v>
      </c>
      <c r="D1267" t="s">
        <v>1583</v>
      </c>
      <c r="E1267">
        <v>8750</v>
      </c>
      <c r="F1267">
        <v>1</v>
      </c>
      <c r="G1267">
        <v>8750</v>
      </c>
    </row>
    <row r="1268" spans="1:7">
      <c r="A1268" t="s">
        <v>5874</v>
      </c>
      <c r="B1268" t="s">
        <v>4271</v>
      </c>
      <c r="C1268" t="s">
        <v>1584</v>
      </c>
      <c r="D1268" t="s">
        <v>517</v>
      </c>
      <c r="E1268">
        <v>5950</v>
      </c>
      <c r="F1268">
        <v>1</v>
      </c>
      <c r="G1268">
        <v>5950</v>
      </c>
    </row>
    <row r="1269" spans="1:7">
      <c r="A1269" t="s">
        <v>5875</v>
      </c>
      <c r="B1269" t="s">
        <v>4273</v>
      </c>
      <c r="C1269" t="s">
        <v>1585</v>
      </c>
      <c r="D1269" t="s">
        <v>569</v>
      </c>
      <c r="E1269">
        <v>8500</v>
      </c>
      <c r="F1269">
        <v>1</v>
      </c>
      <c r="G1269">
        <v>8500</v>
      </c>
    </row>
    <row r="1270" spans="1:7">
      <c r="A1270" t="s">
        <v>5876</v>
      </c>
      <c r="B1270" t="s">
        <v>4275</v>
      </c>
      <c r="C1270" t="s">
        <v>1586</v>
      </c>
      <c r="D1270" t="s">
        <v>1587</v>
      </c>
      <c r="E1270">
        <v>8950</v>
      </c>
      <c r="F1270">
        <v>1</v>
      </c>
      <c r="G1270">
        <v>8950</v>
      </c>
    </row>
    <row r="1271" spans="1:7">
      <c r="A1271" t="s">
        <v>5877</v>
      </c>
      <c r="B1271" t="s">
        <v>4277</v>
      </c>
      <c r="C1271" t="s">
        <v>1588</v>
      </c>
      <c r="D1271" t="s">
        <v>809</v>
      </c>
      <c r="E1271">
        <v>8750</v>
      </c>
      <c r="F1271">
        <v>1</v>
      </c>
      <c r="G1271">
        <v>8750</v>
      </c>
    </row>
    <row r="1272" spans="1:7">
      <c r="A1272" t="s">
        <v>5878</v>
      </c>
      <c r="B1272" t="s">
        <v>4279</v>
      </c>
      <c r="C1272" t="s">
        <v>1589</v>
      </c>
      <c r="D1272" t="s">
        <v>1590</v>
      </c>
      <c r="E1272">
        <v>7600</v>
      </c>
      <c r="F1272">
        <v>1</v>
      </c>
      <c r="G1272">
        <v>7600</v>
      </c>
    </row>
    <row r="1273" spans="1:7">
      <c r="A1273" t="s">
        <v>5879</v>
      </c>
      <c r="B1273" t="s">
        <v>4281</v>
      </c>
      <c r="C1273" t="s">
        <v>1591</v>
      </c>
      <c r="D1273" t="s">
        <v>705</v>
      </c>
      <c r="E1273">
        <v>7145</v>
      </c>
      <c r="F1273">
        <v>1</v>
      </c>
      <c r="G1273">
        <v>7145</v>
      </c>
    </row>
    <row r="1274" spans="1:7">
      <c r="A1274" t="s">
        <v>5880</v>
      </c>
      <c r="B1274" t="s">
        <v>4283</v>
      </c>
      <c r="C1274" t="s">
        <v>1592</v>
      </c>
      <c r="D1274" t="s">
        <v>376</v>
      </c>
      <c r="E1274">
        <v>8450</v>
      </c>
      <c r="F1274">
        <v>1</v>
      </c>
      <c r="G1274">
        <v>8450</v>
      </c>
    </row>
    <row r="1275" spans="1:7">
      <c r="A1275" t="s">
        <v>5881</v>
      </c>
      <c r="B1275" t="s">
        <v>4285</v>
      </c>
      <c r="C1275" t="s">
        <v>1593</v>
      </c>
      <c r="D1275" t="s">
        <v>1594</v>
      </c>
      <c r="E1275">
        <v>5950</v>
      </c>
      <c r="F1275">
        <v>1</v>
      </c>
      <c r="G1275">
        <v>5950</v>
      </c>
    </row>
    <row r="1276" spans="1:7">
      <c r="A1276" t="s">
        <v>5882</v>
      </c>
      <c r="B1276" t="s">
        <v>4287</v>
      </c>
      <c r="C1276" t="s">
        <v>1595</v>
      </c>
      <c r="D1276" t="s">
        <v>569</v>
      </c>
      <c r="E1276">
        <v>9000</v>
      </c>
      <c r="F1276">
        <v>1</v>
      </c>
      <c r="G1276">
        <v>9000</v>
      </c>
    </row>
    <row r="1277" spans="1:7">
      <c r="A1277" t="s">
        <v>5883</v>
      </c>
      <c r="B1277" t="s">
        <v>4289</v>
      </c>
      <c r="C1277" t="s">
        <v>1596</v>
      </c>
      <c r="D1277" t="s">
        <v>373</v>
      </c>
      <c r="E1277">
        <v>7250</v>
      </c>
      <c r="F1277">
        <v>1</v>
      </c>
      <c r="G1277">
        <v>7250</v>
      </c>
    </row>
    <row r="1278" spans="1:7">
      <c r="A1278" t="s">
        <v>5884</v>
      </c>
      <c r="B1278" t="s">
        <v>4291</v>
      </c>
      <c r="C1278" t="s">
        <v>1597</v>
      </c>
      <c r="D1278" t="s">
        <v>671</v>
      </c>
      <c r="E1278">
        <v>7400</v>
      </c>
      <c r="F1278">
        <v>1</v>
      </c>
      <c r="G1278">
        <v>7400</v>
      </c>
    </row>
    <row r="1279" spans="1:7">
      <c r="A1279" t="s">
        <v>5885</v>
      </c>
      <c r="B1279" t="s">
        <v>4292</v>
      </c>
      <c r="C1279" t="s">
        <v>1598</v>
      </c>
      <c r="D1279" t="s">
        <v>569</v>
      </c>
      <c r="E1279">
        <v>8800</v>
      </c>
      <c r="F1279">
        <v>1</v>
      </c>
      <c r="G1279">
        <v>8800</v>
      </c>
    </row>
    <row r="1280" spans="1:7">
      <c r="A1280" t="s">
        <v>5886</v>
      </c>
      <c r="B1280" t="s">
        <v>4294</v>
      </c>
      <c r="C1280" t="s">
        <v>1599</v>
      </c>
      <c r="D1280" t="s">
        <v>373</v>
      </c>
      <c r="E1280">
        <v>7750</v>
      </c>
      <c r="F1280">
        <v>1</v>
      </c>
      <c r="G1280">
        <v>7750</v>
      </c>
    </row>
    <row r="1281" spans="1:7">
      <c r="A1281" t="s">
        <v>5887</v>
      </c>
      <c r="B1281" t="s">
        <v>4295</v>
      </c>
      <c r="C1281" t="s">
        <v>1600</v>
      </c>
      <c r="D1281" t="s">
        <v>587</v>
      </c>
      <c r="E1281">
        <v>7500</v>
      </c>
      <c r="F1281">
        <v>1</v>
      </c>
      <c r="G1281">
        <v>7500</v>
      </c>
    </row>
    <row r="1282" spans="1:7">
      <c r="A1282" t="s">
        <v>5888</v>
      </c>
      <c r="B1282" t="s">
        <v>4297</v>
      </c>
      <c r="C1282" t="s">
        <v>1601</v>
      </c>
      <c r="D1282" t="s">
        <v>1602</v>
      </c>
      <c r="E1282">
        <v>8450</v>
      </c>
      <c r="F1282">
        <v>1</v>
      </c>
      <c r="G1282">
        <v>8450</v>
      </c>
    </row>
    <row r="1283" spans="1:7">
      <c r="A1283" t="s">
        <v>5889</v>
      </c>
      <c r="B1283" t="s">
        <v>4299</v>
      </c>
      <c r="C1283" t="s">
        <v>1603</v>
      </c>
      <c r="D1283" t="s">
        <v>705</v>
      </c>
      <c r="E1283">
        <v>7400</v>
      </c>
      <c r="F1283">
        <v>1</v>
      </c>
      <c r="G1283">
        <v>7400</v>
      </c>
    </row>
    <row r="1284" spans="1:7">
      <c r="A1284" t="s">
        <v>5890</v>
      </c>
      <c r="B1284" t="s">
        <v>4301</v>
      </c>
      <c r="C1284" t="s">
        <v>1604</v>
      </c>
      <c r="D1284" t="s">
        <v>705</v>
      </c>
      <c r="E1284">
        <v>7500</v>
      </c>
      <c r="F1284">
        <v>1</v>
      </c>
      <c r="G1284">
        <v>7500</v>
      </c>
    </row>
    <row r="1285" spans="1:7">
      <c r="A1285" t="s">
        <v>5891</v>
      </c>
      <c r="B1285" t="s">
        <v>4303</v>
      </c>
      <c r="C1285" t="s">
        <v>1605</v>
      </c>
      <c r="D1285" t="s">
        <v>569</v>
      </c>
      <c r="E1285">
        <v>8950</v>
      </c>
      <c r="F1285">
        <v>1</v>
      </c>
      <c r="G1285">
        <v>8950</v>
      </c>
    </row>
    <row r="1286" spans="1:7">
      <c r="A1286" t="s">
        <v>5892</v>
      </c>
      <c r="B1286" t="s">
        <v>4305</v>
      </c>
      <c r="C1286" t="s">
        <v>1606</v>
      </c>
      <c r="D1286" t="s">
        <v>569</v>
      </c>
      <c r="E1286">
        <v>8950</v>
      </c>
      <c r="F1286">
        <v>1</v>
      </c>
      <c r="G1286">
        <v>8950</v>
      </c>
    </row>
    <row r="1287" spans="1:7">
      <c r="A1287" t="s">
        <v>5893</v>
      </c>
      <c r="B1287" t="s">
        <v>4307</v>
      </c>
      <c r="C1287" t="s">
        <v>1607</v>
      </c>
      <c r="D1287" t="s">
        <v>373</v>
      </c>
      <c r="E1287">
        <v>7950</v>
      </c>
      <c r="F1287">
        <v>1</v>
      </c>
      <c r="G1287">
        <v>7950</v>
      </c>
    </row>
    <row r="1288" spans="1:7">
      <c r="A1288" t="s">
        <v>5894</v>
      </c>
      <c r="B1288" t="s">
        <v>4309</v>
      </c>
      <c r="C1288" t="s">
        <v>1608</v>
      </c>
      <c r="D1288" t="s">
        <v>569</v>
      </c>
      <c r="E1288">
        <v>7950</v>
      </c>
      <c r="F1288">
        <v>1</v>
      </c>
      <c r="G1288">
        <v>7950</v>
      </c>
    </row>
    <row r="1289" spans="1:7">
      <c r="A1289" t="s">
        <v>5895</v>
      </c>
      <c r="B1289" t="s">
        <v>4311</v>
      </c>
      <c r="C1289" t="s">
        <v>1609</v>
      </c>
      <c r="D1289" t="s">
        <v>705</v>
      </c>
      <c r="E1289">
        <v>7950</v>
      </c>
      <c r="F1289">
        <v>1</v>
      </c>
      <c r="G1289">
        <v>7950</v>
      </c>
    </row>
    <row r="1290" spans="1:7">
      <c r="A1290" t="s">
        <v>5896</v>
      </c>
      <c r="B1290" t="s">
        <v>4313</v>
      </c>
      <c r="C1290" t="s">
        <v>1610</v>
      </c>
      <c r="D1290" t="s">
        <v>979</v>
      </c>
      <c r="E1290">
        <v>8950</v>
      </c>
      <c r="F1290">
        <v>1</v>
      </c>
      <c r="G1290">
        <v>8950</v>
      </c>
    </row>
    <row r="1291" spans="1:7">
      <c r="A1291" t="s">
        <v>5897</v>
      </c>
      <c r="B1291" t="s">
        <v>4315</v>
      </c>
      <c r="C1291" t="s">
        <v>1611</v>
      </c>
      <c r="D1291" t="s">
        <v>705</v>
      </c>
      <c r="E1291">
        <v>7750</v>
      </c>
      <c r="F1291">
        <v>1</v>
      </c>
      <c r="G1291">
        <v>7750</v>
      </c>
    </row>
    <row r="1292" spans="1:7">
      <c r="A1292" t="s">
        <v>5898</v>
      </c>
      <c r="B1292" t="s">
        <v>4317</v>
      </c>
      <c r="C1292" t="s">
        <v>1612</v>
      </c>
      <c r="D1292" t="s">
        <v>857</v>
      </c>
      <c r="E1292">
        <v>8250</v>
      </c>
      <c r="F1292">
        <v>1</v>
      </c>
      <c r="G1292">
        <v>8250</v>
      </c>
    </row>
    <row r="1293" spans="1:7">
      <c r="A1293" t="s">
        <v>5899</v>
      </c>
      <c r="B1293" t="s">
        <v>4319</v>
      </c>
      <c r="C1293" t="s">
        <v>1613</v>
      </c>
      <c r="D1293" t="s">
        <v>770</v>
      </c>
      <c r="E1293">
        <v>7950</v>
      </c>
      <c r="F1293">
        <v>1</v>
      </c>
      <c r="G1293">
        <v>7950</v>
      </c>
    </row>
    <row r="1294" spans="1:7">
      <c r="A1294" t="s">
        <v>5900</v>
      </c>
      <c r="B1294" t="s">
        <v>4321</v>
      </c>
      <c r="C1294" t="s">
        <v>1614</v>
      </c>
      <c r="D1294" t="s">
        <v>587</v>
      </c>
      <c r="E1294">
        <v>7750</v>
      </c>
      <c r="F1294">
        <v>1</v>
      </c>
      <c r="G1294">
        <v>7750</v>
      </c>
    </row>
    <row r="1295" spans="1:7">
      <c r="A1295" t="s">
        <v>5901</v>
      </c>
      <c r="B1295" t="s">
        <v>4323</v>
      </c>
      <c r="C1295" t="s">
        <v>1615</v>
      </c>
      <c r="D1295" t="s">
        <v>569</v>
      </c>
      <c r="E1295">
        <v>8500</v>
      </c>
      <c r="F1295">
        <v>1</v>
      </c>
      <c r="G1295">
        <v>8500</v>
      </c>
    </row>
    <row r="1296" spans="1:7">
      <c r="A1296" t="s">
        <v>5902</v>
      </c>
      <c r="B1296" t="s">
        <v>4325</v>
      </c>
      <c r="C1296" t="s">
        <v>1616</v>
      </c>
      <c r="D1296" t="s">
        <v>336</v>
      </c>
      <c r="E1296">
        <v>6950</v>
      </c>
      <c r="F1296">
        <v>1</v>
      </c>
      <c r="G1296">
        <v>6950</v>
      </c>
    </row>
    <row r="1297" spans="1:7">
      <c r="A1297" t="s">
        <v>5903</v>
      </c>
      <c r="B1297" t="s">
        <v>4327</v>
      </c>
      <c r="C1297" t="s">
        <v>1617</v>
      </c>
      <c r="D1297" t="s">
        <v>857</v>
      </c>
      <c r="E1297">
        <v>7500</v>
      </c>
      <c r="F1297">
        <v>1</v>
      </c>
      <c r="G1297">
        <v>7500</v>
      </c>
    </row>
    <row r="1298" spans="1:7">
      <c r="A1298" t="s">
        <v>5904</v>
      </c>
      <c r="B1298" t="s">
        <v>4329</v>
      </c>
      <c r="C1298" t="s">
        <v>1618</v>
      </c>
      <c r="D1298" t="s">
        <v>373</v>
      </c>
      <c r="E1298">
        <v>7750</v>
      </c>
      <c r="F1298">
        <v>1</v>
      </c>
      <c r="G1298">
        <v>7750</v>
      </c>
    </row>
    <row r="1299" spans="1:7">
      <c r="A1299" t="s">
        <v>5905</v>
      </c>
      <c r="B1299" t="s">
        <v>4331</v>
      </c>
      <c r="C1299" t="s">
        <v>1619</v>
      </c>
      <c r="D1299" t="s">
        <v>1620</v>
      </c>
      <c r="E1299">
        <v>5950</v>
      </c>
      <c r="F1299">
        <v>1</v>
      </c>
      <c r="G1299">
        <v>5950</v>
      </c>
    </row>
    <row r="1300" spans="1:7">
      <c r="A1300" t="s">
        <v>5906</v>
      </c>
      <c r="B1300" t="s">
        <v>4333</v>
      </c>
      <c r="C1300" t="s">
        <v>1621</v>
      </c>
      <c r="D1300" t="s">
        <v>373</v>
      </c>
      <c r="E1300">
        <v>7500</v>
      </c>
      <c r="F1300">
        <v>1</v>
      </c>
      <c r="G1300">
        <v>7500</v>
      </c>
    </row>
    <row r="1301" spans="1:7">
      <c r="A1301" t="s">
        <v>5907</v>
      </c>
      <c r="B1301" t="s">
        <v>4335</v>
      </c>
      <c r="C1301" t="s">
        <v>1622</v>
      </c>
      <c r="D1301" t="s">
        <v>1623</v>
      </c>
      <c r="E1301">
        <v>8950</v>
      </c>
      <c r="F1301">
        <v>1</v>
      </c>
      <c r="G1301">
        <v>8950</v>
      </c>
    </row>
    <row r="1302" spans="1:7">
      <c r="A1302" t="s">
        <v>5908</v>
      </c>
      <c r="B1302" t="s">
        <v>4337</v>
      </c>
      <c r="C1302" t="s">
        <v>1624</v>
      </c>
      <c r="D1302" t="s">
        <v>541</v>
      </c>
      <c r="E1302">
        <v>7950</v>
      </c>
      <c r="F1302">
        <v>1</v>
      </c>
      <c r="G1302">
        <v>7950</v>
      </c>
    </row>
    <row r="1303" spans="1:7">
      <c r="A1303" t="s">
        <v>5909</v>
      </c>
      <c r="B1303" t="s">
        <v>4339</v>
      </c>
      <c r="C1303" t="s">
        <v>1625</v>
      </c>
      <c r="D1303" t="s">
        <v>1626</v>
      </c>
      <c r="E1303">
        <v>6900</v>
      </c>
      <c r="F1303">
        <v>1</v>
      </c>
      <c r="G1303">
        <v>6900</v>
      </c>
    </row>
    <row r="1304" spans="1:7">
      <c r="A1304" t="s">
        <v>5910</v>
      </c>
      <c r="B1304" t="s">
        <v>4341</v>
      </c>
      <c r="C1304" t="s">
        <v>1627</v>
      </c>
      <c r="D1304" t="s">
        <v>373</v>
      </c>
      <c r="E1304">
        <v>7450</v>
      </c>
      <c r="F1304">
        <v>1</v>
      </c>
      <c r="G1304">
        <v>7450</v>
      </c>
    </row>
    <row r="1305" spans="1:7">
      <c r="A1305" t="s">
        <v>5911</v>
      </c>
      <c r="B1305" t="s">
        <v>4343</v>
      </c>
      <c r="C1305" t="s">
        <v>1628</v>
      </c>
      <c r="D1305" t="s">
        <v>1192</v>
      </c>
      <c r="E1305">
        <v>8500</v>
      </c>
      <c r="F1305">
        <v>1</v>
      </c>
      <c r="G1305">
        <v>8500</v>
      </c>
    </row>
    <row r="1306" spans="1:7">
      <c r="A1306" t="s">
        <v>5912</v>
      </c>
      <c r="B1306" t="s">
        <v>4345</v>
      </c>
      <c r="C1306" t="s">
        <v>1629</v>
      </c>
      <c r="D1306" t="s">
        <v>1630</v>
      </c>
      <c r="E1306">
        <v>7500</v>
      </c>
      <c r="F1306">
        <v>1</v>
      </c>
      <c r="G1306">
        <v>7500</v>
      </c>
    </row>
    <row r="1307" spans="1:7">
      <c r="A1307" t="s">
        <v>5913</v>
      </c>
      <c r="B1307" t="s">
        <v>4347</v>
      </c>
      <c r="C1307" t="s">
        <v>1631</v>
      </c>
      <c r="D1307" t="s">
        <v>373</v>
      </c>
      <c r="E1307">
        <v>8750</v>
      </c>
      <c r="F1307">
        <v>1</v>
      </c>
      <c r="G1307">
        <v>8750</v>
      </c>
    </row>
    <row r="1308" spans="1:7">
      <c r="A1308" t="s">
        <v>5914</v>
      </c>
      <c r="B1308" t="s">
        <v>4349</v>
      </c>
      <c r="C1308" t="s">
        <v>1632</v>
      </c>
      <c r="D1308" t="s">
        <v>373</v>
      </c>
      <c r="E1308">
        <v>7500</v>
      </c>
      <c r="F1308">
        <v>1</v>
      </c>
      <c r="G1308">
        <v>7500</v>
      </c>
    </row>
    <row r="1309" spans="1:7">
      <c r="A1309" t="s">
        <v>5915</v>
      </c>
      <c r="B1309" t="s">
        <v>4351</v>
      </c>
      <c r="C1309" t="s">
        <v>1633</v>
      </c>
      <c r="D1309" t="s">
        <v>705</v>
      </c>
      <c r="E1309">
        <v>9950</v>
      </c>
      <c r="F1309">
        <v>1</v>
      </c>
      <c r="G1309">
        <v>9950</v>
      </c>
    </row>
    <row r="1310" spans="1:7">
      <c r="A1310" t="s">
        <v>5916</v>
      </c>
      <c r="B1310" t="s">
        <v>4353</v>
      </c>
      <c r="C1310" t="s">
        <v>1634</v>
      </c>
      <c r="D1310" t="s">
        <v>1257</v>
      </c>
      <c r="E1310">
        <v>7950</v>
      </c>
      <c r="F1310">
        <v>1</v>
      </c>
      <c r="G1310">
        <v>7950</v>
      </c>
    </row>
    <row r="1311" spans="1:7">
      <c r="A1311" t="s">
        <v>5917</v>
      </c>
      <c r="B1311" t="s">
        <v>4355</v>
      </c>
      <c r="C1311" t="s">
        <v>1635</v>
      </c>
      <c r="D1311" t="s">
        <v>705</v>
      </c>
      <c r="E1311">
        <v>9950</v>
      </c>
      <c r="F1311">
        <v>1</v>
      </c>
      <c r="G1311">
        <v>9950</v>
      </c>
    </row>
    <row r="1312" spans="1:7">
      <c r="A1312" t="s">
        <v>5918</v>
      </c>
      <c r="B1312" t="s">
        <v>4357</v>
      </c>
      <c r="C1312" t="s">
        <v>1636</v>
      </c>
      <c r="D1312" t="s">
        <v>569</v>
      </c>
      <c r="E1312">
        <v>9250</v>
      </c>
      <c r="F1312">
        <v>1</v>
      </c>
      <c r="G1312">
        <v>9250</v>
      </c>
    </row>
    <row r="1313" spans="1:7">
      <c r="A1313" t="s">
        <v>5919</v>
      </c>
      <c r="B1313" t="s">
        <v>4359</v>
      </c>
      <c r="C1313" t="s">
        <v>1637</v>
      </c>
      <c r="D1313" t="s">
        <v>517</v>
      </c>
      <c r="E1313">
        <v>9250</v>
      </c>
      <c r="F1313">
        <v>1</v>
      </c>
      <c r="G1313">
        <v>9250</v>
      </c>
    </row>
    <row r="1314" spans="1:7">
      <c r="A1314" t="s">
        <v>5920</v>
      </c>
      <c r="B1314" t="s">
        <v>4361</v>
      </c>
      <c r="C1314" t="s">
        <v>1638</v>
      </c>
      <c r="D1314" t="s">
        <v>376</v>
      </c>
      <c r="E1314">
        <v>9950</v>
      </c>
      <c r="F1314">
        <v>1</v>
      </c>
      <c r="G1314">
        <v>9950</v>
      </c>
    </row>
    <row r="1315" spans="1:7">
      <c r="A1315" t="s">
        <v>5921</v>
      </c>
      <c r="B1315" t="s">
        <v>4363</v>
      </c>
      <c r="C1315" t="s">
        <v>1639</v>
      </c>
      <c r="D1315" t="s">
        <v>373</v>
      </c>
      <c r="E1315">
        <v>5950</v>
      </c>
      <c r="F1315">
        <v>1</v>
      </c>
      <c r="G1315">
        <v>5950</v>
      </c>
    </row>
    <row r="1316" spans="1:7">
      <c r="A1316" t="s">
        <v>5922</v>
      </c>
      <c r="B1316" t="s">
        <v>4365</v>
      </c>
      <c r="C1316" t="s">
        <v>1640</v>
      </c>
      <c r="D1316" t="s">
        <v>1641</v>
      </c>
      <c r="E1316">
        <v>7995</v>
      </c>
      <c r="F1316">
        <v>1</v>
      </c>
      <c r="G1316">
        <v>7995</v>
      </c>
    </row>
    <row r="1317" spans="1:7">
      <c r="A1317" t="s">
        <v>5923</v>
      </c>
      <c r="B1317" t="s">
        <v>4367</v>
      </c>
      <c r="C1317" t="s">
        <v>1642</v>
      </c>
      <c r="D1317" t="s">
        <v>1093</v>
      </c>
      <c r="E1317">
        <v>8950</v>
      </c>
      <c r="F1317">
        <v>1</v>
      </c>
      <c r="G1317">
        <v>8950</v>
      </c>
    </row>
    <row r="1318" spans="1:7">
      <c r="A1318" t="s">
        <v>5924</v>
      </c>
      <c r="B1318" t="s">
        <v>4369</v>
      </c>
      <c r="C1318" t="s">
        <v>1643</v>
      </c>
      <c r="D1318" t="s">
        <v>809</v>
      </c>
      <c r="E1318">
        <v>7450</v>
      </c>
      <c r="F1318">
        <v>1</v>
      </c>
      <c r="G1318">
        <v>7450</v>
      </c>
    </row>
    <row r="1319" spans="1:7">
      <c r="A1319" t="s">
        <v>5925</v>
      </c>
      <c r="B1319" t="s">
        <v>4371</v>
      </c>
      <c r="C1319" t="s">
        <v>1644</v>
      </c>
      <c r="D1319" t="s">
        <v>517</v>
      </c>
      <c r="E1319">
        <v>8250</v>
      </c>
      <c r="F1319">
        <v>1</v>
      </c>
      <c r="G1319">
        <v>8250</v>
      </c>
    </row>
    <row r="1320" spans="1:7">
      <c r="A1320" t="s">
        <v>5926</v>
      </c>
      <c r="B1320" t="s">
        <v>4373</v>
      </c>
      <c r="C1320" t="s">
        <v>1645</v>
      </c>
      <c r="D1320" t="s">
        <v>376</v>
      </c>
      <c r="E1320">
        <v>8500</v>
      </c>
      <c r="F1320">
        <v>1</v>
      </c>
      <c r="G1320">
        <v>8500</v>
      </c>
    </row>
    <row r="1321" spans="1:7">
      <c r="A1321" t="s">
        <v>5927</v>
      </c>
      <c r="B1321" t="s">
        <v>4375</v>
      </c>
      <c r="C1321" t="s">
        <v>1646</v>
      </c>
      <c r="D1321" t="s">
        <v>569</v>
      </c>
      <c r="E1321">
        <v>8500</v>
      </c>
      <c r="F1321">
        <v>1</v>
      </c>
      <c r="G1321">
        <v>8500</v>
      </c>
    </row>
    <row r="1322" spans="1:7">
      <c r="A1322" t="s">
        <v>5928</v>
      </c>
      <c r="B1322" t="s">
        <v>4377</v>
      </c>
      <c r="C1322" t="s">
        <v>1647</v>
      </c>
      <c r="D1322" t="s">
        <v>583</v>
      </c>
      <c r="E1322">
        <v>9400</v>
      </c>
      <c r="F1322">
        <v>1</v>
      </c>
      <c r="G1322">
        <v>9400</v>
      </c>
    </row>
    <row r="1323" spans="1:7">
      <c r="A1323" t="s">
        <v>5929</v>
      </c>
      <c r="B1323" t="s">
        <v>4379</v>
      </c>
      <c r="C1323" t="s">
        <v>1648</v>
      </c>
      <c r="D1323" t="s">
        <v>770</v>
      </c>
      <c r="E1323">
        <v>7250</v>
      </c>
      <c r="F1323">
        <v>1</v>
      </c>
      <c r="G1323">
        <v>7250</v>
      </c>
    </row>
    <row r="1324" spans="1:7">
      <c r="A1324" t="s">
        <v>5930</v>
      </c>
      <c r="B1324" t="s">
        <v>4381</v>
      </c>
      <c r="C1324" t="s">
        <v>1649</v>
      </c>
      <c r="D1324" t="s">
        <v>569</v>
      </c>
      <c r="E1324">
        <v>8950</v>
      </c>
      <c r="F1324">
        <v>1</v>
      </c>
      <c r="G1324">
        <v>8950</v>
      </c>
    </row>
    <row r="1325" spans="1:7">
      <c r="A1325" t="s">
        <v>5931</v>
      </c>
      <c r="B1325" t="s">
        <v>4383</v>
      </c>
      <c r="C1325" t="s">
        <v>1650</v>
      </c>
      <c r="D1325" t="s">
        <v>569</v>
      </c>
      <c r="E1325">
        <v>9450</v>
      </c>
      <c r="F1325">
        <v>1</v>
      </c>
      <c r="G1325">
        <v>9450</v>
      </c>
    </row>
    <row r="1326" spans="1:7">
      <c r="A1326" t="s">
        <v>5932</v>
      </c>
      <c r="B1326" t="s">
        <v>4385</v>
      </c>
      <c r="C1326" t="s">
        <v>1651</v>
      </c>
      <c r="D1326" t="s">
        <v>1652</v>
      </c>
      <c r="E1326">
        <v>8500</v>
      </c>
      <c r="F1326">
        <v>1</v>
      </c>
      <c r="G1326">
        <v>8500</v>
      </c>
    </row>
    <row r="1327" spans="1:7">
      <c r="A1327" t="s">
        <v>5933</v>
      </c>
      <c r="B1327" t="s">
        <v>4387</v>
      </c>
      <c r="C1327" t="s">
        <v>1653</v>
      </c>
      <c r="D1327" t="s">
        <v>587</v>
      </c>
      <c r="E1327">
        <v>6750</v>
      </c>
      <c r="F1327">
        <v>1</v>
      </c>
      <c r="G1327">
        <v>6750</v>
      </c>
    </row>
    <row r="1328" spans="1:7">
      <c r="A1328" t="s">
        <v>5934</v>
      </c>
      <c r="B1328" t="s">
        <v>4389</v>
      </c>
      <c r="C1328" t="s">
        <v>1654</v>
      </c>
      <c r="D1328" t="s">
        <v>705</v>
      </c>
      <c r="E1328">
        <v>7400</v>
      </c>
      <c r="F1328">
        <v>1</v>
      </c>
      <c r="G1328">
        <v>7400</v>
      </c>
    </row>
    <row r="1329" spans="1:7">
      <c r="A1329" t="s">
        <v>5935</v>
      </c>
      <c r="B1329" t="s">
        <v>4391</v>
      </c>
      <c r="C1329" t="s">
        <v>1655</v>
      </c>
      <c r="D1329" t="s">
        <v>587</v>
      </c>
      <c r="E1329">
        <v>8950</v>
      </c>
      <c r="F1329">
        <v>1</v>
      </c>
      <c r="G1329">
        <v>8950</v>
      </c>
    </row>
    <row r="1330" spans="1:7">
      <c r="A1330" t="s">
        <v>5936</v>
      </c>
      <c r="B1330" t="s">
        <v>4392</v>
      </c>
      <c r="C1330" t="s">
        <v>1656</v>
      </c>
      <c r="D1330" t="s">
        <v>770</v>
      </c>
      <c r="E1330">
        <v>6900</v>
      </c>
      <c r="F1330">
        <v>1</v>
      </c>
      <c r="G1330">
        <v>6900</v>
      </c>
    </row>
    <row r="1331" spans="1:7">
      <c r="A1331" t="s">
        <v>5937</v>
      </c>
      <c r="B1331" t="s">
        <v>4394</v>
      </c>
      <c r="C1331" t="s">
        <v>1657</v>
      </c>
      <c r="D1331" t="s">
        <v>587</v>
      </c>
      <c r="E1331">
        <v>7750</v>
      </c>
      <c r="F1331">
        <v>1</v>
      </c>
      <c r="G1331">
        <v>7750</v>
      </c>
    </row>
    <row r="1332" spans="1:7">
      <c r="A1332" t="s">
        <v>5938</v>
      </c>
      <c r="B1332" t="s">
        <v>4396</v>
      </c>
      <c r="C1332" t="s">
        <v>1658</v>
      </c>
      <c r="D1332" t="s">
        <v>583</v>
      </c>
      <c r="E1332">
        <v>8950</v>
      </c>
      <c r="F1332">
        <v>1</v>
      </c>
      <c r="G1332">
        <v>8950</v>
      </c>
    </row>
    <row r="1333" spans="1:7">
      <c r="A1333" t="s">
        <v>5939</v>
      </c>
      <c r="B1333" t="s">
        <v>4398</v>
      </c>
      <c r="C1333" t="s">
        <v>1659</v>
      </c>
      <c r="D1333" t="s">
        <v>587</v>
      </c>
      <c r="E1333">
        <v>6950</v>
      </c>
      <c r="F1333">
        <v>1</v>
      </c>
      <c r="G1333">
        <v>6950</v>
      </c>
    </row>
    <row r="1334" spans="1:7">
      <c r="A1334" t="s">
        <v>5940</v>
      </c>
      <c r="B1334" t="s">
        <v>4400</v>
      </c>
      <c r="C1334" t="s">
        <v>1660</v>
      </c>
      <c r="D1334" t="s">
        <v>857</v>
      </c>
      <c r="E1334">
        <v>8495</v>
      </c>
      <c r="F1334">
        <v>1</v>
      </c>
      <c r="G1334">
        <v>8495</v>
      </c>
    </row>
    <row r="1335" spans="1:7">
      <c r="A1335" t="s">
        <v>5941</v>
      </c>
      <c r="B1335" t="s">
        <v>4402</v>
      </c>
      <c r="C1335" t="s">
        <v>1661</v>
      </c>
      <c r="D1335" t="s">
        <v>1036</v>
      </c>
      <c r="E1335">
        <v>10000</v>
      </c>
      <c r="F1335">
        <v>1</v>
      </c>
      <c r="G1335">
        <v>10000</v>
      </c>
    </row>
    <row r="1336" spans="1:7">
      <c r="A1336" t="s">
        <v>5942</v>
      </c>
      <c r="B1336" t="s">
        <v>4404</v>
      </c>
      <c r="C1336" t="s">
        <v>1662</v>
      </c>
      <c r="D1336" t="s">
        <v>705</v>
      </c>
      <c r="E1336">
        <v>6999</v>
      </c>
      <c r="F1336">
        <v>1</v>
      </c>
      <c r="G1336">
        <v>6999</v>
      </c>
    </row>
    <row r="1337" spans="1:7">
      <c r="A1337" t="s">
        <v>5943</v>
      </c>
      <c r="B1337" t="s">
        <v>4406</v>
      </c>
      <c r="C1337" t="s">
        <v>1663</v>
      </c>
      <c r="D1337" t="s">
        <v>770</v>
      </c>
      <c r="E1337">
        <v>8950</v>
      </c>
      <c r="F1337">
        <v>1</v>
      </c>
      <c r="G1337">
        <v>8950</v>
      </c>
    </row>
    <row r="1338" spans="1:7">
      <c r="A1338" t="s">
        <v>5944</v>
      </c>
      <c r="B1338" t="s">
        <v>4408</v>
      </c>
      <c r="C1338" t="s">
        <v>1664</v>
      </c>
      <c r="D1338" t="s">
        <v>396</v>
      </c>
      <c r="E1338">
        <v>8500</v>
      </c>
      <c r="F1338">
        <v>1</v>
      </c>
      <c r="G1338">
        <v>8500</v>
      </c>
    </row>
    <row r="1339" spans="1:7">
      <c r="A1339" t="s">
        <v>5945</v>
      </c>
      <c r="B1339" t="s">
        <v>4410</v>
      </c>
      <c r="C1339" t="s">
        <v>1665</v>
      </c>
      <c r="D1339" t="s">
        <v>857</v>
      </c>
      <c r="E1339">
        <v>8750</v>
      </c>
      <c r="F1339">
        <v>1</v>
      </c>
      <c r="G1339">
        <v>8750</v>
      </c>
    </row>
    <row r="1340" spans="1:7">
      <c r="A1340" t="s">
        <v>5946</v>
      </c>
      <c r="B1340" t="s">
        <v>4412</v>
      </c>
      <c r="C1340" t="s">
        <v>1666</v>
      </c>
      <c r="D1340" t="s">
        <v>1667</v>
      </c>
      <c r="E1340">
        <v>7499</v>
      </c>
      <c r="F1340">
        <v>1</v>
      </c>
      <c r="G1340">
        <v>7499</v>
      </c>
    </row>
    <row r="1341" spans="1:7">
      <c r="A1341" t="s">
        <v>5947</v>
      </c>
      <c r="B1341" t="s">
        <v>4413</v>
      </c>
      <c r="C1341" t="s">
        <v>1668</v>
      </c>
      <c r="D1341" t="s">
        <v>857</v>
      </c>
      <c r="E1341">
        <v>9000</v>
      </c>
      <c r="F1341">
        <v>1</v>
      </c>
      <c r="G1341">
        <v>9000</v>
      </c>
    </row>
    <row r="1342" spans="1:7">
      <c r="A1342" t="s">
        <v>5948</v>
      </c>
      <c r="B1342" t="s">
        <v>4415</v>
      </c>
      <c r="C1342" t="s">
        <v>1669</v>
      </c>
      <c r="D1342" t="s">
        <v>373</v>
      </c>
      <c r="E1342">
        <v>8950</v>
      </c>
      <c r="F1342">
        <v>1</v>
      </c>
      <c r="G1342">
        <v>8950</v>
      </c>
    </row>
    <row r="1343" spans="1:7">
      <c r="A1343" t="s">
        <v>5949</v>
      </c>
      <c r="B1343" t="s">
        <v>4417</v>
      </c>
      <c r="C1343" t="s">
        <v>1670</v>
      </c>
      <c r="D1343" t="s">
        <v>569</v>
      </c>
      <c r="E1343">
        <v>6950</v>
      </c>
      <c r="F1343">
        <v>1</v>
      </c>
      <c r="G1343">
        <v>6950</v>
      </c>
    </row>
    <row r="1344" spans="1:7">
      <c r="A1344" t="s">
        <v>5950</v>
      </c>
      <c r="B1344" t="s">
        <v>4419</v>
      </c>
      <c r="C1344" t="s">
        <v>1671</v>
      </c>
      <c r="D1344" t="s">
        <v>569</v>
      </c>
      <c r="E1344">
        <v>8500</v>
      </c>
      <c r="F1344">
        <v>1</v>
      </c>
      <c r="G1344">
        <v>8500</v>
      </c>
    </row>
    <row r="1345" spans="1:7">
      <c r="A1345" t="s">
        <v>5951</v>
      </c>
      <c r="B1345" t="s">
        <v>4421</v>
      </c>
      <c r="C1345" t="s">
        <v>1672</v>
      </c>
      <c r="D1345" t="s">
        <v>963</v>
      </c>
      <c r="E1345">
        <v>8450</v>
      </c>
      <c r="F1345">
        <v>1</v>
      </c>
      <c r="G1345">
        <v>8450</v>
      </c>
    </row>
    <row r="1346" spans="1:7">
      <c r="A1346" t="s">
        <v>5952</v>
      </c>
      <c r="B1346" t="s">
        <v>4423</v>
      </c>
      <c r="C1346" t="s">
        <v>1673</v>
      </c>
      <c r="D1346" t="s">
        <v>705</v>
      </c>
      <c r="E1346">
        <v>8950</v>
      </c>
      <c r="F1346">
        <v>1</v>
      </c>
      <c r="G1346">
        <v>8950</v>
      </c>
    </row>
    <row r="1347" spans="1:7">
      <c r="A1347" t="s">
        <v>5953</v>
      </c>
      <c r="B1347" t="s">
        <v>4425</v>
      </c>
      <c r="C1347" t="s">
        <v>1674</v>
      </c>
      <c r="D1347" t="s">
        <v>705</v>
      </c>
      <c r="E1347">
        <v>8250</v>
      </c>
      <c r="F1347">
        <v>1</v>
      </c>
      <c r="G1347">
        <v>8250</v>
      </c>
    </row>
    <row r="1348" spans="1:7">
      <c r="A1348" t="s">
        <v>5954</v>
      </c>
      <c r="B1348" t="s">
        <v>4427</v>
      </c>
      <c r="C1348" t="s">
        <v>1675</v>
      </c>
      <c r="D1348" t="s">
        <v>1676</v>
      </c>
      <c r="E1348">
        <v>7950</v>
      </c>
      <c r="F1348">
        <v>1</v>
      </c>
      <c r="G1348">
        <v>7950</v>
      </c>
    </row>
    <row r="1349" spans="1:7">
      <c r="A1349" t="s">
        <v>5955</v>
      </c>
      <c r="B1349" t="s">
        <v>4429</v>
      </c>
      <c r="C1349" t="s">
        <v>1677</v>
      </c>
      <c r="D1349" t="s">
        <v>857</v>
      </c>
      <c r="E1349">
        <v>7450</v>
      </c>
      <c r="F1349">
        <v>1</v>
      </c>
      <c r="G1349">
        <v>7450</v>
      </c>
    </row>
    <row r="1350" spans="1:7">
      <c r="A1350" t="s">
        <v>5956</v>
      </c>
      <c r="B1350" t="s">
        <v>4431</v>
      </c>
      <c r="C1350" t="s">
        <v>1678</v>
      </c>
      <c r="D1350" t="s">
        <v>1192</v>
      </c>
      <c r="E1350">
        <v>9000</v>
      </c>
      <c r="F1350">
        <v>1</v>
      </c>
      <c r="G1350">
        <v>9000</v>
      </c>
    </row>
    <row r="1351" spans="1:7">
      <c r="A1351" t="s">
        <v>5957</v>
      </c>
      <c r="B1351" t="s">
        <v>4433</v>
      </c>
      <c r="C1351" t="s">
        <v>1679</v>
      </c>
      <c r="D1351" t="s">
        <v>857</v>
      </c>
      <c r="E1351">
        <v>7150</v>
      </c>
      <c r="F1351">
        <v>1</v>
      </c>
      <c r="G1351">
        <v>7150</v>
      </c>
    </row>
    <row r="1352" spans="1:7">
      <c r="A1352" t="s">
        <v>5958</v>
      </c>
      <c r="B1352" t="s">
        <v>4435</v>
      </c>
      <c r="C1352" t="s">
        <v>1680</v>
      </c>
      <c r="D1352" t="s">
        <v>857</v>
      </c>
      <c r="E1352">
        <v>7750</v>
      </c>
      <c r="F1352">
        <v>1</v>
      </c>
      <c r="G1352">
        <v>7750</v>
      </c>
    </row>
    <row r="1353" spans="1:7">
      <c r="A1353" t="s">
        <v>5959</v>
      </c>
      <c r="B1353" t="s">
        <v>4437</v>
      </c>
      <c r="C1353" t="s">
        <v>1681</v>
      </c>
      <c r="D1353" t="s">
        <v>1682</v>
      </c>
      <c r="E1353">
        <v>5845</v>
      </c>
      <c r="F1353">
        <v>1</v>
      </c>
      <c r="G1353">
        <v>5845</v>
      </c>
    </row>
    <row r="1354" spans="1:7">
      <c r="A1354" t="s">
        <v>5960</v>
      </c>
      <c r="B1354" t="s">
        <v>4439</v>
      </c>
      <c r="C1354" t="s">
        <v>1683</v>
      </c>
      <c r="D1354" t="s">
        <v>569</v>
      </c>
      <c r="E1354">
        <v>8500</v>
      </c>
      <c r="F1354">
        <v>1</v>
      </c>
      <c r="G1354">
        <v>8500</v>
      </c>
    </row>
    <row r="1355" spans="1:7">
      <c r="A1355" t="s">
        <v>5961</v>
      </c>
      <c r="B1355" t="s">
        <v>4441</v>
      </c>
      <c r="C1355" t="s">
        <v>1684</v>
      </c>
      <c r="D1355" t="s">
        <v>1039</v>
      </c>
      <c r="E1355">
        <v>8250</v>
      </c>
      <c r="F1355">
        <v>1</v>
      </c>
      <c r="G1355">
        <v>8250</v>
      </c>
    </row>
    <row r="1356" spans="1:7">
      <c r="A1356" t="s">
        <v>5962</v>
      </c>
      <c r="B1356" t="s">
        <v>4443</v>
      </c>
      <c r="C1356" t="s">
        <v>1685</v>
      </c>
      <c r="D1356" t="s">
        <v>1686</v>
      </c>
      <c r="E1356">
        <v>9450</v>
      </c>
      <c r="F1356">
        <v>1</v>
      </c>
      <c r="G1356">
        <v>9450</v>
      </c>
    </row>
    <row r="1357" spans="1:7">
      <c r="A1357" t="s">
        <v>5963</v>
      </c>
      <c r="B1357" t="s">
        <v>4445</v>
      </c>
      <c r="C1357" t="s">
        <v>1687</v>
      </c>
      <c r="D1357" t="s">
        <v>373</v>
      </c>
      <c r="E1357">
        <v>6750</v>
      </c>
      <c r="F1357">
        <v>1</v>
      </c>
      <c r="G1357">
        <v>6750</v>
      </c>
    </row>
    <row r="1358" spans="1:7">
      <c r="A1358" t="s">
        <v>5964</v>
      </c>
      <c r="B1358" t="s">
        <v>4447</v>
      </c>
      <c r="C1358" t="s">
        <v>1688</v>
      </c>
      <c r="D1358" t="s">
        <v>373</v>
      </c>
      <c r="E1358">
        <v>8400</v>
      </c>
      <c r="F1358">
        <v>1</v>
      </c>
      <c r="G1358">
        <v>8400</v>
      </c>
    </row>
    <row r="1359" spans="1:7">
      <c r="A1359" t="s">
        <v>5965</v>
      </c>
      <c r="B1359" t="s">
        <v>4449</v>
      </c>
      <c r="C1359" t="s">
        <v>1689</v>
      </c>
      <c r="D1359" t="s">
        <v>373</v>
      </c>
      <c r="E1359">
        <v>7900</v>
      </c>
      <c r="F1359">
        <v>1</v>
      </c>
      <c r="G1359">
        <v>7900</v>
      </c>
    </row>
    <row r="1360" spans="1:7">
      <c r="A1360" t="s">
        <v>5966</v>
      </c>
      <c r="B1360" t="s">
        <v>4451</v>
      </c>
      <c r="C1360" t="s">
        <v>1690</v>
      </c>
      <c r="D1360" t="s">
        <v>1691</v>
      </c>
      <c r="E1360">
        <v>7950</v>
      </c>
      <c r="F1360">
        <v>1</v>
      </c>
      <c r="G1360">
        <v>7950</v>
      </c>
    </row>
    <row r="1361" spans="1:7">
      <c r="A1361" t="s">
        <v>5967</v>
      </c>
      <c r="B1361" t="s">
        <v>4453</v>
      </c>
      <c r="C1361" t="s">
        <v>1692</v>
      </c>
      <c r="D1361" t="s">
        <v>376</v>
      </c>
      <c r="E1361">
        <v>8750</v>
      </c>
      <c r="F1361">
        <v>1</v>
      </c>
      <c r="G1361">
        <v>8750</v>
      </c>
    </row>
    <row r="1362" spans="1:7">
      <c r="A1362" t="s">
        <v>5968</v>
      </c>
      <c r="B1362" t="s">
        <v>4455</v>
      </c>
      <c r="C1362" t="s">
        <v>1693</v>
      </c>
      <c r="D1362" t="s">
        <v>373</v>
      </c>
      <c r="E1362">
        <v>9900</v>
      </c>
      <c r="F1362">
        <v>1</v>
      </c>
      <c r="G1362">
        <v>9900</v>
      </c>
    </row>
    <row r="1363" spans="1:7">
      <c r="A1363" t="s">
        <v>5969</v>
      </c>
      <c r="B1363" t="s">
        <v>4457</v>
      </c>
      <c r="C1363" t="s">
        <v>1694</v>
      </c>
      <c r="D1363" t="s">
        <v>857</v>
      </c>
      <c r="E1363">
        <v>6495</v>
      </c>
      <c r="F1363">
        <v>1</v>
      </c>
      <c r="G1363">
        <v>6495</v>
      </c>
    </row>
    <row r="1364" spans="1:7">
      <c r="A1364" t="s">
        <v>5970</v>
      </c>
      <c r="B1364" t="s">
        <v>4459</v>
      </c>
      <c r="C1364" t="s">
        <v>1695</v>
      </c>
      <c r="D1364" t="s">
        <v>1192</v>
      </c>
      <c r="E1364">
        <v>8250</v>
      </c>
      <c r="F1364">
        <v>1</v>
      </c>
      <c r="G1364">
        <v>8250</v>
      </c>
    </row>
    <row r="1365" spans="1:7">
      <c r="A1365" t="s">
        <v>5971</v>
      </c>
      <c r="B1365" t="s">
        <v>4461</v>
      </c>
      <c r="C1365" t="s">
        <v>1696</v>
      </c>
      <c r="D1365" t="s">
        <v>373</v>
      </c>
      <c r="E1365">
        <v>6900</v>
      </c>
      <c r="F1365">
        <v>1</v>
      </c>
      <c r="G1365">
        <v>6900</v>
      </c>
    </row>
    <row r="1366" spans="1:7">
      <c r="A1366" t="s">
        <v>5972</v>
      </c>
      <c r="B1366" t="s">
        <v>4463</v>
      </c>
      <c r="C1366" t="s">
        <v>1697</v>
      </c>
      <c r="D1366" t="s">
        <v>587</v>
      </c>
      <c r="E1366">
        <v>7500</v>
      </c>
      <c r="F1366">
        <v>1</v>
      </c>
      <c r="G1366">
        <v>7500</v>
      </c>
    </row>
    <row r="1367" spans="1:7">
      <c r="A1367" t="s">
        <v>5973</v>
      </c>
      <c r="B1367" t="s">
        <v>4465</v>
      </c>
      <c r="C1367" t="s">
        <v>1698</v>
      </c>
      <c r="D1367" t="s">
        <v>1158</v>
      </c>
      <c r="E1367">
        <v>7950</v>
      </c>
      <c r="F1367">
        <v>1</v>
      </c>
      <c r="G1367">
        <v>7950</v>
      </c>
    </row>
    <row r="1368" spans="1:7">
      <c r="A1368" t="s">
        <v>5974</v>
      </c>
      <c r="B1368" t="s">
        <v>4467</v>
      </c>
      <c r="C1368" t="s">
        <v>1699</v>
      </c>
      <c r="D1368" t="s">
        <v>733</v>
      </c>
      <c r="E1368">
        <v>8250</v>
      </c>
      <c r="F1368">
        <v>1</v>
      </c>
      <c r="G1368">
        <v>8250</v>
      </c>
    </row>
    <row r="1369" spans="1:7">
      <c r="A1369" t="s">
        <v>5975</v>
      </c>
      <c r="B1369" t="s">
        <v>4469</v>
      </c>
      <c r="C1369" t="s">
        <v>1700</v>
      </c>
      <c r="D1369" t="s">
        <v>1701</v>
      </c>
      <c r="E1369">
        <v>8950</v>
      </c>
      <c r="F1369">
        <v>1</v>
      </c>
      <c r="G1369">
        <v>8950</v>
      </c>
    </row>
    <row r="1370" spans="1:7">
      <c r="A1370" t="s">
        <v>5976</v>
      </c>
      <c r="B1370" t="s">
        <v>4471</v>
      </c>
      <c r="C1370" t="s">
        <v>1702</v>
      </c>
      <c r="D1370" t="s">
        <v>1527</v>
      </c>
      <c r="E1370">
        <v>9750</v>
      </c>
      <c r="F1370">
        <v>1</v>
      </c>
      <c r="G1370">
        <v>9750</v>
      </c>
    </row>
    <row r="1371" spans="1:7">
      <c r="A1371" t="s">
        <v>5977</v>
      </c>
      <c r="B1371" t="s">
        <v>4473</v>
      </c>
      <c r="C1371" t="s">
        <v>1703</v>
      </c>
      <c r="D1371" t="s">
        <v>587</v>
      </c>
      <c r="E1371">
        <v>8250</v>
      </c>
      <c r="F1371">
        <v>1</v>
      </c>
      <c r="G1371">
        <v>8250</v>
      </c>
    </row>
    <row r="1372" spans="1:7">
      <c r="A1372" t="s">
        <v>5978</v>
      </c>
      <c r="B1372" t="s">
        <v>4475</v>
      </c>
      <c r="C1372" t="s">
        <v>1704</v>
      </c>
      <c r="D1372" t="s">
        <v>569</v>
      </c>
      <c r="E1372">
        <v>8900</v>
      </c>
      <c r="F1372">
        <v>1</v>
      </c>
      <c r="G1372">
        <v>8900</v>
      </c>
    </row>
    <row r="1373" spans="1:7">
      <c r="A1373" t="s">
        <v>5979</v>
      </c>
      <c r="B1373" t="s">
        <v>4477</v>
      </c>
      <c r="C1373" t="s">
        <v>1705</v>
      </c>
      <c r="D1373" t="s">
        <v>784</v>
      </c>
      <c r="E1373">
        <v>8950</v>
      </c>
      <c r="F1373">
        <v>1</v>
      </c>
      <c r="G1373">
        <v>8950</v>
      </c>
    </row>
    <row r="1374" spans="1:7">
      <c r="A1374" t="s">
        <v>5980</v>
      </c>
      <c r="B1374" t="s">
        <v>4479</v>
      </c>
      <c r="C1374" t="s">
        <v>1706</v>
      </c>
      <c r="D1374" t="s">
        <v>373</v>
      </c>
      <c r="E1374">
        <v>6750</v>
      </c>
      <c r="F1374">
        <v>1</v>
      </c>
      <c r="G1374">
        <v>6750</v>
      </c>
    </row>
    <row r="1375" spans="1:7">
      <c r="A1375" t="s">
        <v>5981</v>
      </c>
      <c r="B1375" t="s">
        <v>4481</v>
      </c>
      <c r="C1375" t="s">
        <v>1707</v>
      </c>
      <c r="D1375" t="s">
        <v>705</v>
      </c>
      <c r="E1375">
        <v>7950</v>
      </c>
      <c r="F1375">
        <v>1</v>
      </c>
      <c r="G1375">
        <v>7950</v>
      </c>
    </row>
    <row r="1376" spans="1:7">
      <c r="A1376" t="s">
        <v>5982</v>
      </c>
      <c r="B1376" t="s">
        <v>4483</v>
      </c>
      <c r="C1376" t="s">
        <v>1708</v>
      </c>
      <c r="D1376" t="s">
        <v>637</v>
      </c>
      <c r="E1376">
        <v>8600</v>
      </c>
      <c r="F1376">
        <v>1</v>
      </c>
      <c r="G1376">
        <v>8600</v>
      </c>
    </row>
    <row r="1377" spans="1:7">
      <c r="A1377" t="s">
        <v>5983</v>
      </c>
      <c r="B1377" t="s">
        <v>4485</v>
      </c>
      <c r="C1377" t="s">
        <v>1709</v>
      </c>
      <c r="D1377" t="s">
        <v>809</v>
      </c>
      <c r="E1377">
        <v>7750</v>
      </c>
      <c r="F1377">
        <v>1</v>
      </c>
      <c r="G1377">
        <v>7750</v>
      </c>
    </row>
    <row r="1378" spans="1:7">
      <c r="A1378" t="s">
        <v>5984</v>
      </c>
      <c r="B1378" t="s">
        <v>4487</v>
      </c>
      <c r="C1378" t="s">
        <v>1710</v>
      </c>
      <c r="D1378" t="s">
        <v>671</v>
      </c>
      <c r="E1378">
        <v>7800</v>
      </c>
      <c r="F1378">
        <v>1</v>
      </c>
      <c r="G1378">
        <v>7800</v>
      </c>
    </row>
    <row r="1379" spans="1:7">
      <c r="A1379" t="s">
        <v>5985</v>
      </c>
      <c r="B1379" t="s">
        <v>4489</v>
      </c>
      <c r="C1379" t="s">
        <v>1711</v>
      </c>
      <c r="D1379" t="s">
        <v>373</v>
      </c>
      <c r="E1379">
        <v>8750</v>
      </c>
      <c r="F1379">
        <v>1</v>
      </c>
      <c r="G1379">
        <v>8750</v>
      </c>
    </row>
    <row r="1380" spans="1:7">
      <c r="A1380" t="s">
        <v>5986</v>
      </c>
      <c r="B1380" t="s">
        <v>4491</v>
      </c>
      <c r="C1380" t="s">
        <v>1712</v>
      </c>
      <c r="D1380" t="s">
        <v>1713</v>
      </c>
      <c r="E1380">
        <v>9500</v>
      </c>
      <c r="F1380">
        <v>1</v>
      </c>
      <c r="G1380">
        <v>9500</v>
      </c>
    </row>
    <row r="1381" spans="1:7">
      <c r="A1381" t="s">
        <v>5987</v>
      </c>
      <c r="B1381" t="s">
        <v>4493</v>
      </c>
      <c r="C1381" t="s">
        <v>1714</v>
      </c>
      <c r="D1381" t="s">
        <v>857</v>
      </c>
      <c r="E1381">
        <v>7750</v>
      </c>
      <c r="F1381">
        <v>1</v>
      </c>
      <c r="G1381">
        <v>7750</v>
      </c>
    </row>
    <row r="1382" spans="1:7">
      <c r="A1382" t="s">
        <v>5988</v>
      </c>
      <c r="B1382" t="s">
        <v>4494</v>
      </c>
      <c r="C1382" t="s">
        <v>1715</v>
      </c>
      <c r="D1382" t="s">
        <v>569</v>
      </c>
      <c r="E1382">
        <v>9950</v>
      </c>
      <c r="F1382">
        <v>1</v>
      </c>
      <c r="G1382">
        <v>9950</v>
      </c>
    </row>
    <row r="1383" spans="1:7">
      <c r="A1383" t="s">
        <v>5989</v>
      </c>
      <c r="B1383" t="s">
        <v>4496</v>
      </c>
      <c r="C1383" t="s">
        <v>1716</v>
      </c>
      <c r="D1383" t="s">
        <v>587</v>
      </c>
      <c r="E1383">
        <v>7750</v>
      </c>
      <c r="F1383">
        <v>1</v>
      </c>
      <c r="G1383">
        <v>7750</v>
      </c>
    </row>
    <row r="1384" spans="1:7">
      <c r="A1384" t="s">
        <v>5990</v>
      </c>
      <c r="B1384" t="s">
        <v>4498</v>
      </c>
      <c r="C1384" t="s">
        <v>1717</v>
      </c>
      <c r="D1384" t="s">
        <v>373</v>
      </c>
      <c r="E1384">
        <v>5950</v>
      </c>
      <c r="F1384">
        <v>1</v>
      </c>
      <c r="G1384">
        <v>5950</v>
      </c>
    </row>
    <row r="1385" spans="1:7">
      <c r="A1385" t="s">
        <v>5991</v>
      </c>
      <c r="B1385" t="s">
        <v>4500</v>
      </c>
      <c r="C1385" t="s">
        <v>1718</v>
      </c>
      <c r="D1385" t="s">
        <v>705</v>
      </c>
      <c r="E1385">
        <v>10950</v>
      </c>
      <c r="F1385">
        <v>1</v>
      </c>
      <c r="G1385">
        <v>10950</v>
      </c>
    </row>
    <row r="1386" spans="1:7">
      <c r="A1386" t="s">
        <v>5992</v>
      </c>
      <c r="B1386" t="s">
        <v>4502</v>
      </c>
      <c r="C1386" t="s">
        <v>1719</v>
      </c>
      <c r="D1386" t="s">
        <v>457</v>
      </c>
      <c r="E1386">
        <v>9450</v>
      </c>
      <c r="F1386">
        <v>1</v>
      </c>
      <c r="G1386">
        <v>9450</v>
      </c>
    </row>
    <row r="1387" spans="1:7">
      <c r="A1387" t="s">
        <v>5993</v>
      </c>
      <c r="B1387" t="s">
        <v>4504</v>
      </c>
      <c r="C1387" t="s">
        <v>1720</v>
      </c>
      <c r="D1387" t="s">
        <v>373</v>
      </c>
      <c r="E1387">
        <v>8250</v>
      </c>
      <c r="F1387">
        <v>1</v>
      </c>
      <c r="G1387">
        <v>8250</v>
      </c>
    </row>
    <row r="1388" spans="1:7">
      <c r="A1388" t="s">
        <v>5994</v>
      </c>
      <c r="B1388" t="s">
        <v>4506</v>
      </c>
      <c r="C1388" t="s">
        <v>1721</v>
      </c>
      <c r="D1388" t="s">
        <v>705</v>
      </c>
      <c r="E1388">
        <v>9750</v>
      </c>
      <c r="F1388">
        <v>1</v>
      </c>
      <c r="G1388">
        <v>9750</v>
      </c>
    </row>
    <row r="1389" spans="1:7">
      <c r="A1389" t="s">
        <v>5995</v>
      </c>
      <c r="B1389" t="s">
        <v>4508</v>
      </c>
      <c r="C1389" t="s">
        <v>1722</v>
      </c>
      <c r="D1389" t="s">
        <v>1503</v>
      </c>
      <c r="E1389">
        <v>7450</v>
      </c>
      <c r="F1389">
        <v>1</v>
      </c>
      <c r="G1389">
        <v>7450</v>
      </c>
    </row>
    <row r="1390" spans="1:7">
      <c r="A1390" t="s">
        <v>5996</v>
      </c>
      <c r="B1390" t="s">
        <v>4510</v>
      </c>
      <c r="C1390" t="s">
        <v>1723</v>
      </c>
      <c r="D1390" t="s">
        <v>1244</v>
      </c>
      <c r="E1390">
        <v>8750</v>
      </c>
      <c r="F1390">
        <v>1</v>
      </c>
      <c r="G1390">
        <v>8750</v>
      </c>
    </row>
    <row r="1391" spans="1:7">
      <c r="A1391" t="s">
        <v>5997</v>
      </c>
      <c r="B1391" t="s">
        <v>4512</v>
      </c>
      <c r="C1391" t="s">
        <v>1724</v>
      </c>
      <c r="D1391" t="s">
        <v>373</v>
      </c>
      <c r="E1391">
        <v>8750</v>
      </c>
      <c r="F1391">
        <v>1</v>
      </c>
      <c r="G1391">
        <v>8750</v>
      </c>
    </row>
    <row r="1392" spans="1:7">
      <c r="A1392" t="s">
        <v>5998</v>
      </c>
      <c r="B1392" t="s">
        <v>4514</v>
      </c>
      <c r="C1392" t="s">
        <v>1725</v>
      </c>
      <c r="D1392" t="s">
        <v>862</v>
      </c>
      <c r="E1392">
        <v>8500</v>
      </c>
      <c r="F1392">
        <v>1</v>
      </c>
      <c r="G1392">
        <v>8500</v>
      </c>
    </row>
    <row r="1393" spans="1:7">
      <c r="A1393" t="s">
        <v>5999</v>
      </c>
      <c r="B1393" t="s">
        <v>4516</v>
      </c>
      <c r="C1393" t="s">
        <v>1726</v>
      </c>
      <c r="D1393" t="s">
        <v>809</v>
      </c>
      <c r="E1393">
        <v>8950</v>
      </c>
      <c r="F1393">
        <v>1</v>
      </c>
      <c r="G1393">
        <v>8950</v>
      </c>
    </row>
    <row r="1394" spans="1:7">
      <c r="A1394" t="s">
        <v>6000</v>
      </c>
      <c r="B1394" t="s">
        <v>4518</v>
      </c>
      <c r="C1394" t="s">
        <v>1727</v>
      </c>
      <c r="D1394" t="s">
        <v>517</v>
      </c>
      <c r="E1394">
        <v>7500</v>
      </c>
      <c r="F1394">
        <v>1</v>
      </c>
      <c r="G1394">
        <v>7500</v>
      </c>
    </row>
    <row r="1395" spans="1:7">
      <c r="A1395" t="s">
        <v>6001</v>
      </c>
      <c r="B1395" t="s">
        <v>4520</v>
      </c>
      <c r="C1395" t="s">
        <v>1728</v>
      </c>
      <c r="D1395" t="s">
        <v>857</v>
      </c>
      <c r="E1395">
        <v>7250</v>
      </c>
      <c r="F1395">
        <v>1</v>
      </c>
      <c r="G1395">
        <v>7250</v>
      </c>
    </row>
    <row r="1396" spans="1:7">
      <c r="A1396" t="s">
        <v>6002</v>
      </c>
      <c r="B1396" t="s">
        <v>4522</v>
      </c>
      <c r="C1396" t="s">
        <v>1729</v>
      </c>
      <c r="D1396" t="s">
        <v>857</v>
      </c>
      <c r="E1396">
        <v>7450</v>
      </c>
      <c r="F1396">
        <v>1</v>
      </c>
      <c r="G1396">
        <v>7450</v>
      </c>
    </row>
    <row r="1397" spans="1:7">
      <c r="A1397" t="s">
        <v>6003</v>
      </c>
      <c r="B1397" t="s">
        <v>4524</v>
      </c>
      <c r="C1397" t="s">
        <v>1730</v>
      </c>
      <c r="D1397" t="s">
        <v>1731</v>
      </c>
      <c r="E1397">
        <v>8750</v>
      </c>
      <c r="F1397">
        <v>1</v>
      </c>
      <c r="G1397">
        <v>8750</v>
      </c>
    </row>
    <row r="1398" spans="1:7">
      <c r="A1398" t="s">
        <v>6004</v>
      </c>
      <c r="B1398" t="s">
        <v>4526</v>
      </c>
      <c r="C1398" t="s">
        <v>1732</v>
      </c>
      <c r="D1398" t="s">
        <v>770</v>
      </c>
      <c r="E1398">
        <v>9800</v>
      </c>
      <c r="F1398">
        <v>1</v>
      </c>
      <c r="G1398">
        <v>9800</v>
      </c>
    </row>
    <row r="1399" spans="1:7">
      <c r="A1399" t="s">
        <v>6005</v>
      </c>
      <c r="B1399" t="s">
        <v>4528</v>
      </c>
      <c r="C1399" t="s">
        <v>1733</v>
      </c>
      <c r="D1399" t="s">
        <v>587</v>
      </c>
      <c r="E1399">
        <v>7500</v>
      </c>
      <c r="F1399">
        <v>1</v>
      </c>
      <c r="G1399">
        <v>7500</v>
      </c>
    </row>
    <row r="1400" spans="1:7">
      <c r="A1400" t="s">
        <v>6006</v>
      </c>
      <c r="B1400" t="s">
        <v>4530</v>
      </c>
      <c r="C1400" t="s">
        <v>1734</v>
      </c>
      <c r="D1400" t="s">
        <v>569</v>
      </c>
      <c r="E1400">
        <v>8950</v>
      </c>
      <c r="F1400">
        <v>1</v>
      </c>
      <c r="G1400">
        <v>8950</v>
      </c>
    </row>
    <row r="1401" spans="1:7">
      <c r="A1401" t="s">
        <v>6007</v>
      </c>
      <c r="B1401" t="s">
        <v>4532</v>
      </c>
      <c r="C1401" t="s">
        <v>1735</v>
      </c>
      <c r="D1401" t="s">
        <v>1736</v>
      </c>
      <c r="E1401">
        <v>8950</v>
      </c>
      <c r="F1401">
        <v>1</v>
      </c>
      <c r="G1401">
        <v>8950</v>
      </c>
    </row>
    <row r="1402" spans="1:7">
      <c r="A1402" t="s">
        <v>6008</v>
      </c>
      <c r="B1402" t="s">
        <v>4534</v>
      </c>
      <c r="C1402" t="s">
        <v>1737</v>
      </c>
      <c r="D1402" t="s">
        <v>733</v>
      </c>
      <c r="E1402">
        <v>7450</v>
      </c>
      <c r="F1402">
        <v>1</v>
      </c>
      <c r="G1402">
        <v>7450</v>
      </c>
    </row>
    <row r="1403" spans="1:7">
      <c r="A1403" t="s">
        <v>6009</v>
      </c>
      <c r="B1403" t="s">
        <v>4536</v>
      </c>
      <c r="C1403" t="s">
        <v>1738</v>
      </c>
      <c r="D1403" t="s">
        <v>1039</v>
      </c>
      <c r="E1403">
        <v>8950</v>
      </c>
      <c r="F1403">
        <v>1</v>
      </c>
      <c r="G1403">
        <v>8950</v>
      </c>
    </row>
    <row r="1404" spans="1:7">
      <c r="A1404" t="s">
        <v>6010</v>
      </c>
      <c r="B1404" t="s">
        <v>4538</v>
      </c>
      <c r="C1404" t="s">
        <v>1739</v>
      </c>
      <c r="D1404" t="s">
        <v>879</v>
      </c>
      <c r="E1404">
        <v>10500</v>
      </c>
      <c r="F1404">
        <v>1</v>
      </c>
      <c r="G1404">
        <v>10500</v>
      </c>
    </row>
    <row r="1405" spans="1:7">
      <c r="A1405" t="s">
        <v>6011</v>
      </c>
      <c r="B1405" t="s">
        <v>4540</v>
      </c>
      <c r="C1405" t="s">
        <v>1740</v>
      </c>
      <c r="D1405" t="s">
        <v>1441</v>
      </c>
      <c r="E1405">
        <v>7000</v>
      </c>
      <c r="F1405">
        <v>1</v>
      </c>
      <c r="G1405">
        <v>7000</v>
      </c>
    </row>
    <row r="1406" spans="1:7">
      <c r="A1406" t="s">
        <v>6012</v>
      </c>
      <c r="B1406" t="s">
        <v>4542</v>
      </c>
      <c r="C1406" t="s">
        <v>1741</v>
      </c>
      <c r="D1406" t="s">
        <v>373</v>
      </c>
      <c r="E1406">
        <v>8500</v>
      </c>
      <c r="F1406">
        <v>1</v>
      </c>
      <c r="G1406">
        <v>8500</v>
      </c>
    </row>
    <row r="1407" spans="1:7">
      <c r="A1407" t="s">
        <v>6013</v>
      </c>
      <c r="B1407" t="s">
        <v>4544</v>
      </c>
      <c r="C1407" t="s">
        <v>1742</v>
      </c>
      <c r="D1407" t="s">
        <v>517</v>
      </c>
      <c r="E1407">
        <v>7750</v>
      </c>
      <c r="F1407">
        <v>1</v>
      </c>
      <c r="G1407">
        <v>7750</v>
      </c>
    </row>
    <row r="1408" spans="1:7">
      <c r="A1408" t="s">
        <v>6014</v>
      </c>
      <c r="B1408" t="s">
        <v>4546</v>
      </c>
      <c r="C1408" t="s">
        <v>1743</v>
      </c>
      <c r="D1408" t="s">
        <v>373</v>
      </c>
      <c r="E1408">
        <v>8950</v>
      </c>
      <c r="F1408">
        <v>1</v>
      </c>
      <c r="G1408">
        <v>8950</v>
      </c>
    </row>
    <row r="1409" spans="1:7">
      <c r="A1409" t="s">
        <v>6015</v>
      </c>
      <c r="B1409" t="s">
        <v>4548</v>
      </c>
      <c r="C1409" t="s">
        <v>1744</v>
      </c>
      <c r="D1409" t="s">
        <v>378</v>
      </c>
      <c r="E1409">
        <v>8250</v>
      </c>
      <c r="F1409">
        <v>1</v>
      </c>
      <c r="G1409">
        <v>8250</v>
      </c>
    </row>
    <row r="1410" spans="1:7">
      <c r="A1410" t="s">
        <v>6016</v>
      </c>
      <c r="B1410" t="s">
        <v>4550</v>
      </c>
      <c r="C1410" t="s">
        <v>1745</v>
      </c>
      <c r="D1410" t="s">
        <v>1485</v>
      </c>
      <c r="E1410">
        <v>9250</v>
      </c>
      <c r="F1410">
        <v>1</v>
      </c>
      <c r="G1410">
        <v>9250</v>
      </c>
    </row>
    <row r="1411" spans="1:7">
      <c r="A1411" t="s">
        <v>6017</v>
      </c>
      <c r="B1411" t="s">
        <v>4551</v>
      </c>
      <c r="C1411" t="s">
        <v>1746</v>
      </c>
      <c r="D1411" t="s">
        <v>705</v>
      </c>
      <c r="E1411">
        <v>7900</v>
      </c>
      <c r="F1411">
        <v>1</v>
      </c>
      <c r="G1411">
        <v>7900</v>
      </c>
    </row>
    <row r="1412" spans="1:7">
      <c r="A1412" t="s">
        <v>6018</v>
      </c>
      <c r="B1412" t="s">
        <v>4553</v>
      </c>
      <c r="C1412" t="s">
        <v>1747</v>
      </c>
      <c r="D1412" t="s">
        <v>809</v>
      </c>
      <c r="E1412">
        <v>8500</v>
      </c>
      <c r="F1412">
        <v>1</v>
      </c>
      <c r="G1412">
        <v>8500</v>
      </c>
    </row>
    <row r="1413" spans="1:7">
      <c r="A1413" t="s">
        <v>6019</v>
      </c>
      <c r="B1413" t="s">
        <v>4555</v>
      </c>
      <c r="C1413" t="s">
        <v>1748</v>
      </c>
      <c r="D1413" t="s">
        <v>705</v>
      </c>
      <c r="E1413">
        <v>7950</v>
      </c>
      <c r="F1413">
        <v>1</v>
      </c>
      <c r="G1413">
        <v>7950</v>
      </c>
    </row>
    <row r="1414" spans="1:7">
      <c r="A1414" t="s">
        <v>6020</v>
      </c>
      <c r="B1414" t="s">
        <v>4556</v>
      </c>
      <c r="C1414" t="s">
        <v>1749</v>
      </c>
      <c r="D1414" t="s">
        <v>373</v>
      </c>
      <c r="E1414">
        <v>9950</v>
      </c>
      <c r="F1414">
        <v>1</v>
      </c>
      <c r="G1414">
        <v>9950</v>
      </c>
    </row>
    <row r="1415" spans="1:7">
      <c r="A1415" t="s">
        <v>6021</v>
      </c>
      <c r="B1415" t="s">
        <v>4558</v>
      </c>
      <c r="C1415" t="s">
        <v>1750</v>
      </c>
      <c r="D1415" t="s">
        <v>979</v>
      </c>
      <c r="E1415">
        <v>8750</v>
      </c>
      <c r="F1415">
        <v>1</v>
      </c>
      <c r="G1415">
        <v>8750</v>
      </c>
    </row>
    <row r="1416" spans="1:7">
      <c r="A1416" t="s">
        <v>6022</v>
      </c>
      <c r="B1416" t="s">
        <v>4560</v>
      </c>
      <c r="C1416" t="s">
        <v>1751</v>
      </c>
      <c r="D1416" t="s">
        <v>373</v>
      </c>
      <c r="E1416">
        <v>7500</v>
      </c>
      <c r="F1416">
        <v>1</v>
      </c>
      <c r="G1416">
        <v>7500</v>
      </c>
    </row>
    <row r="1417" spans="1:7">
      <c r="A1417" t="s">
        <v>6023</v>
      </c>
      <c r="B1417" t="s">
        <v>4562</v>
      </c>
      <c r="C1417" t="s">
        <v>1752</v>
      </c>
      <c r="D1417" t="s">
        <v>373</v>
      </c>
      <c r="E1417">
        <v>6950</v>
      </c>
      <c r="F1417">
        <v>1</v>
      </c>
      <c r="G1417">
        <v>6950</v>
      </c>
    </row>
    <row r="1418" spans="1:7">
      <c r="A1418" t="s">
        <v>6024</v>
      </c>
      <c r="B1418" t="s">
        <v>4564</v>
      </c>
      <c r="C1418" t="s">
        <v>1753</v>
      </c>
      <c r="D1418" t="s">
        <v>1754</v>
      </c>
      <c r="E1418">
        <v>8950</v>
      </c>
      <c r="F1418">
        <v>1</v>
      </c>
      <c r="G1418">
        <v>8950</v>
      </c>
    </row>
    <row r="1419" spans="1:7">
      <c r="A1419" t="s">
        <v>6025</v>
      </c>
      <c r="B1419" t="s">
        <v>4566</v>
      </c>
      <c r="C1419" t="s">
        <v>1755</v>
      </c>
      <c r="D1419" t="s">
        <v>1192</v>
      </c>
      <c r="E1419">
        <v>8750</v>
      </c>
      <c r="F1419">
        <v>1</v>
      </c>
      <c r="G1419">
        <v>8750</v>
      </c>
    </row>
    <row r="1420" spans="1:7">
      <c r="A1420" t="s">
        <v>6026</v>
      </c>
      <c r="B1420" t="s">
        <v>4568</v>
      </c>
      <c r="C1420" t="s">
        <v>1756</v>
      </c>
      <c r="D1420" t="s">
        <v>587</v>
      </c>
      <c r="E1420">
        <v>7750</v>
      </c>
      <c r="F1420">
        <v>1</v>
      </c>
      <c r="G1420">
        <v>7750</v>
      </c>
    </row>
    <row r="1421" spans="1:7">
      <c r="A1421" t="s">
        <v>6027</v>
      </c>
      <c r="B1421" t="s">
        <v>4570</v>
      </c>
      <c r="C1421" t="s">
        <v>1757</v>
      </c>
      <c r="D1421" t="s">
        <v>373</v>
      </c>
      <c r="E1421">
        <v>8450</v>
      </c>
      <c r="F1421">
        <v>1</v>
      </c>
      <c r="G1421">
        <v>8450</v>
      </c>
    </row>
    <row r="1422" spans="1:7">
      <c r="A1422" t="s">
        <v>6028</v>
      </c>
      <c r="B1422" t="s">
        <v>4572</v>
      </c>
      <c r="C1422" t="s">
        <v>1758</v>
      </c>
      <c r="D1422" t="s">
        <v>1759</v>
      </c>
      <c r="E1422">
        <v>8150</v>
      </c>
      <c r="F1422">
        <v>1</v>
      </c>
      <c r="G1422">
        <v>8150</v>
      </c>
    </row>
    <row r="1423" spans="1:7">
      <c r="A1423" t="s">
        <v>6029</v>
      </c>
      <c r="B1423" t="s">
        <v>4574</v>
      </c>
      <c r="C1423" t="s">
        <v>1760</v>
      </c>
      <c r="D1423" t="s">
        <v>1093</v>
      </c>
      <c r="E1423">
        <v>8500</v>
      </c>
      <c r="F1423">
        <v>1</v>
      </c>
      <c r="G1423">
        <v>8500</v>
      </c>
    </row>
    <row r="1424" spans="1:7">
      <c r="A1424" t="s">
        <v>6030</v>
      </c>
      <c r="B1424" t="s">
        <v>4576</v>
      </c>
      <c r="C1424" t="s">
        <v>1761</v>
      </c>
      <c r="D1424" t="s">
        <v>373</v>
      </c>
      <c r="E1424">
        <v>7600</v>
      </c>
      <c r="F1424">
        <v>1</v>
      </c>
      <c r="G1424">
        <v>7600</v>
      </c>
    </row>
    <row r="1425" spans="1:7">
      <c r="A1425" t="s">
        <v>6031</v>
      </c>
      <c r="B1425" t="s">
        <v>4578</v>
      </c>
      <c r="C1425" t="s">
        <v>1762</v>
      </c>
      <c r="D1425" t="s">
        <v>1763</v>
      </c>
      <c r="E1425">
        <v>7950</v>
      </c>
      <c r="F1425">
        <v>1</v>
      </c>
      <c r="G1425">
        <v>7950</v>
      </c>
    </row>
    <row r="1426" spans="1:7">
      <c r="A1426" t="s">
        <v>6032</v>
      </c>
      <c r="B1426" t="s">
        <v>4580</v>
      </c>
      <c r="C1426" t="s">
        <v>1764</v>
      </c>
      <c r="D1426" t="s">
        <v>1520</v>
      </c>
      <c r="E1426">
        <v>7750</v>
      </c>
      <c r="F1426">
        <v>1</v>
      </c>
      <c r="G1426">
        <v>7750</v>
      </c>
    </row>
    <row r="1427" spans="1:7">
      <c r="A1427" t="s">
        <v>6033</v>
      </c>
      <c r="B1427" t="s">
        <v>4582</v>
      </c>
      <c r="C1427" t="s">
        <v>1765</v>
      </c>
      <c r="D1427" t="s">
        <v>1766</v>
      </c>
      <c r="E1427">
        <v>7950</v>
      </c>
      <c r="F1427">
        <v>1</v>
      </c>
      <c r="G1427">
        <v>7950</v>
      </c>
    </row>
    <row r="1428" spans="1:7">
      <c r="A1428" t="s">
        <v>6034</v>
      </c>
      <c r="B1428" t="s">
        <v>4584</v>
      </c>
      <c r="C1428" t="s">
        <v>1767</v>
      </c>
      <c r="D1428" t="s">
        <v>1768</v>
      </c>
      <c r="E1428">
        <v>9950</v>
      </c>
      <c r="F1428">
        <v>1</v>
      </c>
      <c r="G1428">
        <v>9950</v>
      </c>
    </row>
    <row r="1429" spans="1:7">
      <c r="A1429" t="s">
        <v>6035</v>
      </c>
      <c r="B1429" t="s">
        <v>4586</v>
      </c>
      <c r="C1429" t="s">
        <v>1769</v>
      </c>
      <c r="D1429" t="s">
        <v>1093</v>
      </c>
      <c r="E1429">
        <v>8950</v>
      </c>
      <c r="F1429">
        <v>1</v>
      </c>
      <c r="G1429">
        <v>8950</v>
      </c>
    </row>
    <row r="1430" spans="1:7">
      <c r="A1430" t="s">
        <v>6036</v>
      </c>
      <c r="B1430" t="s">
        <v>4588</v>
      </c>
      <c r="C1430" t="s">
        <v>1770</v>
      </c>
      <c r="D1430" t="s">
        <v>587</v>
      </c>
      <c r="E1430">
        <v>8450</v>
      </c>
      <c r="F1430">
        <v>1</v>
      </c>
      <c r="G1430">
        <v>8450</v>
      </c>
    </row>
    <row r="1431" spans="1:7">
      <c r="A1431" t="s">
        <v>6037</v>
      </c>
      <c r="B1431" t="s">
        <v>4590</v>
      </c>
      <c r="C1431" t="s">
        <v>1771</v>
      </c>
      <c r="D1431" t="s">
        <v>1772</v>
      </c>
      <c r="E1431">
        <v>8950</v>
      </c>
      <c r="F1431">
        <v>1</v>
      </c>
      <c r="G1431">
        <v>8950</v>
      </c>
    </row>
    <row r="1432" spans="1:7">
      <c r="A1432" t="s">
        <v>6038</v>
      </c>
      <c r="B1432" t="s">
        <v>4592</v>
      </c>
      <c r="C1432" t="s">
        <v>1773</v>
      </c>
      <c r="D1432" t="s">
        <v>587</v>
      </c>
      <c r="E1432">
        <v>8450</v>
      </c>
      <c r="F1432">
        <v>1</v>
      </c>
      <c r="G1432">
        <v>8450</v>
      </c>
    </row>
    <row r="1433" spans="1:7">
      <c r="A1433" t="s">
        <v>6039</v>
      </c>
      <c r="B1433" t="s">
        <v>4594</v>
      </c>
      <c r="C1433" t="s">
        <v>1774</v>
      </c>
      <c r="D1433" t="s">
        <v>637</v>
      </c>
      <c r="E1433">
        <v>7500</v>
      </c>
      <c r="F1433">
        <v>1</v>
      </c>
      <c r="G1433">
        <v>7500</v>
      </c>
    </row>
    <row r="1434" spans="1:7">
      <c r="A1434" t="s">
        <v>6040</v>
      </c>
      <c r="B1434" t="s">
        <v>4596</v>
      </c>
      <c r="C1434" t="s">
        <v>1775</v>
      </c>
      <c r="D1434" t="s">
        <v>587</v>
      </c>
      <c r="E1434">
        <v>10845</v>
      </c>
      <c r="F1434">
        <v>1</v>
      </c>
      <c r="G1434">
        <v>10845</v>
      </c>
    </row>
    <row r="1435" spans="1:7">
      <c r="A1435" t="s">
        <v>6041</v>
      </c>
      <c r="B1435" t="s">
        <v>4598</v>
      </c>
      <c r="C1435" t="s">
        <v>1776</v>
      </c>
      <c r="D1435" t="s">
        <v>587</v>
      </c>
      <c r="E1435">
        <v>8500</v>
      </c>
      <c r="F1435">
        <v>1</v>
      </c>
      <c r="G1435">
        <v>8500</v>
      </c>
    </row>
    <row r="1436" spans="1:7">
      <c r="A1436" t="s">
        <v>6042</v>
      </c>
      <c r="B1436" t="s">
        <v>4600</v>
      </c>
      <c r="C1436" t="s">
        <v>1777</v>
      </c>
      <c r="D1436" t="s">
        <v>587</v>
      </c>
      <c r="E1436">
        <v>7250</v>
      </c>
      <c r="F1436">
        <v>1</v>
      </c>
      <c r="G1436">
        <v>7250</v>
      </c>
    </row>
    <row r="1437" spans="1:7">
      <c r="A1437" t="s">
        <v>6043</v>
      </c>
      <c r="B1437" t="s">
        <v>4602</v>
      </c>
      <c r="C1437" t="s">
        <v>1778</v>
      </c>
      <c r="D1437" t="s">
        <v>1503</v>
      </c>
      <c r="E1437">
        <v>6950</v>
      </c>
      <c r="F1437">
        <v>1</v>
      </c>
      <c r="G1437">
        <v>6950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2022-10-21T13:25:49Z</dcterms:created>
  <dcterms:modified xsi:type="dcterms:W3CDTF">2022-10-21T14:43:40Z</dcterms:modified>
  <cp:category/>
  <cp:contentStatus/>
</cp:coreProperties>
</file>