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reddyve\Documents\TeliaCompany\SFCCTestAutomation\resources\sfcc-test-data\"/>
    </mc:Choice>
  </mc:AlternateContent>
  <xr:revisionPtr revIDLastSave="0" documentId="13_ncr:1_{CE65A694-E3A8-4BDA-9334-8B1C61D93066}" xr6:coauthVersionLast="47" xr6:coauthVersionMax="47" xr10:uidLastSave="{00000000-0000-0000-0000-000000000000}"/>
  <bookViews>
    <workbookView xWindow="28680" yWindow="-120" windowWidth="29040" windowHeight="15720" tabRatio="361" firstSheet="1" activeTab="2" xr2:uid="{00000000-000D-0000-FFFF-FFFF00000000}"/>
  </bookViews>
  <sheets>
    <sheet name="Global" sheetId="2" r:id="rId1"/>
    <sheet name="Backup" sheetId="5" r:id="rId2"/>
    <sheet name="AmandaOTA" sheetId="6" r:id="rId3"/>
    <sheet name="StandaloneCas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tc={1704BC38-1CFF-467B-B1D7-98907C216D9C}</author>
    <author>tc={6CD13F67-F444-4603-9650-1A0C033BF702}</author>
    <author>tc={295A5045-DFD0-40A9-B9D1-6CECD7478AD4}</author>
    <author>tc={16526F61-E89B-4F6C-97D8-C21B3622EB80}</author>
    <author>tc={81E79901-6E5E-4F33-96E9-264146B5238D}</author>
    <author>tc={5C937FC7-6D21-4DF0-8A91-CC7EE6D3E663}</author>
    <author>tc={86B82FEC-E4D1-4D00-A890-2EE503CA649E}</author>
    <author>tc={45A75889-CCB9-4A9D-9DEE-1D6E5EC50C79}</author>
    <author>tc={2C9E9CAA-ADDE-42C6-8C19-02D9F3370698}</author>
    <author>tc={BE3E6147-F9A2-449E-9529-ACE8FFDEA888}</author>
  </authors>
  <commentList>
    <comment ref="G2" authorId="0" shapeId="0" xr:uid="{1704BC38-1CFF-467B-B1D7-98907C216D9C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All-IN+;Microsoft 365;Touchpoint;Operator Connect;IT-support Standard;SLUTANVÄNDARSUPPORT – 1:A LINJE MOBILT;Övrigt;Försäkring Mobiltelefon</t>
      </text>
    </comment>
    <comment ref="G3" authorId="1" shapeId="0" xr:uid="{6CD13F67-F444-4603-9650-1A0C033BF702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TOTAL;Microsoft 365;Touchpoint;SLUTANVÄNDARSUPPORT – 1:A LINJE MICROSOFT 365;SLUTANVÄNDARSUPPORT – 2:A LINJE MICROSOFT 365;Operator Connect</t>
      </text>
    </comment>
    <comment ref="G4" authorId="2" shapeId="0" xr:uid="{295A5045-DFD0-40A9-B9D1-6CECD7478AD4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All-IN+;Microsoft 365;Smart Connect;IT-avdelning;SLUTANVÄNDARSUPPORT – 2:A LINJE MOBILT;Smart Säkerhet;TouchPoint Plus
Reply:
    Mobilupplägg All-IN+;Smart Connect;IT-avdelning;SLUTANVÄNDARSUPPORT – 2:A LINJE MOBILT;Smart Säkerhet;TouchPoint Plus</t>
      </text>
    </comment>
    <comment ref="I4" authorId="3" shapeId="0" xr:uid="{16526F61-E89B-4F6C-97D8-C21B3622EB80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40 GB;Jobbmobil 120 GB;Jobbmobil Obegränsad;Jobbmobil Obegränsad Plus;E-sim Klocka;Mobilt Bredband Företag 20 GB;Mobilt Bredband Företag 500 GB;Taltrafik till Telia mobil;Världen 4;Till Europa;Res Söderut;Fakturadelning;Fast IP adress;Uppstartshjälp Mobil (1-3 användare)</t>
      </text>
    </comment>
    <comment ref="AD4" authorId="4" shapeId="0" xr:uid="{81E79901-6E5E-4F33-96E9-264146B5238D}">
      <text>
        <t>[Threaded comment]
Your version of Excel allows you to read this threaded comment; however, any edits to it will get removed if the file is opened in a newer version of Excel. Learn more: https://go.microsoft.com/fwlink/?linkid=870924
Comment:
    Yes</t>
      </text>
    </comment>
    <comment ref="AH4" authorId="5" shapeId="0" xr:uid="{5C937FC7-6D21-4DF0-8A91-CC7EE6D3E6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Serviceavgift IT-avdelning;Användare IT-avdelning;Microsoft Teams Shared Devices;Microsoft 365 Business Premium EEA (no Teams);Exchange Online Kiosk;Microsoft Defender for Endpoint P2;Power BI Pro;Visio Plan 1;Till Europa;Till Grannland Företag;Till Utland Företag;Res Söderut;Res Österut;Res Västerut;E-sim Klocka;Mobilt Bredband Företag 20 GB;Mobilt Bredband Företag 500 GB;Surf i utlandet;Samtal i utlandet;Jobbmobil Obegränsad Plus;Jobbmobil 40 GB;Jobbmobil 120 GB;Jobbmobil Obegränsad;Kalenderintegration;Funktionsnummer;Utbildning heldag;Implementering Kalenderintegration;Utbildning halvdag;Softphone (WebRTC);Extra telefonnummer;Smart Connect Standardanvändare
Reply:
    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>
      </text>
    </comment>
    <comment ref="H5" authorId="6" shapeId="0" xr:uid="{86B82FEC-E4D1-4D00-A890-2EE503CA649E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BAS;Jobbmobil 7 GB;Jobbmobil 25 GB;Jobbmobil 40 GB;Jobbmobil 120 GB;Jobbmobil Obegränsad;Jobbmobil Obegränsad Plus;E-sim Klocka;Jobbsurf 5 GB;Detaljspecifikation</t>
      </text>
    </comment>
    <comment ref="H6" authorId="7" shapeId="0" xr:uid="{45A75889-CCB9-4A9D-9DEE-1D6E5EC50C79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BAS;Jobbmobil 7 GB;Jobbmobil 25 GB;Jobbmobil 40 GB;Jobbmobil 120 GB;Jobbmobil Obegränsad;Jobbmobil Obegränsad Plus;E-sim Klocka;Jobbsurf 5 GB;Detaljspecifikation</t>
      </text>
    </comment>
    <comment ref="G7" authorId="8" shapeId="0" xr:uid="{2C9E9CAA-ADDE-42C6-8C19-02D9F3370698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Mobilupplägg TOTAL;Smart Connect;TouchPoint Plus</t>
      </text>
    </comment>
    <comment ref="H7" authorId="9" shapeId="0" xr:uid="{BE3E6147-F9A2-449E-9529-ACE8FFDEA888}">
      <text>
        <t>[Threaded comment]
Your version of Excel allows you to read this threaded comment; however, any edits to it will get removed if the file is opened in a newer version of Excel. Learn more: https://go.microsoft.com/fwlink/?linkid=870924
Comment:
    Jobbmobil 1 GB;Jobbmobil 5 GB;Mobilt Bredband Företag 500 GB;Mobilt Bredband Företag 1000 GB;Norden;Videosamtal inom Sverige;Till Grannland Företag;Res Västerut;Fast IP adress;Uppstartshjälp Mobil (1-3 användare)</t>
      </text>
    </comment>
  </commentList>
</comments>
</file>

<file path=xl/sharedStrings.xml><?xml version="1.0" encoding="utf-8"?>
<sst xmlns="http://schemas.openxmlformats.org/spreadsheetml/2006/main" count="375" uniqueCount="210">
  <si>
    <t>testCaseName</t>
  </si>
  <si>
    <t>Global</t>
  </si>
  <si>
    <t>environmentURL</t>
  </si>
  <si>
    <t>SalesRepUser</t>
  </si>
  <si>
    <t>OpportunityName</t>
  </si>
  <si>
    <t>ContactName</t>
  </si>
  <si>
    <t>Test Yogesh Jadhav</t>
  </si>
  <si>
    <t>OrgNumber</t>
  </si>
  <si>
    <t>Products</t>
  </si>
  <si>
    <t>MobilupplaggTotalSubProducts</t>
  </si>
  <si>
    <t>Microsoft365SubProducts</t>
  </si>
  <si>
    <t>ProductOfferQuantity</t>
  </si>
  <si>
    <t>UtilizerAccountOrgNumber</t>
  </si>
  <si>
    <t>WithinUserMandate</t>
  </si>
  <si>
    <t>0.03</t>
  </si>
  <si>
    <t>NumberOfUsers</t>
  </si>
  <si>
    <t>WithinSalesRepMandate</t>
  </si>
  <si>
    <t>DiscountPercentage</t>
  </si>
  <si>
    <t>WithinSalesManagerMandate</t>
  </si>
  <si>
    <t>SubProductsForApproval</t>
  </si>
  <si>
    <t>SalesManagerUser</t>
  </si>
  <si>
    <t>TC001_MCSales_SanityTest</t>
  </si>
  <si>
    <t>TC002_MCSales_SanityTest</t>
  </si>
  <si>
    <t>TC003_MCSales_SanityTest</t>
  </si>
  <si>
    <t>ProductName1</t>
  </si>
  <si>
    <t>Engangsavgift1</t>
  </si>
  <si>
    <t>Manadsavgift1</t>
  </si>
  <si>
    <t>TypAvForsaljning1</t>
  </si>
  <si>
    <t>Avtalstid1</t>
  </si>
  <si>
    <t>Avaya / PBX Solutions</t>
  </si>
  <si>
    <t>New Sales - Nya tjänster</t>
  </si>
  <si>
    <t>Antal1</t>
  </si>
  <si>
    <t>TouchpointSubProducts</t>
  </si>
  <si>
    <t>OperatorConnectSubProducts</t>
  </si>
  <si>
    <t>AddMobilSpecialAddon</t>
  </si>
  <si>
    <t>Yes</t>
  </si>
  <si>
    <t>MobilupplaggAllInPlusSubProducts</t>
  </si>
  <si>
    <t>ITSupportStandardSubProducts</t>
  </si>
  <si>
    <t>ITSupportPlusSubProducts</t>
  </si>
  <si>
    <t>ITavdelningSubProducts</t>
  </si>
  <si>
    <t>ITavdelningStartSubProducts</t>
  </si>
  <si>
    <t>ITSupportNumberOfUsers</t>
  </si>
  <si>
    <t>ITSupportDiscountPercentage</t>
  </si>
  <si>
    <t>Användare IT-avdelning;Serviceavgift IT-avdelning;Antivirus IT-avdelning</t>
  </si>
  <si>
    <t>Användare IT-support Standard</t>
  </si>
  <si>
    <t>SmartSakerhetSubProducts</t>
  </si>
  <si>
    <t>ForsakringMobiltelefonSubProducts</t>
  </si>
  <si>
    <t>OvrigtSubProducts</t>
  </si>
  <si>
    <t>SmartConnectSubProducts</t>
  </si>
  <si>
    <t>RA Sales Rep</t>
  </si>
  <si>
    <t>0.22</t>
  </si>
  <si>
    <t>OrgType</t>
  </si>
  <si>
    <t>SOHO</t>
  </si>
  <si>
    <t>LARGE</t>
  </si>
  <si>
    <t>Soho DS Sales Director</t>
  </si>
  <si>
    <t>Soho DS Commercial Manager</t>
  </si>
  <si>
    <t>SalesDirectorUser</t>
  </si>
  <si>
    <t>CommercialManagerUser</t>
  </si>
  <si>
    <t>TC004_MCSales_SanityTest</t>
  </si>
  <si>
    <t>WithinCommercialManagerMandate</t>
  </si>
  <si>
    <t>0.10</t>
  </si>
  <si>
    <t>BredbandStartSubProducts</t>
  </si>
  <si>
    <t>BredbandPlusSubProducts</t>
  </si>
  <si>
    <t>BredbandProSubProducts</t>
  </si>
  <si>
    <t>ConnectedOfficeDiscountPercentage</t>
  </si>
  <si>
    <t>CloudVPNWifiLanSubProducts</t>
  </si>
  <si>
    <t>CloudVPNSDWanFirewallSubProducts</t>
  </si>
  <si>
    <t>DatanetSubProducts</t>
  </si>
  <si>
    <t>Mobilupplägg TOTAL;Smart Connect</t>
  </si>
  <si>
    <t>Microsoft 365</t>
  </si>
  <si>
    <t>Smart Connect Standardanvändare;Softphone (WebRTC);Extra telefonnummer;Funktionsnummer;Kalenderintegration;Implementering Kalenderintegration;Telia Svarsservice 10;Telia Svarsservice 20;Utbildning heldag;Utbildning halvdag;Befintlig 10-nummerserie för fasta nummer;Befintlig 100-nummerserie för fasta nummer</t>
  </si>
  <si>
    <t>Bredband Start 100 Mbit/s;Bredband Start 500 Mbit/s;Engångsavgift för anslutningar 24 Mån;Lokal-ID sök;Uppstartshjälp Bredband Start</t>
  </si>
  <si>
    <t>SmartConnectDiscountPercentage</t>
  </si>
  <si>
    <t>TouchPointPlusSubProducts</t>
  </si>
  <si>
    <t>TPPAttributes</t>
  </si>
  <si>
    <t>Bas;Ja;Ja;Ja;20;Ja, AD-integrerad;3 år</t>
  </si>
  <si>
    <t>Utökad;Ja;Ja;Ja;60;Ja, Fristående utan IP-filter;7 år</t>
  </si>
  <si>
    <t>TC005_MCSales_SanityTest</t>
  </si>
  <si>
    <t>TC006_MCSales_SanityTest_PerformanceTest</t>
  </si>
  <si>
    <t>NewSales</t>
  </si>
  <si>
    <t>Renegotiation</t>
  </si>
  <si>
    <t>SalesFlowType</t>
  </si>
  <si>
    <t>NewProductsToAddDuringRenegotiation</t>
  </si>
  <si>
    <t>Microsoft 365 Business Basic</t>
  </si>
  <si>
    <t>Jobbmobil 30 GB;Jobbmobil 50 GB;Mobilt Bredband Företag 1000 GB;Res Österut</t>
  </si>
  <si>
    <t>Microsoft 365 Business Basic;Office 365 E1</t>
  </si>
  <si>
    <t>Touchpoint, Användare med mobilt nummer;Softphone</t>
  </si>
  <si>
    <t>Mobiltelefon Försäkring, värde exkl. moms 0 - 1 999 kr</t>
  </si>
  <si>
    <t>Övrigt - Produkt A</t>
  </si>
  <si>
    <t>Jobbmobil BAS;Jobbmobil 5 GB;Jobbmobil Obegränsad;Jobbmobil Datasim;Mobilt Bredband Företag 20 GB;Till Utland Företag;Fast IP adress;Jobbsurf 5 GB</t>
  </si>
  <si>
    <t>Microsoft 365 Business Standard;Office 365 E5</t>
  </si>
  <si>
    <t>Fast nummer för användare;Ny 10-nummerserie för fasta nummer</t>
  </si>
  <si>
    <t>Mobil användare;Fast användare;Servicenummer;Enstaka fasta nummer</t>
  </si>
  <si>
    <t>Jobbmobil 40 GB;Jobbmobil 120 GB;Mobilt Bredband Företag 20 GB</t>
  </si>
  <si>
    <t>Touchpoint Virtuell;Touchpoint Bas;Touchpoint Mobil;Touchpoint Unified;ACD-agent;Statistik Installation;Statistik Bas;Statistik Utökad;Inspelning Installation;Inspelning per användare;Inspelning lagring 7 år, tillägg per användare;Svarsservice 60;AD-integration;AD-integration Installation;Administratörsutbildning Webb 3 timmar;Slutanvändarsupport;Standardkonfiguration</t>
  </si>
  <si>
    <t>Smart Säkerhet, Dator</t>
  </si>
  <si>
    <t>Jobbmobil 7 GB;Jobbmobil 25 GB;Detaljspecifikation</t>
  </si>
  <si>
    <t>Bredband Plus 300 Mbit/s;Bredband Plus 1000 Mbit/s;Engångsavgift för anslutningar 0 Mån</t>
  </si>
  <si>
    <t>Bredband Pro 100 Mbit/s;Bredband Pro 1 Gbit/s;Bredband Pro 100 Mbit/s – Sekundär Access</t>
  </si>
  <si>
    <t>Wireless Indoor Wifi6 Access Point;Wired Switch 8 Ports PoE;Engångsavgift hårdvara 12 Mån</t>
  </si>
  <si>
    <t>Wired;Wired Large;Engångsavgift hårdvara 12 Mån;Wired Large Backup;Wired Large SLA C4</t>
  </si>
  <si>
    <t>Access Multi 100 Mbit/s;Access Multi 500 Mbit/s;Access Multi 1 Gbit/s;Engångsavgift för Fiber anslutningar 24Mån;Engångsavgift för Mobila anslutningar 36 Mån;Access Basic Wireless 4G Backup Combo CPE;Access Multi 200 Mbit/s – Sekundär Access</t>
  </si>
  <si>
    <t>0.90</t>
  </si>
  <si>
    <t>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>
  </si>
  <si>
    <t>Microsoft 365 Business Standard;Office 365 E5;Till Europa;Jobbsurf Bas;Jobbsurf 1GB;Till Grannland Företag;Till Utland Företag;Jobbsurf 3 GB;Jobbsurf 5 GB;Jobbsurf 15 GB;Jobbsurf 25 GB;Jobbsurf 40 GB;Jobbsurf 120 GB;Surf i utlandet;Samtal i utlandet;Jobbmobil Obegränsad;Jobbmobil BAS;Jobbmobil 5 GB;Mobil användare;Enstaka fasta nummer;Fast användare;Servicenummer;Ny 10-nummerserie för fasta nummer</t>
  </si>
  <si>
    <t>TC01 Playwright Automation Sanity Test MC Sales Opportunity</t>
  </si>
  <si>
    <t>TC02 Playwright Automation Sanity Test MC Sales Opportunity</t>
  </si>
  <si>
    <t>TC03 Playwright Automation Sanity Test MC Sales Opportunity</t>
  </si>
  <si>
    <t>TC04 Playwright Automation Sanity Test MC Sales Opportunity</t>
  </si>
  <si>
    <t>TC05 Playwright Automation Sanity Test MC Sales Opportunity</t>
  </si>
  <si>
    <t>TC06 Playwright Performance Sanity Test MC Sales Opportunity</t>
  </si>
  <si>
    <t>DocumentLanguage</t>
  </si>
  <si>
    <t>Swedish</t>
  </si>
  <si>
    <t>English</t>
  </si>
  <si>
    <t>SkapaOfferDocFromCart</t>
  </si>
  <si>
    <t>No</t>
  </si>
  <si>
    <t>NegotiateCustomerUniqueTerms</t>
  </si>
  <si>
    <t>COLeveranskontrollType</t>
  </si>
  <si>
    <t>COAddresses</t>
  </si>
  <si>
    <t>Excel</t>
  </si>
  <si>
    <t>COAveragePrices</t>
  </si>
  <si>
    <t>CONumberOfAddresses</t>
  </si>
  <si>
    <t>COAddHeraInformation</t>
  </si>
  <si>
    <t>Touchpoint Virtuell;Touchpoint Bas;Touchpoint Mobil;Touchpoint Unified;ACD Light-agent;ACD-agent;Attendant;Advanced Attendant;Advanced Attendant Installation;Statistik Installation;Statistik Bas;Statistik Utökad;Inspelning Installation;Inspelning per användare;Inspelning lagring 3 år, tillägg per användare;Inspelning lagring 7 år, tillägg per användare;Svarsservice 10;Svarsservice 20;Svarsservice 40;Svarsservice 60;Svarsservice 80;Svarsservice 100;AD-integration;AD-integration Installation;Kalenderintegration per användare;Skype for Business Presence per användare;Skype for Business Presence &amp; Voice per användare;Teamsintegration Presence per anv.;Teamsintegration Presence &amp; Voice per anv.;Teamsintegration Installation;Nummerserie, 100-nummer, utökning (Fast);Telefonkonferens;Automatisk telefonist namnposter om 20 paket;Webkatalog Månadsavgift;Webkatalog AD-integrerad installation;IP-telefon SNOM D717;Administratörsutbildning Webb 3 timmar;Slutanvändarsupport;Standardkonfiguration;Kundanpassad konfiguration per timme</t>
  </si>
  <si>
    <t>Smart Connect Standardanvändare;Softphone (WebRTC);Extra telefonnummer;Funktionsnummer;Kalenderintegration;Implementering Kalenderintegration;Telia Svarsservice 10;Telia Svarsservice 20;Utbildning heldag;Utbildning halvdag;Befintlig 10-nummerserie för fasta nummer;Befintlig 100-nummerserie för fasta nummer;AD-integration;Implementering AD-integration;API Access;Implementering API Access;Teamsintegration - Status;Implementering Teamsintegration</t>
  </si>
  <si>
    <t>ProductToBeTerminated</t>
  </si>
  <si>
    <t>HWSubProducts</t>
  </si>
  <si>
    <t>HWAccessories</t>
  </si>
  <si>
    <t>1358 SEK;1758 SEK;1813 SEK;4663 SEK;2103 SEK;7103 SEK</t>
  </si>
  <si>
    <t>UtilizerAccountOrgName</t>
  </si>
  <si>
    <t>AllUtilizersOrgNumbers</t>
  </si>
  <si>
    <t>Jobbmobil 1 GB;Jobbmobil 5 GB;Jobbmobil 10 GB;Jobbmobil 20 GB;Jobbmobil 30 GB;Jobbmobil 50 GB;Jobbmobil 80 GB;Jobbmobil Obegränsad;Jobbmobil Datasim;Anslutning Klocka;Mobilt Bredband Företag 20 GB;Mobilt Bredband Företag 50 GB;Mobilt Bredband Företag 500 GB;Mobilt Bredband Företag 1000 GB;Till Europa;Till Grannland Företag;Till Utland Företag;Res Söderut;Res Österut;Res Västerut</t>
  </si>
  <si>
    <t>AdditionalSigner</t>
  </si>
  <si>
    <t>ExistingProducts</t>
  </si>
  <si>
    <t>Soho Ds Sales Rep</t>
  </si>
  <si>
    <t>Soho DS Sales Manager</t>
  </si>
  <si>
    <t>RA Sales Manager</t>
  </si>
  <si>
    <t>RA Sales Director</t>
  </si>
  <si>
    <t>RA Commercial Manager</t>
  </si>
  <si>
    <t>Mobilupplägg All-IN+;Smart Connect;IT-avdelning;TouchPoint Plus</t>
  </si>
  <si>
    <t>Mobilupplägg TOTAL;Microsoft 365;Touchpoint;SLUTANVÄNDARSUPPORT – 1:A LINJE MICROSOFT 365;Operator Connect</t>
  </si>
  <si>
    <t>Mobilupplägg All-IN+;Microsoft 365;Touchpoint;Operator Connect</t>
  </si>
  <si>
    <t>Mobil användare</t>
  </si>
  <si>
    <t>Mobilupplägg TOTAL;Datanet;Bredband Start;Bredband Plus</t>
  </si>
  <si>
    <t>Bredband Plus 300 Mbit/s;Bredband Plus 1000 Mbit/s;Bredband Start 100 Mbit/s;Bredband Start 500 Mbit/s;Jobbmobil 7 GB;Jobbmobil 25 GB</t>
  </si>
  <si>
    <t>Microsoft 365 Business Basic;Jobbmobil 5 GB;Jobbmobil 50 GB;Jobbmobil Datasim</t>
  </si>
  <si>
    <t>Smart Connect Standardanvändare</t>
  </si>
  <si>
    <t>0.30</t>
  </si>
  <si>
    <t>Jobbmobil 5 GB;Jobbmobil 50 GB</t>
  </si>
  <si>
    <t>https://telia--amandast1.sandbox.my.salesforce.com</t>
  </si>
  <si>
    <t>searchCustomerBy</t>
  </si>
  <si>
    <t>offerCategoryType</t>
  </si>
  <si>
    <t>serviceQualificationBy</t>
  </si>
  <si>
    <t>Org Number</t>
  </si>
  <si>
    <t>Internet Access</t>
  </si>
  <si>
    <t>ByAddress</t>
  </si>
  <si>
    <t>ProductSelection</t>
  </si>
  <si>
    <t>DeliveryDate</t>
  </si>
  <si>
    <t>DeliveryDate_attribute</t>
  </si>
  <si>
    <t>BillingAddress_attribute</t>
  </si>
  <si>
    <t>ServiceAgreementOptOut</t>
  </si>
  <si>
    <t>TC002_AmandaOTA_GJ_BBStartFiber_24Months_bindingperiod_with_RGW</t>
  </si>
  <si>
    <t>TC001_AmandaOTA_GJ_BBStartFiber_12Months_bindingperiod_without_RGW</t>
  </si>
  <si>
    <t>Existing</t>
  </si>
  <si>
    <t>BillingAddress</t>
  </si>
  <si>
    <t>ShippingAddress</t>
  </si>
  <si>
    <t>ShippingAddress_attribute_1</t>
  </si>
  <si>
    <t>ShippingAddress_attribute_2</t>
  </si>
  <si>
    <t>Account for Automation</t>
  </si>
  <si>
    <t>Sales User</t>
  </si>
  <si>
    <t>TC004_AmandaOTA_GJ_BBStartFiber_KFÄ_2_24Months_bindingperiod_with_RGW</t>
  </si>
  <si>
    <t>TC005_AmandaOTA_GJ_BBStartFiber_OCN_2_12Months_bindingperiod_with_RGW</t>
  </si>
  <si>
    <t>[
    {
        "ProductName": "Bredband Start via Externt Stadsnät 2",
        "ProductBindingPeriod": "12 Months",
        "RGWEnablement":"Yes",
        "RGWAddOnName":"Add-On Service Bundle",
        "SpeedEnablement":"Internet Service 500/100 Mbit/s",
        "SpeedAddOnName":"Internet Service Bundle",
        "PublicStaticIPEnablement":"No",
        "PublicStaticIPAddOnName":"Add-On Service Bundle"
    }
]</t>
  </si>
  <si>
    <t>TC006_AmandaOTA_GJ_GettingStartedOffer</t>
  </si>
  <si>
    <t>[
    {
        "ProductName": "Getting Started Offer"
     }
]</t>
  </si>
  <si>
    <t>TC003_AmandaOTA_GJ_BBStartFiber_KFÄ_1_12Months_bindingperiod_with_RGW</t>
  </si>
  <si>
    <t>testCaseDescription</t>
  </si>
  <si>
    <t>CustomerDetails</t>
  </si>
  <si>
    <t>['5599952974','7081521878','Testorizonix 5297 AB']</t>
  </si>
  <si>
    <t>[
    {
        "ProductName": "Bredband Start Fiber",
        "AddressAccessType":"1000",
        "BindingPeriod": "12M",
        "RGWFlag":"False",
        "Speed":"Internet Service 500 Mbit/s",
        "PublicIPFlag":"True"
   }
]</t>
  </si>
  <si>
    <t>serviceQualificationDetails</t>
  </si>
  <si>
    <t>['','Dalvägen 22, 16979 Solna, Sverige','2916-4202']</t>
  </si>
  <si>
    <t>['129555743','Västra järnvägsgatan 11B, 75333 Uppsala, Sverige','2A023']</t>
  </si>
  <si>
    <t>['113189900','Solståndsgatan 40, 41536 Göteborg, Sverige','1201']</t>
  </si>
  <si>
    <t>['146620181','Bangatan 12A, 22221 Lund, Sverige','AA0101B02']</t>
  </si>
  <si>
    <t>['149297190','Järnvägsgatan 45, 26252 Ängelholm, Sverige','TELIA 4']</t>
  </si>
  <si>
    <t>ByPointID</t>
  </si>
  <si>
    <t>TSCID</t>
  </si>
  <si>
    <t>TC001 | E2E | Create &amp; Validate E2E Order with Bredband Start Fiber |PointID search | without RGW | without PublicStaticIP |
10 Mbps Speed | 12M Binding Period |With Existing Billing Account | AccessType 250 | Opt out - no</t>
  </si>
  <si>
    <t>[
    {
        "ProductName": "Bredband Start Fiber",
        "AddressAccessType":"250",
        "BindingPeriod": "12M",
        "RGWFlag":"False",
        "Speed":"Internet Service 10 Mbit/s",
        "PublicIPFlag":"False"
   }
]</t>
  </si>
  <si>
    <t>TC002 | E2E | Create &amp; Validate E2E Order with Bredband Start Fiber|Address search | with RGW | without PublicStaticIP |
100 Mbps Speed | 24M Binding Period |With Existing Billing Account | AccessType 350 | Opt out - no</t>
  </si>
  <si>
    <t>[
    {
        "ProductName": "Bredband Start Fiber",
        "AddressAccessType":"350",
        "BindingPeriod": "24M",
        "RGWFlag":"True",
        "Speed":"Internet Service 100 Mbit/s",
        "PublicIPFlag":"False"
   }
]</t>
  </si>
  <si>
    <t>['113765534','Vasavägen 3, 54240 Mariestad, Sverige','2600-0042']</t>
  </si>
  <si>
    <t>[
    {
        "ProductName": "Bredband Start Fiber KFÄ 1",
        "AddressAccessType":"550",
        "BindingPeriod": "12M",
        "RGWFlag":"True",
        "Speed":"Internet Service 250 Mbit/s",
        "PublicIPFlag":"False"
   }
]</t>
  </si>
  <si>
    <t>[
    {
        "ProductName": "Bredband Start Fiber KFÄ 2",
        "AddressAccessType":"550",
        "BindingPeriod": "24M",
        "RGWFlag":"True",
        "Speed":"Internet Service 250 Mbit/s",
        "PublicIPFlag":"False"
   }
]</t>
  </si>
  <si>
    <t>TC003 | E2E | Create &amp; Validate E2E Order withBredband Start Fiber KFÄ 1 | Address search | with RGW | without PublicStaticIP |
250 Mbps Speed | 12M Binding Period |With Existing Billing Account | AccessType 550 | Opt out - no</t>
  </si>
  <si>
    <t>250 Mbps Speed | 12M Binding Period |With Existing Billing Account | AccessType 550 | Opt out - no</t>
  </si>
  <si>
    <t>TC004 | E2E | Create &amp; Validate E2E Order withBredband Start Fiber KFÄ 2 | Address search | with RGW | without PublicStaticIP |
250 Mbps Speed | 24M Binding Period |With Existing Billing Account | AccessType 550 | Opt out - no</t>
  </si>
  <si>
    <t>TC006 | E2E | Create &amp; Validate E2E Order with Getting Started Offer | Address search |With Existing Billing Account  Opt out - no</t>
  </si>
  <si>
    <t>TC007 | E2E | Create &amp; Validate E2E Order with Bredband Start Fiber | Address search | without RGW | with PublicStaticIP | 500 Mbps Speed | 12M Binding Period |With Existing Billing Account | AccessType 1000 | Opt out - no</t>
  </si>
  <si>
    <t>TC007_AmandaOTA_GJ_BBStartFiber_without_RGW_AND_with_publicStaticIP_AT1000</t>
  </si>
  <si>
    <t>TC043_Standalone_Search_Organization_with_different_filters</t>
  </si>
  <si>
    <t>TC001_Standalone_PoinIDSearch</t>
  </si>
  <si>
    <t>TC002_Standalone_AddressSearch</t>
  </si>
  <si>
    <t>Customer Name</t>
  </si>
  <si>
    <t>['5599900155','7998077268','Testalotus 0015 AB']</t>
  </si>
  <si>
    <t>TC003_Standalone_CustomerSearch_with_OrganisationNumber</t>
  </si>
  <si>
    <t>TC004_Standalone_CustomerSearch_with_TSCID</t>
  </si>
  <si>
    <t>TC005_Standalone_CustomerSearch_with_CustomerName</t>
  </si>
  <si>
    <t>['152916747','Alvägen 10A, 82950 Bergsjö, Sverige','1001']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</si>
</sst>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onsolas"/>
      <family val="3"/>
    </font>
    <font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FFFF00"/>
      <name val="Consolas"/>
      <family val="3"/>
    </font>
    <font>
      <sz val="11"/>
      <color theme="4" tint="0.59999389629810485"/>
      <name val="Consolas"/>
      <family val="3"/>
    </font>
    <font>
      <b/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1" applyBorder="1" applyAlignment="1" applyProtection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/>
  </cellXfs>
  <cellStyles count="3">
    <cellStyle name="Hyperlink" xfId="1" builtinId="8"/>
    <cellStyle name="Normal" xfId="0" builtinId="0"/>
    <cellStyle name="Normal 2" xfId="2" xr:uid="{2A4F87F5-3431-4E4B-848F-AD003DEA66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dhav, Yogesh Sahebrao" id="{7A271F0D-95A7-421C-B3B2-56FA349A8056}" userId="S::yogesh-sahebrao.jadhav@sogeti.com::b1c0ca87-3d2a-4f44-a64b-92bd32f8a0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4-01-25T11:32:21.15" personId="{7A271F0D-95A7-421C-B3B2-56FA349A8056}" id="{1704BC38-1CFF-467B-B1D7-98907C216D9C}">
    <text>Mobilupplägg All-IN+;Microsoft 365;Touchpoint;Operator Connect;IT-support Standard;SLUTANVÄNDARSUPPORT – 1:A LINJE MOBILT;Övrigt;Försäkring Mobiltelefon</text>
  </threadedComment>
  <threadedComment ref="G3" dT="2024-01-25T10:11:55.05" personId="{7A271F0D-95A7-421C-B3B2-56FA349A8056}" id="{6CD13F67-F444-4603-9650-1A0C033BF702}">
    <text>Mobilupplägg TOTAL;Microsoft 365;Touchpoint;SLUTANVÄNDARSUPPORT – 1:A LINJE MICROSOFT 365;SLUTANVÄNDARSUPPORT – 2:A LINJE MICROSOFT 365;Operator Connect</text>
  </threadedComment>
  <threadedComment ref="G4" dT="2023-12-02T18:57:01.02" personId="{7A271F0D-95A7-421C-B3B2-56FA349A8056}" id="{295A5045-DFD0-40A9-B9D1-6CECD7478AD4}">
    <text>Mobilupplägg All-IN+;Microsoft 365;Smart Connect;IT-avdelning;SLUTANVÄNDARSUPPORT – 2:A LINJE MOBILT;Smart Säkerhet;TouchPoint Plus</text>
  </threadedComment>
  <threadedComment ref="G4" dT="2024-01-25T11:32:59.19" personId="{7A271F0D-95A7-421C-B3B2-56FA349A8056}" id="{CADC973D-C775-4940-BE03-100DCB1BC18A}" parentId="{295A5045-DFD0-40A9-B9D1-6CECD7478AD4}">
    <text>Mobilupplägg All-IN+;Smart Connect;IT-avdelning;SLUTANVÄNDARSUPPORT – 2:A LINJE MOBILT;Smart Säkerhet;TouchPoint Plus</text>
  </threadedComment>
  <threadedComment ref="I4" dT="2023-12-02T18:57:23.72" personId="{7A271F0D-95A7-421C-B3B2-56FA349A8056}" id="{16526F61-E89B-4F6C-97D8-C21B3622EB80}">
    <text>Jobbmobil 40 GB;Jobbmobil 120 GB;Jobbmobil Obegränsad;Jobbmobil Obegränsad Plus;E-sim Klocka;Mobilt Bredband Företag 20 GB;Mobilt Bredband Företag 500 GB;Taltrafik till Telia mobil;Världen 4;Till Europa;Res Söderut;Fakturadelning;Fast IP adress;Uppstartshjälp Mobil (1-3 användare)</text>
  </threadedComment>
  <threadedComment ref="AD4" dT="2023-12-02T18:56:35.65" personId="{7A271F0D-95A7-421C-B3B2-56FA349A8056}" id="{81E79901-6E5E-4F33-96E9-264146B5238D}">
    <text>Yes</text>
  </threadedComment>
  <threadedComment ref="AH4" dT="2023-12-02T18:56:18.77" personId="{7A271F0D-95A7-421C-B3B2-56FA349A8056}" id="{5C937FC7-6D21-4DF0-8A91-CC7EE6D3E663}">
    <text>Serviceavgift IT-avdelning;Användare IT-avdelning;Microsoft Teams Shared Devices;Microsoft 365 Business Premium EEA (no Teams);Exchange Online Kiosk;Microsoft Defender for Endpoint P2;Power BI Pro;Visio Plan 1;Till Europa;Till Grannland Företag;Till Utland Företag;Res Söderut;Res Österut;Res Västerut;E-sim Klocka;Mobilt Bredband Företag 20 GB;Mobilt Bredband Företag 500 GB;Surf i utlandet;Samtal i utlandet;Jobbmobil Obegränsad Plus;Jobbmobil 40 GB;Jobbmobil 120 GB;Jobbmobil Obegränsad;Kalenderintegration;Funktionsnummer;Utbildning heldag;Implementering Kalenderintegration;Utbildning halvdag;Softphone (WebRTC);Extra telefonnummer;Smart Connect Standardanvändare</text>
  </threadedComment>
  <threadedComment ref="AH4" dT="2024-01-25T11:33:25.39" personId="{7A271F0D-95A7-421C-B3B2-56FA349A8056}" id="{4C29C62A-FD02-4CAD-9A7F-0E1D061E5591}" parentId="{5C937FC7-6D21-4DF0-8A91-CC7EE6D3E663}">
    <text>Serviceavgift IT-avdelning;Användare IT-avdelning;Mobilt Bredband Företag 20 GB;Jobbmobil 40 GB;Jobbmobil 120 GB;Surf i utlandet;Samtal i utlandet;Utbildning heldag;Funktionsnummer;Kalenderintegration;Utbildning halvdag;Implementering Kalenderintegration;Softphone (WebRTC);Extra telefonnummer;Smart Connect Standardanvändare;AD-integration;Touchpoint Virtuell;Statistik Installation;Touchpoint Bas;ACD-agent;Statistik Bas;AD-integration Installation;Statistik Utökad;Touchpoint Mobil;Touchpoint Unified</text>
  </threadedComment>
  <threadedComment ref="H5" dT="2023-12-04T20:34:26.15" personId="{7A271F0D-95A7-421C-B3B2-56FA349A8056}" id="{86B82FEC-E4D1-4D00-A890-2EE503CA649E}">
    <text>Jobbmobil BAS;Jobbmobil 7 GB;Jobbmobil 25 GB;Jobbmobil 40 GB;Jobbmobil 120 GB;Jobbmobil Obegränsad;Jobbmobil Obegränsad Plus;E-sim Klocka;Jobbsurf 5 GB;Detaljspecifikation</text>
  </threadedComment>
  <threadedComment ref="H6" dT="2023-12-04T20:34:26.15" personId="{7A271F0D-95A7-421C-B3B2-56FA349A8056}" id="{45A75889-CCB9-4A9D-9DEE-1D6E5EC50C79}">
    <text>Jobbmobil BAS;Jobbmobil 7 GB;Jobbmobil 25 GB;Jobbmobil 40 GB;Jobbmobil 120 GB;Jobbmobil Obegränsad;Jobbmobil Obegränsad Plus;E-sim Klocka;Jobbsurf 5 GB;Detaljspecifikation</text>
  </threadedComment>
  <threadedComment ref="G7" dT="2023-11-30T13:02:33.57" personId="{7A271F0D-95A7-421C-B3B2-56FA349A8056}" id="{2C9E9CAA-ADDE-42C6-8C19-02D9F3370698}">
    <text>Mobilupplägg TOTAL;Smart Connect;TouchPoint Plus</text>
  </threadedComment>
  <threadedComment ref="H7" dT="2023-11-30T13:02:57.19" personId="{7A271F0D-95A7-421C-B3B2-56FA349A8056}" id="{BE3E6147-F9A2-449E-9529-ACE8FFDEA888}">
    <text>Jobbmobil 1 GB;Jobbmobil 5 GB;Mobilt Bredband Företag 500 GB;Mobilt Bredband Företag 1000 GB;Norden;Videosamtal inom Sverige;Till Grannland Företag;Res Västerut;Fast IP adress;Uppstartshjälp Mobil (1-3 användare)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lia--amandast1.sandbox.my.salesforc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C01F-3C1D-4371-99FF-9625BD475BC9}">
  <dimension ref="A1:B2"/>
  <sheetViews>
    <sheetView workbookViewId="0">
      <selection activeCell="F13" sqref="F13"/>
    </sheetView>
  </sheetViews>
  <sheetFormatPr defaultRowHeight="14.5" x14ac:dyDescent="0.35"/>
  <cols>
    <col min="1" max="1" width="12.81640625" bestFit="1" customWidth="1"/>
    <col min="2" max="2" width="53.453125" customWidth="1"/>
  </cols>
  <sheetData>
    <row r="1" spans="1:2" ht="29" x14ac:dyDescent="0.35">
      <c r="A1" s="1" t="s">
        <v>0</v>
      </c>
      <c r="B1" s="1" t="s">
        <v>2</v>
      </c>
    </row>
    <row r="2" spans="1:2" x14ac:dyDescent="0.35">
      <c r="A2" s="2" t="s">
        <v>1</v>
      </c>
      <c r="B2" s="4" t="s">
        <v>149</v>
      </c>
    </row>
  </sheetData>
  <hyperlinks>
    <hyperlink ref="B2" r:id="rId1" xr:uid="{E5F433BC-85A8-4714-AAF2-B2FD5709B44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081A-B47D-4AD4-BEDF-91F6B53D8687}">
  <dimension ref="A1:BM7"/>
  <sheetViews>
    <sheetView zoomScale="80" zoomScaleNormal="80" workbookViewId="0">
      <selection activeCell="D4" sqref="D4"/>
    </sheetView>
  </sheetViews>
  <sheetFormatPr defaultRowHeight="14.5" x14ac:dyDescent="0.35"/>
  <sheetData>
    <row r="1" spans="1:65" s="3" customFormat="1" ht="34.4" customHeight="1" x14ac:dyDescent="0.35">
      <c r="A1" s="1" t="s">
        <v>0</v>
      </c>
      <c r="B1" s="1" t="s">
        <v>51</v>
      </c>
      <c r="C1" s="1" t="s">
        <v>7</v>
      </c>
      <c r="D1" s="1" t="s">
        <v>81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36</v>
      </c>
      <c r="J1" s="1" t="s">
        <v>10</v>
      </c>
      <c r="K1" s="1" t="s">
        <v>32</v>
      </c>
      <c r="L1" s="1" t="s">
        <v>73</v>
      </c>
      <c r="M1" s="1" t="s">
        <v>48</v>
      </c>
      <c r="N1" s="1" t="s">
        <v>33</v>
      </c>
      <c r="O1" s="1" t="s">
        <v>39</v>
      </c>
      <c r="P1" s="1" t="s">
        <v>40</v>
      </c>
      <c r="Q1" s="1" t="s">
        <v>37</v>
      </c>
      <c r="R1" s="1" t="s">
        <v>38</v>
      </c>
      <c r="S1" s="1" t="s">
        <v>45</v>
      </c>
      <c r="T1" s="1" t="s">
        <v>46</v>
      </c>
      <c r="U1" s="1" t="s">
        <v>47</v>
      </c>
      <c r="V1" s="1" t="s">
        <v>61</v>
      </c>
      <c r="W1" s="1" t="s">
        <v>62</v>
      </c>
      <c r="X1" s="1" t="s">
        <v>63</v>
      </c>
      <c r="Y1" s="1" t="s">
        <v>65</v>
      </c>
      <c r="Z1" s="1" t="s">
        <v>66</v>
      </c>
      <c r="AA1" s="1" t="s">
        <v>67</v>
      </c>
      <c r="AB1" s="1" t="s">
        <v>126</v>
      </c>
      <c r="AC1" s="1" t="s">
        <v>127</v>
      </c>
      <c r="AD1" s="1" t="s">
        <v>34</v>
      </c>
      <c r="AE1" s="1" t="s">
        <v>82</v>
      </c>
      <c r="AF1" s="1" t="s">
        <v>125</v>
      </c>
      <c r="AG1" s="1" t="s">
        <v>133</v>
      </c>
      <c r="AH1" s="1" t="s">
        <v>19</v>
      </c>
      <c r="AI1" s="1" t="s">
        <v>15</v>
      </c>
      <c r="AJ1" s="1" t="s">
        <v>41</v>
      </c>
      <c r="AK1" s="1" t="s">
        <v>11</v>
      </c>
      <c r="AL1" s="1" t="s">
        <v>74</v>
      </c>
      <c r="AM1" s="1" t="s">
        <v>12</v>
      </c>
      <c r="AN1" s="1" t="s">
        <v>129</v>
      </c>
      <c r="AO1" s="1" t="s">
        <v>130</v>
      </c>
      <c r="AP1" s="1" t="s">
        <v>13</v>
      </c>
      <c r="AQ1" s="1" t="s">
        <v>17</v>
      </c>
      <c r="AR1" s="1" t="s">
        <v>72</v>
      </c>
      <c r="AS1" s="1" t="s">
        <v>64</v>
      </c>
      <c r="AT1" s="1" t="s">
        <v>42</v>
      </c>
      <c r="AU1" s="1" t="s">
        <v>116</v>
      </c>
      <c r="AV1" s="1" t="s">
        <v>114</v>
      </c>
      <c r="AW1" s="1" t="s">
        <v>111</v>
      </c>
      <c r="AX1" s="1" t="s">
        <v>3</v>
      </c>
      <c r="AY1" s="1" t="s">
        <v>20</v>
      </c>
      <c r="AZ1" s="1" t="s">
        <v>56</v>
      </c>
      <c r="BA1" s="1" t="s">
        <v>57</v>
      </c>
      <c r="BB1" s="1" t="s">
        <v>132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  <c r="BH1" s="1" t="s">
        <v>31</v>
      </c>
      <c r="BI1" s="1" t="s">
        <v>117</v>
      </c>
      <c r="BJ1" s="1" t="s">
        <v>121</v>
      </c>
      <c r="BK1" s="1" t="s">
        <v>118</v>
      </c>
      <c r="BL1" s="1" t="s">
        <v>120</v>
      </c>
      <c r="BM1" s="1" t="s">
        <v>122</v>
      </c>
    </row>
    <row r="2" spans="1:65" s="3" customFormat="1" ht="70.400000000000006" customHeight="1" x14ac:dyDescent="0.35">
      <c r="A2" s="7" t="s">
        <v>21</v>
      </c>
      <c r="B2" s="5" t="s">
        <v>52</v>
      </c>
      <c r="C2" s="5">
        <v>2000000005</v>
      </c>
      <c r="D2" s="5" t="s">
        <v>79</v>
      </c>
      <c r="E2" s="5" t="s">
        <v>105</v>
      </c>
      <c r="F2" s="5" t="s">
        <v>6</v>
      </c>
      <c r="G2" s="5" t="s">
        <v>141</v>
      </c>
      <c r="H2" s="6"/>
      <c r="I2" s="5" t="s">
        <v>84</v>
      </c>
      <c r="J2" s="5" t="s">
        <v>85</v>
      </c>
      <c r="K2" s="5" t="s">
        <v>86</v>
      </c>
      <c r="L2" s="5"/>
      <c r="M2" s="5"/>
      <c r="N2" s="6" t="s">
        <v>142</v>
      </c>
      <c r="O2" s="5"/>
      <c r="P2" s="5"/>
      <c r="Q2" s="5" t="s">
        <v>44</v>
      </c>
      <c r="R2" s="5"/>
      <c r="S2" s="5"/>
      <c r="T2" s="5" t="s">
        <v>87</v>
      </c>
      <c r="U2" s="5" t="s">
        <v>88</v>
      </c>
      <c r="V2" s="5"/>
      <c r="W2" s="5"/>
      <c r="X2" s="5"/>
      <c r="Y2" s="5"/>
      <c r="Z2" s="5"/>
      <c r="AA2" s="5"/>
      <c r="AB2" s="5"/>
      <c r="AC2" s="5"/>
      <c r="AD2" s="5" t="s">
        <v>35</v>
      </c>
      <c r="AE2" s="5"/>
      <c r="AF2" s="5"/>
      <c r="AG2" s="5"/>
      <c r="AH2" s="5"/>
      <c r="AI2" s="5">
        <v>30</v>
      </c>
      <c r="AJ2" s="5">
        <v>70</v>
      </c>
      <c r="AK2" s="5">
        <v>5</v>
      </c>
      <c r="AL2" s="5"/>
      <c r="AM2" s="5">
        <v>2100000001</v>
      </c>
      <c r="AN2" s="5"/>
      <c r="AO2" s="5"/>
      <c r="AP2" s="5" t="s">
        <v>16</v>
      </c>
      <c r="AQ2" s="5" t="s">
        <v>14</v>
      </c>
      <c r="AR2" s="5"/>
      <c r="AS2" s="5"/>
      <c r="AT2" s="5" t="s">
        <v>60</v>
      </c>
      <c r="AU2" s="5" t="s">
        <v>115</v>
      </c>
      <c r="AV2" s="5" t="s">
        <v>35</v>
      </c>
      <c r="AW2" s="5" t="s">
        <v>112</v>
      </c>
      <c r="AX2" s="5" t="s">
        <v>134</v>
      </c>
      <c r="AY2" s="5" t="s">
        <v>135</v>
      </c>
      <c r="AZ2" s="5" t="s">
        <v>54</v>
      </c>
      <c r="BA2" s="5" t="s">
        <v>55</v>
      </c>
      <c r="BB2" s="5"/>
      <c r="BC2" s="5" t="s">
        <v>29</v>
      </c>
      <c r="BD2" s="5">
        <v>100</v>
      </c>
      <c r="BE2" s="5">
        <v>12</v>
      </c>
      <c r="BF2" s="5" t="s">
        <v>30</v>
      </c>
      <c r="BG2" s="5">
        <v>12</v>
      </c>
      <c r="BH2" s="5">
        <v>5</v>
      </c>
      <c r="BI2" s="5"/>
      <c r="BJ2" s="5"/>
      <c r="BK2" s="5"/>
      <c r="BL2" s="5"/>
      <c r="BM2" s="5"/>
    </row>
    <row r="3" spans="1:65" s="3" customFormat="1" ht="58.4" customHeight="1" x14ac:dyDescent="0.35">
      <c r="A3" s="7" t="s">
        <v>22</v>
      </c>
      <c r="B3" s="5" t="s">
        <v>53</v>
      </c>
      <c r="C3" s="5">
        <v>2000000037</v>
      </c>
      <c r="D3" s="5" t="s">
        <v>79</v>
      </c>
      <c r="E3" s="5" t="s">
        <v>106</v>
      </c>
      <c r="F3" s="5" t="s">
        <v>6</v>
      </c>
      <c r="G3" s="5" t="s">
        <v>140</v>
      </c>
      <c r="H3" s="6" t="s">
        <v>89</v>
      </c>
      <c r="I3" s="5"/>
      <c r="J3" s="5" t="s">
        <v>90</v>
      </c>
      <c r="K3" s="6" t="s">
        <v>91</v>
      </c>
      <c r="L3" s="6"/>
      <c r="M3" s="5"/>
      <c r="N3" s="3" t="s">
        <v>92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35</v>
      </c>
      <c r="AE3" s="5"/>
      <c r="AF3" s="5"/>
      <c r="AG3" s="5"/>
      <c r="AH3" s="5" t="s">
        <v>104</v>
      </c>
      <c r="AI3" s="5">
        <v>300</v>
      </c>
      <c r="AJ3" s="5">
        <v>70</v>
      </c>
      <c r="AK3" s="5">
        <v>5</v>
      </c>
      <c r="AL3" s="5"/>
      <c r="AM3" s="5">
        <v>2100000002</v>
      </c>
      <c r="AN3" s="5"/>
      <c r="AO3" s="5"/>
      <c r="AP3" s="5" t="s">
        <v>18</v>
      </c>
      <c r="AQ3" s="5" t="s">
        <v>50</v>
      </c>
      <c r="AR3" s="5"/>
      <c r="AS3" s="5"/>
      <c r="AT3" s="5"/>
      <c r="AU3" s="5" t="s">
        <v>115</v>
      </c>
      <c r="AV3" s="5" t="s">
        <v>115</v>
      </c>
      <c r="AW3" s="5" t="s">
        <v>113</v>
      </c>
      <c r="AX3" s="5" t="s">
        <v>49</v>
      </c>
      <c r="AY3" s="5" t="s">
        <v>136</v>
      </c>
      <c r="AZ3" s="5" t="s">
        <v>137</v>
      </c>
      <c r="BA3" s="5" t="s">
        <v>138</v>
      </c>
      <c r="BB3" s="5"/>
      <c r="BC3" s="5" t="s">
        <v>29</v>
      </c>
      <c r="BD3" s="5">
        <v>100</v>
      </c>
      <c r="BE3" s="5">
        <v>12</v>
      </c>
      <c r="BF3" s="5" t="s">
        <v>30</v>
      </c>
      <c r="BG3" s="5">
        <v>12</v>
      </c>
      <c r="BH3" s="5">
        <v>5</v>
      </c>
      <c r="BI3" s="5"/>
      <c r="BJ3" s="5"/>
      <c r="BK3" s="5"/>
      <c r="BL3" s="5"/>
      <c r="BM3" s="5"/>
    </row>
    <row r="4" spans="1:65" s="3" customFormat="1" ht="60.65" customHeight="1" x14ac:dyDescent="0.35">
      <c r="A4" s="7" t="s">
        <v>23</v>
      </c>
      <c r="B4" s="5" t="s">
        <v>52</v>
      </c>
      <c r="C4" s="5">
        <v>2000000007</v>
      </c>
      <c r="D4" s="5" t="s">
        <v>79</v>
      </c>
      <c r="E4" s="5" t="s">
        <v>107</v>
      </c>
      <c r="F4" s="5" t="s">
        <v>6</v>
      </c>
      <c r="G4" s="5" t="s">
        <v>139</v>
      </c>
      <c r="H4" s="6"/>
      <c r="I4" s="5" t="s">
        <v>93</v>
      </c>
      <c r="J4" s="5"/>
      <c r="K4" s="5"/>
      <c r="L4" s="5" t="s">
        <v>94</v>
      </c>
      <c r="M4" s="5" t="s">
        <v>70</v>
      </c>
      <c r="N4" s="6"/>
      <c r="O4" s="5" t="s">
        <v>43</v>
      </c>
      <c r="P4" s="5"/>
      <c r="Q4" s="5"/>
      <c r="R4" s="5"/>
      <c r="S4" s="5" t="s">
        <v>95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 t="s">
        <v>35</v>
      </c>
      <c r="AE4" s="6"/>
      <c r="AF4" s="6"/>
      <c r="AG4" s="6"/>
      <c r="AH4" s="6" t="s">
        <v>103</v>
      </c>
      <c r="AI4" s="5">
        <v>30</v>
      </c>
      <c r="AJ4" s="5">
        <v>70</v>
      </c>
      <c r="AK4" s="5">
        <v>5</v>
      </c>
      <c r="AL4" s="5" t="s">
        <v>76</v>
      </c>
      <c r="AM4" s="5">
        <v>2100000003</v>
      </c>
      <c r="AN4" s="5"/>
      <c r="AO4" s="5"/>
      <c r="AP4" s="5" t="s">
        <v>59</v>
      </c>
      <c r="AQ4" s="5">
        <v>1</v>
      </c>
      <c r="AR4" s="5">
        <v>1</v>
      </c>
      <c r="AS4" s="5"/>
      <c r="AT4" s="5">
        <v>1</v>
      </c>
      <c r="AU4" s="5" t="s">
        <v>35</v>
      </c>
      <c r="AV4" s="5" t="s">
        <v>115</v>
      </c>
      <c r="AW4" s="5" t="s">
        <v>112</v>
      </c>
      <c r="AX4" s="5" t="s">
        <v>134</v>
      </c>
      <c r="AY4" s="5" t="s">
        <v>135</v>
      </c>
      <c r="AZ4" s="5" t="s">
        <v>54</v>
      </c>
      <c r="BA4" s="5" t="s">
        <v>55</v>
      </c>
      <c r="BB4" s="5"/>
      <c r="BC4" s="5" t="s">
        <v>29</v>
      </c>
      <c r="BD4" s="5">
        <v>100</v>
      </c>
      <c r="BE4" s="5">
        <v>12</v>
      </c>
      <c r="BF4" s="5" t="s">
        <v>30</v>
      </c>
      <c r="BG4" s="5">
        <v>12</v>
      </c>
      <c r="BH4" s="5">
        <v>5</v>
      </c>
      <c r="BI4" s="5"/>
      <c r="BJ4" s="5"/>
      <c r="BK4" s="5"/>
      <c r="BL4" s="5"/>
      <c r="BM4" s="5"/>
    </row>
    <row r="5" spans="1:65" s="3" customFormat="1" ht="51" customHeight="1" x14ac:dyDescent="0.35">
      <c r="A5" s="7" t="s">
        <v>58</v>
      </c>
      <c r="B5" s="5" t="s">
        <v>52</v>
      </c>
      <c r="C5" s="5">
        <v>2000000008</v>
      </c>
      <c r="D5" s="5" t="s">
        <v>79</v>
      </c>
      <c r="E5" s="5" t="s">
        <v>108</v>
      </c>
      <c r="F5" s="5" t="s">
        <v>6</v>
      </c>
      <c r="G5" s="5" t="s">
        <v>143</v>
      </c>
      <c r="H5" s="5" t="s">
        <v>96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 t="s">
        <v>71</v>
      </c>
      <c r="W5" s="5" t="s">
        <v>97</v>
      </c>
      <c r="X5" s="5" t="s">
        <v>98</v>
      </c>
      <c r="Y5" s="5" t="s">
        <v>99</v>
      </c>
      <c r="Z5" s="5" t="s">
        <v>100</v>
      </c>
      <c r="AA5" s="5" t="s">
        <v>101</v>
      </c>
      <c r="AB5" s="5"/>
      <c r="AC5" s="5"/>
      <c r="AD5" s="5"/>
      <c r="AE5" s="5"/>
      <c r="AF5" s="5"/>
      <c r="AG5" s="5"/>
      <c r="AH5" s="5" t="s">
        <v>144</v>
      </c>
      <c r="AI5" s="5">
        <v>30</v>
      </c>
      <c r="AJ5" s="5">
        <v>70</v>
      </c>
      <c r="AK5" s="5">
        <v>5</v>
      </c>
      <c r="AL5" s="5"/>
      <c r="AM5" s="5"/>
      <c r="AN5" s="5"/>
      <c r="AO5" s="5"/>
      <c r="AP5" s="5" t="s">
        <v>59</v>
      </c>
      <c r="AQ5" s="5">
        <v>1</v>
      </c>
      <c r="AR5" s="5"/>
      <c r="AS5" s="5">
        <v>1</v>
      </c>
      <c r="AT5" s="5">
        <v>1</v>
      </c>
      <c r="AU5" s="5" t="s">
        <v>35</v>
      </c>
      <c r="AV5" s="5" t="s">
        <v>115</v>
      </c>
      <c r="AW5" s="5" t="s">
        <v>112</v>
      </c>
      <c r="AX5" s="5" t="s">
        <v>134</v>
      </c>
      <c r="AY5" s="5" t="s">
        <v>135</v>
      </c>
      <c r="AZ5" s="5" t="s">
        <v>54</v>
      </c>
      <c r="BA5" s="5" t="s">
        <v>55</v>
      </c>
      <c r="BB5" s="5"/>
      <c r="BC5" s="5" t="s">
        <v>29</v>
      </c>
      <c r="BD5" s="5">
        <v>100</v>
      </c>
      <c r="BE5" s="5">
        <v>12</v>
      </c>
      <c r="BF5" s="5" t="s">
        <v>30</v>
      </c>
      <c r="BG5" s="5">
        <v>12</v>
      </c>
      <c r="BH5" s="5">
        <v>5</v>
      </c>
      <c r="BI5" s="5" t="s">
        <v>119</v>
      </c>
      <c r="BJ5" s="5">
        <v>20</v>
      </c>
      <c r="BK5" s="5"/>
      <c r="BL5" s="5" t="s">
        <v>128</v>
      </c>
      <c r="BM5" s="5" t="s">
        <v>115</v>
      </c>
    </row>
    <row r="6" spans="1:65" s="3" customFormat="1" ht="51" customHeight="1" x14ac:dyDescent="0.35">
      <c r="A6" s="7" t="s">
        <v>77</v>
      </c>
      <c r="B6" s="5" t="s">
        <v>52</v>
      </c>
      <c r="C6" s="5">
        <v>2000000065</v>
      </c>
      <c r="D6" s="5" t="s">
        <v>80</v>
      </c>
      <c r="E6" s="5" t="s">
        <v>109</v>
      </c>
      <c r="F6" s="5" t="s">
        <v>6</v>
      </c>
      <c r="G6" s="5" t="s">
        <v>68</v>
      </c>
      <c r="H6" s="5" t="s">
        <v>148</v>
      </c>
      <c r="I6" s="5"/>
      <c r="J6" s="5" t="s">
        <v>83</v>
      </c>
      <c r="K6" s="5"/>
      <c r="L6" s="5"/>
      <c r="M6" s="5" t="s">
        <v>146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 t="s">
        <v>69</v>
      </c>
      <c r="AF6" s="5"/>
      <c r="AG6" s="5"/>
      <c r="AH6" s="5" t="s">
        <v>145</v>
      </c>
      <c r="AI6" s="5">
        <v>60</v>
      </c>
      <c r="AJ6" s="5">
        <v>70</v>
      </c>
      <c r="AK6" s="5">
        <v>7</v>
      </c>
      <c r="AL6" s="5"/>
      <c r="AM6" s="5"/>
      <c r="AN6" s="5"/>
      <c r="AO6" s="5"/>
      <c r="AP6" s="5" t="s">
        <v>59</v>
      </c>
      <c r="AQ6" s="5" t="s">
        <v>102</v>
      </c>
      <c r="AR6" s="5" t="s">
        <v>147</v>
      </c>
      <c r="AS6" s="5"/>
      <c r="AT6" s="5"/>
      <c r="AU6" s="5" t="s">
        <v>115</v>
      </c>
      <c r="AV6" s="5" t="s">
        <v>115</v>
      </c>
      <c r="AW6" s="5" t="s">
        <v>112</v>
      </c>
      <c r="AX6" s="5" t="s">
        <v>134</v>
      </c>
      <c r="AY6" s="5" t="s">
        <v>135</v>
      </c>
      <c r="AZ6" s="5" t="s">
        <v>54</v>
      </c>
      <c r="BA6" s="5" t="s">
        <v>55</v>
      </c>
      <c r="BB6" s="5"/>
      <c r="BC6" s="5" t="s">
        <v>29</v>
      </c>
      <c r="BD6" s="5">
        <v>100</v>
      </c>
      <c r="BE6" s="5">
        <v>12</v>
      </c>
      <c r="BF6" s="5" t="s">
        <v>30</v>
      </c>
      <c r="BG6" s="5">
        <v>12</v>
      </c>
      <c r="BH6" s="5">
        <v>5</v>
      </c>
      <c r="BI6" s="5"/>
      <c r="BJ6" s="5"/>
      <c r="BK6" s="5"/>
      <c r="BL6" s="5"/>
      <c r="BM6" s="5"/>
    </row>
    <row r="7" spans="1:65" s="3" customFormat="1" ht="51" customHeight="1" x14ac:dyDescent="0.35">
      <c r="A7" s="7" t="s">
        <v>78</v>
      </c>
      <c r="B7" s="5" t="s">
        <v>53</v>
      </c>
      <c r="C7" s="5">
        <v>2000000039</v>
      </c>
      <c r="D7" s="5" t="s">
        <v>79</v>
      </c>
      <c r="E7" s="5" t="s">
        <v>110</v>
      </c>
      <c r="F7" s="5" t="s">
        <v>6</v>
      </c>
      <c r="G7" s="5" t="s">
        <v>68</v>
      </c>
      <c r="H7" s="5" t="s">
        <v>131</v>
      </c>
      <c r="I7" s="5"/>
      <c r="J7" s="5"/>
      <c r="K7" s="5"/>
      <c r="L7" s="5" t="s">
        <v>123</v>
      </c>
      <c r="M7" s="5" t="s">
        <v>124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>
        <v>300</v>
      </c>
      <c r="AJ7" s="5">
        <v>70</v>
      </c>
      <c r="AK7" s="5">
        <v>5</v>
      </c>
      <c r="AL7" s="5" t="s">
        <v>75</v>
      </c>
      <c r="AM7" s="5"/>
      <c r="AN7" s="5"/>
      <c r="AO7" s="5"/>
      <c r="AP7" s="5" t="s">
        <v>16</v>
      </c>
      <c r="AQ7" s="5">
        <v>0</v>
      </c>
      <c r="AR7" s="5">
        <v>0</v>
      </c>
      <c r="AS7" s="5"/>
      <c r="AT7" s="5"/>
      <c r="AU7" s="5" t="s">
        <v>115</v>
      </c>
      <c r="AV7" s="5" t="s">
        <v>115</v>
      </c>
      <c r="AW7" s="5" t="s">
        <v>112</v>
      </c>
      <c r="AX7" s="5" t="s">
        <v>49</v>
      </c>
      <c r="AY7" s="5" t="s">
        <v>136</v>
      </c>
      <c r="AZ7" s="5" t="s">
        <v>137</v>
      </c>
      <c r="BA7" s="5" t="s">
        <v>138</v>
      </c>
      <c r="BB7" s="5"/>
      <c r="BC7" s="5" t="s">
        <v>29</v>
      </c>
      <c r="BD7" s="5">
        <v>100</v>
      </c>
      <c r="BE7" s="5">
        <v>12</v>
      </c>
      <c r="BF7" s="5" t="s">
        <v>30</v>
      </c>
      <c r="BG7" s="5">
        <v>12</v>
      </c>
      <c r="BH7" s="5">
        <v>5</v>
      </c>
      <c r="BI7" s="5"/>
      <c r="BJ7" s="5"/>
      <c r="BK7" s="5"/>
      <c r="BL7" s="5"/>
      <c r="BM7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C331-BB05-4FC2-A2A8-B710C7F9F850}">
  <dimension ref="A1:BN9"/>
  <sheetViews>
    <sheetView tabSelected="1" zoomScale="85" zoomScaleNormal="85" workbookViewId="0">
      <pane ySplit="1" topLeftCell="A6" activePane="bottomLeft" state="frozen"/>
      <selection pane="bottomLeft" activeCell="E2" sqref="E2:E8"/>
    </sheetView>
  </sheetViews>
  <sheetFormatPr defaultRowHeight="14.5" x14ac:dyDescent="0.35"/>
  <cols>
    <col min="1" max="1" width="75.7265625" customWidth="1"/>
    <col min="2" max="2" width="54.6328125" customWidth="1"/>
    <col min="3" max="3" width="13" customWidth="1"/>
    <col min="4" max="4" width="16.453125" customWidth="1"/>
    <col min="5" max="5" width="25.81640625" customWidth="1"/>
    <col min="6" max="6" width="24.81640625" customWidth="1"/>
    <col min="7" max="7" width="24.453125" customWidth="1"/>
    <col min="8" max="8" width="26.36328125" customWidth="1"/>
    <col min="9" max="9" width="31.08984375" customWidth="1"/>
    <col min="10" max="10" width="56.1796875" customWidth="1"/>
    <col min="11" max="11" width="21.54296875" customWidth="1"/>
    <col min="12" max="12" width="23.6328125" customWidth="1"/>
    <col min="13" max="13" width="25" customWidth="1"/>
    <col min="14" max="14" width="19.453125" customWidth="1"/>
    <col min="15" max="15" width="21" customWidth="1"/>
    <col min="16" max="16" width="16.26953125" customWidth="1"/>
    <col min="17" max="17" width="22.54296875" style="3" customWidth="1"/>
    <col min="18" max="18" width="21.54296875" customWidth="1"/>
    <col min="19" max="19" width="24.7265625" customWidth="1"/>
    <col min="20" max="20" width="16.7265625" bestFit="1" customWidth="1"/>
    <col min="21" max="21" width="9.26953125" bestFit="1" customWidth="1"/>
    <col min="22" max="22" width="12.54296875" bestFit="1" customWidth="1"/>
    <col min="23" max="23" width="12.26953125" bestFit="1" customWidth="1"/>
    <col min="24" max="24" width="12" bestFit="1" customWidth="1"/>
    <col min="25" max="25" width="14.1796875" bestFit="1" customWidth="1"/>
    <col min="26" max="26" width="17.453125" bestFit="1" customWidth="1"/>
    <col min="27" max="27" width="9.54296875" bestFit="1" customWidth="1"/>
    <col min="28" max="28" width="8.26953125" bestFit="1" customWidth="1"/>
    <col min="29" max="29" width="8.54296875" bestFit="1" customWidth="1"/>
    <col min="30" max="30" width="11.453125" bestFit="1" customWidth="1"/>
    <col min="31" max="31" width="18.81640625" bestFit="1" customWidth="1"/>
    <col min="32" max="32" width="11.7265625" bestFit="1" customWidth="1"/>
    <col min="33" max="33" width="8.54296875" bestFit="1" customWidth="1"/>
    <col min="34" max="34" width="11.453125" bestFit="1" customWidth="1"/>
    <col min="35" max="35" width="7.81640625" bestFit="1" customWidth="1"/>
    <col min="36" max="36" width="12.26953125" bestFit="1" customWidth="1"/>
    <col min="37" max="37" width="10.1796875" bestFit="1" customWidth="1"/>
    <col min="38" max="38" width="7.81640625" bestFit="1" customWidth="1"/>
    <col min="39" max="39" width="12.81640625" bestFit="1" customWidth="1"/>
    <col min="40" max="40" width="11.81640625" bestFit="1" customWidth="1"/>
    <col min="41" max="41" width="11.7265625" bestFit="1" customWidth="1"/>
    <col min="42" max="42" width="10.1796875" bestFit="1" customWidth="1"/>
    <col min="43" max="43" width="9.453125" bestFit="1" customWidth="1"/>
    <col min="44" max="44" width="15.54296875" bestFit="1" customWidth="1"/>
    <col min="45" max="45" width="16.81640625" bestFit="1" customWidth="1"/>
    <col min="46" max="46" width="13.7265625" bestFit="1" customWidth="1"/>
    <col min="47" max="47" width="15.81640625" bestFit="1" customWidth="1"/>
    <col min="48" max="48" width="11.54296875" bestFit="1" customWidth="1"/>
    <col min="49" max="49" width="9.54296875" bestFit="1" customWidth="1"/>
    <col min="50" max="50" width="8.54296875" bestFit="1" customWidth="1"/>
    <col min="51" max="51" width="9.1796875" bestFit="1" customWidth="1"/>
    <col min="52" max="52" width="8.81640625" bestFit="1" customWidth="1"/>
    <col min="53" max="53" width="12.54296875" bestFit="1" customWidth="1"/>
    <col min="54" max="54" width="8.26953125" bestFit="1" customWidth="1"/>
    <col min="55" max="55" width="8.81640625" bestFit="1" customWidth="1"/>
    <col min="57" max="57" width="8.54296875" bestFit="1" customWidth="1"/>
    <col min="58" max="58" width="9.54296875" bestFit="1" customWidth="1"/>
    <col min="59" max="59" width="8.453125" bestFit="1" customWidth="1"/>
    <col min="60" max="60" width="6.453125" bestFit="1" customWidth="1"/>
    <col min="61" max="62" width="11.7265625" bestFit="1" customWidth="1"/>
    <col min="63" max="63" width="8.54296875" bestFit="1" customWidth="1"/>
    <col min="64" max="64" width="8.26953125" bestFit="1" customWidth="1"/>
    <col min="65" max="65" width="11" bestFit="1" customWidth="1"/>
    <col min="66" max="66" width="9" bestFit="1" customWidth="1"/>
  </cols>
  <sheetData>
    <row r="1" spans="1:66" s="11" customFormat="1" ht="21.75" customHeight="1" x14ac:dyDescent="0.35">
      <c r="A1" s="15" t="s">
        <v>0</v>
      </c>
      <c r="B1" s="15" t="s">
        <v>176</v>
      </c>
      <c r="C1" s="15" t="s">
        <v>51</v>
      </c>
      <c r="D1" s="16" t="s">
        <v>3</v>
      </c>
      <c r="E1" s="15" t="s">
        <v>177</v>
      </c>
      <c r="F1" s="15" t="s">
        <v>150</v>
      </c>
      <c r="G1" s="15" t="s">
        <v>151</v>
      </c>
      <c r="H1" s="15" t="s">
        <v>152</v>
      </c>
      <c r="I1" s="15" t="s">
        <v>180</v>
      </c>
      <c r="J1" s="15" t="s">
        <v>156</v>
      </c>
      <c r="K1" s="15" t="s">
        <v>165</v>
      </c>
      <c r="L1" s="15" t="s">
        <v>166</v>
      </c>
      <c r="M1" s="15" t="s">
        <v>167</v>
      </c>
      <c r="N1" s="15" t="s">
        <v>157</v>
      </c>
      <c r="O1" s="15" t="s">
        <v>158</v>
      </c>
      <c r="P1" s="15" t="s">
        <v>164</v>
      </c>
      <c r="Q1" s="15" t="s">
        <v>159</v>
      </c>
      <c r="R1" s="15" t="s">
        <v>160</v>
      </c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66" s="13" customFormat="1" ht="161" customHeight="1" x14ac:dyDescent="0.35">
      <c r="A2" s="10" t="s">
        <v>162</v>
      </c>
      <c r="B2" s="12" t="s">
        <v>188</v>
      </c>
      <c r="C2" s="8"/>
      <c r="D2" s="8" t="s">
        <v>169</v>
      </c>
      <c r="E2" s="10" t="s">
        <v>205</v>
      </c>
      <c r="F2" s="8" t="s">
        <v>153</v>
      </c>
      <c r="G2" s="8" t="s">
        <v>154</v>
      </c>
      <c r="H2" s="8" t="s">
        <v>186</v>
      </c>
      <c r="I2" s="10" t="s">
        <v>183</v>
      </c>
      <c r="J2" s="18" t="s">
        <v>189</v>
      </c>
      <c r="K2" s="8"/>
      <c r="L2" s="8"/>
      <c r="M2" s="9"/>
      <c r="N2" s="8" t="s">
        <v>163</v>
      </c>
      <c r="O2" s="9"/>
      <c r="P2" s="8" t="s">
        <v>163</v>
      </c>
      <c r="Q2" s="10" t="s">
        <v>168</v>
      </c>
      <c r="R2" s="8" t="s">
        <v>115</v>
      </c>
    </row>
    <row r="3" spans="1:66" s="13" customFormat="1" ht="161" customHeight="1" x14ac:dyDescent="0.35">
      <c r="A3" s="10" t="s">
        <v>161</v>
      </c>
      <c r="B3" s="12" t="s">
        <v>190</v>
      </c>
      <c r="C3" s="8"/>
      <c r="D3" s="8" t="s">
        <v>169</v>
      </c>
      <c r="E3" s="10" t="s">
        <v>205</v>
      </c>
      <c r="F3" s="8" t="s">
        <v>153</v>
      </c>
      <c r="G3" s="8" t="s">
        <v>154</v>
      </c>
      <c r="H3" s="8" t="s">
        <v>155</v>
      </c>
      <c r="I3" s="10" t="s">
        <v>192</v>
      </c>
      <c r="J3" s="18" t="s">
        <v>191</v>
      </c>
      <c r="K3" s="8" t="s">
        <v>163</v>
      </c>
      <c r="L3" s="8"/>
      <c r="M3" s="8"/>
      <c r="N3" s="8" t="s">
        <v>163</v>
      </c>
      <c r="O3" s="9"/>
      <c r="P3" s="8" t="s">
        <v>163</v>
      </c>
      <c r="Q3" s="10" t="s">
        <v>168</v>
      </c>
      <c r="R3" s="8" t="s">
        <v>115</v>
      </c>
    </row>
    <row r="4" spans="1:66" s="13" customFormat="1" ht="161" customHeight="1" x14ac:dyDescent="0.35">
      <c r="A4" s="10" t="s">
        <v>175</v>
      </c>
      <c r="B4" s="12" t="s">
        <v>195</v>
      </c>
      <c r="C4" s="8"/>
      <c r="D4" s="8" t="s">
        <v>169</v>
      </c>
      <c r="E4" s="10" t="s">
        <v>205</v>
      </c>
      <c r="F4" s="8" t="s">
        <v>153</v>
      </c>
      <c r="G4" s="8" t="s">
        <v>154</v>
      </c>
      <c r="H4" s="8" t="s">
        <v>155</v>
      </c>
      <c r="I4" s="10" t="s">
        <v>184</v>
      </c>
      <c r="J4" s="18" t="s">
        <v>193</v>
      </c>
      <c r="K4" s="8" t="s">
        <v>163</v>
      </c>
      <c r="L4" s="8"/>
      <c r="M4" s="8"/>
      <c r="N4" s="8" t="s">
        <v>163</v>
      </c>
      <c r="O4" s="9"/>
      <c r="P4" s="8" t="s">
        <v>163</v>
      </c>
      <c r="Q4" s="10" t="s">
        <v>168</v>
      </c>
      <c r="R4" s="8" t="s">
        <v>115</v>
      </c>
    </row>
    <row r="5" spans="1:66" s="13" customFormat="1" ht="161" customHeight="1" x14ac:dyDescent="0.35">
      <c r="A5" s="10" t="s">
        <v>170</v>
      </c>
      <c r="B5" s="10" t="s">
        <v>197</v>
      </c>
      <c r="C5" s="8"/>
      <c r="D5" s="8" t="s">
        <v>169</v>
      </c>
      <c r="E5" s="10" t="s">
        <v>205</v>
      </c>
      <c r="F5" s="8" t="s">
        <v>153</v>
      </c>
      <c r="G5" s="8" t="s">
        <v>154</v>
      </c>
      <c r="H5" s="8" t="s">
        <v>155</v>
      </c>
      <c r="I5" s="10" t="s">
        <v>185</v>
      </c>
      <c r="J5" s="18" t="s">
        <v>194</v>
      </c>
      <c r="K5" s="8" t="s">
        <v>163</v>
      </c>
      <c r="L5" s="8"/>
      <c r="M5" s="8"/>
      <c r="N5" s="8" t="s">
        <v>163</v>
      </c>
      <c r="O5" s="9"/>
      <c r="P5" s="8" t="s">
        <v>163</v>
      </c>
      <c r="Q5" s="10" t="s">
        <v>168</v>
      </c>
      <c r="R5" s="8" t="s">
        <v>115</v>
      </c>
    </row>
    <row r="6" spans="1:66" s="13" customFormat="1" ht="161" customHeight="1" x14ac:dyDescent="0.35">
      <c r="A6" s="10" t="s">
        <v>171</v>
      </c>
      <c r="B6" s="10" t="s">
        <v>196</v>
      </c>
      <c r="C6" s="8"/>
      <c r="D6" s="8" t="s">
        <v>169</v>
      </c>
      <c r="E6" s="10" t="s">
        <v>205</v>
      </c>
      <c r="F6" s="8" t="s">
        <v>153</v>
      </c>
      <c r="G6" s="8" t="s">
        <v>154</v>
      </c>
      <c r="H6" s="8" t="s">
        <v>186</v>
      </c>
      <c r="I6" s="10" t="s">
        <v>209</v>
      </c>
      <c r="J6" s="18" t="s">
        <v>172</v>
      </c>
      <c r="K6" s="8" t="s">
        <v>163</v>
      </c>
      <c r="L6" s="8"/>
      <c r="M6" s="8"/>
      <c r="N6" s="8" t="s">
        <v>163</v>
      </c>
      <c r="O6" s="9"/>
      <c r="P6" s="8" t="s">
        <v>163</v>
      </c>
      <c r="Q6" s="10" t="s">
        <v>168</v>
      </c>
      <c r="R6" s="8" t="s">
        <v>115</v>
      </c>
    </row>
    <row r="7" spans="1:66" s="13" customFormat="1" ht="161.15" customHeight="1" x14ac:dyDescent="0.35">
      <c r="A7" s="10" t="s">
        <v>173</v>
      </c>
      <c r="B7" s="10" t="s">
        <v>198</v>
      </c>
      <c r="C7" s="8"/>
      <c r="D7" s="8" t="s">
        <v>169</v>
      </c>
      <c r="E7" s="10" t="s">
        <v>205</v>
      </c>
      <c r="F7" s="8" t="s">
        <v>153</v>
      </c>
      <c r="G7" s="8" t="s">
        <v>154</v>
      </c>
      <c r="H7" s="8" t="s">
        <v>155</v>
      </c>
      <c r="I7" s="10" t="s">
        <v>181</v>
      </c>
      <c r="J7" s="19" t="s">
        <v>174</v>
      </c>
      <c r="K7" s="8"/>
      <c r="L7" s="8"/>
      <c r="M7" s="8"/>
      <c r="N7" s="8" t="s">
        <v>163</v>
      </c>
      <c r="O7" s="8"/>
      <c r="P7" s="8" t="s">
        <v>163</v>
      </c>
      <c r="Q7" s="10" t="s">
        <v>168</v>
      </c>
      <c r="R7" s="8" t="s">
        <v>115</v>
      </c>
    </row>
    <row r="8" spans="1:66" ht="202" customHeight="1" x14ac:dyDescent="0.35">
      <c r="A8" s="10" t="s">
        <v>200</v>
      </c>
      <c r="B8" s="12" t="s">
        <v>199</v>
      </c>
      <c r="C8" s="8"/>
      <c r="D8" s="8" t="s">
        <v>169</v>
      </c>
      <c r="E8" s="10" t="s">
        <v>205</v>
      </c>
      <c r="F8" s="8" t="s">
        <v>187</v>
      </c>
      <c r="G8" s="8" t="s">
        <v>154</v>
      </c>
      <c r="H8" s="8" t="s">
        <v>155</v>
      </c>
      <c r="I8" s="10" t="s">
        <v>182</v>
      </c>
      <c r="J8" s="18" t="s">
        <v>179</v>
      </c>
      <c r="K8" s="8" t="s">
        <v>163</v>
      </c>
      <c r="L8" s="8"/>
      <c r="M8" s="9"/>
      <c r="N8" s="8" t="s">
        <v>163</v>
      </c>
      <c r="O8" s="9"/>
      <c r="P8" s="8" t="s">
        <v>163</v>
      </c>
      <c r="Q8" s="10" t="s">
        <v>168</v>
      </c>
      <c r="R8" s="8" t="s">
        <v>35</v>
      </c>
      <c r="S8" s="13"/>
    </row>
    <row r="9" spans="1:66" x14ac:dyDescent="0.35">
      <c r="B9" s="14"/>
    </row>
  </sheetData>
  <dataValidations count="5">
    <dataValidation allowBlank="1" showInputMessage="1" showErrorMessage="1" promptTitle="Choose any One" prompt="Org Number_x000a_TSCID_x000a_Customer Name" sqref="F1" xr:uid="{30BF3BC7-2B9C-4939-88B0-52358C4B2288}"/>
    <dataValidation allowBlank="1" showInputMessage="1" showErrorMessage="1" promptTitle="Choose any one of the following" prompt="Internet Access_x000a_Support Services_x000a_Security Services_x000a_Business Network WAN" sqref="G1" xr:uid="{A6C38072-112C-4975-AFEB-FB02F3465C4A}"/>
    <dataValidation allowBlank="1" showInputMessage="1" showErrorMessage="1" promptTitle="Choose any one of the following" prompt="ByAddress_x000a_ByPointID_x000a_ByLegalAddressCheck" sqref="H1" xr:uid="{6FB5D3F5-EEB5-4020-A7DA-90BD4A353E4D}"/>
    <dataValidation allowBlank="1" showInputMessage="1" showErrorMessage="1" promptTitle="CustomerDetails Format " prompt="['organisation number','TSCID','Organisation name']" sqref="E1" xr:uid="{A8E0A064-5902-499D-85CF-97349D6E84F8}"/>
    <dataValidation allowBlank="1" showInputMessage="1" showErrorMessage="1" promptTitle="Choose any one of the following" prompt="['PointID','street Address','lgh number']" sqref="I1" xr:uid="{FC47FD80-BFA2-4538-ABB3-452723053CA9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67F3-DED9-42DB-B919-54AC9AEA7821}">
  <dimension ref="A1:J7"/>
  <sheetViews>
    <sheetView topLeftCell="B3" zoomScaleNormal="100" workbookViewId="0">
      <selection activeCell="I3" sqref="I3"/>
    </sheetView>
  </sheetViews>
  <sheetFormatPr defaultRowHeight="14.5" x14ac:dyDescent="0.35"/>
  <cols>
    <col min="1" max="1" width="57.36328125" customWidth="1"/>
    <col min="2" max="2" width="29.453125" customWidth="1"/>
    <col min="3" max="3" width="37" customWidth="1"/>
    <col min="4" max="4" width="29" customWidth="1"/>
    <col min="5" max="5" width="47" customWidth="1"/>
    <col min="6" max="6" width="36.81640625" customWidth="1"/>
    <col min="7" max="7" width="24.6328125" customWidth="1"/>
    <col min="8" max="8" width="22.26953125" customWidth="1"/>
    <col min="9" max="9" width="25.90625" customWidth="1"/>
    <col min="10" max="10" width="26.36328125" customWidth="1"/>
  </cols>
  <sheetData>
    <row r="1" spans="1:10" ht="58" x14ac:dyDescent="0.35">
      <c r="A1" s="15" t="s">
        <v>0</v>
      </c>
      <c r="B1" s="15" t="s">
        <v>176</v>
      </c>
      <c r="C1" s="15" t="s">
        <v>51</v>
      </c>
      <c r="D1" s="16" t="s">
        <v>3</v>
      </c>
      <c r="E1" s="15" t="s">
        <v>177</v>
      </c>
      <c r="F1" s="15" t="s">
        <v>150</v>
      </c>
      <c r="G1" s="15" t="s">
        <v>151</v>
      </c>
      <c r="H1" s="15" t="s">
        <v>152</v>
      </c>
      <c r="I1" s="15" t="s">
        <v>180</v>
      </c>
      <c r="J1" s="15" t="s">
        <v>156</v>
      </c>
    </row>
    <row r="2" spans="1:10" x14ac:dyDescent="0.35">
      <c r="A2" s="20" t="s">
        <v>201</v>
      </c>
      <c r="D2" t="s">
        <v>169</v>
      </c>
    </row>
    <row r="3" spans="1:10" ht="261" x14ac:dyDescent="0.35">
      <c r="A3" s="20" t="s">
        <v>202</v>
      </c>
      <c r="D3" s="8" t="s">
        <v>169</v>
      </c>
      <c r="E3" s="10" t="s">
        <v>178</v>
      </c>
      <c r="F3" s="8" t="s">
        <v>153</v>
      </c>
      <c r="G3" s="8" t="s">
        <v>154</v>
      </c>
      <c r="H3" s="8" t="s">
        <v>186</v>
      </c>
      <c r="I3" s="10" t="s">
        <v>183</v>
      </c>
      <c r="J3" s="18" t="s">
        <v>189</v>
      </c>
    </row>
    <row r="4" spans="1:10" ht="261" x14ac:dyDescent="0.35">
      <c r="A4" s="21" t="s">
        <v>203</v>
      </c>
      <c r="D4" s="8" t="s">
        <v>169</v>
      </c>
      <c r="E4" s="10" t="s">
        <v>178</v>
      </c>
      <c r="F4" s="8" t="s">
        <v>153</v>
      </c>
      <c r="G4" s="8" t="s">
        <v>154</v>
      </c>
      <c r="H4" s="8" t="s">
        <v>155</v>
      </c>
      <c r="I4" s="10" t="s">
        <v>192</v>
      </c>
      <c r="J4" s="18" t="s">
        <v>191</v>
      </c>
    </row>
    <row r="5" spans="1:10" ht="261" x14ac:dyDescent="0.35">
      <c r="A5" s="21" t="s">
        <v>206</v>
      </c>
      <c r="D5" s="8" t="s">
        <v>169</v>
      </c>
      <c r="E5" s="10" t="s">
        <v>178</v>
      </c>
      <c r="F5" s="8" t="s">
        <v>153</v>
      </c>
      <c r="G5" s="8" t="s">
        <v>154</v>
      </c>
      <c r="H5" s="8"/>
      <c r="I5" s="10" t="s">
        <v>183</v>
      </c>
      <c r="J5" s="18" t="s">
        <v>189</v>
      </c>
    </row>
    <row r="6" spans="1:10" ht="261" x14ac:dyDescent="0.35">
      <c r="A6" s="21" t="s">
        <v>207</v>
      </c>
      <c r="D6" s="8" t="s">
        <v>169</v>
      </c>
      <c r="E6" s="10" t="s">
        <v>178</v>
      </c>
      <c r="F6" s="8" t="s">
        <v>187</v>
      </c>
      <c r="G6" s="8" t="s">
        <v>154</v>
      </c>
      <c r="H6" s="8"/>
      <c r="I6" s="10" t="s">
        <v>192</v>
      </c>
      <c r="J6" s="18" t="s">
        <v>191</v>
      </c>
    </row>
    <row r="7" spans="1:10" ht="261" x14ac:dyDescent="0.35">
      <c r="A7" s="21" t="s">
        <v>208</v>
      </c>
      <c r="D7" s="8" t="s">
        <v>169</v>
      </c>
      <c r="E7" s="10" t="s">
        <v>178</v>
      </c>
      <c r="F7" s="8" t="s">
        <v>204</v>
      </c>
      <c r="G7" s="8" t="s">
        <v>154</v>
      </c>
      <c r="H7" s="8"/>
      <c r="I7" s="10" t="s">
        <v>192</v>
      </c>
      <c r="J7" s="18" t="s">
        <v>189</v>
      </c>
    </row>
  </sheetData>
  <dataValidations count="5">
    <dataValidation allowBlank="1" showInputMessage="1" showErrorMessage="1" promptTitle="Choose any One" prompt="Org Number_x000a_TSCID_x000a_Customer Name" sqref="F1" xr:uid="{1DCA622F-6676-4B66-89D1-0E84F52A98BA}"/>
    <dataValidation allowBlank="1" showInputMessage="1" showErrorMessage="1" promptTitle="Choose any one of the following" prompt="Internet Access_x000a_Support Services_x000a_Security Services_x000a_Business Network WAN" sqref="G1" xr:uid="{4EA99612-7B31-450B-8DEB-22BD53391B47}"/>
    <dataValidation allowBlank="1" showInputMessage="1" showErrorMessage="1" promptTitle="Choose any one of the following" prompt="ByAddress_x000a_ByPointID_x000a_ByLegalAddressCheck" sqref="H1" xr:uid="{D5864C87-919E-4174-9C78-A41A8E5E2403}"/>
    <dataValidation allowBlank="1" showInputMessage="1" showErrorMessage="1" promptTitle="CustomerDetails Format " prompt="['organisation number','TSCID','Organisation name']" sqref="E1" xr:uid="{F360DBBD-6E03-4E99-B818-1385FA27B197}"/>
    <dataValidation allowBlank="1" showInputMessage="1" showErrorMessage="1" promptTitle="Choose any one of the following" prompt="['PointID','street Address','lgh number']" sqref="I1" xr:uid="{9EB05538-F7B3-4026-A3BF-5E55CC2969F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Backup</vt:lpstr>
      <vt:lpstr>AmandaOTA</vt:lpstr>
      <vt:lpstr>StandaloneCases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Yogesh Sahebrao</dc:creator>
  <cp:lastModifiedBy>Reddy Velagala, Narayana</cp:lastModifiedBy>
  <dcterms:created xsi:type="dcterms:W3CDTF">2015-06-05T18:17:20Z</dcterms:created>
  <dcterms:modified xsi:type="dcterms:W3CDTF">2025-07-31T16:34:27Z</dcterms:modified>
</cp:coreProperties>
</file>