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1397CF78-9AD0-4753-9EF9-44E4706DC47A}" xr6:coauthVersionLast="47" xr6:coauthVersionMax="47" xr10:uidLastSave="{00000000-0000-0000-0000-000000000000}"/>
  <bookViews>
    <workbookView xWindow="0" yWindow="0" windowWidth="23040" windowHeight="12360" xr2:uid="{8A0F6DEF-9CCD-4085-B528-61F5806CE4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 s="1"/>
  <c r="B3" i="1" s="1"/>
  <c r="B4" i="1" s="1"/>
  <c r="B5" i="1" s="1"/>
  <c r="G9" i="1"/>
  <c r="C3" i="1"/>
  <c r="C4" i="1" s="1"/>
  <c r="C5" i="1" s="1"/>
  <c r="C6" i="1" s="1"/>
  <c r="C7" i="1" s="1"/>
  <c r="C8" i="1" s="1"/>
  <c r="C9" i="1" s="1"/>
  <c r="B6" i="1" l="1"/>
  <c r="B7" i="1" s="1"/>
  <c r="B8" i="1" l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<sst xmlns="http://schemas.openxmlformats.org/spreadsheetml/2006/main" count="10" uniqueCount="10">
  <si>
    <t>Tag</t>
  </si>
  <si>
    <t>Storypoints</t>
  </si>
  <si>
    <t>Tatsächlich</t>
  </si>
  <si>
    <t>Rechnung für Storypoints:</t>
  </si>
  <si>
    <t>Ausgewählt gesamt</t>
  </si>
  <si>
    <t>durch 5</t>
  </si>
  <si>
    <t>Completed:</t>
  </si>
  <si>
    <t>Unfinished:</t>
  </si>
  <si>
    <t>Total:</t>
  </si>
  <si>
    <t>durch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</si>
</sst>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1" fillId="0" borderId="1" xfId="0" applyFont="1" applyBorder="1"/>
    <xf numFmtId="0" fontId="1" fillId="0" borderId="2" xfId="0" applyFont="1" applyBorder="1"/>
    <xf numFmtId="16" fontId="0" fillId="0" borderId="7" xfId="0" applyNumberForma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1" fontId="0" fillId="0" borderId="1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Storypoints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Tabelle1!$A$2:$A$16</c:f>
              <c:numCache>
                <c:formatCode>d\-mmm</c:formatCode>
                <c:ptCount val="15"/>
                <c:pt idx="0">
                  <c:v>45077</c:v>
                </c:pt>
                <c:pt idx="1">
                  <c:v>45078</c:v>
                </c:pt>
                <c:pt idx="2">
                  <c:v>45079</c:v>
                </c:pt>
                <c:pt idx="3">
                  <c:v>45080</c:v>
                </c:pt>
                <c:pt idx="4">
                  <c:v>45081</c:v>
                </c:pt>
                <c:pt idx="5">
                  <c:v>45082</c:v>
                </c:pt>
                <c:pt idx="6">
                  <c:v>45083</c:v>
                </c:pt>
                <c:pt idx="7">
                  <c:v>45084</c:v>
                </c:pt>
                <c:pt idx="8">
                  <c:v>45085</c:v>
                </c:pt>
                <c:pt idx="9">
                  <c:v>45086</c:v>
                </c:pt>
                <c:pt idx="10">
                  <c:v>45087</c:v>
                </c:pt>
                <c:pt idx="11">
                  <c:v>45088</c:v>
                </c:pt>
                <c:pt idx="12">
                  <c:v>45089</c:v>
                </c:pt>
                <c:pt idx="13">
                  <c:v>45090</c:v>
                </c:pt>
                <c:pt idx="14">
                  <c:v>45091</c:v>
                </c:pt>
              </c:numCache>
            </c:numRef>
          </c:cat>
          <c:val>
            <c:numRef>
              <c:f>Tabelle1!$B$2:$B$16</c:f>
              <c:numCache>
                <c:formatCode>0</c:formatCode>
                <c:ptCount val="15"/>
                <c:pt idx="0" formatCode="General">
                  <c:v>50</c:v>
                </c:pt>
                <c:pt idx="1">
                  <c:v>45</c:v>
                </c:pt>
                <c:pt idx="2">
                  <c:v>40</c:v>
                </c:pt>
                <c:pt idx="3" formatCode="General">
                  <c:v>35</c:v>
                </c:pt>
                <c:pt idx="4" formatCode="General">
                  <c:v>35</c:v>
                </c:pt>
                <c:pt idx="5" formatCode="General">
                  <c:v>35</c:v>
                </c:pt>
                <c:pt idx="6">
                  <c:v>30</c:v>
                </c:pt>
                <c:pt idx="7">
                  <c:v>25</c:v>
                </c:pt>
                <c:pt idx="8" formatCode="General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E3B-934C-C65BD244C23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Tabelle1!$A$2:$A$16</c:f>
              <c:numCache>
                <c:formatCode>d\-mmm</c:formatCode>
                <c:ptCount val="15"/>
                <c:pt idx="0">
                  <c:v>45077</c:v>
                </c:pt>
                <c:pt idx="1">
                  <c:v>45078</c:v>
                </c:pt>
                <c:pt idx="2">
                  <c:v>45079</c:v>
                </c:pt>
                <c:pt idx="3">
                  <c:v>45080</c:v>
                </c:pt>
                <c:pt idx="4">
                  <c:v>45081</c:v>
                </c:pt>
                <c:pt idx="5">
                  <c:v>45082</c:v>
                </c:pt>
                <c:pt idx="6">
                  <c:v>45083</c:v>
                </c:pt>
                <c:pt idx="7">
                  <c:v>45084</c:v>
                </c:pt>
                <c:pt idx="8">
                  <c:v>45085</c:v>
                </c:pt>
                <c:pt idx="9">
                  <c:v>45086</c:v>
                </c:pt>
                <c:pt idx="10">
                  <c:v>45087</c:v>
                </c:pt>
                <c:pt idx="11">
                  <c:v>45088</c:v>
                </c:pt>
                <c:pt idx="12">
                  <c:v>45089</c:v>
                </c:pt>
                <c:pt idx="13">
                  <c:v>45090</c:v>
                </c:pt>
                <c:pt idx="14">
                  <c:v>45091</c:v>
                </c:pt>
              </c:numCache>
            </c:numRef>
          </c:cat>
          <c:val>
            <c:numRef>
              <c:f>Tabelle1!$C$2:$C$16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0-4E3B-934C-C65BD244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986576"/>
        <c:axId val="1806543056"/>
      </c:lineChart>
      <c:dateAx>
        <c:axId val="18079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543056"/>
        <c:crosses val="autoZero"/>
        <c:auto val="1"/>
        <c:lblOffset val="100"/>
        <c:baseTimeUnit val="days"/>
      </c:dateAx>
      <c:valAx>
        <c:axId val="18065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98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64770</xdr:rowOff>
    </xdr:from>
    <xdr:to>
      <xdr:col>11</xdr:col>
      <xdr:colOff>312420</xdr:colOff>
      <xdr:row>24</xdr:row>
      <xdr:rowOff>64770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D01DB6-9F1A-3A82-A684-858EF324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387222</xdr:colOff>
      <xdr:row>10</xdr:row>
      <xdr:rowOff>29179</xdr:rowOff>
    </xdr:from>
    <xdr:to>
      <xdr:col>8</xdr:col>
      <xdr:colOff>106864</xdr:colOff>
      <xdr:row>20</xdr:row>
      <xdr:rowOff>40005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D8636ED0-F277-B074-C8B0-217EA4CEC077}"/>
            </a:ext>
          </a:extLst>
        </xdr:cNvPr>
        <xdr:cNvSpPr/>
      </xdr:nvSpPr>
      <xdr:spPr>
        <a:xfrm>
          <a:off x="6010782" y="1873219"/>
          <a:ext cx="512122" cy="1839626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9</xdr:col>
      <xdr:colOff>608242</xdr:colOff>
      <xdr:row>10</xdr:row>
      <xdr:rowOff>30711</xdr:rowOff>
    </xdr:from>
    <xdr:to>
      <xdr:col>10</xdr:col>
      <xdr:colOff>327884</xdr:colOff>
      <xdr:row>20</xdr:row>
      <xdr:rowOff>41537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2AE1A6B5-A17F-4210-A944-9FF4A3A8517A}"/>
            </a:ext>
          </a:extLst>
        </xdr:cNvPr>
        <xdr:cNvSpPr/>
      </xdr:nvSpPr>
      <xdr:spPr>
        <a:xfrm>
          <a:off x="7829099" y="1861124"/>
          <a:ext cx="513896" cy="1825111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E1FE-E14A-4E89-9590-0A003BC27935}">
  <dimension ref="A1:I35"/>
  <sheetViews>
    <sheetView tabSelected="1" topLeftCell="A5" zoomScale="121" workbookViewId="0">
      <selection activeCell="E15" sqref="E15"/>
    </sheetView>
  </sheetViews>
  <sheetFormatPr baseColWidth="10" defaultRowHeight="14.4" x14ac:dyDescent="0.3"/>
  <cols>
    <col min="2" max="2" width="12.6640625" bestFit="1" customWidth="1"/>
  </cols>
  <sheetData>
    <row r="1" spans="1:9" x14ac:dyDescent="0.3">
      <c r="A1" s="7" t="s">
        <v>0</v>
      </c>
      <c r="B1" s="11" t="s">
        <v>1</v>
      </c>
      <c r="C1" s="8" t="s">
        <v>2</v>
      </c>
    </row>
    <row r="2" spans="1:9" x14ac:dyDescent="0.3">
      <c r="A2" s="9">
        <v>45077</v>
      </c>
      <c r="B2" s="12">
        <v>50</v>
      </c>
      <c r="C2" s="10">
        <v>50</v>
      </c>
    </row>
    <row r="3" spans="1:9" x14ac:dyDescent="0.3">
      <c r="A3" s="9">
        <v>45078</v>
      </c>
      <c r="B3" s="14">
        <f>B2-C35</f>
        <v>45</v>
      </c>
      <c r="C3" s="10">
        <f>C2</f>
        <v>50</v>
      </c>
    </row>
    <row r="4" spans="1:9" x14ac:dyDescent="0.3">
      <c r="A4" s="9">
        <v>45079</v>
      </c>
      <c r="B4" s="14">
        <f>B3-C35</f>
        <v>40</v>
      </c>
      <c r="C4" s="10">
        <f>C3</f>
        <v>50</v>
      </c>
    </row>
    <row r="5" spans="1:9" x14ac:dyDescent="0.3">
      <c r="A5" s="9">
        <v>45080</v>
      </c>
      <c r="B5" s="12">
        <f>B4-C35</f>
        <v>35</v>
      </c>
      <c r="C5" s="10">
        <f t="shared" ref="C5:C9" si="0">C4</f>
        <v>50</v>
      </c>
    </row>
    <row r="6" spans="1:9" x14ac:dyDescent="0.3">
      <c r="A6" s="9">
        <v>45081</v>
      </c>
      <c r="B6" s="12">
        <f>B5</f>
        <v>35</v>
      </c>
      <c r="C6" s="10">
        <f t="shared" si="0"/>
        <v>50</v>
      </c>
    </row>
    <row r="7" spans="1:9" ht="15" thickBot="1" x14ac:dyDescent="0.35">
      <c r="A7" s="9">
        <v>45082</v>
      </c>
      <c r="B7" s="12">
        <f>B6</f>
        <v>35</v>
      </c>
      <c r="C7" s="10">
        <f t="shared" si="0"/>
        <v>50</v>
      </c>
    </row>
    <row r="8" spans="1:9" x14ac:dyDescent="0.3">
      <c r="A8" s="9">
        <v>45083</v>
      </c>
      <c r="B8" s="14">
        <f>B7-C35</f>
        <v>30</v>
      </c>
      <c r="C8" s="10">
        <f t="shared" si="0"/>
        <v>50</v>
      </c>
      <c r="G8" s="1" t="s">
        <v>8</v>
      </c>
      <c r="H8" s="2" t="s">
        <v>6</v>
      </c>
      <c r="I8" s="3" t="s">
        <v>7</v>
      </c>
    </row>
    <row r="9" spans="1:9" ht="15" thickBot="1" x14ac:dyDescent="0.35">
      <c r="A9" s="9">
        <v>45084</v>
      </c>
      <c r="B9" s="14">
        <f>B8-C35</f>
        <v>25</v>
      </c>
      <c r="C9" s="10">
        <f t="shared" si="0"/>
        <v>50</v>
      </c>
      <c r="G9" s="4">
        <f>C2</f>
        <v>50</v>
      </c>
      <c r="H9" s="5">
        <v>2</v>
      </c>
      <c r="I9" s="6">
        <v>48</v>
      </c>
    </row>
    <row r="10" spans="1:9" x14ac:dyDescent="0.3">
      <c r="A10" s="9">
        <v>45085</v>
      </c>
      <c r="B10" s="12">
        <f>B9-C35</f>
        <v>20</v>
      </c>
      <c r="C10" s="10">
        <v>48</v>
      </c>
    </row>
    <row r="11" spans="1:9" x14ac:dyDescent="0.3">
      <c r="A11" s="9">
        <v>45086</v>
      </c>
      <c r="B11" s="14">
        <f>B10-C35</f>
        <v>15</v>
      </c>
      <c r="C11" s="10">
        <v>48</v>
      </c>
    </row>
    <row r="12" spans="1:9" x14ac:dyDescent="0.3">
      <c r="A12" s="9">
        <v>45087</v>
      </c>
      <c r="B12" s="14">
        <f>B11-C35</f>
        <v>10</v>
      </c>
      <c r="C12" s="10">
        <v>48</v>
      </c>
    </row>
    <row r="13" spans="1:9" x14ac:dyDescent="0.3">
      <c r="A13" s="9">
        <v>45088</v>
      </c>
      <c r="B13" s="14">
        <f>B12</f>
        <v>10</v>
      </c>
      <c r="C13" s="10">
        <v>48</v>
      </c>
    </row>
    <row r="14" spans="1:9" x14ac:dyDescent="0.3">
      <c r="A14" s="9">
        <v>45089</v>
      </c>
      <c r="B14" s="14">
        <f>B13</f>
        <v>10</v>
      </c>
      <c r="C14" s="10">
        <v>48</v>
      </c>
    </row>
    <row r="15" spans="1:9" x14ac:dyDescent="0.3">
      <c r="A15" s="9">
        <v>45090</v>
      </c>
      <c r="B15" s="14">
        <f>B14-C35</f>
        <v>5</v>
      </c>
      <c r="C15" s="10">
        <v>48</v>
      </c>
    </row>
    <row r="16" spans="1:9" x14ac:dyDescent="0.3">
      <c r="A16" s="9">
        <v>45091</v>
      </c>
      <c r="B16" s="12">
        <v>0</v>
      </c>
      <c r="C16" s="10">
        <v>48</v>
      </c>
    </row>
    <row r="17" spans="1:3" x14ac:dyDescent="0.3">
      <c r="A17" s="9"/>
      <c r="B17" s="13"/>
      <c r="C17" s="13"/>
    </row>
    <row r="18" spans="1:3" x14ac:dyDescent="0.3">
      <c r="A18" s="9"/>
      <c r="B18" s="13"/>
      <c r="C18" s="13"/>
    </row>
    <row r="19" spans="1:3" x14ac:dyDescent="0.3">
      <c r="A19" s="9"/>
      <c r="B19" s="13"/>
      <c r="C19" s="13"/>
    </row>
    <row r="20" spans="1:3" x14ac:dyDescent="0.3">
      <c r="A20" s="9"/>
      <c r="B20" s="13"/>
      <c r="C20" s="13"/>
    </row>
    <row r="21" spans="1:3" x14ac:dyDescent="0.3">
      <c r="A21" s="9"/>
      <c r="B21" s="13"/>
      <c r="C21" s="13"/>
    </row>
    <row r="22" spans="1:3" x14ac:dyDescent="0.3">
      <c r="A22" s="9"/>
      <c r="B22" s="13"/>
      <c r="C22" s="13"/>
    </row>
    <row r="23" spans="1:3" x14ac:dyDescent="0.3">
      <c r="A23" s="9"/>
      <c r="B23" s="13"/>
      <c r="C23" s="13"/>
    </row>
    <row r="24" spans="1:3" x14ac:dyDescent="0.3">
      <c r="A24" s="9"/>
      <c r="B24" s="13"/>
      <c r="C24" s="13"/>
    </row>
    <row r="25" spans="1:3" x14ac:dyDescent="0.3">
      <c r="A25" s="9"/>
      <c r="B25" s="13"/>
      <c r="C25" s="13"/>
    </row>
    <row r="26" spans="1:3" x14ac:dyDescent="0.3">
      <c r="A26" s="9"/>
      <c r="B26" s="13"/>
      <c r="C26" s="13"/>
    </row>
    <row r="27" spans="1:3" x14ac:dyDescent="0.3">
      <c r="A27" s="9"/>
      <c r="B27" s="13"/>
      <c r="C27" s="13"/>
    </row>
    <row r="28" spans="1:3" x14ac:dyDescent="0.3">
      <c r="A28" s="9"/>
      <c r="B28" s="13"/>
      <c r="C28" s="13"/>
    </row>
    <row r="29" spans="1:3" x14ac:dyDescent="0.3">
      <c r="A29" s="9"/>
      <c r="B29" s="13"/>
      <c r="C29" s="13"/>
    </row>
    <row r="30" spans="1:3" x14ac:dyDescent="0.3">
      <c r="A30" s="9"/>
      <c r="B30" s="13"/>
      <c r="C30" s="13"/>
    </row>
    <row r="32" spans="1:3" x14ac:dyDescent="0.3">
      <c r="A32" t="s">
        <v>3</v>
      </c>
    </row>
    <row r="33" spans="1:3" x14ac:dyDescent="0.3">
      <c r="A33" t="s">
        <v>4</v>
      </c>
      <c r="C33">
        <v>50</v>
      </c>
    </row>
    <row r="34" spans="1:3" x14ac:dyDescent="0.3">
      <c r="A34" t="s">
        <v>9</v>
      </c>
      <c r="C34">
        <f>C33/2</f>
        <v>25</v>
      </c>
    </row>
    <row r="35" spans="1:3" x14ac:dyDescent="0.3">
      <c r="A35" t="s">
        <v>5</v>
      </c>
      <c r="C35">
        <f>C34/5</f>
        <v>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2023-03-15T07:49:57Z</dcterms:created>
  <dcterms:modified xsi:type="dcterms:W3CDTF">2023-06-07T08:48:09Z</dcterms:modified>
</cp:coreProperties>
</file>