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Haddock\Data\"/>
    </mc:Choice>
  </mc:AlternateContent>
  <xr:revisionPtr revIDLastSave="0" documentId="13_ncr:1_{603ACDD3-93BE-4B2B-B85F-5B80AF840E9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tch weight at age" sheetId="2" r:id="rId1"/>
    <sheet name="stock weight at age" sheetId="3" r:id="rId2"/>
    <sheet name="Read me" sheetId="6" r:id="rId3"/>
    <sheet name="Maturity" sheetId="4" r:id="rId4"/>
    <sheet name="Natural mortal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/>
  <c r="T3" i="3"/>
  <c r="U3" i="3"/>
  <c r="V3" i="3"/>
  <c r="W3" i="3"/>
  <c r="X3" i="3"/>
  <c r="Y3" i="3"/>
  <c r="Z3" i="3"/>
  <c r="AA3" i="3"/>
  <c r="AB3" i="3"/>
  <c r="AC3" i="3"/>
  <c r="Q3" i="3"/>
  <c r="R2" i="4"/>
  <c r="S2" i="4"/>
  <c r="T2" i="4"/>
  <c r="U2" i="4"/>
  <c r="V2" i="4"/>
  <c r="W2" i="4"/>
  <c r="X2" i="4"/>
  <c r="Y2" i="4"/>
  <c r="Z2" i="4"/>
  <c r="AA2" i="4"/>
  <c r="AB2" i="4"/>
  <c r="AC2" i="4"/>
  <c r="Q2" i="4"/>
  <c r="R3" i="5"/>
  <c r="S3" i="5"/>
  <c r="T3" i="5"/>
  <c r="U3" i="5"/>
  <c r="V3" i="5"/>
  <c r="W3" i="5"/>
  <c r="X3" i="5"/>
  <c r="Y3" i="5"/>
  <c r="Z3" i="5"/>
  <c r="AA3" i="5"/>
  <c r="AB3" i="5"/>
  <c r="AC3" i="5"/>
  <c r="Q3" i="5"/>
  <c r="AD3" i="5"/>
</calcChain>
</file>

<file path=xl/sharedStrings.xml><?xml version="1.0" encoding="utf-8"?>
<sst xmlns="http://schemas.openxmlformats.org/spreadsheetml/2006/main" count="33" uniqueCount="17">
  <si>
    <t>Table 3.8. Northeast Arctic COD. Catch weights at age (kg)</t>
  </si>
  <si>
    <t>Year_age</t>
  </si>
  <si>
    <t>+gp</t>
  </si>
  <si>
    <t>Table 3.9. Northeast Arctic COD. Stock weights at age (kg)</t>
  </si>
  <si>
    <t>Year</t>
  </si>
  <si>
    <t xml:space="preserve">Natural mortality  </t>
  </si>
  <si>
    <t>maturity 1946-1982- russian surveys and fisheries sampling, and sampling from spawning fishery 1983- data from area surveys in winter</t>
  </si>
  <si>
    <t>age 3-5, 0.2 + cod consumption, quantitative stomach sampling started  1984 - hindcasted earlier period based on russian frequency of occurence data</t>
  </si>
  <si>
    <t>Stock weight at age = carch weigth at age 1946-1981 (before survey), later survey data in winter</t>
  </si>
  <si>
    <t>mean</t>
  </si>
  <si>
    <t>15+</t>
  </si>
  <si>
    <t>Age</t>
  </si>
  <si>
    <t>Overall</t>
  </si>
  <si>
    <t>Recent</t>
  </si>
  <si>
    <t>Pre_1993</t>
  </si>
  <si>
    <t>Used data up to 2018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</si>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</sst>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0"/>
  <sheetViews>
    <sheetView workbookViewId="0">
      <selection activeCell="R9" sqref="R9"/>
    </sheetView>
  </sheetViews>
  <sheetFormatPr defaultRowHeight="15" x14ac:dyDescent="0.25"/>
  <sheetData>
    <row r="1" spans="1:32" x14ac:dyDescent="0.25">
      <c r="A1" s="2" t="s">
        <v>0</v>
      </c>
    </row>
    <row r="2" spans="1:32" x14ac:dyDescent="0.25">
      <c r="A2">
        <v>1</v>
      </c>
      <c r="B2">
        <v>3</v>
      </c>
    </row>
    <row r="3" spans="1:32" x14ac:dyDescent="0.25">
      <c r="A3">
        <v>1946</v>
      </c>
      <c r="B3">
        <v>2020</v>
      </c>
    </row>
    <row r="4" spans="1:32" x14ac:dyDescent="0.25">
      <c r="A4">
        <v>3</v>
      </c>
      <c r="B4">
        <v>15</v>
      </c>
      <c r="Q4" t="s">
        <v>16</v>
      </c>
    </row>
    <row r="5" spans="1:32" x14ac:dyDescent="0.25">
      <c r="A5" s="2" t="s">
        <v>1</v>
      </c>
      <c r="B5" s="2">
        <v>3</v>
      </c>
      <c r="C5" s="2">
        <v>4</v>
      </c>
      <c r="D5" s="2">
        <v>5</v>
      </c>
      <c r="E5" s="2">
        <v>6</v>
      </c>
      <c r="F5" s="2">
        <v>7</v>
      </c>
      <c r="G5" s="2">
        <v>8</v>
      </c>
      <c r="H5" s="2">
        <v>9</v>
      </c>
      <c r="I5" s="2">
        <v>10</v>
      </c>
      <c r="J5" s="2">
        <v>11</v>
      </c>
      <c r="K5" s="2">
        <v>12</v>
      </c>
      <c r="L5" s="2">
        <v>13</v>
      </c>
      <c r="M5" s="2">
        <v>14</v>
      </c>
      <c r="N5" s="2" t="s">
        <v>2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2">
        <v>1946</v>
      </c>
      <c r="B6">
        <v>0.35</v>
      </c>
      <c r="C6">
        <v>0.59</v>
      </c>
      <c r="D6">
        <v>1.1100000000000001</v>
      </c>
      <c r="E6">
        <v>1.69</v>
      </c>
      <c r="F6">
        <v>2.37</v>
      </c>
      <c r="G6">
        <v>3.17</v>
      </c>
      <c r="H6">
        <v>3.98</v>
      </c>
      <c r="I6">
        <v>5.05</v>
      </c>
      <c r="J6">
        <v>5.92</v>
      </c>
      <c r="K6">
        <v>7.2</v>
      </c>
      <c r="L6">
        <v>8.15</v>
      </c>
      <c r="M6">
        <v>8.1300000000000008</v>
      </c>
      <c r="N6">
        <v>9.25</v>
      </c>
      <c r="R6" s="4"/>
    </row>
    <row r="7" spans="1:32" x14ac:dyDescent="0.25">
      <c r="A7" s="2">
        <v>1947</v>
      </c>
      <c r="B7">
        <v>0.32</v>
      </c>
      <c r="C7">
        <v>0.56000000000000005</v>
      </c>
      <c r="D7">
        <v>0.95</v>
      </c>
      <c r="E7">
        <v>1.5</v>
      </c>
      <c r="F7">
        <v>2.14</v>
      </c>
      <c r="G7">
        <v>2.92</v>
      </c>
      <c r="H7">
        <v>3.65</v>
      </c>
      <c r="I7">
        <v>4.5599999999999996</v>
      </c>
      <c r="J7">
        <v>5.84</v>
      </c>
      <c r="K7">
        <v>7.42</v>
      </c>
      <c r="L7">
        <v>8.85</v>
      </c>
      <c r="M7">
        <v>8.7899999999999991</v>
      </c>
      <c r="N7">
        <v>10</v>
      </c>
      <c r="R7" s="4"/>
    </row>
    <row r="8" spans="1:32" x14ac:dyDescent="0.25">
      <c r="A8" s="2">
        <v>1948</v>
      </c>
      <c r="B8">
        <v>0.34</v>
      </c>
      <c r="C8">
        <v>0.53</v>
      </c>
      <c r="D8">
        <v>1.26</v>
      </c>
      <c r="E8">
        <v>1.93</v>
      </c>
      <c r="F8">
        <v>2.46</v>
      </c>
      <c r="G8">
        <v>3.36</v>
      </c>
      <c r="H8">
        <v>4.22</v>
      </c>
      <c r="I8">
        <v>5.31</v>
      </c>
      <c r="J8">
        <v>5.92</v>
      </c>
      <c r="K8">
        <v>7.09</v>
      </c>
      <c r="L8">
        <v>8.43</v>
      </c>
      <c r="M8">
        <v>8.18</v>
      </c>
      <c r="N8">
        <v>9.43</v>
      </c>
      <c r="Q8" s="4"/>
      <c r="R8" s="4"/>
    </row>
    <row r="9" spans="1:32" x14ac:dyDescent="0.25">
      <c r="A9" s="2">
        <v>1949</v>
      </c>
      <c r="B9">
        <v>0.37</v>
      </c>
      <c r="C9">
        <v>0.67</v>
      </c>
      <c r="D9">
        <v>1.1100000000000001</v>
      </c>
      <c r="E9">
        <v>1.66</v>
      </c>
      <c r="F9">
        <v>2.5</v>
      </c>
      <c r="G9">
        <v>3.23</v>
      </c>
      <c r="H9">
        <v>4.07</v>
      </c>
      <c r="I9">
        <v>5.27</v>
      </c>
      <c r="J9">
        <v>5.99</v>
      </c>
      <c r="K9">
        <v>7.08</v>
      </c>
      <c r="L9">
        <v>8.2200000000000006</v>
      </c>
      <c r="M9">
        <v>8.26</v>
      </c>
      <c r="N9">
        <v>8.6999999999999993</v>
      </c>
      <c r="Q9" s="4"/>
      <c r="R9" s="4"/>
    </row>
    <row r="10" spans="1:32" x14ac:dyDescent="0.25">
      <c r="A10" s="2">
        <v>1950</v>
      </c>
      <c r="B10">
        <v>0.39</v>
      </c>
      <c r="C10">
        <v>0.64</v>
      </c>
      <c r="D10">
        <v>1.29</v>
      </c>
      <c r="E10">
        <v>1.7</v>
      </c>
      <c r="F10">
        <v>2.36</v>
      </c>
      <c r="G10">
        <v>3.48</v>
      </c>
      <c r="H10">
        <v>4.5199999999999996</v>
      </c>
      <c r="I10">
        <v>5.62</v>
      </c>
      <c r="J10">
        <v>6.4</v>
      </c>
      <c r="K10">
        <v>7.96</v>
      </c>
      <c r="L10">
        <v>8.89</v>
      </c>
      <c r="M10">
        <v>9.07</v>
      </c>
      <c r="N10">
        <v>10.27</v>
      </c>
      <c r="Q10" s="4"/>
      <c r="R10" s="4"/>
    </row>
    <row r="11" spans="1:32" x14ac:dyDescent="0.25">
      <c r="A11" s="2">
        <v>1951</v>
      </c>
      <c r="B11">
        <v>0.4</v>
      </c>
      <c r="C11">
        <v>0.83</v>
      </c>
      <c r="D11">
        <v>1.39</v>
      </c>
      <c r="E11">
        <v>1.88</v>
      </c>
      <c r="F11">
        <v>2.54</v>
      </c>
      <c r="G11">
        <v>3.46</v>
      </c>
      <c r="H11">
        <v>4.88</v>
      </c>
      <c r="I11">
        <v>5.2</v>
      </c>
      <c r="J11">
        <v>7.14</v>
      </c>
      <c r="K11">
        <v>8.2200000000000006</v>
      </c>
      <c r="L11">
        <v>9.39</v>
      </c>
      <c r="M11">
        <v>9.5</v>
      </c>
      <c r="N11">
        <v>9.52</v>
      </c>
      <c r="Q11" s="4"/>
      <c r="R11" s="4"/>
    </row>
    <row r="12" spans="1:32" x14ac:dyDescent="0.25">
      <c r="A12" s="2">
        <v>1952</v>
      </c>
      <c r="B12">
        <v>0.44</v>
      </c>
      <c r="C12">
        <v>0.8</v>
      </c>
      <c r="D12">
        <v>1.33</v>
      </c>
      <c r="E12">
        <v>1.92</v>
      </c>
      <c r="F12">
        <v>2.64</v>
      </c>
      <c r="G12">
        <v>3.71</v>
      </c>
      <c r="H12">
        <v>5.0599999999999996</v>
      </c>
      <c r="I12">
        <v>6.05</v>
      </c>
      <c r="J12">
        <v>7.42</v>
      </c>
      <c r="K12">
        <v>8.43</v>
      </c>
      <c r="L12">
        <v>10.19</v>
      </c>
      <c r="M12">
        <v>10.130000000000001</v>
      </c>
      <c r="N12">
        <v>10.56</v>
      </c>
      <c r="Q12" s="4"/>
      <c r="R12" s="4"/>
    </row>
    <row r="13" spans="1:32" x14ac:dyDescent="0.25">
      <c r="A13" s="2">
        <v>1953</v>
      </c>
      <c r="B13">
        <v>0.4</v>
      </c>
      <c r="C13">
        <v>0.76</v>
      </c>
      <c r="D13">
        <v>1.28</v>
      </c>
      <c r="E13">
        <v>1.93</v>
      </c>
      <c r="F13">
        <v>2.81</v>
      </c>
      <c r="G13">
        <v>3.72</v>
      </c>
      <c r="H13">
        <v>5.0599999999999996</v>
      </c>
      <c r="I13">
        <v>6.34</v>
      </c>
      <c r="J13">
        <v>7.4</v>
      </c>
      <c r="K13">
        <v>8.67</v>
      </c>
      <c r="L13">
        <v>10.24</v>
      </c>
      <c r="M13">
        <v>11.41</v>
      </c>
      <c r="N13">
        <v>11.93</v>
      </c>
      <c r="Q13" s="4"/>
      <c r="R13" s="4"/>
    </row>
    <row r="14" spans="1:32" x14ac:dyDescent="0.25">
      <c r="A14" s="2">
        <v>1954</v>
      </c>
      <c r="B14">
        <v>0.44</v>
      </c>
      <c r="C14">
        <v>0.77</v>
      </c>
      <c r="D14">
        <v>1.26</v>
      </c>
      <c r="E14">
        <v>1.97</v>
      </c>
      <c r="F14">
        <v>3.03</v>
      </c>
      <c r="G14">
        <v>4.33</v>
      </c>
      <c r="H14">
        <v>5.4</v>
      </c>
      <c r="I14">
        <v>6.75</v>
      </c>
      <c r="J14">
        <v>7.79</v>
      </c>
      <c r="K14">
        <v>10.67</v>
      </c>
      <c r="L14">
        <v>9.68</v>
      </c>
      <c r="M14">
        <v>9.56</v>
      </c>
      <c r="N14">
        <v>11.11</v>
      </c>
      <c r="Q14" s="4"/>
      <c r="R14" s="4"/>
    </row>
    <row r="15" spans="1:32" x14ac:dyDescent="0.25">
      <c r="A15" s="2">
        <v>1955</v>
      </c>
      <c r="B15">
        <v>0.32</v>
      </c>
      <c r="C15">
        <v>0.56999999999999995</v>
      </c>
      <c r="D15">
        <v>1.1299999999999999</v>
      </c>
      <c r="E15">
        <v>1.73</v>
      </c>
      <c r="F15">
        <v>2.75</v>
      </c>
      <c r="G15">
        <v>3.94</v>
      </c>
      <c r="H15">
        <v>4.9000000000000004</v>
      </c>
      <c r="I15">
        <v>7.04</v>
      </c>
      <c r="J15">
        <v>7.2</v>
      </c>
      <c r="K15">
        <v>8.7799999999999994</v>
      </c>
      <c r="L15">
        <v>10.08</v>
      </c>
      <c r="M15">
        <v>11.02</v>
      </c>
      <c r="N15">
        <v>12.11</v>
      </c>
      <c r="Q15" s="4"/>
      <c r="R15" s="4"/>
    </row>
    <row r="16" spans="1:32" x14ac:dyDescent="0.25">
      <c r="A16" s="2">
        <v>1956</v>
      </c>
      <c r="B16">
        <v>0.33</v>
      </c>
      <c r="C16">
        <v>0.57999999999999996</v>
      </c>
      <c r="D16">
        <v>1.07</v>
      </c>
      <c r="E16">
        <v>1.83</v>
      </c>
      <c r="F16">
        <v>2.89</v>
      </c>
      <c r="G16">
        <v>4.25</v>
      </c>
      <c r="H16">
        <v>5.55</v>
      </c>
      <c r="I16">
        <v>7.28</v>
      </c>
      <c r="J16">
        <v>8</v>
      </c>
      <c r="K16">
        <v>8.35</v>
      </c>
      <c r="L16">
        <v>9.94</v>
      </c>
      <c r="M16">
        <v>10.25</v>
      </c>
      <c r="N16">
        <v>11.56</v>
      </c>
      <c r="Q16" s="4"/>
      <c r="R16" s="4"/>
    </row>
    <row r="17" spans="1:18" x14ac:dyDescent="0.25">
      <c r="A17" s="2">
        <v>1957</v>
      </c>
      <c r="B17">
        <v>0.33</v>
      </c>
      <c r="C17">
        <v>0.59</v>
      </c>
      <c r="D17">
        <v>1.02</v>
      </c>
      <c r="E17">
        <v>1.82</v>
      </c>
      <c r="F17">
        <v>2.89</v>
      </c>
      <c r="G17">
        <v>4.28</v>
      </c>
      <c r="H17">
        <v>5.49</v>
      </c>
      <c r="I17">
        <v>7.51</v>
      </c>
      <c r="J17">
        <v>8.24</v>
      </c>
      <c r="K17">
        <v>9.25</v>
      </c>
      <c r="L17">
        <v>10.61</v>
      </c>
      <c r="M17">
        <v>10.82</v>
      </c>
      <c r="N17">
        <v>12.07</v>
      </c>
      <c r="Q17" s="4"/>
      <c r="R17" s="4"/>
    </row>
    <row r="18" spans="1:18" x14ac:dyDescent="0.25">
      <c r="A18" s="2">
        <v>1958</v>
      </c>
      <c r="B18">
        <v>0.34</v>
      </c>
      <c r="C18">
        <v>0.52</v>
      </c>
      <c r="D18">
        <v>0.95</v>
      </c>
      <c r="E18">
        <v>1.92</v>
      </c>
      <c r="F18">
        <v>2.94</v>
      </c>
      <c r="G18">
        <v>4.21</v>
      </c>
      <c r="H18">
        <v>5.61</v>
      </c>
      <c r="I18">
        <v>7.35</v>
      </c>
      <c r="J18">
        <v>8.67</v>
      </c>
      <c r="K18">
        <v>9.58</v>
      </c>
      <c r="L18">
        <v>11.63</v>
      </c>
      <c r="M18">
        <v>11</v>
      </c>
      <c r="N18">
        <v>13.83</v>
      </c>
      <c r="Q18" s="4"/>
    </row>
    <row r="19" spans="1:18" x14ac:dyDescent="0.25">
      <c r="A19" s="2">
        <v>1959</v>
      </c>
      <c r="B19">
        <v>0.35</v>
      </c>
      <c r="C19">
        <v>0.72</v>
      </c>
      <c r="D19">
        <v>1.47</v>
      </c>
      <c r="E19">
        <v>2.68</v>
      </c>
      <c r="F19">
        <v>3.59</v>
      </c>
      <c r="G19">
        <v>4.32</v>
      </c>
      <c r="H19">
        <v>5.45</v>
      </c>
      <c r="I19">
        <v>6.44</v>
      </c>
      <c r="J19">
        <v>7.17</v>
      </c>
      <c r="K19">
        <v>8.6300000000000008</v>
      </c>
      <c r="L19">
        <v>11.62</v>
      </c>
      <c r="M19">
        <v>11.95</v>
      </c>
      <c r="N19">
        <v>13</v>
      </c>
    </row>
    <row r="20" spans="1:18" x14ac:dyDescent="0.25">
      <c r="A20" s="2">
        <v>1960</v>
      </c>
      <c r="B20">
        <v>0.34</v>
      </c>
      <c r="C20">
        <v>0.51</v>
      </c>
      <c r="D20">
        <v>1.0900000000000001</v>
      </c>
      <c r="E20">
        <v>2.13</v>
      </c>
      <c r="F20">
        <v>3.38</v>
      </c>
      <c r="G20">
        <v>4.87</v>
      </c>
      <c r="H20">
        <v>6.12</v>
      </c>
      <c r="I20">
        <v>8.49</v>
      </c>
      <c r="J20">
        <v>7.79</v>
      </c>
      <c r="K20">
        <v>8.3000000000000007</v>
      </c>
      <c r="L20">
        <v>11.42</v>
      </c>
      <c r="M20">
        <v>11.72</v>
      </c>
      <c r="N20">
        <v>13.42</v>
      </c>
    </row>
    <row r="21" spans="1:18" x14ac:dyDescent="0.25">
      <c r="A21" s="2">
        <v>1961</v>
      </c>
      <c r="B21">
        <v>0.31</v>
      </c>
      <c r="C21">
        <v>0.55000000000000004</v>
      </c>
      <c r="D21">
        <v>1.05</v>
      </c>
      <c r="E21">
        <v>2.2000000000000002</v>
      </c>
      <c r="F21">
        <v>3.23</v>
      </c>
      <c r="G21">
        <v>5.1100000000000003</v>
      </c>
      <c r="H21">
        <v>6.15</v>
      </c>
      <c r="I21">
        <v>8.15</v>
      </c>
      <c r="J21">
        <v>8.68</v>
      </c>
      <c r="K21">
        <v>9.6</v>
      </c>
      <c r="L21">
        <v>11.95</v>
      </c>
      <c r="M21">
        <v>13.18</v>
      </c>
      <c r="N21">
        <v>13.42</v>
      </c>
    </row>
    <row r="22" spans="1:18" x14ac:dyDescent="0.25">
      <c r="A22" s="2">
        <v>1962</v>
      </c>
      <c r="B22">
        <v>0.32</v>
      </c>
      <c r="C22">
        <v>0.55000000000000004</v>
      </c>
      <c r="D22">
        <v>0.93</v>
      </c>
      <c r="E22">
        <v>1.7</v>
      </c>
      <c r="F22">
        <v>3.03</v>
      </c>
      <c r="G22">
        <v>5.03</v>
      </c>
      <c r="H22">
        <v>6.55</v>
      </c>
      <c r="I22">
        <v>7.7</v>
      </c>
      <c r="J22">
        <v>9.27</v>
      </c>
      <c r="K22">
        <v>10.56</v>
      </c>
      <c r="L22">
        <v>12.72</v>
      </c>
      <c r="M22">
        <v>13.48</v>
      </c>
      <c r="N22">
        <v>14.44</v>
      </c>
    </row>
    <row r="23" spans="1:18" x14ac:dyDescent="0.25">
      <c r="A23" s="2">
        <v>1963</v>
      </c>
      <c r="B23">
        <v>0.32</v>
      </c>
      <c r="C23">
        <v>0.61</v>
      </c>
      <c r="D23">
        <v>0.96</v>
      </c>
      <c r="E23">
        <v>1.73</v>
      </c>
      <c r="F23">
        <v>3.04</v>
      </c>
      <c r="G23">
        <v>4.96</v>
      </c>
      <c r="H23">
        <v>6.44</v>
      </c>
      <c r="I23">
        <v>7.91</v>
      </c>
      <c r="J23">
        <v>9.6199999999999992</v>
      </c>
      <c r="K23">
        <v>11.31</v>
      </c>
      <c r="L23">
        <v>12.74</v>
      </c>
      <c r="M23">
        <v>13.19</v>
      </c>
      <c r="N23">
        <v>14.29</v>
      </c>
    </row>
    <row r="24" spans="1:18" x14ac:dyDescent="0.25">
      <c r="A24" s="2">
        <v>1964</v>
      </c>
      <c r="B24">
        <v>0.33</v>
      </c>
      <c r="C24">
        <v>0.55000000000000004</v>
      </c>
      <c r="D24">
        <v>0.95</v>
      </c>
      <c r="E24">
        <v>1.86</v>
      </c>
      <c r="F24">
        <v>3.25</v>
      </c>
      <c r="G24">
        <v>4.97</v>
      </c>
      <c r="H24">
        <v>6.41</v>
      </c>
      <c r="I24">
        <v>8.07</v>
      </c>
      <c r="J24">
        <v>9.34</v>
      </c>
      <c r="K24">
        <v>10.16</v>
      </c>
      <c r="L24">
        <v>12.89</v>
      </c>
      <c r="M24">
        <v>13.25</v>
      </c>
      <c r="N24">
        <v>14</v>
      </c>
    </row>
    <row r="25" spans="1:18" x14ac:dyDescent="0.25">
      <c r="A25" s="2">
        <v>1965</v>
      </c>
      <c r="B25">
        <v>0.38</v>
      </c>
      <c r="C25">
        <v>0.68</v>
      </c>
      <c r="D25">
        <v>1.03</v>
      </c>
      <c r="E25">
        <v>1.49</v>
      </c>
      <c r="F25">
        <v>2.41</v>
      </c>
      <c r="G25">
        <v>3.52</v>
      </c>
      <c r="H25">
        <v>5.73</v>
      </c>
      <c r="I25">
        <v>7.54</v>
      </c>
      <c r="J25">
        <v>8.4700000000000006</v>
      </c>
      <c r="K25">
        <v>11.17</v>
      </c>
      <c r="L25">
        <v>13.72</v>
      </c>
      <c r="M25">
        <v>13.46</v>
      </c>
      <c r="N25">
        <v>14.12</v>
      </c>
    </row>
    <row r="26" spans="1:18" x14ac:dyDescent="0.25">
      <c r="A26" s="2">
        <v>1966</v>
      </c>
      <c r="B26">
        <v>0.44</v>
      </c>
      <c r="C26">
        <v>0.74</v>
      </c>
      <c r="D26">
        <v>1.18</v>
      </c>
      <c r="E26">
        <v>1.78</v>
      </c>
      <c r="F26">
        <v>2.46</v>
      </c>
      <c r="G26">
        <v>3.82</v>
      </c>
      <c r="H26">
        <v>5.36</v>
      </c>
      <c r="I26">
        <v>7.27</v>
      </c>
      <c r="J26">
        <v>8.6300000000000008</v>
      </c>
      <c r="K26">
        <v>10.66</v>
      </c>
      <c r="L26">
        <v>14.15</v>
      </c>
      <c r="M26">
        <v>14</v>
      </c>
      <c r="N26">
        <v>15</v>
      </c>
    </row>
    <row r="27" spans="1:18" x14ac:dyDescent="0.25">
      <c r="A27" s="2">
        <v>1967</v>
      </c>
      <c r="B27">
        <v>0.28999999999999998</v>
      </c>
      <c r="C27">
        <v>0.81</v>
      </c>
      <c r="D27">
        <v>1.35</v>
      </c>
      <c r="E27">
        <v>2.04</v>
      </c>
      <c r="F27">
        <v>2.81</v>
      </c>
      <c r="G27">
        <v>3.48</v>
      </c>
      <c r="H27">
        <v>4.8899999999999997</v>
      </c>
      <c r="I27">
        <v>7.11</v>
      </c>
      <c r="J27">
        <v>9.0299999999999994</v>
      </c>
      <c r="K27">
        <v>10.59</v>
      </c>
      <c r="L27">
        <v>13.83</v>
      </c>
      <c r="M27">
        <v>14.15</v>
      </c>
      <c r="N27">
        <v>16.760000000000002</v>
      </c>
    </row>
    <row r="28" spans="1:18" x14ac:dyDescent="0.25">
      <c r="A28" s="2">
        <v>1968</v>
      </c>
      <c r="B28">
        <v>0.33</v>
      </c>
      <c r="C28">
        <v>0.7</v>
      </c>
      <c r="D28">
        <v>1.48</v>
      </c>
      <c r="E28">
        <v>2.12</v>
      </c>
      <c r="F28">
        <v>3.14</v>
      </c>
      <c r="G28">
        <v>4.21</v>
      </c>
      <c r="H28">
        <v>5.27</v>
      </c>
      <c r="I28">
        <v>6.65</v>
      </c>
      <c r="J28">
        <v>9.01</v>
      </c>
      <c r="K28">
        <v>9.66</v>
      </c>
      <c r="L28">
        <v>14.85</v>
      </c>
      <c r="M28">
        <v>16.3</v>
      </c>
      <c r="N28">
        <v>17</v>
      </c>
    </row>
    <row r="29" spans="1:18" x14ac:dyDescent="0.25">
      <c r="A29" s="2">
        <v>1969</v>
      </c>
      <c r="B29">
        <v>0.44</v>
      </c>
      <c r="C29">
        <v>0.79</v>
      </c>
      <c r="D29">
        <v>1.23</v>
      </c>
      <c r="E29">
        <v>2.0299999999999998</v>
      </c>
      <c r="F29">
        <v>2.9</v>
      </c>
      <c r="G29">
        <v>3.81</v>
      </c>
      <c r="H29">
        <v>5.0199999999999996</v>
      </c>
      <c r="I29">
        <v>6.43</v>
      </c>
      <c r="J29">
        <v>8.33</v>
      </c>
      <c r="K29">
        <v>10.71</v>
      </c>
      <c r="L29">
        <v>14.21</v>
      </c>
      <c r="M29">
        <v>15</v>
      </c>
      <c r="N29">
        <v>17</v>
      </c>
    </row>
    <row r="30" spans="1:18" x14ac:dyDescent="0.25">
      <c r="A30" s="2">
        <v>1970</v>
      </c>
      <c r="B30">
        <v>0.37</v>
      </c>
      <c r="C30">
        <v>0.91</v>
      </c>
      <c r="D30">
        <v>1.34</v>
      </c>
      <c r="E30">
        <v>2</v>
      </c>
      <c r="F30">
        <v>3</v>
      </c>
      <c r="G30">
        <v>4.1500000000000004</v>
      </c>
      <c r="H30">
        <v>5.59</v>
      </c>
      <c r="I30">
        <v>7.6</v>
      </c>
      <c r="J30">
        <v>8.9700000000000006</v>
      </c>
      <c r="K30">
        <v>10.99</v>
      </c>
      <c r="L30">
        <v>14.07</v>
      </c>
      <c r="M30">
        <v>14.61</v>
      </c>
      <c r="N30">
        <v>16</v>
      </c>
    </row>
    <row r="31" spans="1:18" x14ac:dyDescent="0.25">
      <c r="A31" s="2">
        <v>1971</v>
      </c>
      <c r="B31">
        <v>0.45</v>
      </c>
      <c r="C31">
        <v>0.88</v>
      </c>
      <c r="D31">
        <v>1.38</v>
      </c>
      <c r="E31">
        <v>2.16</v>
      </c>
      <c r="F31">
        <v>3.07</v>
      </c>
      <c r="G31">
        <v>4.22</v>
      </c>
      <c r="H31">
        <v>5.81</v>
      </c>
      <c r="I31">
        <v>7.13</v>
      </c>
      <c r="J31">
        <v>8.6199999999999992</v>
      </c>
      <c r="K31">
        <v>10.83</v>
      </c>
      <c r="L31">
        <v>12.95</v>
      </c>
      <c r="M31">
        <v>14.25</v>
      </c>
      <c r="N31">
        <v>15.97</v>
      </c>
    </row>
    <row r="32" spans="1:18" x14ac:dyDescent="0.25">
      <c r="A32" s="2">
        <v>1972</v>
      </c>
      <c r="B32">
        <v>0.38</v>
      </c>
      <c r="C32">
        <v>0.77</v>
      </c>
      <c r="D32">
        <v>1.43</v>
      </c>
      <c r="E32">
        <v>2.12</v>
      </c>
      <c r="F32">
        <v>3.23</v>
      </c>
      <c r="G32">
        <v>4.38</v>
      </c>
      <c r="H32">
        <v>5.83</v>
      </c>
      <c r="I32">
        <v>7.62</v>
      </c>
      <c r="J32">
        <v>9.52</v>
      </c>
      <c r="K32">
        <v>12.09</v>
      </c>
      <c r="L32">
        <v>13.67</v>
      </c>
      <c r="M32">
        <v>13.85</v>
      </c>
      <c r="N32">
        <v>16</v>
      </c>
    </row>
    <row r="33" spans="1:14" x14ac:dyDescent="0.25">
      <c r="A33" s="2">
        <v>1973</v>
      </c>
      <c r="B33">
        <v>0.38</v>
      </c>
      <c r="C33">
        <v>0.91</v>
      </c>
      <c r="D33">
        <v>1.54</v>
      </c>
      <c r="E33">
        <v>2.2599999999999998</v>
      </c>
      <c r="F33">
        <v>3.29</v>
      </c>
      <c r="G33">
        <v>4.6100000000000003</v>
      </c>
      <c r="H33">
        <v>6.57</v>
      </c>
      <c r="I33">
        <v>8.3699999999999992</v>
      </c>
      <c r="J33">
        <v>10.54</v>
      </c>
      <c r="K33">
        <v>11.62</v>
      </c>
      <c r="L33">
        <v>13.9</v>
      </c>
      <c r="M33">
        <v>14</v>
      </c>
      <c r="N33">
        <v>15.84</v>
      </c>
    </row>
    <row r="34" spans="1:14" x14ac:dyDescent="0.25">
      <c r="A34" s="2">
        <v>1974</v>
      </c>
      <c r="B34">
        <v>0.32</v>
      </c>
      <c r="C34">
        <v>0.66</v>
      </c>
      <c r="D34">
        <v>1.17</v>
      </c>
      <c r="E34">
        <v>2.2200000000000002</v>
      </c>
      <c r="F34">
        <v>3.21</v>
      </c>
      <c r="G34">
        <v>4.3899999999999997</v>
      </c>
      <c r="H34">
        <v>5.52</v>
      </c>
      <c r="I34">
        <v>7.86</v>
      </c>
      <c r="J34">
        <v>9.82</v>
      </c>
      <c r="K34">
        <v>11.41</v>
      </c>
      <c r="L34">
        <v>13.24</v>
      </c>
      <c r="M34">
        <v>13.7</v>
      </c>
      <c r="N34">
        <v>14.29</v>
      </c>
    </row>
    <row r="35" spans="1:14" x14ac:dyDescent="0.25">
      <c r="A35" s="2">
        <v>1975</v>
      </c>
      <c r="B35">
        <v>0.41</v>
      </c>
      <c r="C35">
        <v>0.64</v>
      </c>
      <c r="D35">
        <v>1.1100000000000001</v>
      </c>
      <c r="E35">
        <v>1.9</v>
      </c>
      <c r="F35">
        <v>2.95</v>
      </c>
      <c r="G35">
        <v>4.37</v>
      </c>
      <c r="H35">
        <v>5.74</v>
      </c>
      <c r="I35">
        <v>8.77</v>
      </c>
      <c r="J35">
        <v>9.92</v>
      </c>
      <c r="K35">
        <v>11.81</v>
      </c>
      <c r="L35">
        <v>13.11</v>
      </c>
      <c r="M35">
        <v>14</v>
      </c>
      <c r="N35">
        <v>14.29</v>
      </c>
    </row>
    <row r="36" spans="1:14" x14ac:dyDescent="0.25">
      <c r="A36" s="2">
        <v>1976</v>
      </c>
      <c r="B36">
        <v>0.35</v>
      </c>
      <c r="C36">
        <v>0.73</v>
      </c>
      <c r="D36">
        <v>1.19</v>
      </c>
      <c r="E36">
        <v>2.0099999999999998</v>
      </c>
      <c r="F36">
        <v>2.76</v>
      </c>
      <c r="G36">
        <v>4.22</v>
      </c>
      <c r="H36">
        <v>5.88</v>
      </c>
      <c r="I36">
        <v>9.3000000000000007</v>
      </c>
      <c r="J36">
        <v>10.28</v>
      </c>
      <c r="K36">
        <v>11.86</v>
      </c>
      <c r="L36">
        <v>13.54</v>
      </c>
      <c r="M36">
        <v>14.31</v>
      </c>
      <c r="N36">
        <v>14.28</v>
      </c>
    </row>
    <row r="37" spans="1:14" x14ac:dyDescent="0.25">
      <c r="A37" s="2">
        <v>1977</v>
      </c>
      <c r="B37">
        <v>0.49</v>
      </c>
      <c r="C37">
        <v>0.9</v>
      </c>
      <c r="D37">
        <v>1.43</v>
      </c>
      <c r="E37">
        <v>2.0499999999999998</v>
      </c>
      <c r="F37">
        <v>3.3</v>
      </c>
      <c r="G37">
        <v>4.5599999999999996</v>
      </c>
      <c r="H37">
        <v>6.46</v>
      </c>
      <c r="I37">
        <v>8.6300000000000008</v>
      </c>
      <c r="J37">
        <v>9.93</v>
      </c>
      <c r="K37">
        <v>10.9</v>
      </c>
      <c r="L37">
        <v>13.67</v>
      </c>
      <c r="M37">
        <v>14.26</v>
      </c>
      <c r="N37">
        <v>14.91</v>
      </c>
    </row>
    <row r="38" spans="1:14" x14ac:dyDescent="0.25">
      <c r="A38" s="2">
        <v>1978</v>
      </c>
      <c r="B38">
        <v>0.49</v>
      </c>
      <c r="C38">
        <v>0.81</v>
      </c>
      <c r="D38">
        <v>1.45</v>
      </c>
      <c r="E38">
        <v>2.15</v>
      </c>
      <c r="F38">
        <v>3.04</v>
      </c>
      <c r="G38">
        <v>4.46</v>
      </c>
      <c r="H38">
        <v>6.54</v>
      </c>
      <c r="I38">
        <v>7.98</v>
      </c>
      <c r="J38">
        <v>10.15</v>
      </c>
      <c r="K38">
        <v>10.85</v>
      </c>
      <c r="L38">
        <v>13.18</v>
      </c>
      <c r="M38">
        <v>14</v>
      </c>
      <c r="N38">
        <v>15</v>
      </c>
    </row>
    <row r="39" spans="1:14" x14ac:dyDescent="0.25">
      <c r="A39" s="2">
        <v>1979</v>
      </c>
      <c r="B39">
        <v>0.35</v>
      </c>
      <c r="C39">
        <v>0.7</v>
      </c>
      <c r="D39">
        <v>1.24</v>
      </c>
      <c r="E39">
        <v>2.14</v>
      </c>
      <c r="F39">
        <v>3.15</v>
      </c>
      <c r="G39">
        <v>4.29</v>
      </c>
      <c r="H39">
        <v>6.58</v>
      </c>
      <c r="I39">
        <v>8.61</v>
      </c>
      <c r="J39">
        <v>9.2200000000000006</v>
      </c>
      <c r="K39">
        <v>10.89</v>
      </c>
      <c r="L39">
        <v>14.34</v>
      </c>
      <c r="M39">
        <v>14.5</v>
      </c>
      <c r="N39">
        <v>15.31</v>
      </c>
    </row>
    <row r="40" spans="1:14" x14ac:dyDescent="0.25">
      <c r="A40" s="2">
        <v>1980</v>
      </c>
      <c r="B40">
        <v>0.27</v>
      </c>
      <c r="C40">
        <v>0.56000000000000005</v>
      </c>
      <c r="D40">
        <v>1.02</v>
      </c>
      <c r="E40">
        <v>1.72</v>
      </c>
      <c r="F40">
        <v>3.02</v>
      </c>
      <c r="G40">
        <v>4.2</v>
      </c>
      <c r="H40">
        <v>5.84</v>
      </c>
      <c r="I40">
        <v>7.26</v>
      </c>
      <c r="J40">
        <v>8.84</v>
      </c>
      <c r="K40">
        <v>9.2799999999999994</v>
      </c>
      <c r="L40">
        <v>14.45</v>
      </c>
      <c r="M40">
        <v>15</v>
      </c>
      <c r="N40">
        <v>15.5</v>
      </c>
    </row>
    <row r="41" spans="1:14" x14ac:dyDescent="0.25">
      <c r="A41" s="2">
        <v>1981</v>
      </c>
      <c r="B41">
        <v>0.49</v>
      </c>
      <c r="C41">
        <v>0.98</v>
      </c>
      <c r="D41">
        <v>1.44</v>
      </c>
      <c r="E41">
        <v>2.09</v>
      </c>
      <c r="F41">
        <v>2.98</v>
      </c>
      <c r="G41">
        <v>4.8499999999999996</v>
      </c>
      <c r="H41">
        <v>6.57</v>
      </c>
      <c r="I41">
        <v>9.16</v>
      </c>
      <c r="J41">
        <v>10.82</v>
      </c>
      <c r="K41">
        <v>10.77</v>
      </c>
      <c r="L41">
        <v>13.93</v>
      </c>
      <c r="M41">
        <v>15</v>
      </c>
      <c r="N41">
        <v>16</v>
      </c>
    </row>
    <row r="42" spans="1:14" x14ac:dyDescent="0.25">
      <c r="A42" s="2">
        <v>1982</v>
      </c>
      <c r="B42">
        <v>0.37</v>
      </c>
      <c r="C42">
        <v>0.66</v>
      </c>
      <c r="D42">
        <v>1.35</v>
      </c>
      <c r="E42">
        <v>1.99</v>
      </c>
      <c r="F42">
        <v>2.93</v>
      </c>
      <c r="G42">
        <v>4.24</v>
      </c>
      <c r="H42">
        <v>6.46</v>
      </c>
      <c r="I42">
        <v>8.51</v>
      </c>
      <c r="J42">
        <v>12.24</v>
      </c>
      <c r="K42">
        <v>10.78</v>
      </c>
      <c r="L42">
        <v>14.04</v>
      </c>
      <c r="M42">
        <v>15</v>
      </c>
      <c r="N42">
        <v>16</v>
      </c>
    </row>
    <row r="43" spans="1:14" x14ac:dyDescent="0.25">
      <c r="A43" s="2">
        <v>1983</v>
      </c>
      <c r="B43">
        <v>0.84</v>
      </c>
      <c r="C43">
        <v>1.37</v>
      </c>
      <c r="D43">
        <v>2.09</v>
      </c>
      <c r="E43">
        <v>2.86</v>
      </c>
      <c r="F43">
        <v>3.99</v>
      </c>
      <c r="G43">
        <v>5.58</v>
      </c>
      <c r="H43">
        <v>7.77</v>
      </c>
      <c r="I43">
        <v>9.2899999999999991</v>
      </c>
      <c r="J43">
        <v>11.55</v>
      </c>
      <c r="K43">
        <v>11.42</v>
      </c>
      <c r="L43">
        <v>12.8</v>
      </c>
      <c r="M43">
        <v>14.18</v>
      </c>
      <c r="N43">
        <v>15.55</v>
      </c>
    </row>
    <row r="44" spans="1:14" x14ac:dyDescent="0.25">
      <c r="A44" s="2">
        <v>1984</v>
      </c>
      <c r="B44">
        <v>1.42</v>
      </c>
      <c r="C44">
        <v>1.93</v>
      </c>
      <c r="D44">
        <v>2.4900000000000002</v>
      </c>
      <c r="E44">
        <v>3.14</v>
      </c>
      <c r="F44">
        <v>3.91</v>
      </c>
      <c r="G44">
        <v>4.91</v>
      </c>
      <c r="H44">
        <v>6.02</v>
      </c>
      <c r="I44">
        <v>7.4</v>
      </c>
      <c r="J44">
        <v>8.1300000000000008</v>
      </c>
      <c r="K44">
        <v>11.42</v>
      </c>
      <c r="L44">
        <v>12.8</v>
      </c>
      <c r="M44">
        <v>14.18</v>
      </c>
      <c r="N44">
        <v>15.55</v>
      </c>
    </row>
    <row r="45" spans="1:14" x14ac:dyDescent="0.25">
      <c r="A45" s="2">
        <v>1985</v>
      </c>
      <c r="B45">
        <v>0.94</v>
      </c>
      <c r="C45">
        <v>1.37</v>
      </c>
      <c r="D45">
        <v>2.02</v>
      </c>
      <c r="E45">
        <v>3.22</v>
      </c>
      <c r="F45">
        <v>4.63</v>
      </c>
      <c r="G45">
        <v>6.04</v>
      </c>
      <c r="H45">
        <v>7.66</v>
      </c>
      <c r="I45">
        <v>9.81</v>
      </c>
      <c r="J45">
        <v>11.8</v>
      </c>
      <c r="K45">
        <v>11.42</v>
      </c>
      <c r="L45">
        <v>12.8</v>
      </c>
      <c r="M45">
        <v>14.18</v>
      </c>
      <c r="N45">
        <v>15.55</v>
      </c>
    </row>
    <row r="46" spans="1:14" x14ac:dyDescent="0.25">
      <c r="A46" s="2">
        <v>1986</v>
      </c>
      <c r="B46">
        <v>0.64</v>
      </c>
      <c r="C46">
        <v>1.27</v>
      </c>
      <c r="D46">
        <v>1.88</v>
      </c>
      <c r="E46">
        <v>2.79</v>
      </c>
      <c r="F46">
        <v>4.49</v>
      </c>
      <c r="G46">
        <v>5.84</v>
      </c>
      <c r="H46">
        <v>6.83</v>
      </c>
      <c r="I46">
        <v>7.69</v>
      </c>
      <c r="J46">
        <v>9.81</v>
      </c>
      <c r="K46">
        <v>11.42</v>
      </c>
      <c r="L46">
        <v>12.8</v>
      </c>
      <c r="M46">
        <v>14.18</v>
      </c>
      <c r="N46">
        <v>15.55</v>
      </c>
    </row>
    <row r="47" spans="1:14" x14ac:dyDescent="0.25">
      <c r="A47" s="2">
        <v>1987</v>
      </c>
      <c r="B47">
        <v>0.49</v>
      </c>
      <c r="C47">
        <v>0.88</v>
      </c>
      <c r="D47">
        <v>1.55</v>
      </c>
      <c r="E47">
        <v>2.33</v>
      </c>
      <c r="F47">
        <v>3.44</v>
      </c>
      <c r="G47">
        <v>5.92</v>
      </c>
      <c r="H47">
        <v>8.6</v>
      </c>
      <c r="I47">
        <v>9.6</v>
      </c>
      <c r="J47">
        <v>12.17</v>
      </c>
      <c r="K47">
        <v>11.42</v>
      </c>
      <c r="L47">
        <v>12.8</v>
      </c>
      <c r="M47">
        <v>14.18</v>
      </c>
      <c r="N47">
        <v>15.55</v>
      </c>
    </row>
    <row r="48" spans="1:14" x14ac:dyDescent="0.25">
      <c r="A48" s="2">
        <v>1988</v>
      </c>
      <c r="B48">
        <v>0.54</v>
      </c>
      <c r="C48">
        <v>0.85</v>
      </c>
      <c r="D48">
        <v>1.32</v>
      </c>
      <c r="E48">
        <v>2.2400000000000002</v>
      </c>
      <c r="F48">
        <v>3.52</v>
      </c>
      <c r="G48">
        <v>5.35</v>
      </c>
      <c r="H48">
        <v>8.06</v>
      </c>
      <c r="I48">
        <v>9.51</v>
      </c>
      <c r="J48">
        <v>11.36</v>
      </c>
      <c r="K48">
        <v>11.42</v>
      </c>
      <c r="L48">
        <v>12.8</v>
      </c>
      <c r="M48">
        <v>14.18</v>
      </c>
      <c r="N48">
        <v>15.55</v>
      </c>
    </row>
    <row r="49" spans="1:14" x14ac:dyDescent="0.25">
      <c r="A49" s="2">
        <v>1989</v>
      </c>
      <c r="B49">
        <v>0.74</v>
      </c>
      <c r="C49">
        <v>0.96</v>
      </c>
      <c r="D49">
        <v>1.31</v>
      </c>
      <c r="E49">
        <v>1.92</v>
      </c>
      <c r="F49">
        <v>2.93</v>
      </c>
      <c r="G49">
        <v>4.6399999999999997</v>
      </c>
      <c r="H49">
        <v>7.52</v>
      </c>
      <c r="I49">
        <v>9.1199999999999992</v>
      </c>
      <c r="J49">
        <v>11.08</v>
      </c>
      <c r="K49">
        <v>11.42</v>
      </c>
      <c r="L49">
        <v>12.8</v>
      </c>
      <c r="M49">
        <v>14.18</v>
      </c>
      <c r="N49">
        <v>15.55</v>
      </c>
    </row>
    <row r="50" spans="1:14" x14ac:dyDescent="0.25">
      <c r="A50" s="2">
        <v>1990</v>
      </c>
      <c r="B50">
        <v>0.81</v>
      </c>
      <c r="C50">
        <v>1.22</v>
      </c>
      <c r="D50">
        <v>1.64</v>
      </c>
      <c r="E50">
        <v>2.2200000000000002</v>
      </c>
      <c r="F50">
        <v>3.24</v>
      </c>
      <c r="G50">
        <v>4.68</v>
      </c>
      <c r="H50">
        <v>7.3</v>
      </c>
      <c r="I50">
        <v>9.84</v>
      </c>
      <c r="J50">
        <v>13.25</v>
      </c>
      <c r="K50">
        <v>11.42</v>
      </c>
      <c r="L50">
        <v>12.8</v>
      </c>
      <c r="M50">
        <v>14.18</v>
      </c>
      <c r="N50">
        <v>15.55</v>
      </c>
    </row>
    <row r="51" spans="1:14" x14ac:dyDescent="0.25">
      <c r="A51" s="2">
        <v>1991</v>
      </c>
      <c r="B51">
        <v>1.05</v>
      </c>
      <c r="C51">
        <v>1.45</v>
      </c>
      <c r="D51">
        <v>2.15</v>
      </c>
      <c r="E51">
        <v>2.89</v>
      </c>
      <c r="F51">
        <v>3.75</v>
      </c>
      <c r="G51">
        <v>4.71</v>
      </c>
      <c r="H51">
        <v>6.08</v>
      </c>
      <c r="I51">
        <v>8.82</v>
      </c>
      <c r="J51">
        <v>11.8</v>
      </c>
      <c r="K51">
        <v>11.42</v>
      </c>
      <c r="L51">
        <v>12.8</v>
      </c>
      <c r="M51">
        <v>14.18</v>
      </c>
      <c r="N51">
        <v>15.55</v>
      </c>
    </row>
    <row r="52" spans="1:14" x14ac:dyDescent="0.25">
      <c r="A52" s="2">
        <v>1992</v>
      </c>
      <c r="B52">
        <v>1.1599999999999999</v>
      </c>
      <c r="C52">
        <v>1.57</v>
      </c>
      <c r="D52">
        <v>2.21</v>
      </c>
      <c r="E52">
        <v>3.1</v>
      </c>
      <c r="F52">
        <v>4.2699999999999996</v>
      </c>
      <c r="G52">
        <v>5.19</v>
      </c>
      <c r="H52">
        <v>6.14</v>
      </c>
      <c r="I52">
        <v>7.77</v>
      </c>
      <c r="J52">
        <v>10.119999999999999</v>
      </c>
      <c r="K52">
        <v>11.42</v>
      </c>
      <c r="L52">
        <v>12.8</v>
      </c>
      <c r="M52">
        <v>14.18</v>
      </c>
      <c r="N52">
        <v>15.55</v>
      </c>
    </row>
    <row r="53" spans="1:14" x14ac:dyDescent="0.25">
      <c r="A53" s="2">
        <v>1993</v>
      </c>
      <c r="B53">
        <v>0.81</v>
      </c>
      <c r="C53">
        <v>1.52</v>
      </c>
      <c r="D53">
        <v>2.16</v>
      </c>
      <c r="E53">
        <v>2.79</v>
      </c>
      <c r="F53">
        <v>4.07</v>
      </c>
      <c r="G53">
        <v>5.53</v>
      </c>
      <c r="H53">
        <v>6.47</v>
      </c>
      <c r="I53">
        <v>7.19</v>
      </c>
      <c r="J53">
        <v>7.98</v>
      </c>
      <c r="K53">
        <v>11.457000000000001</v>
      </c>
      <c r="L53">
        <v>12.8</v>
      </c>
      <c r="M53">
        <v>14.18</v>
      </c>
      <c r="N53">
        <v>15.55</v>
      </c>
    </row>
    <row r="54" spans="1:14" x14ac:dyDescent="0.25">
      <c r="A54" s="2">
        <v>1994</v>
      </c>
      <c r="B54">
        <v>0.82</v>
      </c>
      <c r="C54">
        <v>1.3</v>
      </c>
      <c r="D54">
        <v>2.06</v>
      </c>
      <c r="E54">
        <v>2.89</v>
      </c>
      <c r="F54">
        <v>3.21</v>
      </c>
      <c r="G54">
        <v>5.2</v>
      </c>
      <c r="H54">
        <v>6.8</v>
      </c>
      <c r="I54">
        <v>7.57</v>
      </c>
      <c r="J54">
        <v>8.01</v>
      </c>
      <c r="K54">
        <v>9.9550000000000001</v>
      </c>
      <c r="L54">
        <v>13.012</v>
      </c>
      <c r="M54">
        <v>14.18</v>
      </c>
      <c r="N54">
        <v>15.55</v>
      </c>
    </row>
    <row r="55" spans="1:14" x14ac:dyDescent="0.25">
      <c r="A55" s="2">
        <v>1995</v>
      </c>
      <c r="B55">
        <v>0.77</v>
      </c>
      <c r="C55">
        <v>1.2</v>
      </c>
      <c r="D55">
        <v>1.78</v>
      </c>
      <c r="E55">
        <v>2.59</v>
      </c>
      <c r="F55">
        <v>3.81</v>
      </c>
      <c r="G55">
        <v>4.99</v>
      </c>
      <c r="H55">
        <v>6.23</v>
      </c>
      <c r="I55">
        <v>8.0500000000000007</v>
      </c>
      <c r="J55">
        <v>8.74</v>
      </c>
      <c r="K55">
        <v>9.7739999999999991</v>
      </c>
      <c r="L55">
        <v>11.388</v>
      </c>
      <c r="M55">
        <v>14.545999999999999</v>
      </c>
      <c r="N55">
        <v>15.55</v>
      </c>
    </row>
    <row r="56" spans="1:14" x14ac:dyDescent="0.25">
      <c r="A56" s="2">
        <v>1996</v>
      </c>
      <c r="B56">
        <v>0.79</v>
      </c>
      <c r="C56">
        <v>1.1100000000000001</v>
      </c>
      <c r="D56">
        <v>1.61</v>
      </c>
      <c r="E56">
        <v>2.46</v>
      </c>
      <c r="F56">
        <v>3.82</v>
      </c>
      <c r="G56">
        <v>5.72</v>
      </c>
      <c r="H56">
        <v>6.74</v>
      </c>
      <c r="I56">
        <v>8.0399999999999991</v>
      </c>
      <c r="J56">
        <v>9.2799999999999994</v>
      </c>
      <c r="K56">
        <v>10.451000000000001</v>
      </c>
      <c r="L56">
        <v>11.19</v>
      </c>
      <c r="M56">
        <v>12.819000000000001</v>
      </c>
      <c r="N56">
        <v>16.045000000000002</v>
      </c>
    </row>
    <row r="57" spans="1:14" x14ac:dyDescent="0.25">
      <c r="A57" s="2">
        <v>1997</v>
      </c>
      <c r="B57">
        <v>0.67</v>
      </c>
      <c r="C57">
        <v>1.04</v>
      </c>
      <c r="D57">
        <v>1.53</v>
      </c>
      <c r="E57">
        <v>2.2200000000000002</v>
      </c>
      <c r="F57">
        <v>3.42</v>
      </c>
      <c r="G57">
        <v>5.2</v>
      </c>
      <c r="H57">
        <v>7.19</v>
      </c>
      <c r="I57">
        <v>7.73</v>
      </c>
      <c r="J57">
        <v>8.61</v>
      </c>
      <c r="K57">
        <v>11.145</v>
      </c>
      <c r="L57">
        <v>11.926</v>
      </c>
      <c r="M57">
        <v>12.608000000000001</v>
      </c>
      <c r="N57">
        <v>14.234</v>
      </c>
    </row>
    <row r="58" spans="1:14" x14ac:dyDescent="0.25">
      <c r="A58" s="2">
        <v>1998</v>
      </c>
      <c r="B58">
        <v>0.68</v>
      </c>
      <c r="C58">
        <v>1.05</v>
      </c>
      <c r="D58">
        <v>1.62</v>
      </c>
      <c r="E58">
        <v>2.2999999999999998</v>
      </c>
      <c r="F58">
        <v>3.3</v>
      </c>
      <c r="G58">
        <v>4.8600000000000003</v>
      </c>
      <c r="H58">
        <v>6.87</v>
      </c>
      <c r="I58">
        <v>9.3000000000000007</v>
      </c>
      <c r="J58">
        <v>10.3</v>
      </c>
      <c r="K58">
        <v>10.754</v>
      </c>
      <c r="L58">
        <v>12.676</v>
      </c>
      <c r="M58">
        <v>13.394</v>
      </c>
      <c r="N58">
        <v>14.010999999999999</v>
      </c>
    </row>
    <row r="59" spans="1:14" x14ac:dyDescent="0.25">
      <c r="A59" s="2">
        <v>1999</v>
      </c>
      <c r="B59">
        <v>0.63</v>
      </c>
      <c r="C59">
        <v>1.01</v>
      </c>
      <c r="D59">
        <v>1.54</v>
      </c>
      <c r="E59">
        <v>2.34</v>
      </c>
      <c r="F59">
        <v>3.21</v>
      </c>
      <c r="G59">
        <v>4.29</v>
      </c>
      <c r="H59">
        <v>6</v>
      </c>
      <c r="I59">
        <v>6.73</v>
      </c>
      <c r="J59">
        <v>10.08</v>
      </c>
      <c r="K59">
        <v>11.151</v>
      </c>
      <c r="L59">
        <v>12.255000000000001</v>
      </c>
      <c r="M59">
        <v>14.191000000000001</v>
      </c>
      <c r="N59">
        <v>14.839</v>
      </c>
    </row>
    <row r="60" spans="1:14" x14ac:dyDescent="0.25">
      <c r="A60" s="2">
        <v>2000</v>
      </c>
      <c r="B60">
        <v>0.56999999999999995</v>
      </c>
      <c r="C60">
        <v>1.04</v>
      </c>
      <c r="D60">
        <v>1.61</v>
      </c>
      <c r="E60">
        <v>2.34</v>
      </c>
      <c r="F60">
        <v>3.34</v>
      </c>
      <c r="G60">
        <v>4.4800000000000004</v>
      </c>
      <c r="H60">
        <v>5.72</v>
      </c>
      <c r="I60">
        <v>7.52</v>
      </c>
      <c r="J60">
        <v>8.02</v>
      </c>
      <c r="K60">
        <v>11.93</v>
      </c>
      <c r="L60">
        <v>12.682</v>
      </c>
      <c r="M60">
        <v>13.743</v>
      </c>
      <c r="N60">
        <v>15.675000000000001</v>
      </c>
    </row>
    <row r="61" spans="1:14" x14ac:dyDescent="0.25">
      <c r="A61" s="2">
        <v>2001</v>
      </c>
      <c r="B61">
        <v>0.66</v>
      </c>
      <c r="C61">
        <v>1.05</v>
      </c>
      <c r="D61">
        <v>1.62</v>
      </c>
      <c r="E61">
        <v>2.5099999999999998</v>
      </c>
      <c r="F61">
        <v>3.51</v>
      </c>
      <c r="G61">
        <v>4.78</v>
      </c>
      <c r="H61">
        <v>6.04</v>
      </c>
      <c r="I61">
        <v>7.54</v>
      </c>
      <c r="J61">
        <v>9</v>
      </c>
      <c r="K61">
        <v>10.23</v>
      </c>
      <c r="L61">
        <v>13.519</v>
      </c>
      <c r="M61">
        <v>14.196999999999999</v>
      </c>
      <c r="N61">
        <v>15.206</v>
      </c>
    </row>
    <row r="62" spans="1:14" x14ac:dyDescent="0.25">
      <c r="A62" s="2">
        <v>2002</v>
      </c>
      <c r="B62">
        <v>0.72</v>
      </c>
      <c r="C62">
        <v>1.1299999999999999</v>
      </c>
      <c r="D62">
        <v>1.56</v>
      </c>
      <c r="E62">
        <v>2.31</v>
      </c>
      <c r="F62">
        <v>3.52</v>
      </c>
      <c r="G62">
        <v>4.78</v>
      </c>
      <c r="H62">
        <v>6.2</v>
      </c>
      <c r="I62">
        <v>7.66</v>
      </c>
      <c r="J62">
        <v>9.14</v>
      </c>
      <c r="K62">
        <v>10.379</v>
      </c>
      <c r="L62">
        <v>11.686999999999999</v>
      </c>
      <c r="M62">
        <v>15.081</v>
      </c>
      <c r="N62">
        <v>15.680999999999999</v>
      </c>
    </row>
    <row r="63" spans="1:14" x14ac:dyDescent="0.25">
      <c r="A63" s="2">
        <v>2003</v>
      </c>
      <c r="B63">
        <v>0.67</v>
      </c>
      <c r="C63">
        <v>1.1200000000000001</v>
      </c>
      <c r="D63">
        <v>1.83</v>
      </c>
      <c r="E63">
        <v>2.5</v>
      </c>
      <c r="F63">
        <v>3.58</v>
      </c>
      <c r="G63">
        <v>5.04</v>
      </c>
      <c r="H63">
        <v>6.36</v>
      </c>
      <c r="I63">
        <v>8.1999999999999993</v>
      </c>
      <c r="J63">
        <v>10.71</v>
      </c>
      <c r="K63">
        <v>10.167</v>
      </c>
      <c r="L63">
        <v>11.848000000000001</v>
      </c>
      <c r="M63">
        <v>13.138</v>
      </c>
      <c r="N63">
        <v>16.602</v>
      </c>
    </row>
    <row r="64" spans="1:14" x14ac:dyDescent="0.25">
      <c r="A64" s="2">
        <v>2004</v>
      </c>
      <c r="B64">
        <v>0.72</v>
      </c>
      <c r="C64">
        <v>1.1299999999999999</v>
      </c>
      <c r="D64">
        <v>1.61</v>
      </c>
      <c r="E64">
        <v>2.4300000000000002</v>
      </c>
      <c r="F64">
        <v>3.27</v>
      </c>
      <c r="G64">
        <v>4.72</v>
      </c>
      <c r="H64">
        <v>6.71</v>
      </c>
      <c r="I64">
        <v>7.98</v>
      </c>
      <c r="J64">
        <v>9.19</v>
      </c>
      <c r="K64">
        <v>10.84</v>
      </c>
      <c r="L64">
        <v>11.619</v>
      </c>
      <c r="M64">
        <v>13.31</v>
      </c>
      <c r="N64">
        <v>14.571</v>
      </c>
    </row>
    <row r="65" spans="1:14" x14ac:dyDescent="0.25">
      <c r="A65" s="2">
        <v>2005</v>
      </c>
      <c r="B65">
        <v>0.69</v>
      </c>
      <c r="C65">
        <v>1.08</v>
      </c>
      <c r="D65">
        <v>1.57</v>
      </c>
      <c r="E65">
        <v>2.21</v>
      </c>
      <c r="F65">
        <v>3.26</v>
      </c>
      <c r="G65">
        <v>4.4400000000000004</v>
      </c>
      <c r="H65">
        <v>6.23</v>
      </c>
      <c r="I65">
        <v>8.19</v>
      </c>
      <c r="J65">
        <v>9.7200000000000006</v>
      </c>
      <c r="K65">
        <v>10.625999999999999</v>
      </c>
      <c r="L65">
        <v>12.347</v>
      </c>
      <c r="M65">
        <v>13.066000000000001</v>
      </c>
      <c r="N65">
        <v>14.752000000000001</v>
      </c>
    </row>
    <row r="66" spans="1:14" x14ac:dyDescent="0.25">
      <c r="A66" s="2">
        <v>2006</v>
      </c>
      <c r="B66">
        <v>0.72</v>
      </c>
      <c r="C66">
        <v>1.1599999999999999</v>
      </c>
      <c r="D66">
        <v>1.6</v>
      </c>
      <c r="E66">
        <v>2.39</v>
      </c>
      <c r="F66">
        <v>3.32</v>
      </c>
      <c r="G66">
        <v>4.54</v>
      </c>
      <c r="H66">
        <v>5.47</v>
      </c>
      <c r="I66">
        <v>6.78</v>
      </c>
      <c r="J66">
        <v>7.7</v>
      </c>
      <c r="K66">
        <v>10.8</v>
      </c>
      <c r="L66">
        <v>12.116</v>
      </c>
      <c r="M66">
        <v>13.842000000000001</v>
      </c>
      <c r="N66">
        <v>14.494</v>
      </c>
    </row>
    <row r="67" spans="1:14" x14ac:dyDescent="0.25">
      <c r="A67" s="2">
        <v>2007</v>
      </c>
      <c r="B67">
        <v>0.74</v>
      </c>
      <c r="C67">
        <v>1.21</v>
      </c>
      <c r="D67">
        <v>1.83</v>
      </c>
      <c r="E67">
        <v>2.5099999999999998</v>
      </c>
      <c r="F67">
        <v>3.82</v>
      </c>
      <c r="G67">
        <v>5.04</v>
      </c>
      <c r="H67">
        <v>6.58</v>
      </c>
      <c r="I67">
        <v>8.08</v>
      </c>
      <c r="J67">
        <v>8.94</v>
      </c>
      <c r="K67">
        <v>10.349</v>
      </c>
      <c r="L67">
        <v>12.304</v>
      </c>
      <c r="M67">
        <v>13.596</v>
      </c>
      <c r="N67">
        <v>15.308999999999999</v>
      </c>
    </row>
    <row r="68" spans="1:14" x14ac:dyDescent="0.25">
      <c r="A68" s="2">
        <v>2008</v>
      </c>
      <c r="B68">
        <v>0.77</v>
      </c>
      <c r="C68">
        <v>1.27</v>
      </c>
      <c r="D68">
        <v>1.87</v>
      </c>
      <c r="E68">
        <v>2.82</v>
      </c>
      <c r="F68">
        <v>3.79</v>
      </c>
      <c r="G68">
        <v>5.12</v>
      </c>
      <c r="H68">
        <v>6.22</v>
      </c>
      <c r="I68">
        <v>7.75</v>
      </c>
      <c r="J68">
        <v>8.4</v>
      </c>
      <c r="K68">
        <v>10.138999999999999</v>
      </c>
      <c r="L68">
        <v>11.816000000000001</v>
      </c>
      <c r="M68">
        <v>13.795</v>
      </c>
      <c r="N68">
        <v>15.052</v>
      </c>
    </row>
    <row r="69" spans="1:14" x14ac:dyDescent="0.25">
      <c r="A69" s="2">
        <v>2009</v>
      </c>
      <c r="B69">
        <v>0.75</v>
      </c>
      <c r="C69">
        <v>1.17</v>
      </c>
      <c r="D69">
        <v>1.74</v>
      </c>
      <c r="E69">
        <v>2.42</v>
      </c>
      <c r="F69">
        <v>3.86</v>
      </c>
      <c r="G69">
        <v>5.35</v>
      </c>
      <c r="H69">
        <v>6.43</v>
      </c>
      <c r="I69">
        <v>8.01</v>
      </c>
      <c r="J69">
        <v>8.67</v>
      </c>
      <c r="K69">
        <v>10.055</v>
      </c>
      <c r="L69">
        <v>11.587999999999999</v>
      </c>
      <c r="M69">
        <v>13.276</v>
      </c>
      <c r="N69">
        <v>15.260999999999999</v>
      </c>
    </row>
    <row r="70" spans="1:14" x14ac:dyDescent="0.25">
      <c r="A70" s="2">
        <v>2010</v>
      </c>
      <c r="B70">
        <v>0.78</v>
      </c>
      <c r="C70">
        <v>1.2</v>
      </c>
      <c r="D70">
        <v>1.74</v>
      </c>
      <c r="E70">
        <v>2.44</v>
      </c>
      <c r="F70">
        <v>3.4</v>
      </c>
      <c r="G70">
        <v>5.04</v>
      </c>
      <c r="H70">
        <v>6.25</v>
      </c>
      <c r="I70">
        <v>7.32</v>
      </c>
      <c r="J70">
        <v>8.5299999999999994</v>
      </c>
      <c r="K70">
        <v>10.378</v>
      </c>
      <c r="L70">
        <v>11.496</v>
      </c>
      <c r="M70">
        <v>13.032999999999999</v>
      </c>
      <c r="N70">
        <v>14.715</v>
      </c>
    </row>
    <row r="71" spans="1:14" x14ac:dyDescent="0.25">
      <c r="A71" s="2">
        <v>2011</v>
      </c>
      <c r="B71">
        <v>0.78</v>
      </c>
      <c r="C71">
        <v>1.31</v>
      </c>
      <c r="D71">
        <v>1.72</v>
      </c>
      <c r="E71">
        <v>2.37</v>
      </c>
      <c r="F71">
        <v>3.2</v>
      </c>
      <c r="G71">
        <v>4.62</v>
      </c>
      <c r="H71">
        <v>6.18</v>
      </c>
      <c r="I71">
        <v>7.47</v>
      </c>
      <c r="J71">
        <v>8.57</v>
      </c>
      <c r="K71">
        <v>10.387</v>
      </c>
      <c r="L71">
        <v>11.847</v>
      </c>
      <c r="M71">
        <v>12.935</v>
      </c>
      <c r="N71">
        <v>14.459</v>
      </c>
    </row>
    <row r="72" spans="1:14" x14ac:dyDescent="0.25">
      <c r="A72" s="2">
        <v>2012</v>
      </c>
      <c r="B72">
        <v>0.67</v>
      </c>
      <c r="C72">
        <v>1.1399999999999999</v>
      </c>
      <c r="D72">
        <v>1.73</v>
      </c>
      <c r="E72">
        <v>2.34</v>
      </c>
      <c r="F72">
        <v>3.12</v>
      </c>
      <c r="G72">
        <v>4.4000000000000004</v>
      </c>
      <c r="H72">
        <v>6.28</v>
      </c>
      <c r="I72">
        <v>8.24</v>
      </c>
      <c r="J72">
        <v>10.35</v>
      </c>
      <c r="K72">
        <v>10.367000000000001</v>
      </c>
      <c r="L72">
        <v>11.856999999999999</v>
      </c>
      <c r="M72">
        <v>13.308999999999999</v>
      </c>
      <c r="N72">
        <v>14.356</v>
      </c>
    </row>
    <row r="73" spans="1:14" x14ac:dyDescent="0.25">
      <c r="A73" s="2">
        <v>2013</v>
      </c>
      <c r="B73">
        <v>0.71</v>
      </c>
      <c r="C73">
        <v>1.17</v>
      </c>
      <c r="D73">
        <v>1.67</v>
      </c>
      <c r="E73">
        <v>2.36</v>
      </c>
      <c r="F73">
        <v>3.19</v>
      </c>
      <c r="G73">
        <v>4.22</v>
      </c>
      <c r="H73">
        <v>5.58</v>
      </c>
      <c r="I73">
        <v>7.31</v>
      </c>
      <c r="J73">
        <v>9.08</v>
      </c>
      <c r="K73">
        <v>11.029</v>
      </c>
      <c r="L73">
        <v>11.835000000000001</v>
      </c>
      <c r="M73">
        <v>13.32</v>
      </c>
      <c r="N73">
        <v>14.75</v>
      </c>
    </row>
    <row r="74" spans="1:14" x14ac:dyDescent="0.25">
      <c r="A74" s="2">
        <v>2014</v>
      </c>
      <c r="B74">
        <v>0.79</v>
      </c>
      <c r="C74">
        <v>1.2</v>
      </c>
      <c r="D74">
        <v>1.73</v>
      </c>
      <c r="E74">
        <v>2.34</v>
      </c>
      <c r="F74">
        <v>3.28</v>
      </c>
      <c r="G74">
        <v>4.21</v>
      </c>
      <c r="H74">
        <v>5.49</v>
      </c>
      <c r="I74">
        <v>6.98</v>
      </c>
      <c r="J74">
        <v>8.67</v>
      </c>
      <c r="K74">
        <v>10.823</v>
      </c>
      <c r="L74">
        <v>12.551</v>
      </c>
      <c r="M74">
        <v>13.297000000000001</v>
      </c>
      <c r="N74">
        <v>14.760999999999999</v>
      </c>
    </row>
    <row r="75" spans="1:14" x14ac:dyDescent="0.25">
      <c r="A75" s="2">
        <v>2015</v>
      </c>
      <c r="B75">
        <v>0.78</v>
      </c>
      <c r="C75">
        <v>1.0900000000000001</v>
      </c>
      <c r="D75">
        <v>1.55</v>
      </c>
      <c r="E75">
        <v>2.1800000000000002</v>
      </c>
      <c r="F75">
        <v>3.14</v>
      </c>
      <c r="G75">
        <v>4.46</v>
      </c>
      <c r="H75">
        <v>5.61</v>
      </c>
      <c r="I75">
        <v>6.62</v>
      </c>
      <c r="J75">
        <v>7.34</v>
      </c>
      <c r="K75">
        <v>10.215</v>
      </c>
      <c r="L75">
        <v>12.327999999999999</v>
      </c>
      <c r="M75">
        <v>14.058</v>
      </c>
      <c r="N75">
        <v>14.737</v>
      </c>
    </row>
    <row r="76" spans="1:14" x14ac:dyDescent="0.25">
      <c r="A76" s="2">
        <v>2016</v>
      </c>
      <c r="B76">
        <v>0.78</v>
      </c>
      <c r="C76">
        <v>1.1399999999999999</v>
      </c>
      <c r="D76">
        <v>1.66</v>
      </c>
      <c r="E76">
        <v>2.2599999999999998</v>
      </c>
      <c r="F76">
        <v>3.25</v>
      </c>
      <c r="G76">
        <v>4.5</v>
      </c>
      <c r="H76">
        <v>5.98</v>
      </c>
      <c r="I76">
        <v>7.31</v>
      </c>
      <c r="J76">
        <v>8.5399999999999991</v>
      </c>
      <c r="K76">
        <v>9.3719999999999999</v>
      </c>
      <c r="L76">
        <v>11.67</v>
      </c>
      <c r="M76">
        <v>13.821999999999999</v>
      </c>
      <c r="N76">
        <v>15.536</v>
      </c>
    </row>
    <row r="77" spans="1:14" x14ac:dyDescent="0.25">
      <c r="A77" s="2">
        <v>2017</v>
      </c>
      <c r="B77">
        <v>0.71</v>
      </c>
      <c r="C77">
        <v>1.1499999999999999</v>
      </c>
      <c r="D77">
        <v>1.66</v>
      </c>
      <c r="E77">
        <v>2.3199999999999998</v>
      </c>
      <c r="F77">
        <v>3.32</v>
      </c>
      <c r="G77">
        <v>4.67</v>
      </c>
      <c r="H77">
        <v>6.13</v>
      </c>
      <c r="I77">
        <v>7.15</v>
      </c>
      <c r="J77">
        <v>8.14</v>
      </c>
      <c r="K77">
        <v>9.5969999999999995</v>
      </c>
      <c r="L77">
        <v>10.752000000000001</v>
      </c>
      <c r="M77">
        <v>13.121</v>
      </c>
      <c r="N77">
        <v>15.288</v>
      </c>
    </row>
    <row r="78" spans="1:14" x14ac:dyDescent="0.25">
      <c r="A78" s="2">
        <v>2018</v>
      </c>
      <c r="B78">
        <v>0.86</v>
      </c>
      <c r="C78">
        <v>1.17</v>
      </c>
      <c r="D78">
        <v>1.71</v>
      </c>
      <c r="E78">
        <v>2.5</v>
      </c>
      <c r="F78">
        <v>3.31</v>
      </c>
      <c r="G78">
        <v>4.6100000000000003</v>
      </c>
      <c r="H78">
        <v>6.03</v>
      </c>
      <c r="I78">
        <v>7.32</v>
      </c>
      <c r="J78">
        <v>8.06</v>
      </c>
      <c r="K78">
        <v>9.7070000000000007</v>
      </c>
      <c r="L78">
        <v>10.997999999999999</v>
      </c>
      <c r="M78">
        <v>12.137</v>
      </c>
      <c r="N78">
        <v>14.552</v>
      </c>
    </row>
    <row r="79" spans="1:14" x14ac:dyDescent="0.25">
      <c r="A79" s="2">
        <v>2019</v>
      </c>
      <c r="B79">
        <v>0.68</v>
      </c>
      <c r="C79">
        <v>1.1499999999999999</v>
      </c>
      <c r="D79">
        <v>1.66</v>
      </c>
      <c r="E79">
        <v>2.39</v>
      </c>
      <c r="F79">
        <v>3.33</v>
      </c>
      <c r="G79">
        <v>4.45</v>
      </c>
      <c r="H79">
        <v>6.11</v>
      </c>
      <c r="I79">
        <v>7.29</v>
      </c>
      <c r="J79">
        <v>8.41</v>
      </c>
      <c r="K79">
        <v>9.8059999999999992</v>
      </c>
      <c r="L79">
        <v>11.117000000000001</v>
      </c>
      <c r="M79">
        <v>12.401</v>
      </c>
      <c r="N79">
        <v>13.513</v>
      </c>
    </row>
    <row r="80" spans="1:14" x14ac:dyDescent="0.25">
      <c r="A80" s="2">
        <v>2020</v>
      </c>
      <c r="B80">
        <v>0.71</v>
      </c>
      <c r="C80">
        <v>1.08</v>
      </c>
      <c r="D80">
        <v>1.6</v>
      </c>
      <c r="E80">
        <v>2.19</v>
      </c>
      <c r="F80">
        <v>3.09</v>
      </c>
      <c r="G80">
        <v>4.3899999999999997</v>
      </c>
      <c r="H80">
        <v>5.73</v>
      </c>
      <c r="I80">
        <v>7.22</v>
      </c>
      <c r="J80">
        <v>8.41</v>
      </c>
      <c r="K80">
        <v>9.9890000000000008</v>
      </c>
      <c r="L80">
        <v>11.226000000000001</v>
      </c>
      <c r="M80">
        <v>12.529</v>
      </c>
      <c r="N80">
        <v>13.792999999999999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81"/>
  <sheetViews>
    <sheetView workbookViewId="0">
      <selection activeCell="P5" sqref="P5"/>
    </sheetView>
  </sheetViews>
  <sheetFormatPr defaultRowHeight="15" x14ac:dyDescent="0.25"/>
  <sheetData>
    <row r="1" spans="1:32" x14ac:dyDescent="0.25">
      <c r="A1" s="1" t="s">
        <v>3</v>
      </c>
      <c r="B1" s="3"/>
      <c r="C1" s="3"/>
      <c r="D1" s="3"/>
      <c r="E1" s="3"/>
    </row>
    <row r="2" spans="1:32" x14ac:dyDescent="0.25">
      <c r="A2">
        <v>1</v>
      </c>
      <c r="B2">
        <v>4</v>
      </c>
    </row>
    <row r="3" spans="1:32" x14ac:dyDescent="0.25">
      <c r="A3">
        <v>1946</v>
      </c>
      <c r="B3">
        <v>2021</v>
      </c>
      <c r="Q3" s="4">
        <f>AVERAGE(B6:B78)</f>
        <v>0.32326027397260271</v>
      </c>
      <c r="R3" s="4">
        <f t="shared" ref="R3:AC3" si="0">AVERAGE(C6:C78)</f>
        <v>0.67782191780821888</v>
      </c>
      <c r="S3" s="4">
        <f t="shared" si="0"/>
        <v>1.2399589041095891</v>
      </c>
      <c r="T3" s="4">
        <f t="shared" si="0"/>
        <v>2.032876712328767</v>
      </c>
      <c r="U3" s="4">
        <f t="shared" si="0"/>
        <v>3.0637260273972604</v>
      </c>
      <c r="V3" s="4">
        <f t="shared" si="0"/>
        <v>4.3981780821917829</v>
      </c>
      <c r="W3" s="4">
        <f t="shared" si="0"/>
        <v>5.9974520547945191</v>
      </c>
      <c r="X3" s="4">
        <f t="shared" si="0"/>
        <v>7.9578767123287699</v>
      </c>
      <c r="Y3" s="4">
        <f t="shared" si="0"/>
        <v>9.5574520547945205</v>
      </c>
      <c r="Z3" s="4">
        <f t="shared" si="0"/>
        <v>11.196424657534239</v>
      </c>
      <c r="AA3" s="4">
        <f t="shared" si="0"/>
        <v>13.441095890410958</v>
      </c>
      <c r="AB3" s="4">
        <f t="shared" si="0"/>
        <v>14.785739726027396</v>
      </c>
      <c r="AC3" s="4">
        <f t="shared" si="0"/>
        <v>16.466726027397264</v>
      </c>
    </row>
    <row r="4" spans="1:32" x14ac:dyDescent="0.25">
      <c r="A4">
        <v>3</v>
      </c>
      <c r="B4">
        <v>15</v>
      </c>
      <c r="P4" t="s">
        <v>15</v>
      </c>
    </row>
    <row r="5" spans="1:32" x14ac:dyDescent="0.25">
      <c r="A5" t="s">
        <v>1</v>
      </c>
      <c r="B5" s="2">
        <v>3</v>
      </c>
      <c r="C5" s="2">
        <v>4</v>
      </c>
      <c r="D5" s="2">
        <v>5</v>
      </c>
      <c r="E5" s="2">
        <v>6</v>
      </c>
      <c r="F5" s="2">
        <v>7</v>
      </c>
      <c r="G5" s="2">
        <v>8</v>
      </c>
      <c r="H5" s="2">
        <v>9</v>
      </c>
      <c r="I5" s="2">
        <v>10</v>
      </c>
      <c r="J5" s="2">
        <v>11</v>
      </c>
      <c r="K5" s="2">
        <v>12</v>
      </c>
      <c r="L5" s="2">
        <v>13</v>
      </c>
      <c r="M5" s="2">
        <v>14</v>
      </c>
      <c r="N5" s="2" t="s">
        <v>2</v>
      </c>
      <c r="P5" s="4" t="s">
        <v>11</v>
      </c>
      <c r="Q5" s="4" t="s">
        <v>12</v>
      </c>
      <c r="R5" s="4" t="s">
        <v>13</v>
      </c>
      <c r="S5" s="4" t="s">
        <v>14</v>
      </c>
    </row>
    <row r="6" spans="1:32" x14ac:dyDescent="0.25">
      <c r="A6">
        <v>1946</v>
      </c>
      <c r="B6">
        <v>0.35</v>
      </c>
      <c r="C6">
        <v>0.59</v>
      </c>
      <c r="D6">
        <v>1.1100000000000001</v>
      </c>
      <c r="E6">
        <v>1.69</v>
      </c>
      <c r="F6">
        <v>2.37</v>
      </c>
      <c r="G6">
        <v>3.17</v>
      </c>
      <c r="H6">
        <v>3.98</v>
      </c>
      <c r="I6">
        <v>5.05</v>
      </c>
      <c r="J6">
        <v>5.92</v>
      </c>
      <c r="K6">
        <v>7.2</v>
      </c>
      <c r="L6">
        <v>8.1460000000000008</v>
      </c>
      <c r="M6">
        <v>8.1329999999999991</v>
      </c>
      <c r="N6">
        <v>9.2530000000000001</v>
      </c>
      <c r="P6" s="4">
        <v>3</v>
      </c>
      <c r="Q6" s="4">
        <v>0.32326027397260271</v>
      </c>
      <c r="R6" s="4">
        <v>0.24099999999999999</v>
      </c>
      <c r="S6" s="4">
        <v>0.36876595744680851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>
        <v>1947</v>
      </c>
      <c r="B7">
        <v>0.32</v>
      </c>
      <c r="C7">
        <v>0.56000000000000005</v>
      </c>
      <c r="D7">
        <v>0.95</v>
      </c>
      <c r="E7">
        <v>1.5</v>
      </c>
      <c r="F7">
        <v>2.14</v>
      </c>
      <c r="G7">
        <v>2.92</v>
      </c>
      <c r="H7">
        <v>3.65</v>
      </c>
      <c r="I7">
        <v>4.5599999999999996</v>
      </c>
      <c r="J7">
        <v>5.84</v>
      </c>
      <c r="K7">
        <v>7.42</v>
      </c>
      <c r="L7">
        <v>8.8480000000000008</v>
      </c>
      <c r="M7">
        <v>8.7889999999999997</v>
      </c>
      <c r="N7">
        <v>9.9979999999999993</v>
      </c>
      <c r="P7" s="4">
        <v>4</v>
      </c>
      <c r="Q7" s="4">
        <v>0.67782191780821888</v>
      </c>
      <c r="R7" s="4">
        <v>0.60469230769230764</v>
      </c>
      <c r="S7" s="4">
        <v>0.71827659574468072</v>
      </c>
    </row>
    <row r="8" spans="1:32" x14ac:dyDescent="0.25">
      <c r="A8">
        <v>1948</v>
      </c>
      <c r="B8">
        <v>0.34</v>
      </c>
      <c r="C8">
        <v>0.53</v>
      </c>
      <c r="D8">
        <v>1.26</v>
      </c>
      <c r="E8">
        <v>1.93</v>
      </c>
      <c r="F8">
        <v>2.46</v>
      </c>
      <c r="G8">
        <v>3.36</v>
      </c>
      <c r="H8">
        <v>4.22</v>
      </c>
      <c r="I8">
        <v>5.31</v>
      </c>
      <c r="J8">
        <v>5.92</v>
      </c>
      <c r="K8">
        <v>7.09</v>
      </c>
      <c r="L8">
        <v>8.43</v>
      </c>
      <c r="M8">
        <v>8.1809999999999992</v>
      </c>
      <c r="N8">
        <v>9.4329999999999998</v>
      </c>
      <c r="P8" s="4">
        <v>5</v>
      </c>
      <c r="Q8" s="4">
        <v>1.2399589041095891</v>
      </c>
      <c r="R8" s="4">
        <v>1.2086538461538461</v>
      </c>
      <c r="S8" s="4">
        <v>1.2572765957446812</v>
      </c>
    </row>
    <row r="9" spans="1:32" x14ac:dyDescent="0.25">
      <c r="A9">
        <v>1949</v>
      </c>
      <c r="B9">
        <v>0.37</v>
      </c>
      <c r="C9">
        <v>0.67</v>
      </c>
      <c r="D9">
        <v>1.1100000000000001</v>
      </c>
      <c r="E9">
        <v>1.66</v>
      </c>
      <c r="F9">
        <v>2.5</v>
      </c>
      <c r="G9">
        <v>3.23</v>
      </c>
      <c r="H9">
        <v>4.07</v>
      </c>
      <c r="I9">
        <v>5.27</v>
      </c>
      <c r="J9">
        <v>5.99</v>
      </c>
      <c r="K9">
        <v>7.08</v>
      </c>
      <c r="L9">
        <v>8.218</v>
      </c>
      <c r="M9">
        <v>8.2590000000000003</v>
      </c>
      <c r="N9">
        <v>8.7010000000000005</v>
      </c>
      <c r="P9" s="4">
        <v>6</v>
      </c>
      <c r="Q9" s="4">
        <v>2.032876712328767</v>
      </c>
      <c r="R9" s="4">
        <v>2.0597307692307685</v>
      </c>
      <c r="S9" s="4">
        <v>2.0180212765957446</v>
      </c>
    </row>
    <row r="10" spans="1:32" x14ac:dyDescent="0.25">
      <c r="A10">
        <v>1950</v>
      </c>
      <c r="B10">
        <v>0.39</v>
      </c>
      <c r="C10">
        <v>0.64</v>
      </c>
      <c r="D10">
        <v>1.29</v>
      </c>
      <c r="E10">
        <v>1.7</v>
      </c>
      <c r="F10">
        <v>2.36</v>
      </c>
      <c r="G10">
        <v>3.48</v>
      </c>
      <c r="H10">
        <v>4.5199999999999996</v>
      </c>
      <c r="I10">
        <v>5.62</v>
      </c>
      <c r="J10">
        <v>6.4</v>
      </c>
      <c r="K10">
        <v>7.96</v>
      </c>
      <c r="L10">
        <v>8.891</v>
      </c>
      <c r="M10">
        <v>9.07</v>
      </c>
      <c r="N10">
        <v>10.271000000000001</v>
      </c>
      <c r="P10" s="4">
        <v>7</v>
      </c>
      <c r="Q10" s="4">
        <v>3.0637260273972604</v>
      </c>
      <c r="R10" s="4">
        <v>3.1510384615384615</v>
      </c>
      <c r="S10" s="4">
        <v>3.0154255319148939</v>
      </c>
    </row>
    <row r="11" spans="1:32" x14ac:dyDescent="0.25">
      <c r="A11">
        <v>1951</v>
      </c>
      <c r="B11">
        <v>0.4</v>
      </c>
      <c r="C11">
        <v>0.83</v>
      </c>
      <c r="D11">
        <v>1.39</v>
      </c>
      <c r="E11">
        <v>1.88</v>
      </c>
      <c r="F11">
        <v>2.54</v>
      </c>
      <c r="G11">
        <v>3.46</v>
      </c>
      <c r="H11">
        <v>4.88</v>
      </c>
      <c r="I11">
        <v>5.2</v>
      </c>
      <c r="J11">
        <v>7.14</v>
      </c>
      <c r="K11">
        <v>8.2200000000000006</v>
      </c>
      <c r="L11">
        <v>9.3889999999999993</v>
      </c>
      <c r="M11">
        <v>9.5020000000000007</v>
      </c>
      <c r="N11">
        <v>9.5169999999999995</v>
      </c>
      <c r="P11" s="4">
        <v>8</v>
      </c>
      <c r="Q11" s="4">
        <v>4.3981780821917829</v>
      </c>
      <c r="R11" s="4">
        <v>4.5983846153846155</v>
      </c>
      <c r="S11" s="4">
        <v>4.2874255319148924</v>
      </c>
    </row>
    <row r="12" spans="1:32" x14ac:dyDescent="0.25">
      <c r="A12">
        <v>1952</v>
      </c>
      <c r="B12">
        <v>0.44</v>
      </c>
      <c r="C12">
        <v>0.8</v>
      </c>
      <c r="D12">
        <v>1.33</v>
      </c>
      <c r="E12">
        <v>1.92</v>
      </c>
      <c r="F12">
        <v>2.64</v>
      </c>
      <c r="G12">
        <v>3.71</v>
      </c>
      <c r="H12">
        <v>5.0599999999999996</v>
      </c>
      <c r="I12">
        <v>6.05</v>
      </c>
      <c r="J12">
        <v>7.42</v>
      </c>
      <c r="K12">
        <v>8.43</v>
      </c>
      <c r="L12">
        <v>10.185</v>
      </c>
      <c r="M12">
        <v>10.134</v>
      </c>
      <c r="N12">
        <v>10.563000000000001</v>
      </c>
      <c r="P12" s="4">
        <v>9</v>
      </c>
      <c r="Q12" s="4">
        <v>5.9974520547945191</v>
      </c>
      <c r="R12" s="4">
        <v>6.3958461538461542</v>
      </c>
      <c r="S12" s="4">
        <v>5.7770638297872337</v>
      </c>
    </row>
    <row r="13" spans="1:32" x14ac:dyDescent="0.25">
      <c r="A13">
        <v>1953</v>
      </c>
      <c r="B13">
        <v>0.4</v>
      </c>
      <c r="C13">
        <v>0.76</v>
      </c>
      <c r="D13">
        <v>1.28</v>
      </c>
      <c r="E13">
        <v>1.93</v>
      </c>
      <c r="F13">
        <v>2.81</v>
      </c>
      <c r="G13">
        <v>3.72</v>
      </c>
      <c r="H13">
        <v>5.0599999999999996</v>
      </c>
      <c r="I13">
        <v>6.34</v>
      </c>
      <c r="J13">
        <v>7.4</v>
      </c>
      <c r="K13">
        <v>8.67</v>
      </c>
      <c r="L13">
        <v>10.238</v>
      </c>
      <c r="M13">
        <v>11.409000000000001</v>
      </c>
      <c r="N13">
        <v>11.926</v>
      </c>
      <c r="P13" s="4">
        <v>10</v>
      </c>
      <c r="Q13" s="4">
        <v>7.9578767123287699</v>
      </c>
      <c r="R13" s="4">
        <v>8.5067307692307672</v>
      </c>
      <c r="S13" s="4">
        <v>7.6542553191489384</v>
      </c>
    </row>
    <row r="14" spans="1:32" x14ac:dyDescent="0.25">
      <c r="A14">
        <v>1954</v>
      </c>
      <c r="B14">
        <v>0.44</v>
      </c>
      <c r="C14">
        <v>0.77</v>
      </c>
      <c r="D14">
        <v>1.26</v>
      </c>
      <c r="E14">
        <v>1.97</v>
      </c>
      <c r="F14">
        <v>3.03</v>
      </c>
      <c r="G14">
        <v>4.33</v>
      </c>
      <c r="H14">
        <v>5.4</v>
      </c>
      <c r="I14">
        <v>6.75</v>
      </c>
      <c r="J14">
        <v>7.79</v>
      </c>
      <c r="K14">
        <v>10.67</v>
      </c>
      <c r="L14">
        <v>9.68</v>
      </c>
      <c r="M14">
        <v>9.5570000000000004</v>
      </c>
      <c r="N14">
        <v>11.106</v>
      </c>
      <c r="P14" s="4">
        <v>11</v>
      </c>
      <c r="Q14" s="4">
        <v>9.5574520547945205</v>
      </c>
      <c r="R14" s="4">
        <v>10.439423076923076</v>
      </c>
      <c r="S14" s="4">
        <v>9.0695531914893603</v>
      </c>
    </row>
    <row r="15" spans="1:32" x14ac:dyDescent="0.25">
      <c r="A15">
        <v>1955</v>
      </c>
      <c r="B15">
        <v>0.32</v>
      </c>
      <c r="C15">
        <v>0.56999999999999995</v>
      </c>
      <c r="D15">
        <v>1.1299999999999999</v>
      </c>
      <c r="E15">
        <v>1.73</v>
      </c>
      <c r="F15">
        <v>2.75</v>
      </c>
      <c r="G15">
        <v>3.94</v>
      </c>
      <c r="H15">
        <v>4.9000000000000004</v>
      </c>
      <c r="I15">
        <v>7.04</v>
      </c>
      <c r="J15">
        <v>7.2</v>
      </c>
      <c r="K15">
        <v>8.7799999999999994</v>
      </c>
      <c r="L15">
        <v>10.077</v>
      </c>
      <c r="M15">
        <v>11.023</v>
      </c>
      <c r="N15">
        <v>12.105</v>
      </c>
      <c r="P15" s="4">
        <v>12</v>
      </c>
      <c r="Q15" s="4">
        <v>11.196424657534239</v>
      </c>
      <c r="R15" s="4">
        <v>12.576884615384618</v>
      </c>
      <c r="S15" s="4">
        <v>10.432765957446803</v>
      </c>
    </row>
    <row r="16" spans="1:32" x14ac:dyDescent="0.25">
      <c r="A16">
        <v>1956</v>
      </c>
      <c r="B16">
        <v>0.33</v>
      </c>
      <c r="C16">
        <v>0.57999999999999996</v>
      </c>
      <c r="D16">
        <v>1.07</v>
      </c>
      <c r="E16">
        <v>1.83</v>
      </c>
      <c r="F16">
        <v>2.89</v>
      </c>
      <c r="G16">
        <v>4.25</v>
      </c>
      <c r="H16">
        <v>5.55</v>
      </c>
      <c r="I16">
        <v>7.28</v>
      </c>
      <c r="J16">
        <v>8</v>
      </c>
      <c r="K16">
        <v>8.35</v>
      </c>
      <c r="L16">
        <v>9.9440000000000008</v>
      </c>
      <c r="M16">
        <v>10.247999999999999</v>
      </c>
      <c r="N16">
        <v>11.564</v>
      </c>
      <c r="P16" s="4">
        <v>13</v>
      </c>
      <c r="Q16" s="4">
        <v>13.441095890410958</v>
      </c>
      <c r="R16" s="4">
        <v>14.972538461538461</v>
      </c>
      <c r="S16" s="4">
        <v>12.593914893617018</v>
      </c>
    </row>
    <row r="17" spans="1:19" x14ac:dyDescent="0.25">
      <c r="A17">
        <v>1957</v>
      </c>
      <c r="B17">
        <v>0.33</v>
      </c>
      <c r="C17">
        <v>0.59</v>
      </c>
      <c r="D17">
        <v>1.02</v>
      </c>
      <c r="E17">
        <v>1.82</v>
      </c>
      <c r="F17">
        <v>2.89</v>
      </c>
      <c r="G17">
        <v>4.28</v>
      </c>
      <c r="H17">
        <v>5.49</v>
      </c>
      <c r="I17">
        <v>7.51</v>
      </c>
      <c r="J17">
        <v>8.24</v>
      </c>
      <c r="K17">
        <v>9.25</v>
      </c>
      <c r="L17">
        <v>10.605</v>
      </c>
      <c r="M17">
        <v>10.824999999999999</v>
      </c>
      <c r="N17">
        <v>12.074999999999999</v>
      </c>
      <c r="P17" s="4">
        <v>14</v>
      </c>
      <c r="Q17" s="4">
        <v>14.785739726027396</v>
      </c>
      <c r="R17" s="4">
        <v>17.399961538461536</v>
      </c>
      <c r="S17" s="4">
        <v>13.339574468085107</v>
      </c>
    </row>
    <row r="18" spans="1:19" x14ac:dyDescent="0.25">
      <c r="A18">
        <v>1958</v>
      </c>
      <c r="B18">
        <v>0.34</v>
      </c>
      <c r="C18">
        <v>0.52</v>
      </c>
      <c r="D18">
        <v>0.95</v>
      </c>
      <c r="E18">
        <v>1.92</v>
      </c>
      <c r="F18">
        <v>2.94</v>
      </c>
      <c r="G18">
        <v>4.21</v>
      </c>
      <c r="H18">
        <v>5.61</v>
      </c>
      <c r="I18">
        <v>7.35</v>
      </c>
      <c r="J18">
        <v>8.67</v>
      </c>
      <c r="K18">
        <v>9.58</v>
      </c>
      <c r="L18">
        <v>11.631</v>
      </c>
      <c r="M18">
        <v>11</v>
      </c>
      <c r="N18">
        <v>13.832000000000001</v>
      </c>
      <c r="P18" s="4" t="s">
        <v>10</v>
      </c>
      <c r="Q18" s="4">
        <v>16.466726027397264</v>
      </c>
      <c r="R18" s="4">
        <v>19.846038461538459</v>
      </c>
      <c r="S18" s="4">
        <v>14.59731914893618</v>
      </c>
    </row>
    <row r="19" spans="1:19" x14ac:dyDescent="0.25">
      <c r="A19">
        <v>1959</v>
      </c>
      <c r="B19">
        <v>0.35</v>
      </c>
      <c r="C19">
        <v>0.72</v>
      </c>
      <c r="D19">
        <v>1.47</v>
      </c>
      <c r="E19">
        <v>2.68</v>
      </c>
      <c r="F19">
        <v>3.59</v>
      </c>
      <c r="G19">
        <v>4.32</v>
      </c>
      <c r="H19">
        <v>5.45</v>
      </c>
      <c r="I19">
        <v>6.44</v>
      </c>
      <c r="J19">
        <v>7.17</v>
      </c>
      <c r="K19">
        <v>8.6300000000000008</v>
      </c>
      <c r="L19">
        <v>11.621</v>
      </c>
      <c r="M19">
        <v>11.95</v>
      </c>
      <c r="N19">
        <v>13</v>
      </c>
    </row>
    <row r="20" spans="1:19" x14ac:dyDescent="0.25">
      <c r="A20">
        <v>1960</v>
      </c>
      <c r="B20">
        <v>0.34</v>
      </c>
      <c r="C20">
        <v>0.51</v>
      </c>
      <c r="D20">
        <v>1.0900000000000001</v>
      </c>
      <c r="E20">
        <v>2.13</v>
      </c>
      <c r="F20">
        <v>3.38</v>
      </c>
      <c r="G20">
        <v>4.87</v>
      </c>
      <c r="H20">
        <v>6.12</v>
      </c>
      <c r="I20">
        <v>8.49</v>
      </c>
      <c r="J20">
        <v>7.79</v>
      </c>
      <c r="K20">
        <v>8.3000000000000007</v>
      </c>
      <c r="L20">
        <v>11.422000000000001</v>
      </c>
      <c r="M20">
        <v>11.718999999999999</v>
      </c>
      <c r="N20">
        <v>13.423999999999999</v>
      </c>
    </row>
    <row r="21" spans="1:19" x14ac:dyDescent="0.25">
      <c r="A21">
        <v>1961</v>
      </c>
      <c r="B21">
        <v>0.31</v>
      </c>
      <c r="C21">
        <v>0.55000000000000004</v>
      </c>
      <c r="D21">
        <v>1.05</v>
      </c>
      <c r="E21">
        <v>2.2000000000000002</v>
      </c>
      <c r="F21">
        <v>3.23</v>
      </c>
      <c r="G21">
        <v>5.1100000000000003</v>
      </c>
      <c r="H21">
        <v>6.15</v>
      </c>
      <c r="I21">
        <v>8.15</v>
      </c>
      <c r="J21">
        <v>8.68</v>
      </c>
      <c r="K21">
        <v>9.6</v>
      </c>
      <c r="L21">
        <v>11.952</v>
      </c>
      <c r="M21">
        <v>13.180999999999999</v>
      </c>
      <c r="N21">
        <v>13.422000000000001</v>
      </c>
    </row>
    <row r="22" spans="1:19" x14ac:dyDescent="0.25">
      <c r="A22">
        <v>1962</v>
      </c>
      <c r="B22">
        <v>0.32</v>
      </c>
      <c r="C22">
        <v>0.55000000000000004</v>
      </c>
      <c r="D22">
        <v>0.93</v>
      </c>
      <c r="E22">
        <v>1.7</v>
      </c>
      <c r="F22">
        <v>3.03</v>
      </c>
      <c r="G22">
        <v>5.03</v>
      </c>
      <c r="H22">
        <v>6.55</v>
      </c>
      <c r="I22">
        <v>7.7</v>
      </c>
      <c r="J22">
        <v>9.27</v>
      </c>
      <c r="K22">
        <v>10.56</v>
      </c>
      <c r="L22">
        <v>12.717000000000001</v>
      </c>
      <c r="M22">
        <v>13.481999999999999</v>
      </c>
      <c r="N22">
        <v>14.44</v>
      </c>
    </row>
    <row r="23" spans="1:19" x14ac:dyDescent="0.25">
      <c r="A23">
        <v>1963</v>
      </c>
      <c r="B23">
        <v>0.32</v>
      </c>
      <c r="C23">
        <v>0.61</v>
      </c>
      <c r="D23">
        <v>0.96</v>
      </c>
      <c r="E23">
        <v>1.73</v>
      </c>
      <c r="F23">
        <v>3.04</v>
      </c>
      <c r="G23">
        <v>4.96</v>
      </c>
      <c r="H23">
        <v>6.44</v>
      </c>
      <c r="I23">
        <v>7.91</v>
      </c>
      <c r="J23">
        <v>9.6199999999999992</v>
      </c>
      <c r="K23">
        <v>11.31</v>
      </c>
      <c r="L23">
        <v>12.737</v>
      </c>
      <c r="M23">
        <v>13.193</v>
      </c>
      <c r="N23">
        <v>14.287000000000001</v>
      </c>
    </row>
    <row r="24" spans="1:19" x14ac:dyDescent="0.25">
      <c r="A24">
        <v>1964</v>
      </c>
      <c r="B24">
        <v>0.33</v>
      </c>
      <c r="C24">
        <v>0.55000000000000004</v>
      </c>
      <c r="D24">
        <v>0.95</v>
      </c>
      <c r="E24">
        <v>1.86</v>
      </c>
      <c r="F24">
        <v>3.25</v>
      </c>
      <c r="G24">
        <v>4.97</v>
      </c>
      <c r="H24">
        <v>6.41</v>
      </c>
      <c r="I24">
        <v>8.07</v>
      </c>
      <c r="J24">
        <v>9.34</v>
      </c>
      <c r="K24">
        <v>10.16</v>
      </c>
      <c r="L24">
        <v>12.885999999999999</v>
      </c>
      <c r="M24">
        <v>13.250999999999999</v>
      </c>
      <c r="N24">
        <v>14</v>
      </c>
    </row>
    <row r="25" spans="1:19" x14ac:dyDescent="0.25">
      <c r="A25">
        <v>1965</v>
      </c>
      <c r="B25">
        <v>0.38</v>
      </c>
      <c r="C25">
        <v>0.68</v>
      </c>
      <c r="D25">
        <v>1.03</v>
      </c>
      <c r="E25">
        <v>1.49</v>
      </c>
      <c r="F25">
        <v>2.41</v>
      </c>
      <c r="G25">
        <v>3.52</v>
      </c>
      <c r="H25">
        <v>5.73</v>
      </c>
      <c r="I25">
        <v>7.54</v>
      </c>
      <c r="J25">
        <v>8.4700000000000006</v>
      </c>
      <c r="K25">
        <v>11.17</v>
      </c>
      <c r="L25">
        <v>13.722</v>
      </c>
      <c r="M25">
        <v>13.465</v>
      </c>
      <c r="N25">
        <v>14.118</v>
      </c>
    </row>
    <row r="26" spans="1:19" x14ac:dyDescent="0.25">
      <c r="A26">
        <v>1966</v>
      </c>
      <c r="B26">
        <v>0.44</v>
      </c>
      <c r="C26">
        <v>0.74</v>
      </c>
      <c r="D26">
        <v>1.18</v>
      </c>
      <c r="E26">
        <v>1.78</v>
      </c>
      <c r="F26">
        <v>2.46</v>
      </c>
      <c r="G26">
        <v>3.82</v>
      </c>
      <c r="H26">
        <v>5.36</v>
      </c>
      <c r="I26">
        <v>7.27</v>
      </c>
      <c r="J26">
        <v>8.6300000000000008</v>
      </c>
      <c r="K26">
        <v>10.66</v>
      </c>
      <c r="L26">
        <v>14.148</v>
      </c>
      <c r="M26">
        <v>14</v>
      </c>
      <c r="N26">
        <v>15</v>
      </c>
    </row>
    <row r="27" spans="1:19" x14ac:dyDescent="0.25">
      <c r="A27">
        <v>1967</v>
      </c>
      <c r="B27">
        <v>0.28999999999999998</v>
      </c>
      <c r="C27">
        <v>0.81</v>
      </c>
      <c r="D27">
        <v>1.35</v>
      </c>
      <c r="E27">
        <v>2.04</v>
      </c>
      <c r="F27">
        <v>2.81</v>
      </c>
      <c r="G27">
        <v>3.48</v>
      </c>
      <c r="H27">
        <v>4.8899999999999997</v>
      </c>
      <c r="I27">
        <v>7.11</v>
      </c>
      <c r="J27">
        <v>9.0299999999999994</v>
      </c>
      <c r="K27">
        <v>10.59</v>
      </c>
      <c r="L27">
        <v>13.829000000000001</v>
      </c>
      <c r="M27">
        <v>14.146000000000001</v>
      </c>
      <c r="N27">
        <v>16.756</v>
      </c>
    </row>
    <row r="28" spans="1:19" x14ac:dyDescent="0.25">
      <c r="A28">
        <v>1968</v>
      </c>
      <c r="B28">
        <v>0.33</v>
      </c>
      <c r="C28">
        <v>0.7</v>
      </c>
      <c r="D28">
        <v>1.48</v>
      </c>
      <c r="E28">
        <v>2.12</v>
      </c>
      <c r="F28">
        <v>3.14</v>
      </c>
      <c r="G28">
        <v>4.21</v>
      </c>
      <c r="H28">
        <v>5.27</v>
      </c>
      <c r="I28">
        <v>6.65</v>
      </c>
      <c r="J28">
        <v>9.01</v>
      </c>
      <c r="K28">
        <v>9.66</v>
      </c>
      <c r="L28">
        <v>14.848000000000001</v>
      </c>
      <c r="M28">
        <v>16.3</v>
      </c>
      <c r="N28">
        <v>17</v>
      </c>
    </row>
    <row r="29" spans="1:19" x14ac:dyDescent="0.25">
      <c r="A29">
        <v>1969</v>
      </c>
      <c r="B29">
        <v>0.44</v>
      </c>
      <c r="C29">
        <v>0.79</v>
      </c>
      <c r="D29">
        <v>1.23</v>
      </c>
      <c r="E29">
        <v>2.0299999999999998</v>
      </c>
      <c r="F29">
        <v>2.9</v>
      </c>
      <c r="G29">
        <v>3.81</v>
      </c>
      <c r="H29">
        <v>5.0199999999999996</v>
      </c>
      <c r="I29">
        <v>6.43</v>
      </c>
      <c r="J29">
        <v>8.33</v>
      </c>
      <c r="K29">
        <v>10.71</v>
      </c>
      <c r="L29">
        <v>14.211</v>
      </c>
      <c r="M29">
        <v>15</v>
      </c>
      <c r="N29">
        <v>17</v>
      </c>
    </row>
    <row r="30" spans="1:19" x14ac:dyDescent="0.25">
      <c r="A30">
        <v>1970</v>
      </c>
      <c r="B30">
        <v>0.37</v>
      </c>
      <c r="C30">
        <v>0.91</v>
      </c>
      <c r="D30">
        <v>1.34</v>
      </c>
      <c r="E30">
        <v>2</v>
      </c>
      <c r="F30">
        <v>3</v>
      </c>
      <c r="G30">
        <v>4.1500000000000004</v>
      </c>
      <c r="H30">
        <v>5.59</v>
      </c>
      <c r="I30">
        <v>7.6</v>
      </c>
      <c r="J30">
        <v>8.9700000000000006</v>
      </c>
      <c r="K30">
        <v>10.99</v>
      </c>
      <c r="L30">
        <v>14.074</v>
      </c>
      <c r="M30">
        <v>14.611000000000001</v>
      </c>
      <c r="N30">
        <v>16</v>
      </c>
    </row>
    <row r="31" spans="1:19" x14ac:dyDescent="0.25">
      <c r="A31">
        <v>1971</v>
      </c>
      <c r="B31">
        <v>0.45</v>
      </c>
      <c r="C31">
        <v>0.88</v>
      </c>
      <c r="D31">
        <v>1.38</v>
      </c>
      <c r="E31">
        <v>2.16</v>
      </c>
      <c r="F31">
        <v>3.07</v>
      </c>
      <c r="G31">
        <v>4.22</v>
      </c>
      <c r="H31">
        <v>5.81</v>
      </c>
      <c r="I31">
        <v>7.13</v>
      </c>
      <c r="J31">
        <v>8.6199999999999992</v>
      </c>
      <c r="K31">
        <v>10.83</v>
      </c>
      <c r="L31">
        <v>12.945</v>
      </c>
      <c r="M31">
        <v>14.25</v>
      </c>
      <c r="N31">
        <v>15.973000000000001</v>
      </c>
    </row>
    <row r="32" spans="1:19" x14ac:dyDescent="0.25">
      <c r="A32">
        <v>1972</v>
      </c>
      <c r="B32">
        <v>0.38</v>
      </c>
      <c r="C32">
        <v>0.77</v>
      </c>
      <c r="D32">
        <v>1.43</v>
      </c>
      <c r="E32">
        <v>2.12</v>
      </c>
      <c r="F32">
        <v>3.23</v>
      </c>
      <c r="G32">
        <v>4.38</v>
      </c>
      <c r="H32">
        <v>5.83</v>
      </c>
      <c r="I32">
        <v>7.62</v>
      </c>
      <c r="J32">
        <v>9.52</v>
      </c>
      <c r="K32">
        <v>12.09</v>
      </c>
      <c r="L32">
        <v>13.673</v>
      </c>
      <c r="M32">
        <v>13.852</v>
      </c>
      <c r="N32">
        <v>16</v>
      </c>
    </row>
    <row r="33" spans="1:14" x14ac:dyDescent="0.25">
      <c r="A33">
        <v>1973</v>
      </c>
      <c r="B33">
        <v>0.38</v>
      </c>
      <c r="C33">
        <v>0.91</v>
      </c>
      <c r="D33">
        <v>1.54</v>
      </c>
      <c r="E33">
        <v>2.2599999999999998</v>
      </c>
      <c r="F33">
        <v>3.29</v>
      </c>
      <c r="G33">
        <v>4.6100000000000003</v>
      </c>
      <c r="H33">
        <v>6.57</v>
      </c>
      <c r="I33">
        <v>8.3699999999999992</v>
      </c>
      <c r="J33">
        <v>10.54</v>
      </c>
      <c r="K33">
        <v>11.62</v>
      </c>
      <c r="L33">
        <v>13.904</v>
      </c>
      <c r="M33">
        <v>14</v>
      </c>
      <c r="N33">
        <v>15.840999999999999</v>
      </c>
    </row>
    <row r="34" spans="1:14" x14ac:dyDescent="0.25">
      <c r="A34">
        <v>1974</v>
      </c>
      <c r="B34">
        <v>0.32</v>
      </c>
      <c r="C34">
        <v>0.66</v>
      </c>
      <c r="D34">
        <v>1.17</v>
      </c>
      <c r="E34">
        <v>2.2200000000000002</v>
      </c>
      <c r="F34">
        <v>3.21</v>
      </c>
      <c r="G34">
        <v>4.3899999999999997</v>
      </c>
      <c r="H34">
        <v>5.52</v>
      </c>
      <c r="I34">
        <v>7.86</v>
      </c>
      <c r="J34">
        <v>9.82</v>
      </c>
      <c r="K34">
        <v>11.41</v>
      </c>
      <c r="L34">
        <v>13.242000000000001</v>
      </c>
      <c r="M34">
        <v>13.704000000000001</v>
      </c>
      <c r="N34">
        <v>14.291</v>
      </c>
    </row>
    <row r="35" spans="1:14" x14ac:dyDescent="0.25">
      <c r="A35">
        <v>1975</v>
      </c>
      <c r="B35">
        <v>0.41</v>
      </c>
      <c r="C35">
        <v>0.64</v>
      </c>
      <c r="D35">
        <v>1.1100000000000001</v>
      </c>
      <c r="E35">
        <v>1.9</v>
      </c>
      <c r="F35">
        <v>2.95</v>
      </c>
      <c r="G35">
        <v>4.37</v>
      </c>
      <c r="H35">
        <v>5.74</v>
      </c>
      <c r="I35">
        <v>8.77</v>
      </c>
      <c r="J35">
        <v>9.92</v>
      </c>
      <c r="K35">
        <v>11.81</v>
      </c>
      <c r="L35">
        <v>13.106999999999999</v>
      </c>
      <c r="M35">
        <v>14</v>
      </c>
      <c r="N35">
        <v>14.292999999999999</v>
      </c>
    </row>
    <row r="36" spans="1:14" x14ac:dyDescent="0.25">
      <c r="A36">
        <v>1976</v>
      </c>
      <c r="B36">
        <v>0.35</v>
      </c>
      <c r="C36">
        <v>0.73</v>
      </c>
      <c r="D36">
        <v>1.19</v>
      </c>
      <c r="E36">
        <v>2.0099999999999998</v>
      </c>
      <c r="F36">
        <v>2.76</v>
      </c>
      <c r="G36">
        <v>4.22</v>
      </c>
      <c r="H36">
        <v>5.88</v>
      </c>
      <c r="I36">
        <v>9.3000000000000007</v>
      </c>
      <c r="J36">
        <v>10.28</v>
      </c>
      <c r="K36">
        <v>11.86</v>
      </c>
      <c r="L36">
        <v>13.544</v>
      </c>
      <c r="M36">
        <v>14.311</v>
      </c>
      <c r="N36">
        <v>14.284000000000001</v>
      </c>
    </row>
    <row r="37" spans="1:14" x14ac:dyDescent="0.25">
      <c r="A37">
        <v>1977</v>
      </c>
      <c r="B37">
        <v>0.49</v>
      </c>
      <c r="C37">
        <v>0.9</v>
      </c>
      <c r="D37">
        <v>1.43</v>
      </c>
      <c r="E37">
        <v>2.0499999999999998</v>
      </c>
      <c r="F37">
        <v>3.3</v>
      </c>
      <c r="G37">
        <v>4.5599999999999996</v>
      </c>
      <c r="H37">
        <v>6.46</v>
      </c>
      <c r="I37">
        <v>8.6300000000000008</v>
      </c>
      <c r="J37">
        <v>9.93</v>
      </c>
      <c r="K37">
        <v>10.9</v>
      </c>
      <c r="L37">
        <v>13.667999999999999</v>
      </c>
      <c r="M37">
        <v>14.255000000000001</v>
      </c>
      <c r="N37">
        <v>14.906000000000001</v>
      </c>
    </row>
    <row r="38" spans="1:14" x14ac:dyDescent="0.25">
      <c r="A38">
        <v>1978</v>
      </c>
      <c r="B38">
        <v>0.49</v>
      </c>
      <c r="C38">
        <v>0.81</v>
      </c>
      <c r="D38">
        <v>1.45</v>
      </c>
      <c r="E38">
        <v>2.15</v>
      </c>
      <c r="F38">
        <v>3.04</v>
      </c>
      <c r="G38">
        <v>4.46</v>
      </c>
      <c r="H38">
        <v>6.54</v>
      </c>
      <c r="I38">
        <v>7.98</v>
      </c>
      <c r="J38">
        <v>10.15</v>
      </c>
      <c r="K38">
        <v>10.85</v>
      </c>
      <c r="L38">
        <v>13.177</v>
      </c>
      <c r="M38">
        <v>14</v>
      </c>
      <c r="N38">
        <v>15</v>
      </c>
    </row>
    <row r="39" spans="1:14" x14ac:dyDescent="0.25">
      <c r="A39">
        <v>1979</v>
      </c>
      <c r="B39">
        <v>0.35</v>
      </c>
      <c r="C39">
        <v>0.7</v>
      </c>
      <c r="D39">
        <v>1.24</v>
      </c>
      <c r="E39">
        <v>2.14</v>
      </c>
      <c r="F39">
        <v>3.15</v>
      </c>
      <c r="G39">
        <v>4.29</v>
      </c>
      <c r="H39">
        <v>6.58</v>
      </c>
      <c r="I39">
        <v>8.61</v>
      </c>
      <c r="J39">
        <v>9.2200000000000006</v>
      </c>
      <c r="K39">
        <v>10.89</v>
      </c>
      <c r="L39">
        <v>14.343999999999999</v>
      </c>
      <c r="M39">
        <v>14.5</v>
      </c>
      <c r="N39">
        <v>15.315</v>
      </c>
    </row>
    <row r="40" spans="1:14" x14ac:dyDescent="0.25">
      <c r="A40">
        <v>1980</v>
      </c>
      <c r="B40">
        <v>0.27</v>
      </c>
      <c r="C40">
        <v>0.56000000000000005</v>
      </c>
      <c r="D40">
        <v>1.02</v>
      </c>
      <c r="E40">
        <v>1.72</v>
      </c>
      <c r="F40">
        <v>3.02</v>
      </c>
      <c r="G40">
        <v>4.2</v>
      </c>
      <c r="H40">
        <v>5.84</v>
      </c>
      <c r="I40">
        <v>7.26</v>
      </c>
      <c r="J40">
        <v>8.84</v>
      </c>
      <c r="K40">
        <v>9.2799999999999994</v>
      </c>
      <c r="L40">
        <v>14.448</v>
      </c>
      <c r="M40">
        <v>15</v>
      </c>
      <c r="N40">
        <v>15.5</v>
      </c>
    </row>
    <row r="41" spans="1:14" x14ac:dyDescent="0.25">
      <c r="A41">
        <v>1981</v>
      </c>
      <c r="B41">
        <v>0.49</v>
      </c>
      <c r="C41">
        <v>0.98</v>
      </c>
      <c r="D41">
        <v>1.44</v>
      </c>
      <c r="E41">
        <v>2.09</v>
      </c>
      <c r="F41">
        <v>2.98</v>
      </c>
      <c r="G41">
        <v>4.8499999999999996</v>
      </c>
      <c r="H41">
        <v>6.57</v>
      </c>
      <c r="I41">
        <v>9.16</v>
      </c>
      <c r="J41">
        <v>10.82</v>
      </c>
      <c r="K41">
        <v>10.77</v>
      </c>
      <c r="L41">
        <v>13.932</v>
      </c>
      <c r="M41">
        <v>15</v>
      </c>
      <c r="N41">
        <v>16</v>
      </c>
    </row>
    <row r="42" spans="1:14" x14ac:dyDescent="0.25">
      <c r="A42">
        <v>1982</v>
      </c>
      <c r="B42">
        <v>0.37</v>
      </c>
      <c r="C42">
        <v>0.66</v>
      </c>
      <c r="D42">
        <v>1.35</v>
      </c>
      <c r="E42">
        <v>1.99</v>
      </c>
      <c r="F42">
        <v>2.93</v>
      </c>
      <c r="G42">
        <v>4.24</v>
      </c>
      <c r="H42">
        <v>6.46</v>
      </c>
      <c r="I42">
        <v>8.51</v>
      </c>
      <c r="J42">
        <v>12.24</v>
      </c>
      <c r="K42">
        <v>10.78</v>
      </c>
      <c r="L42">
        <v>14.041</v>
      </c>
      <c r="M42">
        <v>15</v>
      </c>
      <c r="N42">
        <v>16</v>
      </c>
    </row>
    <row r="43" spans="1:14" x14ac:dyDescent="0.25">
      <c r="A43">
        <v>1983</v>
      </c>
      <c r="B43">
        <v>0.37</v>
      </c>
      <c r="C43">
        <v>0.92</v>
      </c>
      <c r="D43">
        <v>1.6</v>
      </c>
      <c r="E43">
        <v>2.44</v>
      </c>
      <c r="F43">
        <v>3.82</v>
      </c>
      <c r="G43">
        <v>4.76</v>
      </c>
      <c r="H43">
        <v>6.17</v>
      </c>
      <c r="I43">
        <v>7.7</v>
      </c>
      <c r="J43">
        <v>9.25</v>
      </c>
      <c r="K43">
        <v>12.621</v>
      </c>
      <c r="L43">
        <v>14.544</v>
      </c>
      <c r="M43">
        <v>16.466000000000001</v>
      </c>
      <c r="N43">
        <v>18.388000000000002</v>
      </c>
    </row>
    <row r="44" spans="1:14" x14ac:dyDescent="0.25">
      <c r="A44">
        <v>1984</v>
      </c>
      <c r="B44">
        <v>0.42</v>
      </c>
      <c r="C44">
        <v>1.1599999999999999</v>
      </c>
      <c r="D44">
        <v>1.81</v>
      </c>
      <c r="E44">
        <v>2.79</v>
      </c>
      <c r="F44">
        <v>3.78</v>
      </c>
      <c r="G44">
        <v>4.57</v>
      </c>
      <c r="H44">
        <v>6.17</v>
      </c>
      <c r="I44">
        <v>7.7</v>
      </c>
      <c r="J44">
        <v>9.25</v>
      </c>
      <c r="K44">
        <v>12.621</v>
      </c>
      <c r="L44">
        <v>14.544</v>
      </c>
      <c r="M44">
        <v>16.466000000000001</v>
      </c>
      <c r="N44">
        <v>18.388000000000002</v>
      </c>
    </row>
    <row r="45" spans="1:14" x14ac:dyDescent="0.25">
      <c r="A45">
        <v>1985</v>
      </c>
      <c r="B45">
        <v>0.41299999999999998</v>
      </c>
      <c r="C45">
        <v>0.875</v>
      </c>
      <c r="D45">
        <v>1.603</v>
      </c>
      <c r="E45">
        <v>2.81</v>
      </c>
      <c r="F45">
        <v>4.0590000000000002</v>
      </c>
      <c r="G45">
        <v>5.8330000000000002</v>
      </c>
      <c r="H45">
        <v>7.6849999999999996</v>
      </c>
      <c r="I45">
        <v>10.117000000000001</v>
      </c>
      <c r="J45">
        <v>14.29</v>
      </c>
      <c r="K45">
        <v>12.621</v>
      </c>
      <c r="L45">
        <v>14.544</v>
      </c>
      <c r="M45">
        <v>16.466000000000001</v>
      </c>
      <c r="N45">
        <v>18.388000000000002</v>
      </c>
    </row>
    <row r="46" spans="1:14" x14ac:dyDescent="0.25">
      <c r="A46">
        <v>1986</v>
      </c>
      <c r="B46">
        <v>0.311</v>
      </c>
      <c r="C46">
        <v>0.88</v>
      </c>
      <c r="D46">
        <v>1.47</v>
      </c>
      <c r="E46">
        <v>2.4670000000000001</v>
      </c>
      <c r="F46">
        <v>3.915</v>
      </c>
      <c r="G46">
        <v>5.81</v>
      </c>
      <c r="H46">
        <v>6.58</v>
      </c>
      <c r="I46">
        <v>6.8330000000000002</v>
      </c>
      <c r="J46">
        <v>11.004</v>
      </c>
      <c r="K46">
        <v>12.621</v>
      </c>
      <c r="L46">
        <v>14.544</v>
      </c>
      <c r="M46">
        <v>16.466000000000001</v>
      </c>
      <c r="N46">
        <v>18.388000000000002</v>
      </c>
    </row>
    <row r="47" spans="1:14" x14ac:dyDescent="0.25">
      <c r="A47">
        <v>1987</v>
      </c>
      <c r="B47">
        <v>0.21099999999999999</v>
      </c>
      <c r="C47">
        <v>0.498</v>
      </c>
      <c r="D47">
        <v>1.254</v>
      </c>
      <c r="E47">
        <v>2.0470000000000002</v>
      </c>
      <c r="F47">
        <v>3.431</v>
      </c>
      <c r="G47">
        <v>5.1369999999999996</v>
      </c>
      <c r="H47">
        <v>6.5229999999999997</v>
      </c>
      <c r="I47">
        <v>9.3000000000000007</v>
      </c>
      <c r="J47">
        <v>13.15</v>
      </c>
      <c r="K47">
        <v>12.621</v>
      </c>
      <c r="L47">
        <v>14.544</v>
      </c>
      <c r="M47">
        <v>16.466000000000001</v>
      </c>
      <c r="N47">
        <v>18.388000000000002</v>
      </c>
    </row>
    <row r="48" spans="1:14" x14ac:dyDescent="0.25">
      <c r="A48">
        <v>1988</v>
      </c>
      <c r="B48">
        <v>0.21199999999999999</v>
      </c>
      <c r="C48">
        <v>0.40400000000000003</v>
      </c>
      <c r="D48">
        <v>0.79</v>
      </c>
      <c r="E48">
        <v>1.903</v>
      </c>
      <c r="F48">
        <v>2.9769999999999999</v>
      </c>
      <c r="G48">
        <v>4.3920000000000003</v>
      </c>
      <c r="H48">
        <v>7.8120000000000003</v>
      </c>
      <c r="I48">
        <v>12.112</v>
      </c>
      <c r="J48">
        <v>13.106999999999999</v>
      </c>
      <c r="K48">
        <v>12.621</v>
      </c>
      <c r="L48">
        <v>14.544</v>
      </c>
      <c r="M48">
        <v>16.466000000000001</v>
      </c>
      <c r="N48">
        <v>18.388000000000002</v>
      </c>
    </row>
    <row r="49" spans="1:14" x14ac:dyDescent="0.25">
      <c r="A49">
        <v>1989</v>
      </c>
      <c r="B49">
        <v>0.29899999999999999</v>
      </c>
      <c r="C49">
        <v>0.52</v>
      </c>
      <c r="D49">
        <v>0.86799999999999999</v>
      </c>
      <c r="E49">
        <v>1.4770000000000001</v>
      </c>
      <c r="F49">
        <v>2.6859999999999999</v>
      </c>
      <c r="G49">
        <v>4.6280000000000001</v>
      </c>
      <c r="H49">
        <v>7.048</v>
      </c>
      <c r="I49">
        <v>9.98</v>
      </c>
      <c r="J49">
        <v>9.25</v>
      </c>
      <c r="K49">
        <v>12.621</v>
      </c>
      <c r="L49">
        <v>14.544</v>
      </c>
      <c r="M49">
        <v>16.466000000000001</v>
      </c>
      <c r="N49">
        <v>18.388000000000002</v>
      </c>
    </row>
    <row r="50" spans="1:14" x14ac:dyDescent="0.25">
      <c r="A50">
        <v>1990</v>
      </c>
      <c r="B50">
        <v>0.39800000000000002</v>
      </c>
      <c r="C50">
        <v>0.70499999999999996</v>
      </c>
      <c r="D50">
        <v>1.1819999999999999</v>
      </c>
      <c r="E50">
        <v>1.7190000000000001</v>
      </c>
      <c r="F50">
        <v>2.4580000000000002</v>
      </c>
      <c r="G50">
        <v>3.5649999999999999</v>
      </c>
      <c r="H50">
        <v>4.71</v>
      </c>
      <c r="I50">
        <v>7.8010000000000002</v>
      </c>
      <c r="J50">
        <v>8.9559999999999995</v>
      </c>
      <c r="K50">
        <v>12.621</v>
      </c>
      <c r="L50">
        <v>14.544</v>
      </c>
      <c r="M50">
        <v>16.466000000000001</v>
      </c>
      <c r="N50">
        <v>18.388000000000002</v>
      </c>
    </row>
    <row r="51" spans="1:14" x14ac:dyDescent="0.25">
      <c r="A51">
        <v>1991</v>
      </c>
      <c r="B51">
        <v>0.51800000000000002</v>
      </c>
      <c r="C51">
        <v>1.1359999999999999</v>
      </c>
      <c r="D51">
        <v>1.7430000000000001</v>
      </c>
      <c r="E51">
        <v>2.4279999999999999</v>
      </c>
      <c r="F51">
        <v>3.214</v>
      </c>
      <c r="G51">
        <v>4.5380000000000003</v>
      </c>
      <c r="H51">
        <v>6.88</v>
      </c>
      <c r="I51">
        <v>10.718999999999999</v>
      </c>
      <c r="J51">
        <v>9.4450000000000003</v>
      </c>
      <c r="K51">
        <v>12.621</v>
      </c>
      <c r="L51">
        <v>14.544</v>
      </c>
      <c r="M51">
        <v>16.466000000000001</v>
      </c>
      <c r="N51">
        <v>18.388000000000002</v>
      </c>
    </row>
    <row r="52" spans="1:14" x14ac:dyDescent="0.25">
      <c r="A52">
        <v>1992</v>
      </c>
      <c r="B52">
        <v>0.44</v>
      </c>
      <c r="C52">
        <v>0.93100000000000005</v>
      </c>
      <c r="D52">
        <v>1.8120000000000001</v>
      </c>
      <c r="E52">
        <v>2.7160000000000002</v>
      </c>
      <c r="F52">
        <v>3.895</v>
      </c>
      <c r="G52">
        <v>5.1760000000000002</v>
      </c>
      <c r="H52">
        <v>6.774</v>
      </c>
      <c r="I52">
        <v>9.5980000000000008</v>
      </c>
      <c r="J52">
        <v>12.427</v>
      </c>
      <c r="K52">
        <v>12.621</v>
      </c>
      <c r="L52">
        <v>14.544</v>
      </c>
      <c r="M52">
        <v>16.466000000000001</v>
      </c>
      <c r="N52">
        <v>18.388000000000002</v>
      </c>
    </row>
    <row r="53" spans="1:14" x14ac:dyDescent="0.25">
      <c r="A53">
        <v>1993</v>
      </c>
      <c r="B53">
        <v>0.34399999999999997</v>
      </c>
      <c r="C53">
        <v>1.1719999999999999</v>
      </c>
      <c r="D53">
        <v>1.82</v>
      </c>
      <c r="E53">
        <v>2.823</v>
      </c>
      <c r="F53">
        <v>4.0309999999999997</v>
      </c>
      <c r="G53">
        <v>5.4969999999999999</v>
      </c>
      <c r="H53">
        <v>6.7649999999999997</v>
      </c>
      <c r="I53">
        <v>8.5709999999999997</v>
      </c>
      <c r="J53">
        <v>10.847</v>
      </c>
      <c r="K53">
        <v>12.621</v>
      </c>
      <c r="L53">
        <v>14.544</v>
      </c>
      <c r="M53">
        <v>16.466000000000001</v>
      </c>
      <c r="N53">
        <v>18.388000000000002</v>
      </c>
    </row>
    <row r="54" spans="1:14" x14ac:dyDescent="0.25">
      <c r="A54">
        <v>1994</v>
      </c>
      <c r="B54">
        <v>0.23699999999999999</v>
      </c>
      <c r="C54">
        <v>0.75700000000000001</v>
      </c>
      <c r="D54">
        <v>1.419</v>
      </c>
      <c r="E54">
        <v>2.4580000000000002</v>
      </c>
      <c r="F54">
        <v>3.8450000000000002</v>
      </c>
      <c r="G54">
        <v>5.3739999999999997</v>
      </c>
      <c r="H54">
        <v>6.6479999999999997</v>
      </c>
      <c r="I54">
        <v>7.6529999999999996</v>
      </c>
      <c r="J54">
        <v>8.1359999999999992</v>
      </c>
      <c r="K54">
        <v>12.916</v>
      </c>
      <c r="L54">
        <v>16.114000000000001</v>
      </c>
      <c r="M54">
        <v>16.466000000000001</v>
      </c>
      <c r="N54">
        <v>18.388000000000002</v>
      </c>
    </row>
    <row r="55" spans="1:14" x14ac:dyDescent="0.25">
      <c r="A55">
        <v>1995</v>
      </c>
      <c r="B55">
        <v>0.19700000000000001</v>
      </c>
      <c r="C55">
        <v>0.48699999999999999</v>
      </c>
      <c r="D55">
        <v>1.141</v>
      </c>
      <c r="E55">
        <v>2.1179999999999999</v>
      </c>
      <c r="F55">
        <v>3.504</v>
      </c>
      <c r="G55">
        <v>4.915</v>
      </c>
      <c r="H55">
        <v>6.9489999999999998</v>
      </c>
      <c r="I55">
        <v>9.0510000000000002</v>
      </c>
      <c r="J55">
        <v>9.7750000000000004</v>
      </c>
      <c r="K55">
        <v>11.409000000000001</v>
      </c>
      <c r="L55">
        <v>15.247999999999999</v>
      </c>
      <c r="M55">
        <v>18.62</v>
      </c>
      <c r="N55">
        <v>18.388000000000002</v>
      </c>
    </row>
    <row r="56" spans="1:14" x14ac:dyDescent="0.25">
      <c r="A56">
        <v>1996</v>
      </c>
      <c r="B56">
        <v>0.20599999999999999</v>
      </c>
      <c r="C56">
        <v>0.48199999999999998</v>
      </c>
      <c r="D56">
        <v>0.98</v>
      </c>
      <c r="E56">
        <v>2.0409999999999999</v>
      </c>
      <c r="F56">
        <v>3.52</v>
      </c>
      <c r="G56">
        <v>5.5069999999999997</v>
      </c>
      <c r="H56">
        <v>7.74</v>
      </c>
      <c r="I56">
        <v>9.9220000000000006</v>
      </c>
      <c r="J56">
        <v>10.63</v>
      </c>
      <c r="K56">
        <v>12.093</v>
      </c>
      <c r="L56">
        <v>13.532999999999999</v>
      </c>
      <c r="M56">
        <v>17.658999999999999</v>
      </c>
      <c r="N56">
        <v>21.170999999999999</v>
      </c>
    </row>
    <row r="57" spans="1:14" x14ac:dyDescent="0.25">
      <c r="A57">
        <v>1997</v>
      </c>
      <c r="B57">
        <v>0.21099999999999999</v>
      </c>
      <c r="C57">
        <v>0.53700000000000003</v>
      </c>
      <c r="D57">
        <v>1.1100000000000001</v>
      </c>
      <c r="E57">
        <v>1.8759999999999999</v>
      </c>
      <c r="F57">
        <v>3.3809999999999998</v>
      </c>
      <c r="G57">
        <v>5.258</v>
      </c>
      <c r="H57">
        <v>8.5459999999999994</v>
      </c>
      <c r="I57">
        <v>10.653</v>
      </c>
      <c r="J57">
        <v>10.776</v>
      </c>
      <c r="K57">
        <v>13.231999999999999</v>
      </c>
      <c r="L57">
        <v>14.313000000000001</v>
      </c>
      <c r="M57">
        <v>15.744999999999999</v>
      </c>
      <c r="N57">
        <v>20.122</v>
      </c>
    </row>
    <row r="58" spans="1:14" x14ac:dyDescent="0.25">
      <c r="A58">
        <v>1998</v>
      </c>
      <c r="B58">
        <v>0.24199999999999999</v>
      </c>
      <c r="C58">
        <v>0.56100000000000005</v>
      </c>
      <c r="D58">
        <v>1.179</v>
      </c>
      <c r="E58">
        <v>1.9359999999999999</v>
      </c>
      <c r="F58">
        <v>2.944</v>
      </c>
      <c r="G58">
        <v>4.5830000000000002</v>
      </c>
      <c r="H58">
        <v>7.0919999999999996</v>
      </c>
      <c r="I58">
        <v>10.7</v>
      </c>
      <c r="J58">
        <v>12.042</v>
      </c>
      <c r="K58">
        <v>13.771000000000001</v>
      </c>
      <c r="L58">
        <v>15.606999999999999</v>
      </c>
      <c r="M58">
        <v>16.617000000000001</v>
      </c>
      <c r="N58">
        <v>18.021000000000001</v>
      </c>
    </row>
    <row r="59" spans="1:14" x14ac:dyDescent="0.25">
      <c r="A59">
        <v>1999</v>
      </c>
      <c r="B59">
        <v>0.20899999999999999</v>
      </c>
      <c r="C59">
        <v>0.51400000000000001</v>
      </c>
      <c r="D59">
        <v>1.1830000000000001</v>
      </c>
      <c r="E59">
        <v>2.0070000000000001</v>
      </c>
      <c r="F59">
        <v>3.0369999999999999</v>
      </c>
      <c r="G59">
        <v>4.4790000000000001</v>
      </c>
      <c r="H59">
        <v>6.5119999999999996</v>
      </c>
      <c r="I59">
        <v>10.028</v>
      </c>
      <c r="J59">
        <v>11.117000000000001</v>
      </c>
      <c r="K59">
        <v>14.698</v>
      </c>
      <c r="L59">
        <v>16.215</v>
      </c>
      <c r="M59">
        <v>18.056999999999999</v>
      </c>
      <c r="N59">
        <v>18.981000000000002</v>
      </c>
    </row>
    <row r="60" spans="1:14" x14ac:dyDescent="0.25">
      <c r="A60">
        <v>2000</v>
      </c>
      <c r="B60">
        <v>0.19400000000000001</v>
      </c>
      <c r="C60">
        <v>0.46500000000000002</v>
      </c>
      <c r="D60">
        <v>1.218</v>
      </c>
      <c r="E60">
        <v>1.9630000000000001</v>
      </c>
      <c r="F60">
        <v>3.0640000000000001</v>
      </c>
      <c r="G60">
        <v>4.12</v>
      </c>
      <c r="H60">
        <v>5.7460000000000004</v>
      </c>
      <c r="I60">
        <v>7.157</v>
      </c>
      <c r="J60">
        <v>9.9610000000000003</v>
      </c>
      <c r="K60">
        <v>14.589</v>
      </c>
      <c r="L60">
        <v>17.260000000000002</v>
      </c>
      <c r="M60">
        <v>18.733000000000001</v>
      </c>
      <c r="N60">
        <v>20.556999999999999</v>
      </c>
    </row>
    <row r="61" spans="1:14" x14ac:dyDescent="0.25">
      <c r="A61">
        <v>2001</v>
      </c>
      <c r="B61">
        <v>0.28399999999999997</v>
      </c>
      <c r="C61">
        <v>0.51300000000000001</v>
      </c>
      <c r="D61">
        <v>1.21</v>
      </c>
      <c r="E61">
        <v>2.25</v>
      </c>
      <c r="F61">
        <v>3.2989999999999999</v>
      </c>
      <c r="G61">
        <v>5.0659999999999998</v>
      </c>
      <c r="H61">
        <v>6.3730000000000002</v>
      </c>
      <c r="I61">
        <v>9.2899999999999991</v>
      </c>
      <c r="J61">
        <v>11.456</v>
      </c>
      <c r="K61">
        <v>13.317</v>
      </c>
      <c r="L61">
        <v>17.138000000000002</v>
      </c>
      <c r="M61">
        <v>19.887</v>
      </c>
      <c r="N61">
        <v>21.294</v>
      </c>
    </row>
    <row r="62" spans="1:14" x14ac:dyDescent="0.25">
      <c r="A62">
        <v>2002</v>
      </c>
      <c r="B62">
        <v>0.23</v>
      </c>
      <c r="C62">
        <v>0.60299999999999998</v>
      </c>
      <c r="D62">
        <v>1.1839999999999999</v>
      </c>
      <c r="E62">
        <v>2.1379999999999999</v>
      </c>
      <c r="F62">
        <v>3.3359999999999999</v>
      </c>
      <c r="G62">
        <v>4.8099999999999996</v>
      </c>
      <c r="H62">
        <v>6.9119999999999999</v>
      </c>
      <c r="I62">
        <v>8.8089999999999993</v>
      </c>
      <c r="J62">
        <v>10.475</v>
      </c>
      <c r="K62">
        <v>12.534000000000001</v>
      </c>
      <c r="L62">
        <v>15.702999999999999</v>
      </c>
      <c r="M62">
        <v>19.751999999999999</v>
      </c>
      <c r="N62">
        <v>22.548999999999999</v>
      </c>
    </row>
    <row r="63" spans="1:14" x14ac:dyDescent="0.25">
      <c r="A63">
        <v>2003</v>
      </c>
      <c r="B63">
        <v>0.23300000000000001</v>
      </c>
      <c r="C63">
        <v>0.55100000000000005</v>
      </c>
      <c r="D63">
        <v>1.3169999999999999</v>
      </c>
      <c r="E63">
        <v>2.0219999999999998</v>
      </c>
      <c r="F63">
        <v>3.2389999999999999</v>
      </c>
      <c r="G63">
        <v>4.984</v>
      </c>
      <c r="H63">
        <v>6.7270000000000003</v>
      </c>
      <c r="I63">
        <v>8.4220000000000006</v>
      </c>
      <c r="J63">
        <v>14.226000000000001</v>
      </c>
      <c r="K63">
        <v>12.523999999999999</v>
      </c>
      <c r="L63">
        <v>14.815</v>
      </c>
      <c r="M63">
        <v>18.164000000000001</v>
      </c>
      <c r="N63">
        <v>22.402999999999999</v>
      </c>
    </row>
    <row r="64" spans="1:14" x14ac:dyDescent="0.25">
      <c r="A64">
        <v>2004</v>
      </c>
      <c r="B64">
        <v>0.24</v>
      </c>
      <c r="C64">
        <v>0.55000000000000004</v>
      </c>
      <c r="D64">
        <v>1.0740000000000001</v>
      </c>
      <c r="E64">
        <v>2.0379999999999998</v>
      </c>
      <c r="F64">
        <v>2.911</v>
      </c>
      <c r="G64">
        <v>4.4020000000000001</v>
      </c>
      <c r="H64">
        <v>6.2629999999999999</v>
      </c>
      <c r="I64">
        <v>8.5350000000000001</v>
      </c>
      <c r="J64">
        <v>10.196999999999999</v>
      </c>
      <c r="K64">
        <v>12.371</v>
      </c>
      <c r="L64">
        <v>14.803000000000001</v>
      </c>
      <c r="M64">
        <v>17.175999999999998</v>
      </c>
      <c r="N64">
        <v>20.673999999999999</v>
      </c>
    </row>
    <row r="65" spans="1:14" x14ac:dyDescent="0.25">
      <c r="A65">
        <v>2005</v>
      </c>
      <c r="B65">
        <v>0.22500000000000001</v>
      </c>
      <c r="C65">
        <v>0.61</v>
      </c>
      <c r="D65">
        <v>1.083</v>
      </c>
      <c r="E65">
        <v>1.87</v>
      </c>
      <c r="F65">
        <v>3.0019999999999998</v>
      </c>
      <c r="G65">
        <v>3.9710000000000001</v>
      </c>
      <c r="H65">
        <v>5.7889999999999997</v>
      </c>
      <c r="I65">
        <v>8.1270000000000007</v>
      </c>
      <c r="J65">
        <v>12.759</v>
      </c>
      <c r="K65">
        <v>12.611000000000001</v>
      </c>
      <c r="L65">
        <v>14.63</v>
      </c>
      <c r="M65">
        <v>17.163</v>
      </c>
      <c r="N65">
        <v>19.594000000000001</v>
      </c>
    </row>
    <row r="66" spans="1:14" x14ac:dyDescent="0.25">
      <c r="A66">
        <v>2006</v>
      </c>
      <c r="B66">
        <v>0.252</v>
      </c>
      <c r="C66">
        <v>0.59099999999999997</v>
      </c>
      <c r="D66">
        <v>1.2190000000000001</v>
      </c>
      <c r="E66">
        <v>2.0139999999999998</v>
      </c>
      <c r="F66">
        <v>3.028</v>
      </c>
      <c r="G66">
        <v>4.4340000000000002</v>
      </c>
      <c r="H66">
        <v>5.9989999999999997</v>
      </c>
      <c r="I66">
        <v>7.774</v>
      </c>
      <c r="J66">
        <v>9.9540000000000006</v>
      </c>
      <c r="K66">
        <v>13.679</v>
      </c>
      <c r="L66">
        <v>14.901999999999999</v>
      </c>
      <c r="M66">
        <v>16.97</v>
      </c>
      <c r="N66">
        <v>19.579999999999998</v>
      </c>
    </row>
    <row r="67" spans="1:14" x14ac:dyDescent="0.25">
      <c r="A67">
        <v>2007</v>
      </c>
      <c r="B67">
        <v>0.249</v>
      </c>
      <c r="C67">
        <v>0.66300000000000003</v>
      </c>
      <c r="D67">
        <v>1.329</v>
      </c>
      <c r="E67">
        <v>2.1269999999999998</v>
      </c>
      <c r="F67">
        <v>3.1829999999999998</v>
      </c>
      <c r="G67">
        <v>4.59</v>
      </c>
      <c r="H67">
        <v>6.4770000000000003</v>
      </c>
      <c r="I67">
        <v>8.8800000000000008</v>
      </c>
      <c r="J67">
        <v>12.124000000000001</v>
      </c>
      <c r="K67">
        <v>12.260999999999999</v>
      </c>
      <c r="L67">
        <v>16.111000000000001</v>
      </c>
      <c r="M67">
        <v>17.274000000000001</v>
      </c>
      <c r="N67">
        <v>19.367999999999999</v>
      </c>
    </row>
    <row r="68" spans="1:14" x14ac:dyDescent="0.25">
      <c r="A68">
        <v>2008</v>
      </c>
      <c r="B68">
        <v>0.28599999999999998</v>
      </c>
      <c r="C68">
        <v>0.72599999999999998</v>
      </c>
      <c r="D68">
        <v>1.4179999999999999</v>
      </c>
      <c r="E68">
        <v>2.41</v>
      </c>
      <c r="F68">
        <v>3.331</v>
      </c>
      <c r="G68">
        <v>4.9139999999999997</v>
      </c>
      <c r="H68">
        <v>6.7469999999999999</v>
      </c>
      <c r="I68">
        <v>8.8510000000000009</v>
      </c>
      <c r="J68">
        <v>10.393000000000001</v>
      </c>
      <c r="K68">
        <v>12.776</v>
      </c>
      <c r="L68">
        <v>14.504</v>
      </c>
      <c r="M68">
        <v>18.617000000000001</v>
      </c>
      <c r="N68">
        <v>19.701000000000001</v>
      </c>
    </row>
    <row r="69" spans="1:14" x14ac:dyDescent="0.25">
      <c r="A69">
        <v>2009</v>
      </c>
      <c r="B69">
        <v>0.27400000000000002</v>
      </c>
      <c r="C69">
        <v>0.65200000000000002</v>
      </c>
      <c r="D69">
        <v>1.353</v>
      </c>
      <c r="E69">
        <v>2.3119999999999998</v>
      </c>
      <c r="F69">
        <v>3.8029999999999999</v>
      </c>
      <c r="G69">
        <v>5.1029999999999998</v>
      </c>
      <c r="H69">
        <v>6.75</v>
      </c>
      <c r="I69">
        <v>9.2520000000000007</v>
      </c>
      <c r="J69">
        <v>10.119</v>
      </c>
      <c r="K69">
        <v>12.323</v>
      </c>
      <c r="L69">
        <v>15.09</v>
      </c>
      <c r="M69">
        <v>16.829999999999998</v>
      </c>
      <c r="N69">
        <v>21.167999999999999</v>
      </c>
    </row>
    <row r="70" spans="1:14" x14ac:dyDescent="0.25">
      <c r="A70">
        <v>2010</v>
      </c>
      <c r="B70">
        <v>0.25800000000000001</v>
      </c>
      <c r="C70">
        <v>0.60799999999999998</v>
      </c>
      <c r="D70">
        <v>1.208</v>
      </c>
      <c r="E70">
        <v>2.0099999999999998</v>
      </c>
      <c r="F70">
        <v>3.0880000000000001</v>
      </c>
      <c r="G70">
        <v>4.9029999999999996</v>
      </c>
      <c r="H70">
        <v>6.4980000000000002</v>
      </c>
      <c r="I70">
        <v>7.992</v>
      </c>
      <c r="J70">
        <v>9.6890000000000001</v>
      </c>
      <c r="K70">
        <v>12.467000000000001</v>
      </c>
      <c r="L70">
        <v>14.574</v>
      </c>
      <c r="M70">
        <v>17.483000000000001</v>
      </c>
      <c r="N70">
        <v>19.213999999999999</v>
      </c>
    </row>
    <row r="71" spans="1:14" x14ac:dyDescent="0.25">
      <c r="A71">
        <v>2011</v>
      </c>
      <c r="B71">
        <v>0.22500000000000001</v>
      </c>
      <c r="C71">
        <v>0.6</v>
      </c>
      <c r="D71">
        <v>1.097</v>
      </c>
      <c r="E71">
        <v>1.9259999999999999</v>
      </c>
      <c r="F71">
        <v>2.8610000000000002</v>
      </c>
      <c r="G71">
        <v>4.4029999999999996</v>
      </c>
      <c r="H71">
        <v>6.5309999999999997</v>
      </c>
      <c r="I71">
        <v>8.6479999999999997</v>
      </c>
      <c r="J71">
        <v>9.8849999999999998</v>
      </c>
      <c r="K71">
        <v>12.507999999999999</v>
      </c>
      <c r="L71">
        <v>14.738</v>
      </c>
      <c r="M71">
        <v>16.908999999999999</v>
      </c>
      <c r="N71">
        <v>19.928999999999998</v>
      </c>
    </row>
    <row r="72" spans="1:14" x14ac:dyDescent="0.25">
      <c r="A72">
        <v>2012</v>
      </c>
      <c r="B72">
        <v>0.22700000000000001</v>
      </c>
      <c r="C72">
        <v>0.55500000000000005</v>
      </c>
      <c r="D72">
        <v>1.1819999999999999</v>
      </c>
      <c r="E72">
        <v>1.8340000000000001</v>
      </c>
      <c r="F72">
        <v>2.831</v>
      </c>
      <c r="G72">
        <v>4.1239999999999997</v>
      </c>
      <c r="H72">
        <v>6.056</v>
      </c>
      <c r="I72">
        <v>8.5839999999999996</v>
      </c>
      <c r="J72">
        <v>11.497999999999999</v>
      </c>
      <c r="K72">
        <v>12.249000000000001</v>
      </c>
      <c r="L72">
        <v>14.785</v>
      </c>
      <c r="M72">
        <v>17.091999999999999</v>
      </c>
      <c r="N72">
        <v>19.3</v>
      </c>
    </row>
    <row r="73" spans="1:14" x14ac:dyDescent="0.25">
      <c r="A73">
        <v>2013</v>
      </c>
      <c r="B73">
        <v>0.247</v>
      </c>
      <c r="C73">
        <v>0.57699999999999996</v>
      </c>
      <c r="D73">
        <v>1.1339999999999999</v>
      </c>
      <c r="E73">
        <v>1.998</v>
      </c>
      <c r="F73">
        <v>2.8410000000000002</v>
      </c>
      <c r="G73">
        <v>4.0149999999999997</v>
      </c>
      <c r="H73">
        <v>5.5229999999999997</v>
      </c>
      <c r="I73">
        <v>8.077</v>
      </c>
      <c r="J73">
        <v>10.304</v>
      </c>
      <c r="K73">
        <v>13.207000000000001</v>
      </c>
      <c r="L73">
        <v>14.491</v>
      </c>
      <c r="M73">
        <v>17.143999999999998</v>
      </c>
      <c r="N73">
        <v>19.501000000000001</v>
      </c>
    </row>
    <row r="74" spans="1:14" x14ac:dyDescent="0.25">
      <c r="A74">
        <v>2014</v>
      </c>
      <c r="B74">
        <v>0.216</v>
      </c>
      <c r="C74">
        <v>0.57699999999999996</v>
      </c>
      <c r="D74">
        <v>1.137</v>
      </c>
      <c r="E74">
        <v>1.7909999999999999</v>
      </c>
      <c r="F74">
        <v>2.7810000000000001</v>
      </c>
      <c r="G74">
        <v>3.85</v>
      </c>
      <c r="H74">
        <v>5.2450000000000001</v>
      </c>
      <c r="I74">
        <v>6.992</v>
      </c>
      <c r="J74">
        <v>9.3780000000000001</v>
      </c>
      <c r="K74">
        <v>12.746</v>
      </c>
      <c r="L74">
        <v>15.577999999999999</v>
      </c>
      <c r="M74">
        <v>16.815999999999999</v>
      </c>
      <c r="N74">
        <v>19.558</v>
      </c>
    </row>
    <row r="75" spans="1:14" x14ac:dyDescent="0.25">
      <c r="A75">
        <v>2015</v>
      </c>
      <c r="B75">
        <v>0.22900000000000001</v>
      </c>
      <c r="C75">
        <v>0.54</v>
      </c>
      <c r="D75">
        <v>1.1339999999999999</v>
      </c>
      <c r="E75">
        <v>1.9339999999999999</v>
      </c>
      <c r="F75">
        <v>2.7530000000000001</v>
      </c>
      <c r="G75">
        <v>4.0810000000000004</v>
      </c>
      <c r="H75">
        <v>5.3150000000000004</v>
      </c>
      <c r="I75">
        <v>7.1349999999999998</v>
      </c>
      <c r="J75">
        <v>8.9469999999999992</v>
      </c>
      <c r="K75">
        <v>11.778</v>
      </c>
      <c r="L75">
        <v>15.055999999999999</v>
      </c>
      <c r="M75">
        <v>18.024999999999999</v>
      </c>
      <c r="N75">
        <v>19.198</v>
      </c>
    </row>
    <row r="76" spans="1:14" x14ac:dyDescent="0.25">
      <c r="A76">
        <v>2016</v>
      </c>
      <c r="B76">
        <v>0.21</v>
      </c>
      <c r="C76">
        <v>0.53600000000000003</v>
      </c>
      <c r="D76">
        <v>1.0009999999999999</v>
      </c>
      <c r="E76">
        <v>1.8120000000000001</v>
      </c>
      <c r="F76">
        <v>2.72</v>
      </c>
      <c r="G76">
        <v>3.9580000000000002</v>
      </c>
      <c r="H76">
        <v>5.64</v>
      </c>
      <c r="I76">
        <v>7.0640000000000001</v>
      </c>
      <c r="J76">
        <v>8.5690000000000008</v>
      </c>
      <c r="K76">
        <v>10.885</v>
      </c>
      <c r="L76">
        <v>13.954000000000001</v>
      </c>
      <c r="M76">
        <v>17.445</v>
      </c>
      <c r="N76">
        <v>20.521999999999998</v>
      </c>
    </row>
    <row r="77" spans="1:14" x14ac:dyDescent="0.25">
      <c r="A77">
        <v>2017</v>
      </c>
      <c r="B77">
        <v>0.255</v>
      </c>
      <c r="C77">
        <v>0.67500000000000004</v>
      </c>
      <c r="D77">
        <v>1.107</v>
      </c>
      <c r="E77">
        <v>1.8959999999999999</v>
      </c>
      <c r="F77">
        <v>2.8260000000000001</v>
      </c>
      <c r="G77">
        <v>4.1580000000000004</v>
      </c>
      <c r="H77">
        <v>5.7</v>
      </c>
      <c r="I77">
        <v>7.6280000000000001</v>
      </c>
      <c r="J77">
        <v>9.0709999999999997</v>
      </c>
      <c r="K77">
        <v>10.634</v>
      </c>
      <c r="L77">
        <v>12.933999999999999</v>
      </c>
      <c r="M77">
        <v>16.216000000000001</v>
      </c>
      <c r="N77">
        <v>19.888000000000002</v>
      </c>
    </row>
    <row r="78" spans="1:14" x14ac:dyDescent="0.25">
      <c r="A78">
        <v>2018</v>
      </c>
      <c r="B78">
        <v>0.28599999999999998</v>
      </c>
      <c r="C78">
        <v>0.62</v>
      </c>
      <c r="D78">
        <v>1.1879999999999999</v>
      </c>
      <c r="E78">
        <v>1.9490000000000001</v>
      </c>
      <c r="F78">
        <v>2.7679999999999998</v>
      </c>
      <c r="G78">
        <v>4.0590000000000002</v>
      </c>
      <c r="H78">
        <v>5.7489999999999997</v>
      </c>
      <c r="I78">
        <v>7.38</v>
      </c>
      <c r="J78">
        <v>9.0969999999999995</v>
      </c>
      <c r="K78">
        <v>10.8</v>
      </c>
      <c r="L78">
        <v>12.646000000000001</v>
      </c>
      <c r="M78">
        <v>15.073</v>
      </c>
      <c r="N78">
        <v>18.54</v>
      </c>
    </row>
    <row r="79" spans="1:14" x14ac:dyDescent="0.25">
      <c r="A79">
        <v>2019</v>
      </c>
      <c r="B79">
        <v>0.24</v>
      </c>
      <c r="C79">
        <v>0.60299999999999998</v>
      </c>
      <c r="D79">
        <v>1.085</v>
      </c>
      <c r="E79">
        <v>1.82</v>
      </c>
      <c r="F79">
        <v>3.0249999999999999</v>
      </c>
      <c r="G79">
        <v>4.2960000000000003</v>
      </c>
      <c r="H79">
        <v>5.891</v>
      </c>
      <c r="I79">
        <v>7.2930000000000001</v>
      </c>
      <c r="J79">
        <v>9.6669999999999998</v>
      </c>
      <c r="K79">
        <v>11.186</v>
      </c>
      <c r="L79">
        <v>12.837</v>
      </c>
      <c r="M79">
        <v>14.749000000000001</v>
      </c>
      <c r="N79">
        <v>17.28</v>
      </c>
    </row>
    <row r="80" spans="1:14" x14ac:dyDescent="0.25">
      <c r="A80">
        <v>2020</v>
      </c>
      <c r="B80">
        <v>0.14799999999999999</v>
      </c>
      <c r="C80">
        <v>0.503</v>
      </c>
      <c r="D80">
        <v>1.0549999999999999</v>
      </c>
      <c r="E80">
        <v>1.6919999999999999</v>
      </c>
      <c r="F80">
        <v>2.59</v>
      </c>
      <c r="G80">
        <v>4.0640000000000001</v>
      </c>
      <c r="H80">
        <v>5.617</v>
      </c>
      <c r="I80">
        <v>7.673</v>
      </c>
      <c r="J80">
        <v>9.3130000000000006</v>
      </c>
      <c r="K80">
        <v>11.305999999999999</v>
      </c>
      <c r="L80">
        <v>13.278</v>
      </c>
      <c r="M80">
        <v>14.964</v>
      </c>
      <c r="N80">
        <v>16.922000000000001</v>
      </c>
    </row>
    <row r="81" spans="1:14" x14ac:dyDescent="0.25">
      <c r="A81">
        <v>2021</v>
      </c>
      <c r="B81">
        <v>0.17499999999999999</v>
      </c>
      <c r="C81">
        <v>0.44</v>
      </c>
      <c r="D81">
        <v>0.97199999999999998</v>
      </c>
      <c r="E81">
        <v>1.7549999999999999</v>
      </c>
      <c r="F81">
        <v>2.71</v>
      </c>
      <c r="G81">
        <v>3.8650000000000002</v>
      </c>
      <c r="H81">
        <v>5.7030000000000003</v>
      </c>
      <c r="I81">
        <v>7.4480000000000004</v>
      </c>
      <c r="J81">
        <v>9.0839999999999996</v>
      </c>
      <c r="K81">
        <v>11.186999999999999</v>
      </c>
      <c r="L81">
        <v>13.414999999999999</v>
      </c>
      <c r="M81">
        <v>15.459</v>
      </c>
      <c r="N81">
        <v>17.158999999999999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423D-782B-450A-8ED3-7732151FC09A}">
  <dimension ref="A1:C5"/>
  <sheetViews>
    <sheetView workbookViewId="0">
      <selection activeCell="I12" sqref="I12"/>
    </sheetView>
  </sheetViews>
  <sheetFormatPr defaultRowHeight="15" x14ac:dyDescent="0.25"/>
  <sheetData>
    <row r="1" spans="1:3" x14ac:dyDescent="0.25">
      <c r="A1" t="s">
        <v>8</v>
      </c>
    </row>
    <row r="3" spans="1:3" x14ac:dyDescent="0.25">
      <c r="A3" t="s">
        <v>5</v>
      </c>
      <c r="C3" t="s">
        <v>7</v>
      </c>
    </row>
    <row r="5" spans="1:3" x14ac:dyDescent="0.25">
      <c r="A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74A2-6266-4363-81A7-880FC432718A}">
  <dimension ref="A1:AG77"/>
  <sheetViews>
    <sheetView workbookViewId="0">
      <selection activeCell="P4" sqref="P4"/>
    </sheetView>
  </sheetViews>
  <sheetFormatPr defaultRowHeight="15" x14ac:dyDescent="0.25"/>
  <sheetData>
    <row r="1" spans="1:33" x14ac:dyDescent="0.25">
      <c r="A1" s="5" t="s">
        <v>1</v>
      </c>
      <c r="B1" s="5">
        <v>3</v>
      </c>
      <c r="C1" s="5">
        <v>4</v>
      </c>
      <c r="D1" s="5">
        <v>5</v>
      </c>
      <c r="E1" s="5">
        <v>6</v>
      </c>
      <c r="F1" s="5">
        <v>7</v>
      </c>
      <c r="G1" s="5">
        <v>8</v>
      </c>
      <c r="H1" s="5">
        <v>9</v>
      </c>
      <c r="I1" s="5">
        <v>10</v>
      </c>
      <c r="J1" s="5">
        <v>11</v>
      </c>
      <c r="K1" s="5">
        <v>12</v>
      </c>
      <c r="L1" s="5">
        <v>13</v>
      </c>
      <c r="M1" s="5">
        <v>14</v>
      </c>
      <c r="N1" s="5" t="s">
        <v>2</v>
      </c>
    </row>
    <row r="2" spans="1:33" x14ac:dyDescent="0.25">
      <c r="A2" s="5">
        <v>1946</v>
      </c>
      <c r="B2" s="4">
        <v>0</v>
      </c>
      <c r="C2" s="4">
        <v>0</v>
      </c>
      <c r="D2" s="4">
        <v>0.01</v>
      </c>
      <c r="E2" s="4">
        <v>0.03</v>
      </c>
      <c r="F2" s="4">
        <v>0.06</v>
      </c>
      <c r="G2" s="4">
        <v>0.11</v>
      </c>
      <c r="H2" s="4">
        <v>0.18</v>
      </c>
      <c r="I2" s="4">
        <v>0.44</v>
      </c>
      <c r="J2" s="4">
        <v>0.65</v>
      </c>
      <c r="K2" s="4">
        <v>0.86</v>
      </c>
      <c r="L2" s="4">
        <v>0.96</v>
      </c>
      <c r="M2" s="4">
        <v>0.96</v>
      </c>
      <c r="N2" s="4">
        <v>1</v>
      </c>
      <c r="Q2">
        <f>AVERAGE(B49:B74)</f>
        <v>5.3846153846153855E-4</v>
      </c>
      <c r="R2" s="4">
        <f t="shared" ref="R2:AC2" si="0">AVERAGE(C49:C74)</f>
        <v>5.1923076923076922E-3</v>
      </c>
      <c r="S2" s="4">
        <f t="shared" si="0"/>
        <v>5.1461538461538454E-2</v>
      </c>
      <c r="T2" s="4">
        <f t="shared" si="0"/>
        <v>0.27165384615384613</v>
      </c>
      <c r="U2" s="4">
        <f t="shared" si="0"/>
        <v>0.58053846153846134</v>
      </c>
      <c r="V2" s="4">
        <f t="shared" si="0"/>
        <v>0.82180769230769235</v>
      </c>
      <c r="W2" s="4">
        <f t="shared" si="0"/>
        <v>0.94600000000000017</v>
      </c>
      <c r="X2" s="4">
        <f t="shared" si="0"/>
        <v>0.98511538461538461</v>
      </c>
      <c r="Y2" s="4">
        <f t="shared" si="0"/>
        <v>0.99642307692307674</v>
      </c>
      <c r="Z2" s="4">
        <f t="shared" si="0"/>
        <v>1</v>
      </c>
      <c r="AA2" s="4">
        <f t="shared" si="0"/>
        <v>1</v>
      </c>
      <c r="AB2" s="4">
        <f t="shared" si="0"/>
        <v>1</v>
      </c>
      <c r="AC2" s="4">
        <f t="shared" si="0"/>
        <v>1</v>
      </c>
    </row>
    <row r="3" spans="1:33" x14ac:dyDescent="0.25">
      <c r="A3" s="5">
        <v>1947</v>
      </c>
      <c r="B3" s="4">
        <v>0</v>
      </c>
      <c r="C3" s="4">
        <v>0</v>
      </c>
      <c r="D3" s="4">
        <v>0.01</v>
      </c>
      <c r="E3" s="4">
        <v>0.03</v>
      </c>
      <c r="F3" s="4">
        <v>0.06</v>
      </c>
      <c r="G3" s="4">
        <v>0.13</v>
      </c>
      <c r="H3" s="4">
        <v>0.16</v>
      </c>
      <c r="I3" s="4">
        <v>0.42</v>
      </c>
      <c r="J3" s="4">
        <v>0.75</v>
      </c>
      <c r="K3" s="4">
        <v>0.91</v>
      </c>
      <c r="L3" s="4">
        <v>0.95</v>
      </c>
      <c r="M3" s="4">
        <v>1</v>
      </c>
      <c r="N3" s="4">
        <v>1</v>
      </c>
      <c r="P3" t="s">
        <v>15</v>
      </c>
    </row>
    <row r="4" spans="1:33" x14ac:dyDescent="0.25">
      <c r="A4" s="5">
        <v>1948</v>
      </c>
      <c r="B4" s="4">
        <v>0</v>
      </c>
      <c r="C4" s="4">
        <v>0</v>
      </c>
      <c r="D4" s="4">
        <v>0.01</v>
      </c>
      <c r="E4" s="4">
        <v>0.03</v>
      </c>
      <c r="F4" s="4">
        <v>7.0000000000000007E-2</v>
      </c>
      <c r="G4" s="4">
        <v>0.13</v>
      </c>
      <c r="H4" s="4">
        <v>0.25</v>
      </c>
      <c r="I4" s="4">
        <v>0.47</v>
      </c>
      <c r="J4" s="4">
        <v>0.73</v>
      </c>
      <c r="K4" s="4">
        <v>0.91</v>
      </c>
      <c r="L4" s="4">
        <v>0.97</v>
      </c>
      <c r="M4" s="4">
        <v>1</v>
      </c>
      <c r="N4" s="4">
        <v>1</v>
      </c>
      <c r="P4" s="4" t="s">
        <v>11</v>
      </c>
      <c r="Q4" s="4" t="s">
        <v>12</v>
      </c>
      <c r="R4" s="4" t="s">
        <v>13</v>
      </c>
      <c r="S4" s="4" t="s">
        <v>14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5">
      <c r="A5" s="5">
        <v>1949</v>
      </c>
      <c r="B5" s="4">
        <v>0</v>
      </c>
      <c r="C5" s="4">
        <v>0</v>
      </c>
      <c r="D5" s="4">
        <v>0.01</v>
      </c>
      <c r="E5" s="4">
        <v>0.03</v>
      </c>
      <c r="F5" s="4">
        <v>0.09</v>
      </c>
      <c r="G5" s="4">
        <v>0.17</v>
      </c>
      <c r="H5" s="4">
        <v>0.28999999999999998</v>
      </c>
      <c r="I5" s="4">
        <v>0.54</v>
      </c>
      <c r="J5" s="4">
        <v>0.79</v>
      </c>
      <c r="K5" s="4">
        <v>0.88</v>
      </c>
      <c r="L5" s="4">
        <v>0.97</v>
      </c>
      <c r="M5" s="4">
        <v>1</v>
      </c>
      <c r="N5" s="4">
        <v>1</v>
      </c>
      <c r="P5" s="4">
        <v>3</v>
      </c>
      <c r="Q5" s="4">
        <v>7.1232876712328777E-4</v>
      </c>
      <c r="R5" s="4">
        <v>5.3846153846153855E-4</v>
      </c>
      <c r="S5" s="4">
        <v>8.0851063829787248E-4</v>
      </c>
    </row>
    <row r="6" spans="1:33" x14ac:dyDescent="0.25">
      <c r="A6" s="5">
        <v>1950</v>
      </c>
      <c r="B6" s="4">
        <v>0</v>
      </c>
      <c r="C6" s="4">
        <v>0</v>
      </c>
      <c r="D6" s="4">
        <v>0.01</v>
      </c>
      <c r="E6" s="4">
        <v>0.03</v>
      </c>
      <c r="F6" s="4">
        <v>0.09</v>
      </c>
      <c r="G6" s="4">
        <v>0.23</v>
      </c>
      <c r="H6" s="4">
        <v>0.35</v>
      </c>
      <c r="I6" s="4">
        <v>0.52</v>
      </c>
      <c r="J6" s="4">
        <v>0.79</v>
      </c>
      <c r="K6" s="4">
        <v>0.95</v>
      </c>
      <c r="L6" s="4">
        <v>0.97</v>
      </c>
      <c r="M6" s="4">
        <v>1</v>
      </c>
      <c r="N6" s="4">
        <v>1</v>
      </c>
      <c r="P6" s="4">
        <v>4</v>
      </c>
      <c r="Q6" s="4">
        <v>7.0821917808219191E-3</v>
      </c>
      <c r="R6" s="4">
        <v>5.1923076923076922E-3</v>
      </c>
      <c r="S6" s="4">
        <v>8.1276595744680848E-3</v>
      </c>
    </row>
    <row r="7" spans="1:33" x14ac:dyDescent="0.25">
      <c r="A7" s="5">
        <v>1951</v>
      </c>
      <c r="B7" s="4">
        <v>0</v>
      </c>
      <c r="C7" s="4">
        <v>0</v>
      </c>
      <c r="D7" s="4">
        <v>0.01</v>
      </c>
      <c r="E7" s="4">
        <v>0.03</v>
      </c>
      <c r="F7" s="4">
        <v>0.1</v>
      </c>
      <c r="G7" s="4">
        <v>0.24</v>
      </c>
      <c r="H7" s="4">
        <v>0.4</v>
      </c>
      <c r="I7" s="4">
        <v>0.57999999999999996</v>
      </c>
      <c r="J7" s="4">
        <v>0.72</v>
      </c>
      <c r="K7" s="4">
        <v>0.85</v>
      </c>
      <c r="L7" s="4">
        <v>0.96</v>
      </c>
      <c r="M7" s="4">
        <v>1</v>
      </c>
      <c r="N7" s="4">
        <v>1</v>
      </c>
      <c r="P7" s="4">
        <v>5</v>
      </c>
      <c r="Q7" s="4">
        <v>3.5999999999999983E-2</v>
      </c>
      <c r="R7" s="4">
        <v>5.1461538461538454E-2</v>
      </c>
      <c r="S7" s="4">
        <v>2.7446808510638295E-2</v>
      </c>
    </row>
    <row r="8" spans="1:33" x14ac:dyDescent="0.25">
      <c r="A8" s="5">
        <v>1952</v>
      </c>
      <c r="B8" s="4">
        <v>0</v>
      </c>
      <c r="C8" s="4">
        <v>0</v>
      </c>
      <c r="D8" s="4">
        <v>0.01</v>
      </c>
      <c r="E8" s="4">
        <v>0.03</v>
      </c>
      <c r="F8" s="4">
        <v>0.08</v>
      </c>
      <c r="G8" s="4">
        <v>0.22</v>
      </c>
      <c r="H8" s="4">
        <v>0.41</v>
      </c>
      <c r="I8" s="4">
        <v>0.63</v>
      </c>
      <c r="J8" s="4">
        <v>0.82</v>
      </c>
      <c r="K8" s="4">
        <v>0.92</v>
      </c>
      <c r="L8" s="4">
        <v>0.97</v>
      </c>
      <c r="M8" s="4">
        <v>1</v>
      </c>
      <c r="N8" s="4">
        <v>1</v>
      </c>
      <c r="P8" s="4">
        <v>6</v>
      </c>
      <c r="Q8" s="4">
        <v>0.15636986301369868</v>
      </c>
      <c r="R8" s="4">
        <v>0.27165384615384613</v>
      </c>
      <c r="S8" s="4">
        <v>9.2595744680851091E-2</v>
      </c>
    </row>
    <row r="9" spans="1:33" x14ac:dyDescent="0.25">
      <c r="A9" s="5">
        <v>1953</v>
      </c>
      <c r="B9" s="4">
        <v>0</v>
      </c>
      <c r="C9" s="4">
        <v>0</v>
      </c>
      <c r="D9" s="4">
        <v>0.01</v>
      </c>
      <c r="E9" s="4">
        <v>0.03</v>
      </c>
      <c r="F9" s="4">
        <v>7.0000000000000007E-2</v>
      </c>
      <c r="G9" s="4">
        <v>0.19</v>
      </c>
      <c r="H9" s="4">
        <v>0.4</v>
      </c>
      <c r="I9" s="4">
        <v>0.64</v>
      </c>
      <c r="J9" s="4">
        <v>0.84</v>
      </c>
      <c r="K9" s="4">
        <v>0.94</v>
      </c>
      <c r="L9" s="4">
        <v>0.97</v>
      </c>
      <c r="M9" s="4">
        <v>1</v>
      </c>
      <c r="N9" s="4">
        <v>1</v>
      </c>
      <c r="P9" s="4">
        <v>7</v>
      </c>
      <c r="Q9" s="4">
        <v>0.34152054794520559</v>
      </c>
      <c r="R9" s="4">
        <v>0.58053846153846134</v>
      </c>
      <c r="S9" s="4">
        <v>0.20929787234042557</v>
      </c>
    </row>
    <row r="10" spans="1:33" x14ac:dyDescent="0.25">
      <c r="A10" s="5">
        <v>1954</v>
      </c>
      <c r="B10" s="4">
        <v>0</v>
      </c>
      <c r="C10" s="4">
        <v>0</v>
      </c>
      <c r="D10" s="4">
        <v>0.01</v>
      </c>
      <c r="E10" s="4">
        <v>0.03</v>
      </c>
      <c r="F10" s="4">
        <v>0.08</v>
      </c>
      <c r="G10" s="4">
        <v>0.16</v>
      </c>
      <c r="H10" s="4">
        <v>0.37</v>
      </c>
      <c r="I10" s="4">
        <v>0.68</v>
      </c>
      <c r="J10" s="4">
        <v>0.87</v>
      </c>
      <c r="K10" s="4">
        <v>0.93</v>
      </c>
      <c r="L10" s="4">
        <v>0.96</v>
      </c>
      <c r="M10" s="4">
        <v>1</v>
      </c>
      <c r="N10" s="4">
        <v>1</v>
      </c>
      <c r="P10" s="4">
        <v>8</v>
      </c>
      <c r="Q10" s="4">
        <v>0.53316438356164397</v>
      </c>
      <c r="R10" s="4">
        <v>0.82180769230769235</v>
      </c>
      <c r="S10" s="4">
        <v>0.37348936170212771</v>
      </c>
    </row>
    <row r="11" spans="1:33" x14ac:dyDescent="0.25">
      <c r="A11" s="5">
        <v>1955</v>
      </c>
      <c r="B11" s="4">
        <v>0</v>
      </c>
      <c r="C11" s="4">
        <v>0</v>
      </c>
      <c r="D11" s="4">
        <v>0.01</v>
      </c>
      <c r="E11" s="4">
        <v>0.03</v>
      </c>
      <c r="F11" s="4">
        <v>7.0000000000000007E-2</v>
      </c>
      <c r="G11" s="4">
        <v>0.13</v>
      </c>
      <c r="H11" s="4">
        <v>0.26</v>
      </c>
      <c r="I11" s="4">
        <v>0.53</v>
      </c>
      <c r="J11" s="4">
        <v>0.83</v>
      </c>
      <c r="K11" s="4">
        <v>0.92</v>
      </c>
      <c r="L11" s="4">
        <v>0.97</v>
      </c>
      <c r="M11" s="4">
        <v>1</v>
      </c>
      <c r="N11" s="4">
        <v>1</v>
      </c>
      <c r="P11" s="4">
        <v>9</v>
      </c>
      <c r="Q11" s="4">
        <v>0.69653424657534224</v>
      </c>
      <c r="R11" s="4">
        <v>0.94600000000000017</v>
      </c>
      <c r="S11" s="4">
        <v>0.55853191489361709</v>
      </c>
    </row>
    <row r="12" spans="1:33" x14ac:dyDescent="0.25">
      <c r="A12" s="5">
        <v>1956</v>
      </c>
      <c r="B12" s="4">
        <v>0</v>
      </c>
      <c r="C12" s="4">
        <v>0</v>
      </c>
      <c r="D12" s="4">
        <v>0.01</v>
      </c>
      <c r="E12" s="4">
        <v>0.03</v>
      </c>
      <c r="F12" s="4">
        <v>0.06</v>
      </c>
      <c r="G12" s="4">
        <v>0.12</v>
      </c>
      <c r="H12" s="4">
        <v>0.14000000000000001</v>
      </c>
      <c r="I12" s="4">
        <v>0.41</v>
      </c>
      <c r="J12" s="4">
        <v>0.67</v>
      </c>
      <c r="K12" s="4">
        <v>0.91</v>
      </c>
      <c r="L12" s="4">
        <v>0.96</v>
      </c>
      <c r="M12" s="4">
        <v>1</v>
      </c>
      <c r="N12" s="4">
        <v>1</v>
      </c>
      <c r="P12" s="4">
        <v>10</v>
      </c>
      <c r="Q12" s="4">
        <v>0.83243835616438344</v>
      </c>
      <c r="R12" s="4">
        <v>0.98511538461538461</v>
      </c>
      <c r="S12" s="4">
        <v>0.74797872340425553</v>
      </c>
    </row>
    <row r="13" spans="1:33" x14ac:dyDescent="0.25">
      <c r="A13" s="5">
        <v>1957</v>
      </c>
      <c r="B13" s="4">
        <v>0</v>
      </c>
      <c r="C13" s="4">
        <v>0</v>
      </c>
      <c r="D13" s="4">
        <v>0.01</v>
      </c>
      <c r="E13" s="4">
        <v>0.03</v>
      </c>
      <c r="F13" s="4">
        <v>0.06</v>
      </c>
      <c r="G13" s="4">
        <v>0.09</v>
      </c>
      <c r="H13" s="4">
        <v>0.12</v>
      </c>
      <c r="I13" s="4">
        <v>0.22</v>
      </c>
      <c r="J13" s="4">
        <v>0.6</v>
      </c>
      <c r="K13" s="4">
        <v>0.82</v>
      </c>
      <c r="L13" s="4">
        <v>0.97</v>
      </c>
      <c r="M13" s="4">
        <v>1</v>
      </c>
      <c r="N13" s="4">
        <v>1</v>
      </c>
      <c r="P13" s="4">
        <v>11</v>
      </c>
      <c r="Q13" s="4">
        <v>0.91941095890410951</v>
      </c>
      <c r="R13" s="4">
        <v>0.99642307692307674</v>
      </c>
      <c r="S13" s="4">
        <v>0.87680851063829779</v>
      </c>
    </row>
    <row r="14" spans="1:33" x14ac:dyDescent="0.25">
      <c r="A14" s="5">
        <v>1958</v>
      </c>
      <c r="B14" s="4">
        <v>0</v>
      </c>
      <c r="C14" s="4">
        <v>0</v>
      </c>
      <c r="D14" s="4">
        <v>0.01</v>
      </c>
      <c r="E14" s="4">
        <v>0.03</v>
      </c>
      <c r="F14" s="4">
        <v>0.06</v>
      </c>
      <c r="G14" s="4">
        <v>0.1</v>
      </c>
      <c r="H14" s="4">
        <v>0.1</v>
      </c>
      <c r="I14" s="4">
        <v>0.3</v>
      </c>
      <c r="J14" s="4">
        <v>0.5</v>
      </c>
      <c r="K14" s="4">
        <v>0.82</v>
      </c>
      <c r="L14" s="4">
        <v>0.97</v>
      </c>
      <c r="M14" s="4">
        <v>1</v>
      </c>
      <c r="N14" s="4">
        <v>1</v>
      </c>
      <c r="P14" s="4">
        <v>12</v>
      </c>
      <c r="Q14" s="4">
        <v>0.96191780821917805</v>
      </c>
      <c r="R14" s="4">
        <v>1</v>
      </c>
      <c r="S14" s="4">
        <v>0.94085106382978723</v>
      </c>
    </row>
    <row r="15" spans="1:33" x14ac:dyDescent="0.25">
      <c r="A15" s="5">
        <v>1959</v>
      </c>
      <c r="B15" s="4">
        <v>0</v>
      </c>
      <c r="C15" s="4">
        <v>0</v>
      </c>
      <c r="D15" s="4">
        <v>0.01</v>
      </c>
      <c r="E15" s="4">
        <v>0.04</v>
      </c>
      <c r="F15" s="4">
        <v>0.12</v>
      </c>
      <c r="G15" s="4">
        <v>0.34</v>
      </c>
      <c r="H15" s="4">
        <v>0.49</v>
      </c>
      <c r="I15" s="4">
        <v>0.67</v>
      </c>
      <c r="J15" s="4">
        <v>0.84</v>
      </c>
      <c r="K15" s="4">
        <v>0.87</v>
      </c>
      <c r="L15" s="4">
        <v>1</v>
      </c>
      <c r="M15" s="4">
        <v>1</v>
      </c>
      <c r="N15" s="4">
        <v>1</v>
      </c>
      <c r="P15" s="4">
        <v>13</v>
      </c>
      <c r="Q15" s="4">
        <v>0.98547945205479448</v>
      </c>
      <c r="R15" s="4">
        <v>1</v>
      </c>
      <c r="S15" s="4">
        <v>0.97744680851063814</v>
      </c>
    </row>
    <row r="16" spans="1:33" x14ac:dyDescent="0.25">
      <c r="A16" s="5">
        <v>1960</v>
      </c>
      <c r="B16" s="4">
        <v>0</v>
      </c>
      <c r="C16" s="4">
        <v>0.01</v>
      </c>
      <c r="D16" s="4">
        <v>0.03</v>
      </c>
      <c r="E16" s="4">
        <v>0.06</v>
      </c>
      <c r="F16" s="4">
        <v>0.1</v>
      </c>
      <c r="G16" s="4">
        <v>0.19</v>
      </c>
      <c r="H16" s="4">
        <v>0.45</v>
      </c>
      <c r="I16" s="4">
        <v>0.69</v>
      </c>
      <c r="J16" s="4">
        <v>0.77</v>
      </c>
      <c r="K16" s="4">
        <v>0.85</v>
      </c>
      <c r="L16" s="4">
        <v>0.99</v>
      </c>
      <c r="M16" s="4">
        <v>1</v>
      </c>
      <c r="N16" s="4">
        <v>1</v>
      </c>
      <c r="P16" s="4">
        <v>14</v>
      </c>
      <c r="Q16" s="4">
        <v>0.9975068493150685</v>
      </c>
      <c r="R16" s="4">
        <v>1</v>
      </c>
      <c r="S16" s="4">
        <v>0.99612765957446803</v>
      </c>
    </row>
    <row r="17" spans="1:19" x14ac:dyDescent="0.25">
      <c r="A17" s="5">
        <v>1961</v>
      </c>
      <c r="B17" s="4">
        <v>0</v>
      </c>
      <c r="C17" s="4">
        <v>0</v>
      </c>
      <c r="D17" s="4">
        <v>0.01</v>
      </c>
      <c r="E17" s="4">
        <v>0.06</v>
      </c>
      <c r="F17" s="4">
        <v>0.12</v>
      </c>
      <c r="G17" s="4">
        <v>0.31</v>
      </c>
      <c r="H17" s="4">
        <v>0.65</v>
      </c>
      <c r="I17" s="4">
        <v>0.91</v>
      </c>
      <c r="J17" s="4">
        <v>0.98</v>
      </c>
      <c r="K17" s="4">
        <v>0.98</v>
      </c>
      <c r="L17" s="4">
        <v>1</v>
      </c>
      <c r="M17" s="4">
        <v>0.96</v>
      </c>
      <c r="N17" s="4">
        <v>1</v>
      </c>
      <c r="P17" s="4" t="s">
        <v>10</v>
      </c>
      <c r="Q17" s="4">
        <v>1</v>
      </c>
      <c r="R17" s="4">
        <v>1</v>
      </c>
      <c r="S17" s="4">
        <v>1</v>
      </c>
    </row>
    <row r="18" spans="1:19" x14ac:dyDescent="0.25">
      <c r="A18" s="5">
        <v>1962</v>
      </c>
      <c r="B18" s="4">
        <v>0</v>
      </c>
      <c r="C18" s="4">
        <v>0</v>
      </c>
      <c r="D18" s="4">
        <v>0.01</v>
      </c>
      <c r="E18" s="4">
        <v>0.05</v>
      </c>
      <c r="F18" s="4">
        <v>0.15</v>
      </c>
      <c r="G18" s="4">
        <v>0.34</v>
      </c>
      <c r="H18" s="4">
        <v>0.61</v>
      </c>
      <c r="I18" s="4">
        <v>0.81</v>
      </c>
      <c r="J18" s="4">
        <v>0.92</v>
      </c>
      <c r="K18" s="4">
        <v>0.97</v>
      </c>
      <c r="L18" s="4">
        <v>1</v>
      </c>
      <c r="M18" s="4">
        <v>0.93200000000000005</v>
      </c>
      <c r="N18" s="4">
        <v>1</v>
      </c>
    </row>
    <row r="19" spans="1:19" x14ac:dyDescent="0.25">
      <c r="A19" s="5">
        <v>1963</v>
      </c>
      <c r="B19" s="4">
        <v>0</v>
      </c>
      <c r="C19" s="4">
        <v>0.01</v>
      </c>
      <c r="D19" s="4">
        <v>0.01</v>
      </c>
      <c r="E19" s="4">
        <v>0.03</v>
      </c>
      <c r="F19" s="4">
        <v>7.0000000000000007E-2</v>
      </c>
      <c r="G19" s="4">
        <v>0.28000000000000003</v>
      </c>
      <c r="H19" s="4">
        <v>0.42</v>
      </c>
      <c r="I19" s="4">
        <v>0.81</v>
      </c>
      <c r="J19" s="4">
        <v>0.98</v>
      </c>
      <c r="K19" s="4">
        <v>0.98</v>
      </c>
      <c r="L19" s="4">
        <v>1</v>
      </c>
      <c r="M19" s="4">
        <v>0.96599999999999997</v>
      </c>
      <c r="N19" s="4">
        <v>1</v>
      </c>
    </row>
    <row r="20" spans="1:19" x14ac:dyDescent="0.25">
      <c r="A20" s="5">
        <v>1964</v>
      </c>
      <c r="B20" s="4">
        <v>0</v>
      </c>
      <c r="C20" s="4">
        <v>0</v>
      </c>
      <c r="D20" s="4">
        <v>0</v>
      </c>
      <c r="E20" s="4">
        <v>0.03</v>
      </c>
      <c r="F20" s="4">
        <v>0.13</v>
      </c>
      <c r="G20" s="4">
        <v>0.37</v>
      </c>
      <c r="H20" s="4">
        <v>0.66</v>
      </c>
      <c r="I20" s="4">
        <v>0.89</v>
      </c>
      <c r="J20" s="4">
        <v>0.95</v>
      </c>
      <c r="K20" s="4">
        <v>0.99</v>
      </c>
      <c r="L20" s="4">
        <v>1</v>
      </c>
      <c r="M20" s="4">
        <v>1</v>
      </c>
      <c r="N20" s="4">
        <v>1</v>
      </c>
    </row>
    <row r="21" spans="1:19" x14ac:dyDescent="0.25">
      <c r="A21" s="5">
        <v>1965</v>
      </c>
      <c r="B21" s="4">
        <v>0</v>
      </c>
      <c r="C21" s="4">
        <v>0</v>
      </c>
      <c r="D21" s="4">
        <v>0</v>
      </c>
      <c r="E21" s="4">
        <v>0.01</v>
      </c>
      <c r="F21" s="4">
        <v>0.06</v>
      </c>
      <c r="G21" s="4">
        <v>0.2</v>
      </c>
      <c r="H21" s="4">
        <v>0.55000000000000004</v>
      </c>
      <c r="I21" s="4">
        <v>0.73</v>
      </c>
      <c r="J21" s="4">
        <v>0.99</v>
      </c>
      <c r="K21" s="4">
        <v>0.98</v>
      </c>
      <c r="L21" s="4">
        <v>1</v>
      </c>
      <c r="M21" s="4">
        <v>1</v>
      </c>
      <c r="N21" s="4">
        <v>1</v>
      </c>
    </row>
    <row r="22" spans="1:19" x14ac:dyDescent="0.25">
      <c r="A22" s="5">
        <v>1966</v>
      </c>
      <c r="B22" s="4">
        <v>0</v>
      </c>
      <c r="C22" s="4">
        <v>0</v>
      </c>
      <c r="D22" s="4">
        <v>0.01</v>
      </c>
      <c r="E22" s="4">
        <v>0.02</v>
      </c>
      <c r="F22" s="4">
        <v>0.06</v>
      </c>
      <c r="G22" s="4">
        <v>0.22</v>
      </c>
      <c r="H22" s="4">
        <v>0.35</v>
      </c>
      <c r="I22" s="4">
        <v>0.74</v>
      </c>
      <c r="J22" s="4">
        <v>0.94</v>
      </c>
      <c r="K22" s="4">
        <v>0.94</v>
      </c>
      <c r="L22" s="4">
        <v>1</v>
      </c>
      <c r="M22" s="4">
        <v>1</v>
      </c>
      <c r="N22" s="4">
        <v>1</v>
      </c>
    </row>
    <row r="23" spans="1:19" x14ac:dyDescent="0.25">
      <c r="A23" s="5">
        <v>1967</v>
      </c>
      <c r="B23" s="4">
        <v>0</v>
      </c>
      <c r="C23" s="4">
        <v>0</v>
      </c>
      <c r="D23" s="4">
        <v>0</v>
      </c>
      <c r="E23" s="4">
        <v>0.03</v>
      </c>
      <c r="F23" s="4">
        <v>7.0000000000000007E-2</v>
      </c>
      <c r="G23" s="4">
        <v>0.14000000000000001</v>
      </c>
      <c r="H23" s="4">
        <v>0.38</v>
      </c>
      <c r="I23" s="4">
        <v>0.64</v>
      </c>
      <c r="J23" s="4">
        <v>0.89</v>
      </c>
      <c r="K23" s="4">
        <v>0.9</v>
      </c>
      <c r="L23" s="4">
        <v>1</v>
      </c>
      <c r="M23" s="4">
        <v>1</v>
      </c>
      <c r="N23" s="4">
        <v>1</v>
      </c>
    </row>
    <row r="24" spans="1:19" x14ac:dyDescent="0.25">
      <c r="A24" s="5">
        <v>1968</v>
      </c>
      <c r="B24" s="4">
        <v>0</v>
      </c>
      <c r="C24" s="4">
        <v>0</v>
      </c>
      <c r="D24" s="4">
        <v>0.03</v>
      </c>
      <c r="E24" s="4">
        <v>0.05</v>
      </c>
      <c r="F24" s="4">
        <v>0.09</v>
      </c>
      <c r="G24" s="4">
        <v>0.19</v>
      </c>
      <c r="H24" s="4">
        <v>0.39</v>
      </c>
      <c r="I24" s="4">
        <v>0.57999999999999996</v>
      </c>
      <c r="J24" s="4">
        <v>0.82</v>
      </c>
      <c r="K24" s="4">
        <v>1</v>
      </c>
      <c r="L24" s="4">
        <v>1</v>
      </c>
      <c r="M24" s="4">
        <v>1</v>
      </c>
      <c r="N24" s="4">
        <v>1</v>
      </c>
    </row>
    <row r="25" spans="1:19" x14ac:dyDescent="0.25">
      <c r="A25" s="5">
        <v>1969</v>
      </c>
      <c r="B25" s="4">
        <v>0</v>
      </c>
      <c r="C25" s="4">
        <v>0</v>
      </c>
      <c r="D25" s="4">
        <v>0</v>
      </c>
      <c r="E25" s="4">
        <v>0.02</v>
      </c>
      <c r="F25" s="4">
        <v>0.04</v>
      </c>
      <c r="G25" s="4">
        <v>0.12</v>
      </c>
      <c r="H25" s="4">
        <v>0.34</v>
      </c>
      <c r="I25" s="4">
        <v>0.55000000000000004</v>
      </c>
      <c r="J25" s="4">
        <v>0.74</v>
      </c>
      <c r="K25" s="4">
        <v>0.95</v>
      </c>
      <c r="L25" s="4">
        <v>1</v>
      </c>
      <c r="M25" s="4">
        <v>1</v>
      </c>
      <c r="N25" s="4">
        <v>1</v>
      </c>
    </row>
    <row r="26" spans="1:19" x14ac:dyDescent="0.25">
      <c r="A26" s="5">
        <v>1970</v>
      </c>
      <c r="B26" s="4">
        <v>0</v>
      </c>
      <c r="C26" s="4">
        <v>0.01</v>
      </c>
      <c r="D26" s="4">
        <v>0</v>
      </c>
      <c r="E26" s="4">
        <v>0.01</v>
      </c>
      <c r="F26" s="4">
        <v>7.0000000000000007E-2</v>
      </c>
      <c r="G26" s="4">
        <v>0.23</v>
      </c>
      <c r="H26" s="4">
        <v>0.57999999999999996</v>
      </c>
      <c r="I26" s="4">
        <v>0.81</v>
      </c>
      <c r="J26" s="4">
        <v>0.89</v>
      </c>
      <c r="K26" s="4">
        <v>0.91</v>
      </c>
      <c r="L26" s="4">
        <v>1</v>
      </c>
      <c r="M26" s="4">
        <v>1</v>
      </c>
      <c r="N26" s="4">
        <v>1</v>
      </c>
    </row>
    <row r="27" spans="1:19" x14ac:dyDescent="0.25">
      <c r="A27" s="5">
        <v>1971</v>
      </c>
      <c r="B27" s="4">
        <v>0</v>
      </c>
      <c r="C27" s="4">
        <v>0</v>
      </c>
      <c r="D27" s="4">
        <v>0.01</v>
      </c>
      <c r="E27" s="4">
        <v>0.05</v>
      </c>
      <c r="F27" s="4">
        <v>0.11</v>
      </c>
      <c r="G27" s="4">
        <v>0.3</v>
      </c>
      <c r="H27" s="4">
        <v>0.59</v>
      </c>
      <c r="I27" s="4">
        <v>0.79</v>
      </c>
      <c r="J27" s="4">
        <v>0.86</v>
      </c>
      <c r="K27" s="4">
        <v>0.88</v>
      </c>
      <c r="L27" s="4">
        <v>1</v>
      </c>
      <c r="M27" s="4">
        <v>1</v>
      </c>
      <c r="N27" s="4">
        <v>1</v>
      </c>
    </row>
    <row r="28" spans="1:19" x14ac:dyDescent="0.25">
      <c r="A28" s="5">
        <v>1972</v>
      </c>
      <c r="B28" s="4">
        <v>0.01</v>
      </c>
      <c r="C28" s="4">
        <v>0.02</v>
      </c>
      <c r="D28" s="4">
        <v>0.02</v>
      </c>
      <c r="E28" s="4">
        <v>0.01</v>
      </c>
      <c r="F28" s="4">
        <v>0.1</v>
      </c>
      <c r="G28" s="4">
        <v>0.34</v>
      </c>
      <c r="H28" s="4">
        <v>0.64</v>
      </c>
      <c r="I28" s="4">
        <v>0.81</v>
      </c>
      <c r="J28" s="4">
        <v>0.94</v>
      </c>
      <c r="K28" s="4">
        <v>1</v>
      </c>
      <c r="L28" s="4">
        <v>1</v>
      </c>
      <c r="M28" s="4">
        <v>1</v>
      </c>
      <c r="N28" s="4">
        <v>1</v>
      </c>
    </row>
    <row r="29" spans="1:19" x14ac:dyDescent="0.25">
      <c r="A29" s="5">
        <v>1973</v>
      </c>
      <c r="B29" s="4">
        <v>0</v>
      </c>
      <c r="C29" s="4">
        <v>0</v>
      </c>
      <c r="D29" s="4">
        <v>0</v>
      </c>
      <c r="E29" s="4">
        <v>0.02</v>
      </c>
      <c r="F29" s="4">
        <v>0.16</v>
      </c>
      <c r="G29" s="4">
        <v>0.53</v>
      </c>
      <c r="H29" s="4">
        <v>0.81</v>
      </c>
      <c r="I29" s="4">
        <v>0.92</v>
      </c>
      <c r="J29" s="4">
        <v>0.95</v>
      </c>
      <c r="K29" s="4">
        <v>0.98</v>
      </c>
      <c r="L29" s="4">
        <v>1</v>
      </c>
      <c r="M29" s="4">
        <v>1</v>
      </c>
      <c r="N29" s="4">
        <v>1</v>
      </c>
    </row>
    <row r="30" spans="1:19" x14ac:dyDescent="0.25">
      <c r="A30" s="5">
        <v>1974</v>
      </c>
      <c r="B30" s="4">
        <v>0</v>
      </c>
      <c r="C30" s="4">
        <v>0</v>
      </c>
      <c r="D30" s="4">
        <v>0</v>
      </c>
      <c r="E30" s="4">
        <v>0.01</v>
      </c>
      <c r="F30" s="4">
        <v>0.03</v>
      </c>
      <c r="G30" s="4">
        <v>0.21</v>
      </c>
      <c r="H30" s="4">
        <v>0.5</v>
      </c>
      <c r="I30" s="4">
        <v>0.96</v>
      </c>
      <c r="J30" s="4">
        <v>1</v>
      </c>
      <c r="K30" s="4">
        <v>0.96</v>
      </c>
      <c r="L30" s="4">
        <v>1</v>
      </c>
      <c r="M30" s="4">
        <v>1</v>
      </c>
      <c r="N30" s="4">
        <v>1</v>
      </c>
    </row>
    <row r="31" spans="1:19" x14ac:dyDescent="0.25">
      <c r="A31" s="5">
        <v>1975</v>
      </c>
      <c r="B31" s="4">
        <v>0</v>
      </c>
      <c r="C31" s="4">
        <v>0</v>
      </c>
      <c r="D31" s="4">
        <v>0.01</v>
      </c>
      <c r="E31" s="4">
        <v>0.02</v>
      </c>
      <c r="F31" s="4">
        <v>0.09</v>
      </c>
      <c r="G31" s="4">
        <v>0.21</v>
      </c>
      <c r="H31" s="4">
        <v>0.56000000000000005</v>
      </c>
      <c r="I31" s="4">
        <v>0.78</v>
      </c>
      <c r="J31" s="4">
        <v>0.79</v>
      </c>
      <c r="K31" s="4">
        <v>0.95</v>
      </c>
      <c r="L31" s="4">
        <v>1</v>
      </c>
      <c r="M31" s="4">
        <v>1</v>
      </c>
      <c r="N31" s="4">
        <v>1</v>
      </c>
    </row>
    <row r="32" spans="1:19" x14ac:dyDescent="0.25">
      <c r="A32" s="5">
        <v>1976</v>
      </c>
      <c r="B32" s="4">
        <v>0</v>
      </c>
      <c r="C32" s="4">
        <v>0</v>
      </c>
      <c r="D32" s="4">
        <v>0</v>
      </c>
      <c r="E32" s="4">
        <v>0.05</v>
      </c>
      <c r="F32" s="4">
        <v>0.12</v>
      </c>
      <c r="G32" s="4">
        <v>0.28999999999999998</v>
      </c>
      <c r="H32" s="4">
        <v>0.45</v>
      </c>
      <c r="I32" s="4">
        <v>0.84</v>
      </c>
      <c r="J32" s="4">
        <v>0.83</v>
      </c>
      <c r="K32" s="4">
        <v>1</v>
      </c>
      <c r="L32" s="4">
        <v>0.9</v>
      </c>
      <c r="M32" s="4">
        <v>1</v>
      </c>
      <c r="N32" s="4">
        <v>1</v>
      </c>
    </row>
    <row r="33" spans="1:14" x14ac:dyDescent="0.25">
      <c r="A33" s="5">
        <v>1977</v>
      </c>
      <c r="B33" s="4">
        <v>0</v>
      </c>
      <c r="C33" s="4">
        <v>0</v>
      </c>
      <c r="D33" s="4">
        <v>0.02</v>
      </c>
      <c r="E33" s="4">
        <v>0.08</v>
      </c>
      <c r="F33" s="4">
        <v>0.26</v>
      </c>
      <c r="G33" s="4">
        <v>0.54</v>
      </c>
      <c r="H33" s="4">
        <v>0.76</v>
      </c>
      <c r="I33" s="4">
        <v>0.87</v>
      </c>
      <c r="J33" s="4">
        <v>0.93</v>
      </c>
      <c r="K33" s="4">
        <v>0.94</v>
      </c>
      <c r="L33" s="4">
        <v>0.9</v>
      </c>
      <c r="M33" s="4">
        <v>1</v>
      </c>
      <c r="N33" s="4">
        <v>1</v>
      </c>
    </row>
    <row r="34" spans="1:14" x14ac:dyDescent="0.25">
      <c r="A34" s="5">
        <v>1978</v>
      </c>
      <c r="B34" s="4">
        <v>0</v>
      </c>
      <c r="C34" s="4">
        <v>0</v>
      </c>
      <c r="D34" s="4">
        <v>0</v>
      </c>
      <c r="E34" s="4">
        <v>0.02</v>
      </c>
      <c r="F34" s="4">
        <v>0.13</v>
      </c>
      <c r="G34" s="4">
        <v>0.44</v>
      </c>
      <c r="H34" s="4">
        <v>0.71</v>
      </c>
      <c r="I34" s="4">
        <v>0.77</v>
      </c>
      <c r="J34" s="4">
        <v>0.81</v>
      </c>
      <c r="K34" s="4">
        <v>0.89</v>
      </c>
      <c r="L34" s="4">
        <v>0.8</v>
      </c>
      <c r="M34" s="4">
        <v>1</v>
      </c>
      <c r="N34" s="4">
        <v>1</v>
      </c>
    </row>
    <row r="35" spans="1:14" x14ac:dyDescent="0.25">
      <c r="A35" s="5">
        <v>1979</v>
      </c>
      <c r="B35" s="4">
        <v>0</v>
      </c>
      <c r="C35" s="4">
        <v>0</v>
      </c>
      <c r="D35" s="4">
        <v>0</v>
      </c>
      <c r="E35" s="4">
        <v>0.03</v>
      </c>
      <c r="F35" s="4">
        <v>0.13</v>
      </c>
      <c r="G35" s="4">
        <v>0.39</v>
      </c>
      <c r="H35" s="4">
        <v>0.77</v>
      </c>
      <c r="I35" s="4">
        <v>0.89</v>
      </c>
      <c r="J35" s="4">
        <v>0.83</v>
      </c>
      <c r="K35" s="4">
        <v>0.78</v>
      </c>
      <c r="L35" s="4">
        <v>0.9</v>
      </c>
      <c r="M35" s="4">
        <v>1</v>
      </c>
      <c r="N35" s="4">
        <v>1</v>
      </c>
    </row>
    <row r="36" spans="1:14" x14ac:dyDescent="0.25">
      <c r="A36" s="5">
        <v>1980</v>
      </c>
      <c r="B36" s="4">
        <v>0</v>
      </c>
      <c r="C36" s="4">
        <v>0</v>
      </c>
      <c r="D36" s="4">
        <v>0</v>
      </c>
      <c r="E36" s="4">
        <v>0.02</v>
      </c>
      <c r="F36" s="4">
        <v>0.13</v>
      </c>
      <c r="G36" s="4">
        <v>0.35</v>
      </c>
      <c r="H36" s="4">
        <v>0.65</v>
      </c>
      <c r="I36" s="4">
        <v>0.82</v>
      </c>
      <c r="J36" s="4">
        <v>1</v>
      </c>
      <c r="K36" s="4">
        <v>0.9</v>
      </c>
      <c r="L36" s="4">
        <v>0.9</v>
      </c>
      <c r="M36" s="4">
        <v>1</v>
      </c>
      <c r="N36" s="4">
        <v>1</v>
      </c>
    </row>
    <row r="37" spans="1:14" x14ac:dyDescent="0.25">
      <c r="A37" s="5">
        <v>1981</v>
      </c>
      <c r="B37" s="4">
        <v>0</v>
      </c>
      <c r="C37" s="4">
        <v>0</v>
      </c>
      <c r="D37" s="4">
        <v>0.02</v>
      </c>
      <c r="E37" s="4">
        <v>7.0000000000000007E-2</v>
      </c>
      <c r="F37" s="4">
        <v>0.2</v>
      </c>
      <c r="G37" s="4">
        <v>0.54</v>
      </c>
      <c r="H37" s="4">
        <v>0.8</v>
      </c>
      <c r="I37" s="4">
        <v>0.97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</row>
    <row r="38" spans="1:14" x14ac:dyDescent="0.25">
      <c r="A38" s="5">
        <v>1982</v>
      </c>
      <c r="B38" s="4">
        <v>0</v>
      </c>
      <c r="C38" s="4">
        <v>0.05</v>
      </c>
      <c r="D38" s="4">
        <v>0.1</v>
      </c>
      <c r="E38" s="4">
        <v>0.34</v>
      </c>
      <c r="F38" s="4">
        <v>0.65</v>
      </c>
      <c r="G38" s="4">
        <v>0.82</v>
      </c>
      <c r="H38" s="4">
        <v>0.92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</row>
    <row r="39" spans="1:14" x14ac:dyDescent="0.25">
      <c r="A39" s="5">
        <v>1983</v>
      </c>
      <c r="B39" s="4">
        <v>0.01</v>
      </c>
      <c r="C39" s="4">
        <v>0.08</v>
      </c>
      <c r="D39" s="4">
        <v>0.1</v>
      </c>
      <c r="E39" s="4">
        <v>0.3</v>
      </c>
      <c r="F39" s="4">
        <v>0.73</v>
      </c>
      <c r="G39" s="4">
        <v>0.88</v>
      </c>
      <c r="H39" s="4">
        <v>0.97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</row>
    <row r="40" spans="1:14" x14ac:dyDescent="0.25">
      <c r="A40" s="5">
        <v>1984</v>
      </c>
      <c r="B40" s="4">
        <v>0</v>
      </c>
      <c r="C40" s="4">
        <v>0.05</v>
      </c>
      <c r="D40" s="4">
        <v>0.18</v>
      </c>
      <c r="E40" s="4">
        <v>0.31</v>
      </c>
      <c r="F40" s="4">
        <v>0.56000000000000005</v>
      </c>
      <c r="G40" s="4">
        <v>0.9</v>
      </c>
      <c r="H40" s="4">
        <v>0.99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</row>
    <row r="41" spans="1:14" x14ac:dyDescent="0.25">
      <c r="A41" s="5">
        <v>1985</v>
      </c>
      <c r="B41" s="4">
        <v>0</v>
      </c>
      <c r="C41" s="4">
        <v>0.01</v>
      </c>
      <c r="D41" s="4">
        <v>0.09</v>
      </c>
      <c r="E41" s="4">
        <v>0.36</v>
      </c>
      <c r="F41" s="4">
        <v>0.55000000000000004</v>
      </c>
      <c r="G41" s="4">
        <v>0.85</v>
      </c>
      <c r="H41" s="4">
        <v>0.96</v>
      </c>
      <c r="I41" s="4">
        <v>0.9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</row>
    <row r="42" spans="1:14" x14ac:dyDescent="0.25">
      <c r="A42" s="5">
        <v>1986</v>
      </c>
      <c r="B42" s="4">
        <v>0</v>
      </c>
      <c r="C42" s="4">
        <v>0.05</v>
      </c>
      <c r="D42" s="4">
        <v>0.08</v>
      </c>
      <c r="E42" s="4">
        <v>0.19</v>
      </c>
      <c r="F42" s="4">
        <v>0.53</v>
      </c>
      <c r="G42" s="4">
        <v>0.71</v>
      </c>
      <c r="H42" s="4">
        <v>0.62</v>
      </c>
      <c r="I42" s="4">
        <v>0.9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</row>
    <row r="43" spans="1:14" x14ac:dyDescent="0.25">
      <c r="A43" s="5">
        <v>1987</v>
      </c>
      <c r="B43" s="4">
        <v>0</v>
      </c>
      <c r="C43" s="4">
        <v>0.01</v>
      </c>
      <c r="D43" s="4">
        <v>7.0000000000000007E-2</v>
      </c>
      <c r="E43" s="4">
        <v>0.18</v>
      </c>
      <c r="F43" s="4">
        <v>0.22</v>
      </c>
      <c r="G43" s="4">
        <v>0.46</v>
      </c>
      <c r="H43" s="4">
        <v>0.5</v>
      </c>
      <c r="I43" s="4">
        <v>0.75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</row>
    <row r="44" spans="1:14" x14ac:dyDescent="0.25">
      <c r="A44" s="5">
        <v>1988</v>
      </c>
      <c r="B44" s="4">
        <v>0</v>
      </c>
      <c r="C44" s="4">
        <v>0.02</v>
      </c>
      <c r="D44" s="4">
        <v>0.05</v>
      </c>
      <c r="E44" s="4">
        <v>0.33</v>
      </c>
      <c r="F44" s="4">
        <v>0.53</v>
      </c>
      <c r="G44" s="4">
        <v>0.62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</row>
    <row r="45" spans="1:14" x14ac:dyDescent="0.25">
      <c r="A45" s="5">
        <v>1989</v>
      </c>
      <c r="B45" s="4">
        <v>8.0000000000000002E-3</v>
      </c>
      <c r="C45" s="4">
        <v>3.0000000000000001E-3</v>
      </c>
      <c r="D45" s="4">
        <v>2.9000000000000001E-2</v>
      </c>
      <c r="E45" s="4">
        <v>0.22800000000000001</v>
      </c>
      <c r="F45" s="4">
        <v>0.54700000000000004</v>
      </c>
      <c r="G45" s="4">
        <v>0.70499999999999996</v>
      </c>
      <c r="H45" s="4">
        <v>0.91500000000000004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</row>
    <row r="46" spans="1:14" x14ac:dyDescent="0.25">
      <c r="A46" s="5">
        <v>1990</v>
      </c>
      <c r="B46" s="4">
        <v>8.0000000000000002E-3</v>
      </c>
      <c r="C46" s="4">
        <v>1.2999999999999999E-2</v>
      </c>
      <c r="D46" s="4">
        <v>5.0999999999999997E-2</v>
      </c>
      <c r="E46" s="4">
        <v>0.21</v>
      </c>
      <c r="F46" s="4">
        <v>0.52200000000000002</v>
      </c>
      <c r="G46" s="4">
        <v>0.71499999999999997</v>
      </c>
      <c r="H46" s="4">
        <v>0.90500000000000003</v>
      </c>
      <c r="I46" s="4">
        <v>0.97499999999999998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</row>
    <row r="47" spans="1:14" x14ac:dyDescent="0.25">
      <c r="A47" s="5">
        <v>1991</v>
      </c>
      <c r="B47" s="4">
        <v>1E-3</v>
      </c>
      <c r="C47" s="4">
        <v>3.2000000000000001E-2</v>
      </c>
      <c r="D47" s="4">
        <v>7.4999999999999997E-2</v>
      </c>
      <c r="E47" s="4">
        <v>0.30499999999999999</v>
      </c>
      <c r="F47" s="4">
        <v>0.70799999999999996</v>
      </c>
      <c r="G47" s="4">
        <v>0.86099999999999999</v>
      </c>
      <c r="H47" s="4">
        <v>0.95699999999999996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</row>
    <row r="48" spans="1:14" x14ac:dyDescent="0.25">
      <c r="A48" s="5">
        <v>1992</v>
      </c>
      <c r="B48" s="4">
        <v>1E-3</v>
      </c>
      <c r="C48" s="4">
        <v>1.4E-2</v>
      </c>
      <c r="D48" s="4">
        <v>0.14499999999999999</v>
      </c>
      <c r="E48" s="4">
        <v>0.41899999999999998</v>
      </c>
      <c r="F48" s="4">
        <v>0.8</v>
      </c>
      <c r="G48" s="4">
        <v>0.94299999999999995</v>
      </c>
      <c r="H48" s="4">
        <v>0.97399999999999998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</row>
    <row r="49" spans="1:14" x14ac:dyDescent="0.25">
      <c r="A49" s="5">
        <v>1993</v>
      </c>
      <c r="B49" s="4">
        <v>0</v>
      </c>
      <c r="C49" s="4">
        <v>2.8000000000000001E-2</v>
      </c>
      <c r="D49" s="4">
        <v>8.6999999999999994E-2</v>
      </c>
      <c r="E49" s="4">
        <v>0.36799999999999999</v>
      </c>
      <c r="F49" s="4">
        <v>0.70399999999999996</v>
      </c>
      <c r="G49" s="4">
        <v>0.93100000000000005</v>
      </c>
      <c r="H49" s="4">
        <v>0.97199999999999998</v>
      </c>
      <c r="I49" s="4">
        <v>0.99399999999999999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</row>
    <row r="50" spans="1:14" x14ac:dyDescent="0.25">
      <c r="A50" s="5">
        <v>1994</v>
      </c>
      <c r="B50" s="4">
        <v>0</v>
      </c>
      <c r="C50" s="4">
        <v>5.0000000000000001E-3</v>
      </c>
      <c r="D50" s="4">
        <v>0.11899999999999999</v>
      </c>
      <c r="E50" s="4">
        <v>0.33600000000000002</v>
      </c>
      <c r="F50" s="4">
        <v>0.58299999999999996</v>
      </c>
      <c r="G50" s="4">
        <v>0.876</v>
      </c>
      <c r="H50" s="4">
        <v>0.96499999999999997</v>
      </c>
      <c r="I50" s="4">
        <v>0.99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</row>
    <row r="51" spans="1:14" x14ac:dyDescent="0.25">
      <c r="A51" s="5">
        <v>1995</v>
      </c>
      <c r="B51" s="4">
        <v>0</v>
      </c>
      <c r="C51" s="4">
        <v>5.0000000000000001E-3</v>
      </c>
      <c r="D51" s="4">
        <v>0.06</v>
      </c>
      <c r="E51" s="4">
        <v>0.373</v>
      </c>
      <c r="F51" s="4">
        <v>0.61399999999999999</v>
      </c>
      <c r="G51" s="4">
        <v>0.748</v>
      </c>
      <c r="H51" s="4">
        <v>0.95499999999999996</v>
      </c>
      <c r="I51" s="4">
        <v>0.98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</row>
    <row r="52" spans="1:14" x14ac:dyDescent="0.25">
      <c r="A52" s="5">
        <v>1996</v>
      </c>
      <c r="B52" s="4">
        <v>0</v>
      </c>
      <c r="C52" s="4">
        <v>0</v>
      </c>
      <c r="D52" s="4">
        <v>1.6E-2</v>
      </c>
      <c r="E52" s="4">
        <v>0.252</v>
      </c>
      <c r="F52" s="4">
        <v>0.61899999999999999</v>
      </c>
      <c r="G52" s="4">
        <v>0.81699999999999995</v>
      </c>
      <c r="H52" s="4">
        <v>0.97499999999999998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</row>
    <row r="53" spans="1:14" x14ac:dyDescent="0.25">
      <c r="A53" s="5">
        <v>1997</v>
      </c>
      <c r="B53" s="4">
        <v>0</v>
      </c>
      <c r="C53" s="4">
        <v>0</v>
      </c>
      <c r="D53" s="4">
        <v>1.4E-2</v>
      </c>
      <c r="E53" s="4">
        <v>0.14000000000000001</v>
      </c>
      <c r="F53" s="4">
        <v>0.59699999999999998</v>
      </c>
      <c r="G53" s="4">
        <v>0.84199999999999997</v>
      </c>
      <c r="H53" s="4">
        <v>0.95</v>
      </c>
      <c r="I53" s="4">
        <v>0.96699999999999997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</row>
    <row r="54" spans="1:14" x14ac:dyDescent="0.25">
      <c r="A54" s="5">
        <v>1998</v>
      </c>
      <c r="B54" s="4">
        <v>0</v>
      </c>
      <c r="C54" s="4">
        <v>5.0000000000000001E-3</v>
      </c>
      <c r="D54" s="4">
        <v>3.1E-2</v>
      </c>
      <c r="E54" s="4">
        <v>0.16800000000000001</v>
      </c>
      <c r="F54" s="4">
        <v>0.46800000000000003</v>
      </c>
      <c r="G54" s="4">
        <v>0.82799999999999996</v>
      </c>
      <c r="H54" s="4">
        <v>0.95599999999999996</v>
      </c>
      <c r="I54" s="4">
        <v>0.98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</row>
    <row r="55" spans="1:14" x14ac:dyDescent="0.25">
      <c r="A55" s="5">
        <v>1999</v>
      </c>
      <c r="B55" s="4">
        <v>0</v>
      </c>
      <c r="C55" s="4">
        <v>1E-3</v>
      </c>
      <c r="D55" s="4">
        <v>1.4E-2</v>
      </c>
      <c r="E55" s="4">
        <v>0.17</v>
      </c>
      <c r="F55" s="4">
        <v>0.50600000000000001</v>
      </c>
      <c r="G55" s="4">
        <v>0.84099999999999997</v>
      </c>
      <c r="H55" s="4">
        <v>0.96099999999999997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</row>
    <row r="56" spans="1:14" x14ac:dyDescent="0.25">
      <c r="A56" s="5">
        <v>2000</v>
      </c>
      <c r="B56" s="4">
        <v>0</v>
      </c>
      <c r="C56" s="4">
        <v>0</v>
      </c>
      <c r="D56" s="4">
        <v>6.6000000000000003E-2</v>
      </c>
      <c r="E56" s="4">
        <v>0.26100000000000001</v>
      </c>
      <c r="F56" s="4">
        <v>0.69899999999999995</v>
      </c>
      <c r="G56" s="4">
        <v>0.872</v>
      </c>
      <c r="H56" s="4">
        <v>0.97799999999999998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</row>
    <row r="57" spans="1:14" x14ac:dyDescent="0.25">
      <c r="A57" s="5">
        <v>2001</v>
      </c>
      <c r="B57" s="4">
        <v>1E-3</v>
      </c>
      <c r="C57" s="4">
        <v>6.0000000000000001E-3</v>
      </c>
      <c r="D57" s="4">
        <v>6.9000000000000006E-2</v>
      </c>
      <c r="E57" s="4">
        <v>0.378</v>
      </c>
      <c r="F57" s="4">
        <v>0.64600000000000002</v>
      </c>
      <c r="G57" s="4">
        <v>0.85099999999999998</v>
      </c>
      <c r="H57" s="4">
        <v>0.95499999999999996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</row>
    <row r="58" spans="1:14" x14ac:dyDescent="0.25">
      <c r="A58" s="5">
        <v>2002</v>
      </c>
      <c r="B58" s="4">
        <v>1E-3</v>
      </c>
      <c r="C58" s="4">
        <v>1.4999999999999999E-2</v>
      </c>
      <c r="D58" s="4">
        <v>8.5000000000000006E-2</v>
      </c>
      <c r="E58" s="4">
        <v>0.41199999999999998</v>
      </c>
      <c r="F58" s="4">
        <v>0.69499999999999995</v>
      </c>
      <c r="G58" s="4">
        <v>0.84599999999999997</v>
      </c>
      <c r="H58" s="4">
        <v>0.97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</row>
    <row r="59" spans="1:14" x14ac:dyDescent="0.25">
      <c r="A59" s="5">
        <v>2003</v>
      </c>
      <c r="B59" s="4">
        <v>1E-3</v>
      </c>
      <c r="C59" s="4">
        <v>0</v>
      </c>
      <c r="D59" s="4">
        <v>8.8999999999999996E-2</v>
      </c>
      <c r="E59" s="4">
        <v>0.33100000000000002</v>
      </c>
      <c r="F59" s="4">
        <v>0.66200000000000003</v>
      </c>
      <c r="G59" s="4">
        <v>0.88200000000000001</v>
      </c>
      <c r="H59" s="4">
        <v>0.96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</row>
    <row r="60" spans="1:14" x14ac:dyDescent="0.25">
      <c r="A60" s="5">
        <v>2004</v>
      </c>
      <c r="B60" s="4">
        <v>0</v>
      </c>
      <c r="C60" s="4">
        <v>8.9999999999999993E-3</v>
      </c>
      <c r="D60" s="4">
        <v>9.1999999999999998E-2</v>
      </c>
      <c r="E60" s="4">
        <v>0.438</v>
      </c>
      <c r="F60" s="4">
        <v>0.72799999999999998</v>
      </c>
      <c r="G60" s="4">
        <v>0.88300000000000001</v>
      </c>
      <c r="H60" s="4">
        <v>0.97299999999999998</v>
      </c>
      <c r="I60" s="4">
        <v>0.97399999999999998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</row>
    <row r="61" spans="1:14" x14ac:dyDescent="0.25">
      <c r="A61" s="5">
        <v>2005</v>
      </c>
      <c r="B61" s="4">
        <v>0</v>
      </c>
      <c r="C61" s="4">
        <v>3.0000000000000001E-3</v>
      </c>
      <c r="D61" s="4">
        <v>6.6000000000000003E-2</v>
      </c>
      <c r="E61" s="4">
        <v>0.36599999999999999</v>
      </c>
      <c r="F61" s="4">
        <v>0.72</v>
      </c>
      <c r="G61" s="4">
        <v>0.89700000000000002</v>
      </c>
      <c r="H61" s="4">
        <v>0.97099999999999997</v>
      </c>
      <c r="I61" s="4">
        <v>0.99099999999999999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</row>
    <row r="62" spans="1:14" x14ac:dyDescent="0.25">
      <c r="A62" s="5">
        <v>2006</v>
      </c>
      <c r="B62" s="4">
        <v>0</v>
      </c>
      <c r="C62" s="4">
        <v>1.4999999999999999E-2</v>
      </c>
      <c r="D62" s="4">
        <v>6.0999999999999999E-2</v>
      </c>
      <c r="E62" s="4">
        <v>0.36699999999999999</v>
      </c>
      <c r="F62" s="4">
        <v>0.63300000000000001</v>
      </c>
      <c r="G62" s="4">
        <v>0.90700000000000003</v>
      </c>
      <c r="H62" s="4">
        <v>0.96099999999999997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</row>
    <row r="63" spans="1:14" x14ac:dyDescent="0.25">
      <c r="A63" s="5">
        <v>2007</v>
      </c>
      <c r="B63" s="4">
        <v>0</v>
      </c>
      <c r="C63" s="4">
        <v>7.0000000000000001E-3</v>
      </c>
      <c r="D63" s="4">
        <v>7.5999999999999998E-2</v>
      </c>
      <c r="E63" s="4">
        <v>0.37</v>
      </c>
      <c r="F63" s="4">
        <v>0.71899999999999997</v>
      </c>
      <c r="G63" s="4">
        <v>0.88400000000000001</v>
      </c>
      <c r="H63" s="4">
        <v>0.97699999999999998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</row>
    <row r="64" spans="1:14" x14ac:dyDescent="0.25">
      <c r="A64" s="5">
        <v>2008</v>
      </c>
      <c r="B64" s="4">
        <v>5.0000000000000001E-3</v>
      </c>
      <c r="C64" s="4">
        <v>8.0000000000000002E-3</v>
      </c>
      <c r="D64" s="4">
        <v>8.2000000000000003E-2</v>
      </c>
      <c r="E64" s="4">
        <v>0.309</v>
      </c>
      <c r="F64" s="4">
        <v>0.53900000000000003</v>
      </c>
      <c r="G64" s="4">
        <v>0.86899999999999999</v>
      </c>
      <c r="H64" s="4">
        <v>0.92800000000000005</v>
      </c>
      <c r="I64" s="4">
        <v>0.99399999999999999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</row>
    <row r="65" spans="1:14" x14ac:dyDescent="0.25">
      <c r="A65" s="5">
        <v>2009</v>
      </c>
      <c r="B65" s="4">
        <v>0</v>
      </c>
      <c r="C65" s="4">
        <v>0</v>
      </c>
      <c r="D65" s="4">
        <v>8.1000000000000003E-2</v>
      </c>
      <c r="E65" s="4">
        <v>0.36199999999999999</v>
      </c>
      <c r="F65" s="4">
        <v>0.745</v>
      </c>
      <c r="G65" s="4">
        <v>0.85899999999999999</v>
      </c>
      <c r="H65" s="4">
        <v>0.97799999999999998</v>
      </c>
      <c r="I65" s="4">
        <v>0.997</v>
      </c>
      <c r="J65" s="4">
        <v>0.99399999999999999</v>
      </c>
      <c r="K65" s="4">
        <v>1</v>
      </c>
      <c r="L65" s="4">
        <v>1</v>
      </c>
      <c r="M65" s="4">
        <v>1</v>
      </c>
      <c r="N65" s="4">
        <v>1</v>
      </c>
    </row>
    <row r="66" spans="1:14" x14ac:dyDescent="0.25">
      <c r="A66" s="5">
        <v>2010</v>
      </c>
      <c r="B66" s="4">
        <v>5.0000000000000001E-3</v>
      </c>
      <c r="C66" s="4">
        <v>6.0000000000000001E-3</v>
      </c>
      <c r="D66" s="4">
        <v>0.06</v>
      </c>
      <c r="E66" s="4">
        <v>0.33500000000000002</v>
      </c>
      <c r="F66" s="4">
        <v>0.55200000000000005</v>
      </c>
      <c r="G66" s="4">
        <v>0.83799999999999997</v>
      </c>
      <c r="H66" s="4">
        <v>0.93100000000000005</v>
      </c>
      <c r="I66" s="4">
        <v>0.97099999999999997</v>
      </c>
      <c r="J66" s="4">
        <v>0.98299999999999998</v>
      </c>
      <c r="K66" s="4">
        <v>1</v>
      </c>
      <c r="L66" s="4">
        <v>1</v>
      </c>
      <c r="M66" s="4">
        <v>1</v>
      </c>
      <c r="N66" s="4">
        <v>1</v>
      </c>
    </row>
    <row r="67" spans="1:14" x14ac:dyDescent="0.25">
      <c r="A67" s="5">
        <v>2011</v>
      </c>
      <c r="B67" s="4">
        <v>0</v>
      </c>
      <c r="C67" s="4">
        <v>0</v>
      </c>
      <c r="D67" s="4">
        <v>0.04</v>
      </c>
      <c r="E67" s="4">
        <v>0.33900000000000002</v>
      </c>
      <c r="F67" s="4">
        <v>0.64400000000000002</v>
      </c>
      <c r="G67" s="4">
        <v>0.79800000000000004</v>
      </c>
      <c r="H67" s="4">
        <v>0.93200000000000005</v>
      </c>
      <c r="I67" s="4">
        <v>0.96299999999999997</v>
      </c>
      <c r="J67" s="4">
        <v>0.99099999999999999</v>
      </c>
      <c r="K67" s="4">
        <v>1</v>
      </c>
      <c r="L67" s="4">
        <v>1</v>
      </c>
      <c r="M67" s="4">
        <v>1</v>
      </c>
      <c r="N67" s="4">
        <v>1</v>
      </c>
    </row>
    <row r="68" spans="1:14" x14ac:dyDescent="0.25">
      <c r="A68" s="5">
        <v>2012</v>
      </c>
      <c r="B68" s="4">
        <v>1E-3</v>
      </c>
      <c r="C68" s="4">
        <v>0</v>
      </c>
      <c r="D68" s="4">
        <v>5.8000000000000003E-2</v>
      </c>
      <c r="E68" s="4">
        <v>0.20899999999999999</v>
      </c>
      <c r="F68" s="4">
        <v>0.54400000000000004</v>
      </c>
      <c r="G68" s="4">
        <v>0.79900000000000004</v>
      </c>
      <c r="H68" s="4">
        <v>0.93</v>
      </c>
      <c r="I68" s="4">
        <v>0.96699999999999997</v>
      </c>
      <c r="J68" s="4">
        <v>0.99</v>
      </c>
      <c r="K68" s="4">
        <v>1</v>
      </c>
      <c r="L68" s="4">
        <v>1</v>
      </c>
      <c r="M68" s="4">
        <v>1</v>
      </c>
      <c r="N68" s="4">
        <v>1</v>
      </c>
    </row>
    <row r="69" spans="1:14" x14ac:dyDescent="0.25">
      <c r="A69" s="5">
        <v>2013</v>
      </c>
      <c r="B69" s="4">
        <v>0</v>
      </c>
      <c r="C69" s="4">
        <v>0</v>
      </c>
      <c r="D69" s="4">
        <v>0.01</v>
      </c>
      <c r="E69" s="4">
        <v>0.156</v>
      </c>
      <c r="F69" s="4">
        <v>0.48199999999999998</v>
      </c>
      <c r="G69" s="4">
        <v>0.76300000000000001</v>
      </c>
      <c r="H69" s="4">
        <v>0.91300000000000003</v>
      </c>
      <c r="I69" s="4">
        <v>0.98199999999999998</v>
      </c>
      <c r="J69" s="4">
        <v>0.98499999999999999</v>
      </c>
      <c r="K69" s="4">
        <v>1</v>
      </c>
      <c r="L69" s="4">
        <v>1</v>
      </c>
      <c r="M69" s="4">
        <v>1</v>
      </c>
      <c r="N69" s="4">
        <v>1</v>
      </c>
    </row>
    <row r="70" spans="1:14" x14ac:dyDescent="0.25">
      <c r="A70" s="5">
        <v>2014</v>
      </c>
      <c r="B70" s="4">
        <v>0</v>
      </c>
      <c r="C70" s="4">
        <v>0</v>
      </c>
      <c r="D70" s="4">
        <v>2.5000000000000001E-2</v>
      </c>
      <c r="E70" s="4">
        <v>0.13700000000000001</v>
      </c>
      <c r="F70" s="4">
        <v>0.51600000000000001</v>
      </c>
      <c r="G70" s="4">
        <v>0.80600000000000005</v>
      </c>
      <c r="H70" s="4">
        <v>0.93500000000000005</v>
      </c>
      <c r="I70" s="4">
        <v>0.98399999999999999</v>
      </c>
      <c r="J70" s="4">
        <v>0.996</v>
      </c>
      <c r="K70" s="4">
        <v>1</v>
      </c>
      <c r="L70" s="4">
        <v>1</v>
      </c>
      <c r="M70" s="4">
        <v>1</v>
      </c>
      <c r="N70" s="4">
        <v>1</v>
      </c>
    </row>
    <row r="71" spans="1:14" x14ac:dyDescent="0.25">
      <c r="A71" s="5">
        <v>2015</v>
      </c>
      <c r="B71" s="4">
        <v>0</v>
      </c>
      <c r="C71" s="4">
        <v>1E-3</v>
      </c>
      <c r="D71" s="4">
        <v>4.0000000000000001E-3</v>
      </c>
      <c r="E71" s="4">
        <v>7.3999999999999996E-2</v>
      </c>
      <c r="F71" s="4">
        <v>0.28199999999999997</v>
      </c>
      <c r="G71" s="4">
        <v>0.68100000000000005</v>
      </c>
      <c r="H71" s="4">
        <v>0.89100000000000001</v>
      </c>
      <c r="I71" s="4">
        <v>0.96299999999999997</v>
      </c>
      <c r="J71" s="4">
        <v>0.98399999999999999</v>
      </c>
      <c r="K71" s="4">
        <v>1</v>
      </c>
      <c r="L71" s="4">
        <v>1</v>
      </c>
      <c r="M71" s="4">
        <v>1</v>
      </c>
      <c r="N71" s="4">
        <v>1</v>
      </c>
    </row>
    <row r="72" spans="1:14" x14ac:dyDescent="0.25">
      <c r="A72" s="5">
        <v>2016</v>
      </c>
      <c r="B72" s="4">
        <v>0</v>
      </c>
      <c r="C72" s="4">
        <v>0</v>
      </c>
      <c r="D72" s="4">
        <v>2E-3</v>
      </c>
      <c r="E72" s="4">
        <v>5.7000000000000002E-2</v>
      </c>
      <c r="F72" s="4">
        <v>0.25600000000000001</v>
      </c>
      <c r="G72" s="4">
        <v>0.56899999999999995</v>
      </c>
      <c r="H72" s="4">
        <v>0.83199999999999996</v>
      </c>
      <c r="I72" s="4">
        <v>0.95499999999999996</v>
      </c>
      <c r="J72" s="4">
        <v>0.98399999999999999</v>
      </c>
      <c r="K72" s="4">
        <v>1</v>
      </c>
      <c r="L72" s="4">
        <v>1</v>
      </c>
      <c r="M72" s="4">
        <v>1</v>
      </c>
      <c r="N72" s="4">
        <v>1</v>
      </c>
    </row>
    <row r="73" spans="1:14" x14ac:dyDescent="0.25">
      <c r="A73" s="5">
        <v>2017</v>
      </c>
      <c r="B73" s="4">
        <v>0</v>
      </c>
      <c r="C73" s="4">
        <v>1.7999999999999999E-2</v>
      </c>
      <c r="D73" s="4">
        <v>3.0000000000000001E-3</v>
      </c>
      <c r="E73" s="4">
        <v>0.14799999999999999</v>
      </c>
      <c r="F73" s="4">
        <v>0.46300000000000002</v>
      </c>
      <c r="G73" s="4">
        <v>0.749</v>
      </c>
      <c r="H73" s="4">
        <v>0.93100000000000005</v>
      </c>
      <c r="I73" s="4">
        <v>0.99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</row>
    <row r="74" spans="1:14" x14ac:dyDescent="0.25">
      <c r="A74" s="5">
        <v>2018</v>
      </c>
      <c r="B74" s="4">
        <v>0</v>
      </c>
      <c r="C74" s="4">
        <v>3.0000000000000001E-3</v>
      </c>
      <c r="D74" s="4">
        <v>2.8000000000000001E-2</v>
      </c>
      <c r="E74" s="4">
        <v>0.20699999999999999</v>
      </c>
      <c r="F74" s="4">
        <v>0.47799999999999998</v>
      </c>
      <c r="G74" s="4">
        <v>0.73099999999999998</v>
      </c>
      <c r="H74" s="4">
        <v>0.91600000000000004</v>
      </c>
      <c r="I74" s="4">
        <v>0.97099999999999997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</row>
    <row r="75" spans="1:14" x14ac:dyDescent="0.25">
      <c r="A75" s="5">
        <v>2019</v>
      </c>
      <c r="B75" s="4">
        <v>0</v>
      </c>
      <c r="C75" s="4">
        <v>0</v>
      </c>
      <c r="D75" s="4">
        <v>0.01</v>
      </c>
      <c r="E75" s="4">
        <v>0.126</v>
      </c>
      <c r="F75" s="4">
        <v>0.46600000000000003</v>
      </c>
      <c r="G75" s="4">
        <v>0.84199999999999997</v>
      </c>
      <c r="H75" s="4">
        <v>0.94199999999999995</v>
      </c>
      <c r="I75" s="4">
        <v>0.96799999999999997</v>
      </c>
      <c r="J75" s="4">
        <v>0.996</v>
      </c>
      <c r="K75" s="4">
        <v>1</v>
      </c>
      <c r="L75" s="4">
        <v>1</v>
      </c>
      <c r="M75" s="4">
        <v>1</v>
      </c>
      <c r="N75" s="4">
        <v>1</v>
      </c>
    </row>
    <row r="76" spans="1:14" x14ac:dyDescent="0.25">
      <c r="A76" s="5">
        <v>2020</v>
      </c>
      <c r="B76" s="4">
        <v>0</v>
      </c>
      <c r="C76" s="4">
        <v>0</v>
      </c>
      <c r="D76" s="4">
        <v>1.4E-2</v>
      </c>
      <c r="E76" s="4">
        <v>0.11600000000000001</v>
      </c>
      <c r="F76" s="4">
        <v>0.36099999999999999</v>
      </c>
      <c r="G76" s="4">
        <v>0.77500000000000002</v>
      </c>
      <c r="H76" s="4">
        <v>0.90400000000000003</v>
      </c>
      <c r="I76" s="4">
        <v>0.95499999999999996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</row>
    <row r="77" spans="1:14" x14ac:dyDescent="0.25">
      <c r="A77" s="5">
        <v>2021</v>
      </c>
      <c r="B77" s="4">
        <v>2E-3</v>
      </c>
      <c r="C77" s="4">
        <v>2E-3</v>
      </c>
      <c r="D77" s="4">
        <v>6.0000000000000001E-3</v>
      </c>
      <c r="E77" s="4">
        <v>0.14199999999999999</v>
      </c>
      <c r="F77" s="4">
        <v>0.39300000000000002</v>
      </c>
      <c r="G77" s="4">
        <v>0.66</v>
      </c>
      <c r="H77" s="4">
        <v>0.88900000000000001</v>
      </c>
      <c r="I77" s="4">
        <v>0.97599999999999998</v>
      </c>
      <c r="J77" s="4">
        <v>0.95699999999999996</v>
      </c>
      <c r="K77" s="4">
        <v>1</v>
      </c>
      <c r="L77" s="4">
        <v>1</v>
      </c>
      <c r="M77" s="4">
        <v>1</v>
      </c>
      <c r="N7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4BEF-CE72-478E-8F1F-7DCF8DE8E158}">
  <dimension ref="A1:AD78"/>
  <sheetViews>
    <sheetView tabSelected="1" workbookViewId="0">
      <selection activeCell="Q3" sqref="Q3"/>
    </sheetView>
  </sheetViews>
  <sheetFormatPr defaultRowHeight="15" x14ac:dyDescent="0.25"/>
  <sheetData>
    <row r="1" spans="1:30" x14ac:dyDescent="0.25">
      <c r="A1" s="8" t="s">
        <v>4</v>
      </c>
      <c r="B1" s="9">
        <v>3</v>
      </c>
      <c r="C1" s="9">
        <v>4</v>
      </c>
      <c r="D1" s="9">
        <v>5</v>
      </c>
      <c r="E1" s="9">
        <v>6</v>
      </c>
      <c r="F1" s="9">
        <v>7</v>
      </c>
      <c r="G1" s="9">
        <v>8</v>
      </c>
      <c r="H1" s="9">
        <v>9</v>
      </c>
      <c r="I1" s="9">
        <v>10</v>
      </c>
      <c r="J1" s="9">
        <v>11</v>
      </c>
      <c r="K1" s="9">
        <v>12</v>
      </c>
      <c r="L1" s="9">
        <v>13</v>
      </c>
      <c r="M1" s="9">
        <v>14</v>
      </c>
      <c r="N1" s="9">
        <v>15</v>
      </c>
    </row>
    <row r="2" spans="1:30" x14ac:dyDescent="0.25">
      <c r="A2" s="6">
        <v>1946</v>
      </c>
      <c r="B2" s="7">
        <v>0.49</v>
      </c>
      <c r="C2" s="7">
        <v>0.30399999999999999</v>
      </c>
      <c r="D2" s="7">
        <v>0.22600000000000001</v>
      </c>
      <c r="E2" s="7">
        <v>0.2</v>
      </c>
      <c r="F2" s="7">
        <v>0.2</v>
      </c>
      <c r="G2" s="7">
        <v>0.2</v>
      </c>
      <c r="H2" s="7">
        <v>0.2</v>
      </c>
      <c r="I2" s="7">
        <v>0.2</v>
      </c>
      <c r="J2" s="7">
        <v>0.2</v>
      </c>
      <c r="K2" s="7">
        <v>0.2</v>
      </c>
      <c r="L2" s="7">
        <v>0.2</v>
      </c>
      <c r="M2" s="7">
        <v>0.2</v>
      </c>
      <c r="N2" s="7">
        <v>0.2</v>
      </c>
    </row>
    <row r="3" spans="1:30" x14ac:dyDescent="0.25">
      <c r="A3" s="6">
        <v>1947</v>
      </c>
      <c r="B3" s="7">
        <v>0.54400000000000004</v>
      </c>
      <c r="C3" s="7">
        <v>0.32500000000000001</v>
      </c>
      <c r="D3" s="7">
        <v>0.23100000000000001</v>
      </c>
      <c r="E3" s="7">
        <v>0.2</v>
      </c>
      <c r="F3" s="7">
        <v>0.2</v>
      </c>
      <c r="G3" s="7">
        <v>0.2</v>
      </c>
      <c r="H3" s="7">
        <v>0.2</v>
      </c>
      <c r="I3" s="7">
        <v>0.2</v>
      </c>
      <c r="J3" s="7">
        <v>0.2</v>
      </c>
      <c r="K3" s="7">
        <v>0.2</v>
      </c>
      <c r="L3" s="7">
        <v>0.2</v>
      </c>
      <c r="M3" s="7">
        <v>0.2</v>
      </c>
      <c r="N3" s="7">
        <v>0.2</v>
      </c>
      <c r="Q3" s="4">
        <f>AVERAGE(B49:B74)</f>
        <v>0.32292307692307698</v>
      </c>
      <c r="R3" s="4">
        <f t="shared" ref="R3:AC3" si="0">AVERAGE(C49:C74)</f>
        <v>0.24326923076923082</v>
      </c>
      <c r="S3" s="4">
        <f t="shared" si="0"/>
        <v>0.21653846153846157</v>
      </c>
      <c r="T3" s="4">
        <f t="shared" si="0"/>
        <v>0.21257692307692311</v>
      </c>
      <c r="U3" s="4">
        <f t="shared" si="0"/>
        <v>0.20000000000000007</v>
      </c>
      <c r="V3" s="4">
        <f t="shared" si="0"/>
        <v>0.20000000000000007</v>
      </c>
      <c r="W3" s="4">
        <f t="shared" si="0"/>
        <v>0.20000000000000007</v>
      </c>
      <c r="X3" s="4">
        <f t="shared" si="0"/>
        <v>0.20000000000000007</v>
      </c>
      <c r="Y3" s="4">
        <f t="shared" si="0"/>
        <v>0.20000000000000007</v>
      </c>
      <c r="Z3" s="4">
        <f t="shared" si="0"/>
        <v>0.20000000000000007</v>
      </c>
      <c r="AA3" s="4">
        <f t="shared" si="0"/>
        <v>0.20000000000000007</v>
      </c>
      <c r="AB3" s="4">
        <f t="shared" si="0"/>
        <v>0.20000000000000007</v>
      </c>
      <c r="AC3" s="4">
        <f t="shared" si="0"/>
        <v>0.20000000000000007</v>
      </c>
      <c r="AD3" s="4" t="e">
        <f t="shared" ref="AD3" si="1">AVERAGE(O2:O76)</f>
        <v>#DIV/0!</v>
      </c>
    </row>
    <row r="4" spans="1:30" x14ac:dyDescent="0.25">
      <c r="A4" s="6">
        <v>1948</v>
      </c>
      <c r="B4" s="7">
        <v>0.49299999999999999</v>
      </c>
      <c r="C4" s="7">
        <v>0.30499999999999999</v>
      </c>
      <c r="D4" s="7">
        <v>0.22600000000000001</v>
      </c>
      <c r="E4" s="7">
        <v>0.2</v>
      </c>
      <c r="F4" s="7">
        <v>0.2</v>
      </c>
      <c r="G4" s="7">
        <v>0.2</v>
      </c>
      <c r="H4" s="7">
        <v>0.2</v>
      </c>
      <c r="I4" s="7">
        <v>0.2</v>
      </c>
      <c r="J4" s="7">
        <v>0.2</v>
      </c>
      <c r="K4" s="7">
        <v>0.2</v>
      </c>
      <c r="L4" s="7">
        <v>0.2</v>
      </c>
      <c r="M4" s="7">
        <v>0.2</v>
      </c>
      <c r="N4" s="7">
        <v>0.2</v>
      </c>
      <c r="R4" s="4" t="s">
        <v>15</v>
      </c>
      <c r="S4" s="4"/>
      <c r="T4" s="4"/>
      <c r="U4" s="4"/>
    </row>
    <row r="5" spans="1:30" x14ac:dyDescent="0.25">
      <c r="A5" s="6">
        <v>1949</v>
      </c>
      <c r="B5" s="7">
        <v>0.434</v>
      </c>
      <c r="C5" s="7">
        <v>0.28199999999999997</v>
      </c>
      <c r="D5" s="7">
        <v>0.221</v>
      </c>
      <c r="E5" s="7">
        <v>0.2</v>
      </c>
      <c r="F5" s="7">
        <v>0.2</v>
      </c>
      <c r="G5" s="7">
        <v>0.2</v>
      </c>
      <c r="H5" s="7">
        <v>0.2</v>
      </c>
      <c r="I5" s="7">
        <v>0.2</v>
      </c>
      <c r="J5" s="7">
        <v>0.2</v>
      </c>
      <c r="K5" s="7">
        <v>0.2</v>
      </c>
      <c r="L5" s="7">
        <v>0.2</v>
      </c>
      <c r="M5" s="7">
        <v>0.2</v>
      </c>
      <c r="N5" s="7">
        <v>0.2</v>
      </c>
      <c r="R5" s="4" t="s">
        <v>11</v>
      </c>
      <c r="S5" s="4" t="s">
        <v>12</v>
      </c>
      <c r="T5" s="4" t="s">
        <v>13</v>
      </c>
      <c r="U5" s="4" t="s">
        <v>14</v>
      </c>
    </row>
    <row r="6" spans="1:30" x14ac:dyDescent="0.25">
      <c r="A6" s="6">
        <v>1950</v>
      </c>
      <c r="B6" s="7">
        <v>0.316</v>
      </c>
      <c r="C6" s="7">
        <v>0.23599999999999999</v>
      </c>
      <c r="D6" s="7">
        <v>0.21</v>
      </c>
      <c r="E6" s="7">
        <v>0.2</v>
      </c>
      <c r="F6" s="7">
        <v>0.2</v>
      </c>
      <c r="G6" s="7">
        <v>0.2</v>
      </c>
      <c r="H6" s="7">
        <v>0.2</v>
      </c>
      <c r="I6" s="7">
        <v>0.2</v>
      </c>
      <c r="J6" s="7">
        <v>0.2</v>
      </c>
      <c r="K6" s="7">
        <v>0.2</v>
      </c>
      <c r="L6" s="7">
        <v>0.2</v>
      </c>
      <c r="M6" s="7">
        <v>0.2</v>
      </c>
      <c r="N6" s="7">
        <v>0.2</v>
      </c>
      <c r="R6" s="4">
        <v>3</v>
      </c>
      <c r="S6" s="4">
        <v>0.35541095890410951</v>
      </c>
      <c r="T6" s="4">
        <v>0.32292307692307698</v>
      </c>
      <c r="U6" s="4">
        <v>0.37338297872340415</v>
      </c>
    </row>
    <row r="7" spans="1:30" x14ac:dyDescent="0.25">
      <c r="A7" s="6">
        <v>1951</v>
      </c>
      <c r="B7" s="7">
        <v>0.72399999999999998</v>
      </c>
      <c r="C7" s="7">
        <v>0.39400000000000002</v>
      </c>
      <c r="D7" s="7">
        <v>0.247</v>
      </c>
      <c r="E7" s="7">
        <v>0.2</v>
      </c>
      <c r="F7" s="7">
        <v>0.2</v>
      </c>
      <c r="G7" s="7">
        <v>0.2</v>
      </c>
      <c r="H7" s="7">
        <v>0.2</v>
      </c>
      <c r="I7" s="7">
        <v>0.2</v>
      </c>
      <c r="J7" s="7">
        <v>0.2</v>
      </c>
      <c r="K7" s="7">
        <v>0.2</v>
      </c>
      <c r="L7" s="7">
        <v>0.2</v>
      </c>
      <c r="M7" s="7">
        <v>0.2</v>
      </c>
      <c r="N7" s="7">
        <v>0.2</v>
      </c>
      <c r="R7" s="4">
        <v>4</v>
      </c>
      <c r="S7" s="4">
        <v>0.25563013698630122</v>
      </c>
      <c r="T7" s="4">
        <v>0.24326923076923082</v>
      </c>
      <c r="U7" s="4">
        <v>0.26246808510638281</v>
      </c>
    </row>
    <row r="8" spans="1:30" x14ac:dyDescent="0.25">
      <c r="A8" s="6">
        <v>1952</v>
      </c>
      <c r="B8" s="7">
        <v>0.71499999999999997</v>
      </c>
      <c r="C8" s="7">
        <v>0.39100000000000001</v>
      </c>
      <c r="D8" s="7">
        <v>0.246</v>
      </c>
      <c r="E8" s="7">
        <v>0.2</v>
      </c>
      <c r="F8" s="7">
        <v>0.2</v>
      </c>
      <c r="G8" s="7">
        <v>0.2</v>
      </c>
      <c r="H8" s="7">
        <v>0.2</v>
      </c>
      <c r="I8" s="7">
        <v>0.2</v>
      </c>
      <c r="J8" s="7">
        <v>0.2</v>
      </c>
      <c r="K8" s="7">
        <v>0.2</v>
      </c>
      <c r="L8" s="7">
        <v>0.2</v>
      </c>
      <c r="M8" s="7">
        <v>0.2</v>
      </c>
      <c r="N8" s="7">
        <v>0.2</v>
      </c>
      <c r="R8" s="4">
        <v>5</v>
      </c>
      <c r="S8" s="4">
        <v>0.21761643835616429</v>
      </c>
      <c r="T8" s="4">
        <v>0.21653846153846157</v>
      </c>
      <c r="U8" s="4">
        <v>0.21821276595744682</v>
      </c>
    </row>
    <row r="9" spans="1:30" x14ac:dyDescent="0.25">
      <c r="A9" s="6">
        <v>1953</v>
      </c>
      <c r="B9" s="7">
        <v>0.53700000000000003</v>
      </c>
      <c r="C9" s="7">
        <v>0.32200000000000001</v>
      </c>
      <c r="D9" s="7">
        <v>0.23</v>
      </c>
      <c r="E9" s="7">
        <v>0.2</v>
      </c>
      <c r="F9" s="7">
        <v>0.2</v>
      </c>
      <c r="G9" s="7">
        <v>0.2</v>
      </c>
      <c r="H9" s="7">
        <v>0.2</v>
      </c>
      <c r="I9" s="7">
        <v>0.2</v>
      </c>
      <c r="J9" s="7">
        <v>0.2</v>
      </c>
      <c r="K9" s="7">
        <v>0.2</v>
      </c>
      <c r="L9" s="7">
        <v>0.2</v>
      </c>
      <c r="M9" s="7">
        <v>0.2</v>
      </c>
      <c r="N9" s="7">
        <v>0.2</v>
      </c>
      <c r="R9" s="4">
        <v>6</v>
      </c>
      <c r="S9" s="4">
        <v>0.20664383561643826</v>
      </c>
      <c r="T9" s="4">
        <v>0.21257692307692311</v>
      </c>
      <c r="U9" s="4">
        <v>0.20336170212765961</v>
      </c>
    </row>
    <row r="10" spans="1:30" x14ac:dyDescent="0.25">
      <c r="A10" s="6">
        <v>1954</v>
      </c>
      <c r="B10" s="7">
        <v>0.38800000000000001</v>
      </c>
      <c r="C10" s="7">
        <v>0.26400000000000001</v>
      </c>
      <c r="D10" s="7">
        <v>0.217</v>
      </c>
      <c r="E10" s="7">
        <v>0.2</v>
      </c>
      <c r="F10" s="7">
        <v>0.2</v>
      </c>
      <c r="G10" s="7">
        <v>0.2</v>
      </c>
      <c r="H10" s="7">
        <v>0.2</v>
      </c>
      <c r="I10" s="7">
        <v>0.2</v>
      </c>
      <c r="J10" s="7">
        <v>0.2</v>
      </c>
      <c r="K10" s="7">
        <v>0.2</v>
      </c>
      <c r="L10" s="7">
        <v>0.2</v>
      </c>
      <c r="M10" s="7">
        <v>0.2</v>
      </c>
      <c r="N10" s="7">
        <v>0.2</v>
      </c>
      <c r="R10" s="4">
        <v>7</v>
      </c>
      <c r="S10" s="4">
        <v>0.19999999999999973</v>
      </c>
      <c r="T10" s="4">
        <v>0.20000000000000007</v>
      </c>
      <c r="U10" s="4">
        <v>0.19999999999999998</v>
      </c>
    </row>
    <row r="11" spans="1:30" x14ac:dyDescent="0.25">
      <c r="A11" s="6">
        <v>1955</v>
      </c>
      <c r="B11" s="7">
        <v>0.40600000000000003</v>
      </c>
      <c r="C11" s="7">
        <v>0.27100000000000002</v>
      </c>
      <c r="D11" s="7">
        <v>0.218</v>
      </c>
      <c r="E11" s="7">
        <v>0.2</v>
      </c>
      <c r="F11" s="7">
        <v>0.2</v>
      </c>
      <c r="G11" s="7">
        <v>0.2</v>
      </c>
      <c r="H11" s="7">
        <v>0.2</v>
      </c>
      <c r="I11" s="7">
        <v>0.2</v>
      </c>
      <c r="J11" s="7">
        <v>0.2</v>
      </c>
      <c r="K11" s="7">
        <v>0.2</v>
      </c>
      <c r="L11" s="7">
        <v>0.2</v>
      </c>
      <c r="M11" s="7">
        <v>0.2</v>
      </c>
      <c r="N11" s="7">
        <v>0.2</v>
      </c>
      <c r="R11" s="4">
        <v>8</v>
      </c>
      <c r="S11" s="4">
        <v>0.19999999999999973</v>
      </c>
      <c r="T11" s="4">
        <v>0.20000000000000007</v>
      </c>
      <c r="U11" s="4">
        <v>0.19999999999999998</v>
      </c>
    </row>
    <row r="12" spans="1:30" x14ac:dyDescent="0.25">
      <c r="A12" s="6">
        <v>1956</v>
      </c>
      <c r="B12" s="7">
        <v>0.59</v>
      </c>
      <c r="C12" s="7">
        <v>0.34200000000000003</v>
      </c>
      <c r="D12" s="7">
        <v>0.23499999999999999</v>
      </c>
      <c r="E12" s="7">
        <v>0.2</v>
      </c>
      <c r="F12" s="7">
        <v>0.2</v>
      </c>
      <c r="G12" s="7">
        <v>0.2</v>
      </c>
      <c r="H12" s="7">
        <v>0.2</v>
      </c>
      <c r="I12" s="7">
        <v>0.2</v>
      </c>
      <c r="J12" s="7">
        <v>0.2</v>
      </c>
      <c r="K12" s="7">
        <v>0.2</v>
      </c>
      <c r="L12" s="7">
        <v>0.2</v>
      </c>
      <c r="M12" s="7">
        <v>0.2</v>
      </c>
      <c r="N12" s="7">
        <v>0.2</v>
      </c>
      <c r="R12" s="4">
        <v>9</v>
      </c>
      <c r="S12" s="4">
        <v>0.19999999999999973</v>
      </c>
      <c r="T12" s="4">
        <v>0.20000000000000007</v>
      </c>
      <c r="U12" s="4">
        <v>0.19999999999999998</v>
      </c>
    </row>
    <row r="13" spans="1:30" x14ac:dyDescent="0.25">
      <c r="A13" s="6">
        <v>1957</v>
      </c>
      <c r="B13" s="7">
        <v>0.72499999999999998</v>
      </c>
      <c r="C13" s="7">
        <v>0.39500000000000002</v>
      </c>
      <c r="D13" s="7">
        <v>0.247</v>
      </c>
      <c r="E13" s="7">
        <v>0.2</v>
      </c>
      <c r="F13" s="7">
        <v>0.2</v>
      </c>
      <c r="G13" s="7">
        <v>0.2</v>
      </c>
      <c r="H13" s="7">
        <v>0.2</v>
      </c>
      <c r="I13" s="7">
        <v>0.2</v>
      </c>
      <c r="J13" s="7">
        <v>0.2</v>
      </c>
      <c r="K13" s="7">
        <v>0.2</v>
      </c>
      <c r="L13" s="7">
        <v>0.2</v>
      </c>
      <c r="M13" s="7">
        <v>0.2</v>
      </c>
      <c r="N13" s="7">
        <v>0.2</v>
      </c>
      <c r="R13" s="4">
        <v>10</v>
      </c>
      <c r="S13" s="4">
        <v>0.19999999999999973</v>
      </c>
      <c r="T13" s="4">
        <v>0.20000000000000007</v>
      </c>
      <c r="U13" s="4">
        <v>0.19999999999999998</v>
      </c>
    </row>
    <row r="14" spans="1:30" x14ac:dyDescent="0.25">
      <c r="A14" s="6">
        <v>1958</v>
      </c>
      <c r="B14" s="7">
        <v>0.56200000000000006</v>
      </c>
      <c r="C14" s="7">
        <v>0.33200000000000002</v>
      </c>
      <c r="D14" s="7">
        <v>0.23200000000000001</v>
      </c>
      <c r="E14" s="7">
        <v>0.2</v>
      </c>
      <c r="F14" s="7">
        <v>0.2</v>
      </c>
      <c r="G14" s="7">
        <v>0.2</v>
      </c>
      <c r="H14" s="7">
        <v>0.2</v>
      </c>
      <c r="I14" s="7">
        <v>0.2</v>
      </c>
      <c r="J14" s="7">
        <v>0.2</v>
      </c>
      <c r="K14" s="7">
        <v>0.2</v>
      </c>
      <c r="L14" s="7">
        <v>0.2</v>
      </c>
      <c r="M14" s="7">
        <v>0.2</v>
      </c>
      <c r="N14" s="7">
        <v>0.2</v>
      </c>
      <c r="R14" s="4">
        <v>11</v>
      </c>
      <c r="S14" s="4">
        <v>0.19999999999999973</v>
      </c>
      <c r="T14" s="4">
        <v>0.20000000000000007</v>
      </c>
      <c r="U14" s="4">
        <v>0.19999999999999998</v>
      </c>
    </row>
    <row r="15" spans="1:30" x14ac:dyDescent="0.25">
      <c r="A15" s="6">
        <v>1959</v>
      </c>
      <c r="B15" s="7">
        <v>0.71299999999999997</v>
      </c>
      <c r="C15" s="7">
        <v>0.39</v>
      </c>
      <c r="D15" s="7">
        <v>0.246</v>
      </c>
      <c r="E15" s="7">
        <v>0.2</v>
      </c>
      <c r="F15" s="7">
        <v>0.2</v>
      </c>
      <c r="G15" s="7">
        <v>0.2</v>
      </c>
      <c r="H15" s="7">
        <v>0.2</v>
      </c>
      <c r="I15" s="7">
        <v>0.2</v>
      </c>
      <c r="J15" s="7">
        <v>0.2</v>
      </c>
      <c r="K15" s="7">
        <v>0.2</v>
      </c>
      <c r="L15" s="7">
        <v>0.2</v>
      </c>
      <c r="M15" s="7">
        <v>0.2</v>
      </c>
      <c r="N15" s="7">
        <v>0.2</v>
      </c>
      <c r="R15" s="4">
        <v>12</v>
      </c>
      <c r="S15" s="4">
        <v>0.19999999999999973</v>
      </c>
      <c r="T15" s="4">
        <v>0.20000000000000007</v>
      </c>
      <c r="U15" s="4">
        <v>0.19999999999999998</v>
      </c>
    </row>
    <row r="16" spans="1:30" x14ac:dyDescent="0.25">
      <c r="A16" s="6">
        <v>1960</v>
      </c>
      <c r="B16" s="7">
        <v>0.70399999999999996</v>
      </c>
      <c r="C16" s="7">
        <v>0.38700000000000001</v>
      </c>
      <c r="D16" s="7">
        <v>0.245</v>
      </c>
      <c r="E16" s="7">
        <v>0.2</v>
      </c>
      <c r="F16" s="7">
        <v>0.2</v>
      </c>
      <c r="G16" s="7">
        <v>0.2</v>
      </c>
      <c r="H16" s="7">
        <v>0.2</v>
      </c>
      <c r="I16" s="7">
        <v>0.2</v>
      </c>
      <c r="J16" s="7">
        <v>0.2</v>
      </c>
      <c r="K16" s="7">
        <v>0.2</v>
      </c>
      <c r="L16" s="7">
        <v>0.2</v>
      </c>
      <c r="M16" s="7">
        <v>0.2</v>
      </c>
      <c r="N16" s="7">
        <v>0.2</v>
      </c>
      <c r="R16" s="4">
        <v>13</v>
      </c>
      <c r="S16" s="4">
        <v>0.19999999999999973</v>
      </c>
      <c r="T16" s="4">
        <v>0.20000000000000007</v>
      </c>
      <c r="U16" s="4">
        <v>0.19999999999999998</v>
      </c>
    </row>
    <row r="17" spans="1:21" x14ac:dyDescent="0.25">
      <c r="A17" s="6">
        <v>1961</v>
      </c>
      <c r="B17" s="7">
        <v>0.60899999999999999</v>
      </c>
      <c r="C17" s="7">
        <v>0.35</v>
      </c>
      <c r="D17" s="7">
        <v>0.23699999999999999</v>
      </c>
      <c r="E17" s="7">
        <v>0.2</v>
      </c>
      <c r="F17" s="7">
        <v>0.2</v>
      </c>
      <c r="G17" s="7">
        <v>0.2</v>
      </c>
      <c r="H17" s="7">
        <v>0.2</v>
      </c>
      <c r="I17" s="7">
        <v>0.2</v>
      </c>
      <c r="J17" s="7">
        <v>0.2</v>
      </c>
      <c r="K17" s="7">
        <v>0.2</v>
      </c>
      <c r="L17" s="7">
        <v>0.2</v>
      </c>
      <c r="M17" s="7">
        <v>0.2</v>
      </c>
      <c r="N17" s="7">
        <v>0.2</v>
      </c>
      <c r="R17" s="4">
        <v>14</v>
      </c>
      <c r="S17" s="4">
        <v>0.19999999999999973</v>
      </c>
      <c r="T17" s="4">
        <v>0.20000000000000007</v>
      </c>
      <c r="U17" s="4">
        <v>0.19999999999999998</v>
      </c>
    </row>
    <row r="18" spans="1:21" x14ac:dyDescent="0.25">
      <c r="A18" s="6">
        <v>1962</v>
      </c>
      <c r="B18" s="7">
        <v>0.52</v>
      </c>
      <c r="C18" s="7">
        <v>0.315</v>
      </c>
      <c r="D18" s="7">
        <v>0.22900000000000001</v>
      </c>
      <c r="E18" s="7">
        <v>0.2</v>
      </c>
      <c r="F18" s="7">
        <v>0.2</v>
      </c>
      <c r="G18" s="7">
        <v>0.2</v>
      </c>
      <c r="H18" s="7">
        <v>0.2</v>
      </c>
      <c r="I18" s="7">
        <v>0.2</v>
      </c>
      <c r="J18" s="7">
        <v>0.2</v>
      </c>
      <c r="K18" s="7">
        <v>0.2</v>
      </c>
      <c r="L18" s="7">
        <v>0.2</v>
      </c>
      <c r="M18" s="7">
        <v>0.2</v>
      </c>
      <c r="N18" s="7">
        <v>0.2</v>
      </c>
      <c r="R18" s="4" t="s">
        <v>10</v>
      </c>
      <c r="S18" s="4">
        <v>0.19999999999999973</v>
      </c>
      <c r="T18" s="4">
        <v>0.20000000000000007</v>
      </c>
      <c r="U18" s="4">
        <v>0.19999999999999998</v>
      </c>
    </row>
    <row r="19" spans="1:21" x14ac:dyDescent="0.25">
      <c r="A19" s="6">
        <v>1963</v>
      </c>
      <c r="B19" s="7">
        <v>0.78800000000000003</v>
      </c>
      <c r="C19" s="7">
        <v>0.41899999999999998</v>
      </c>
      <c r="D19" s="7">
        <v>0.253</v>
      </c>
      <c r="E19" s="7">
        <v>0.2</v>
      </c>
      <c r="F19" s="7">
        <v>0.2</v>
      </c>
      <c r="G19" s="7">
        <v>0.2</v>
      </c>
      <c r="H19" s="7">
        <v>0.2</v>
      </c>
      <c r="I19" s="7">
        <v>0.2</v>
      </c>
      <c r="J19" s="7">
        <v>0.2</v>
      </c>
      <c r="K19" s="7">
        <v>0.2</v>
      </c>
      <c r="L19" s="7">
        <v>0.2</v>
      </c>
      <c r="M19" s="7">
        <v>0.2</v>
      </c>
      <c r="N19" s="7">
        <v>0.2</v>
      </c>
    </row>
    <row r="20" spans="1:21" x14ac:dyDescent="0.25">
      <c r="A20" s="6">
        <v>1964</v>
      </c>
      <c r="B20" s="7">
        <v>0.60299999999999998</v>
      </c>
      <c r="C20" s="7">
        <v>0.34799999999999998</v>
      </c>
      <c r="D20" s="7">
        <v>0.23599999999999999</v>
      </c>
      <c r="E20" s="7">
        <v>0.2</v>
      </c>
      <c r="F20" s="7">
        <v>0.2</v>
      </c>
      <c r="G20" s="7">
        <v>0.2</v>
      </c>
      <c r="H20" s="7">
        <v>0.2</v>
      </c>
      <c r="I20" s="7">
        <v>0.2</v>
      </c>
      <c r="J20" s="7">
        <v>0.2</v>
      </c>
      <c r="K20" s="7">
        <v>0.2</v>
      </c>
      <c r="L20" s="7">
        <v>0.2</v>
      </c>
      <c r="M20" s="7">
        <v>0.2</v>
      </c>
      <c r="N20" s="7">
        <v>0.2</v>
      </c>
    </row>
    <row r="21" spans="1:21" x14ac:dyDescent="0.25">
      <c r="A21" s="6">
        <v>1965</v>
      </c>
      <c r="B21" s="7">
        <v>0.41599999999999998</v>
      </c>
      <c r="C21" s="7">
        <v>0.27500000000000002</v>
      </c>
      <c r="D21" s="7">
        <v>0.219</v>
      </c>
      <c r="E21" s="7">
        <v>0.2</v>
      </c>
      <c r="F21" s="7">
        <v>0.2</v>
      </c>
      <c r="G21" s="7">
        <v>0.2</v>
      </c>
      <c r="H21" s="7">
        <v>0.2</v>
      </c>
      <c r="I21" s="7">
        <v>0.2</v>
      </c>
      <c r="J21" s="7">
        <v>0.2</v>
      </c>
      <c r="K21" s="7">
        <v>0.2</v>
      </c>
      <c r="L21" s="7">
        <v>0.2</v>
      </c>
      <c r="M21" s="7">
        <v>0.2</v>
      </c>
      <c r="N21" s="7">
        <v>0.2</v>
      </c>
    </row>
    <row r="22" spans="1:21" x14ac:dyDescent="0.25">
      <c r="A22" s="6">
        <v>1966</v>
      </c>
      <c r="B22" s="7">
        <v>0.35299999999999998</v>
      </c>
      <c r="C22" s="7">
        <v>0.25</v>
      </c>
      <c r="D22" s="7">
        <v>0.214</v>
      </c>
      <c r="E22" s="7">
        <v>0.2</v>
      </c>
      <c r="F22" s="7">
        <v>0.2</v>
      </c>
      <c r="G22" s="7">
        <v>0.2</v>
      </c>
      <c r="H22" s="7">
        <v>0.2</v>
      </c>
      <c r="I22" s="7">
        <v>0.2</v>
      </c>
      <c r="J22" s="7">
        <v>0.2</v>
      </c>
      <c r="K22" s="7">
        <v>0.2</v>
      </c>
      <c r="L22" s="7">
        <v>0.2</v>
      </c>
      <c r="M22" s="7">
        <v>0.2</v>
      </c>
      <c r="N22" s="7">
        <v>0.2</v>
      </c>
    </row>
    <row r="23" spans="1:21" x14ac:dyDescent="0.25">
      <c r="A23" s="6">
        <v>1967</v>
      </c>
      <c r="B23" s="7">
        <v>0.27100000000000002</v>
      </c>
      <c r="C23" s="7">
        <v>0.219</v>
      </c>
      <c r="D23" s="7">
        <v>0.20599999999999999</v>
      </c>
      <c r="E23" s="7">
        <v>0.2</v>
      </c>
      <c r="F23" s="7">
        <v>0.2</v>
      </c>
      <c r="G23" s="7">
        <v>0.2</v>
      </c>
      <c r="H23" s="7">
        <v>0.2</v>
      </c>
      <c r="I23" s="7">
        <v>0.2</v>
      </c>
      <c r="J23" s="7">
        <v>0.2</v>
      </c>
      <c r="K23" s="7">
        <v>0.2</v>
      </c>
      <c r="L23" s="7">
        <v>0.2</v>
      </c>
      <c r="M23" s="7">
        <v>0.2</v>
      </c>
      <c r="N23" s="7">
        <v>0.2</v>
      </c>
    </row>
    <row r="24" spans="1:21" x14ac:dyDescent="0.25">
      <c r="A24" s="6">
        <v>1968</v>
      </c>
      <c r="B24" s="7">
        <v>0.224</v>
      </c>
      <c r="C24" s="7">
        <v>0.20100000000000001</v>
      </c>
      <c r="D24" s="7">
        <v>0.20200000000000001</v>
      </c>
      <c r="E24" s="7">
        <v>0.2</v>
      </c>
      <c r="F24" s="7">
        <v>0.2</v>
      </c>
      <c r="G24" s="7">
        <v>0.2</v>
      </c>
      <c r="H24" s="7">
        <v>0.2</v>
      </c>
      <c r="I24" s="7">
        <v>0.2</v>
      </c>
      <c r="J24" s="7">
        <v>0.2</v>
      </c>
      <c r="K24" s="7">
        <v>0.2</v>
      </c>
      <c r="L24" s="7">
        <v>0.2</v>
      </c>
      <c r="M24" s="7">
        <v>0.2</v>
      </c>
      <c r="N24" s="7">
        <v>0.2</v>
      </c>
    </row>
    <row r="25" spans="1:21" x14ac:dyDescent="0.25">
      <c r="A25" s="6">
        <v>1969</v>
      </c>
      <c r="B25" s="7">
        <v>0.20599999999999999</v>
      </c>
      <c r="C25" s="7">
        <v>0.2</v>
      </c>
      <c r="D25" s="7">
        <v>0.2</v>
      </c>
      <c r="E25" s="7">
        <v>0.2</v>
      </c>
      <c r="F25" s="7">
        <v>0.2</v>
      </c>
      <c r="G25" s="7">
        <v>0.2</v>
      </c>
      <c r="H25" s="7">
        <v>0.2</v>
      </c>
      <c r="I25" s="7">
        <v>0.2</v>
      </c>
      <c r="J25" s="7">
        <v>0.2</v>
      </c>
      <c r="K25" s="7">
        <v>0.2</v>
      </c>
      <c r="L25" s="7">
        <v>0.2</v>
      </c>
      <c r="M25" s="7">
        <v>0.2</v>
      </c>
      <c r="N25" s="7">
        <v>0.2</v>
      </c>
    </row>
    <row r="26" spans="1:21" x14ac:dyDescent="0.25">
      <c r="A26" s="6">
        <v>1970</v>
      </c>
      <c r="B26" s="7">
        <v>0.29299999999999998</v>
      </c>
      <c r="C26" s="7">
        <v>0.22700000000000001</v>
      </c>
      <c r="D26" s="7">
        <v>0.20799999999999999</v>
      </c>
      <c r="E26" s="7">
        <v>0.2</v>
      </c>
      <c r="F26" s="7">
        <v>0.2</v>
      </c>
      <c r="G26" s="7">
        <v>0.2</v>
      </c>
      <c r="H26" s="7">
        <v>0.2</v>
      </c>
      <c r="I26" s="7">
        <v>0.2</v>
      </c>
      <c r="J26" s="7">
        <v>0.2</v>
      </c>
      <c r="K26" s="7">
        <v>0.2</v>
      </c>
      <c r="L26" s="7">
        <v>0.2</v>
      </c>
      <c r="M26" s="7">
        <v>0.2</v>
      </c>
      <c r="N26" s="7">
        <v>0.2</v>
      </c>
    </row>
    <row r="27" spans="1:21" x14ac:dyDescent="0.25">
      <c r="A27" s="6">
        <v>1971</v>
      </c>
      <c r="B27" s="7">
        <v>0.25600000000000001</v>
      </c>
      <c r="C27" s="7">
        <v>0.21299999999999999</v>
      </c>
      <c r="D27" s="7">
        <v>0.20499999999999999</v>
      </c>
      <c r="E27" s="7">
        <v>0.2</v>
      </c>
      <c r="F27" s="7">
        <v>0.2</v>
      </c>
      <c r="G27" s="7">
        <v>0.2</v>
      </c>
      <c r="H27" s="7">
        <v>0.2</v>
      </c>
      <c r="I27" s="7">
        <v>0.2</v>
      </c>
      <c r="J27" s="7">
        <v>0.2</v>
      </c>
      <c r="K27" s="7">
        <v>0.2</v>
      </c>
      <c r="L27" s="7">
        <v>0.2</v>
      </c>
      <c r="M27" s="7">
        <v>0.2</v>
      </c>
      <c r="N27" s="7">
        <v>0.2</v>
      </c>
    </row>
    <row r="28" spans="1:21" x14ac:dyDescent="0.25">
      <c r="A28" s="6">
        <v>1972</v>
      </c>
      <c r="B28" s="7">
        <v>0.32300000000000001</v>
      </c>
      <c r="C28" s="7">
        <v>0.23899999999999999</v>
      </c>
      <c r="D28" s="7">
        <v>0.21099999999999999</v>
      </c>
      <c r="E28" s="7">
        <v>0.2</v>
      </c>
      <c r="F28" s="7">
        <v>0.2</v>
      </c>
      <c r="G28" s="7">
        <v>0.2</v>
      </c>
      <c r="H28" s="7">
        <v>0.2</v>
      </c>
      <c r="I28" s="7">
        <v>0.2</v>
      </c>
      <c r="J28" s="7">
        <v>0.2</v>
      </c>
      <c r="K28" s="7">
        <v>0.2</v>
      </c>
      <c r="L28" s="7">
        <v>0.2</v>
      </c>
      <c r="M28" s="7">
        <v>0.2</v>
      </c>
      <c r="N28" s="7">
        <v>0.2</v>
      </c>
    </row>
    <row r="29" spans="1:21" x14ac:dyDescent="0.25">
      <c r="A29" s="6">
        <v>1973</v>
      </c>
      <c r="B29" s="7">
        <v>0.217</v>
      </c>
      <c r="C29" s="7">
        <v>0.2</v>
      </c>
      <c r="D29" s="7">
        <v>0.20100000000000001</v>
      </c>
      <c r="E29" s="7">
        <v>0.2</v>
      </c>
      <c r="F29" s="7">
        <v>0.2</v>
      </c>
      <c r="G29" s="7">
        <v>0.2</v>
      </c>
      <c r="H29" s="7">
        <v>0.2</v>
      </c>
      <c r="I29" s="7">
        <v>0.2</v>
      </c>
      <c r="J29" s="7">
        <v>0.2</v>
      </c>
      <c r="K29" s="7">
        <v>0.2</v>
      </c>
      <c r="L29" s="7">
        <v>0.2</v>
      </c>
      <c r="M29" s="7">
        <v>0.2</v>
      </c>
      <c r="N29" s="7">
        <v>0.2</v>
      </c>
    </row>
    <row r="30" spans="1:21" x14ac:dyDescent="0.25">
      <c r="A30" s="6">
        <v>1974</v>
      </c>
      <c r="B30" s="7">
        <v>0.217</v>
      </c>
      <c r="C30" s="7">
        <v>0.2</v>
      </c>
      <c r="D30" s="7">
        <v>0.20100000000000001</v>
      </c>
      <c r="E30" s="7">
        <v>0.2</v>
      </c>
      <c r="F30" s="7">
        <v>0.2</v>
      </c>
      <c r="G30" s="7">
        <v>0.2</v>
      </c>
      <c r="H30" s="7">
        <v>0.2</v>
      </c>
      <c r="I30" s="7">
        <v>0.2</v>
      </c>
      <c r="J30" s="7">
        <v>0.2</v>
      </c>
      <c r="K30" s="7">
        <v>0.2</v>
      </c>
      <c r="L30" s="7">
        <v>0.2</v>
      </c>
      <c r="M30" s="7">
        <v>0.2</v>
      </c>
      <c r="N30" s="7">
        <v>0.2</v>
      </c>
    </row>
    <row r="31" spans="1:21" x14ac:dyDescent="0.25">
      <c r="A31" s="6">
        <v>1975</v>
      </c>
      <c r="B31" s="7">
        <v>0.23200000000000001</v>
      </c>
      <c r="C31" s="7">
        <v>0.20399999999999999</v>
      </c>
      <c r="D31" s="7">
        <v>0.20300000000000001</v>
      </c>
      <c r="E31" s="7">
        <v>0.2</v>
      </c>
      <c r="F31" s="7">
        <v>0.2</v>
      </c>
      <c r="G31" s="7">
        <v>0.2</v>
      </c>
      <c r="H31" s="7">
        <v>0.2</v>
      </c>
      <c r="I31" s="7">
        <v>0.2</v>
      </c>
      <c r="J31" s="7">
        <v>0.2</v>
      </c>
      <c r="K31" s="7">
        <v>0.2</v>
      </c>
      <c r="L31" s="7">
        <v>0.2</v>
      </c>
      <c r="M31" s="7">
        <v>0.2</v>
      </c>
      <c r="N31" s="7">
        <v>0.2</v>
      </c>
    </row>
    <row r="32" spans="1:21" x14ac:dyDescent="0.25">
      <c r="A32" s="6">
        <v>1976</v>
      </c>
      <c r="B32" s="7">
        <v>0.224</v>
      </c>
      <c r="C32" s="7">
        <v>0.2</v>
      </c>
      <c r="D32" s="7">
        <v>0.20200000000000001</v>
      </c>
      <c r="E32" s="7">
        <v>0.2</v>
      </c>
      <c r="F32" s="7">
        <v>0.2</v>
      </c>
      <c r="G32" s="7">
        <v>0.2</v>
      </c>
      <c r="H32" s="7">
        <v>0.2</v>
      </c>
      <c r="I32" s="7">
        <v>0.2</v>
      </c>
      <c r="J32" s="7">
        <v>0.2</v>
      </c>
      <c r="K32" s="7">
        <v>0.2</v>
      </c>
      <c r="L32" s="7">
        <v>0.2</v>
      </c>
      <c r="M32" s="7">
        <v>0.2</v>
      </c>
      <c r="N32" s="7">
        <v>0.2</v>
      </c>
    </row>
    <row r="33" spans="1:14" x14ac:dyDescent="0.25">
      <c r="A33" s="6">
        <v>1977</v>
      </c>
      <c r="B33" s="7">
        <v>0.249</v>
      </c>
      <c r="C33" s="7">
        <v>0.21</v>
      </c>
      <c r="D33" s="7">
        <v>0.20399999999999999</v>
      </c>
      <c r="E33" s="7">
        <v>0.2</v>
      </c>
      <c r="F33" s="7">
        <v>0.2</v>
      </c>
      <c r="G33" s="7">
        <v>0.2</v>
      </c>
      <c r="H33" s="7">
        <v>0.2</v>
      </c>
      <c r="I33" s="7">
        <v>0.2</v>
      </c>
      <c r="J33" s="7">
        <v>0.2</v>
      </c>
      <c r="K33" s="7">
        <v>0.2</v>
      </c>
      <c r="L33" s="7">
        <v>0.2</v>
      </c>
      <c r="M33" s="7">
        <v>0.2</v>
      </c>
      <c r="N33" s="7">
        <v>0.2</v>
      </c>
    </row>
    <row r="34" spans="1:14" x14ac:dyDescent="0.25">
      <c r="A34" s="6">
        <v>1978</v>
      </c>
      <c r="B34" s="7">
        <v>0.23400000000000001</v>
      </c>
      <c r="C34" s="7">
        <v>0.20399999999999999</v>
      </c>
      <c r="D34" s="7">
        <v>0.20300000000000001</v>
      </c>
      <c r="E34" s="7">
        <v>0.2</v>
      </c>
      <c r="F34" s="7">
        <v>0.2</v>
      </c>
      <c r="G34" s="7">
        <v>0.2</v>
      </c>
      <c r="H34" s="7">
        <v>0.2</v>
      </c>
      <c r="I34" s="7">
        <v>0.2</v>
      </c>
      <c r="J34" s="7">
        <v>0.2</v>
      </c>
      <c r="K34" s="7">
        <v>0.2</v>
      </c>
      <c r="L34" s="7">
        <v>0.2</v>
      </c>
      <c r="M34" s="7">
        <v>0.2</v>
      </c>
      <c r="N34" s="7">
        <v>0.2</v>
      </c>
    </row>
    <row r="35" spans="1:14" x14ac:dyDescent="0.25">
      <c r="A35" s="6">
        <v>1979</v>
      </c>
      <c r="B35" s="7">
        <v>0.20799999999999999</v>
      </c>
      <c r="C35" s="7">
        <v>0.2</v>
      </c>
      <c r="D35" s="7">
        <v>0.2</v>
      </c>
      <c r="E35" s="7">
        <v>0.2</v>
      </c>
      <c r="F35" s="7">
        <v>0.2</v>
      </c>
      <c r="G35" s="7">
        <v>0.2</v>
      </c>
      <c r="H35" s="7">
        <v>0.2</v>
      </c>
      <c r="I35" s="7">
        <v>0.2</v>
      </c>
      <c r="J35" s="7">
        <v>0.2</v>
      </c>
      <c r="K35" s="7">
        <v>0.2</v>
      </c>
      <c r="L35" s="7">
        <v>0.2</v>
      </c>
      <c r="M35" s="7">
        <v>0.2</v>
      </c>
      <c r="N35" s="7">
        <v>0.2</v>
      </c>
    </row>
    <row r="36" spans="1:14" x14ac:dyDescent="0.25">
      <c r="A36" s="6">
        <v>1980</v>
      </c>
      <c r="B36" s="7">
        <v>0.2</v>
      </c>
      <c r="C36" s="7">
        <v>0.2</v>
      </c>
      <c r="D36" s="7">
        <v>0.2</v>
      </c>
      <c r="E36" s="7">
        <v>0.2</v>
      </c>
      <c r="F36" s="7">
        <v>0.2</v>
      </c>
      <c r="G36" s="7">
        <v>0.2</v>
      </c>
      <c r="H36" s="7">
        <v>0.2</v>
      </c>
      <c r="I36" s="7">
        <v>0.2</v>
      </c>
      <c r="J36" s="7">
        <v>0.2</v>
      </c>
      <c r="K36" s="7">
        <v>0.2</v>
      </c>
      <c r="L36" s="7">
        <v>0.2</v>
      </c>
      <c r="M36" s="7">
        <v>0.2</v>
      </c>
      <c r="N36" s="7">
        <v>0.2</v>
      </c>
    </row>
    <row r="37" spans="1:14" x14ac:dyDescent="0.25">
      <c r="A37" s="6">
        <v>1981</v>
      </c>
      <c r="B37" s="7">
        <v>0.2</v>
      </c>
      <c r="C37" s="7">
        <v>0.2</v>
      </c>
      <c r="D37" s="7">
        <v>0.2</v>
      </c>
      <c r="E37" s="7">
        <v>0.2</v>
      </c>
      <c r="F37" s="7">
        <v>0.2</v>
      </c>
      <c r="G37" s="7">
        <v>0.2</v>
      </c>
      <c r="H37" s="7">
        <v>0.2</v>
      </c>
      <c r="I37" s="7">
        <v>0.2</v>
      </c>
      <c r="J37" s="7">
        <v>0.2</v>
      </c>
      <c r="K37" s="7">
        <v>0.2</v>
      </c>
      <c r="L37" s="7">
        <v>0.2</v>
      </c>
      <c r="M37" s="7">
        <v>0.2</v>
      </c>
      <c r="N37" s="7">
        <v>0.2</v>
      </c>
    </row>
    <row r="38" spans="1:14" x14ac:dyDescent="0.25">
      <c r="A38" s="6">
        <v>1982</v>
      </c>
      <c r="B38" s="7">
        <v>0.2</v>
      </c>
      <c r="C38" s="7">
        <v>0.2</v>
      </c>
      <c r="D38" s="7">
        <v>0.2</v>
      </c>
      <c r="E38" s="7">
        <v>0.2</v>
      </c>
      <c r="F38" s="7">
        <v>0.2</v>
      </c>
      <c r="G38" s="7">
        <v>0.2</v>
      </c>
      <c r="H38" s="7">
        <v>0.2</v>
      </c>
      <c r="I38" s="7">
        <v>0.2</v>
      </c>
      <c r="J38" s="7">
        <v>0.2</v>
      </c>
      <c r="K38" s="7">
        <v>0.2</v>
      </c>
      <c r="L38" s="7">
        <v>0.2</v>
      </c>
      <c r="M38" s="7">
        <v>0.2</v>
      </c>
      <c r="N38" s="7">
        <v>0.2</v>
      </c>
    </row>
    <row r="39" spans="1:14" x14ac:dyDescent="0.25">
      <c r="A39" s="6">
        <v>1983</v>
      </c>
      <c r="B39" s="7">
        <v>0.20300000000000001</v>
      </c>
      <c r="C39" s="7">
        <v>0.2</v>
      </c>
      <c r="D39" s="7">
        <v>0.2</v>
      </c>
      <c r="E39" s="7">
        <v>0.2</v>
      </c>
      <c r="F39" s="7">
        <v>0.2</v>
      </c>
      <c r="G39" s="7">
        <v>0.2</v>
      </c>
      <c r="H39" s="7">
        <v>0.2</v>
      </c>
      <c r="I39" s="7">
        <v>0.2</v>
      </c>
      <c r="J39" s="7">
        <v>0.2</v>
      </c>
      <c r="K39" s="7">
        <v>0.2</v>
      </c>
      <c r="L39" s="7">
        <v>0.2</v>
      </c>
      <c r="M39" s="7">
        <v>0.2</v>
      </c>
      <c r="N39" s="7">
        <v>0.2</v>
      </c>
    </row>
    <row r="40" spans="1:14" x14ac:dyDescent="0.25">
      <c r="A40" s="6">
        <v>1984</v>
      </c>
      <c r="B40" s="7">
        <v>0.20100000000000001</v>
      </c>
      <c r="C40" s="7">
        <v>0.2</v>
      </c>
      <c r="D40" s="7">
        <v>0.219</v>
      </c>
      <c r="E40" s="7">
        <v>0.21</v>
      </c>
      <c r="F40" s="7">
        <v>0.2</v>
      </c>
      <c r="G40" s="7">
        <v>0.2</v>
      </c>
      <c r="H40" s="7">
        <v>0.2</v>
      </c>
      <c r="I40" s="7">
        <v>0.2</v>
      </c>
      <c r="J40" s="7">
        <v>0.2</v>
      </c>
      <c r="K40" s="7">
        <v>0.2</v>
      </c>
      <c r="L40" s="7">
        <v>0.2</v>
      </c>
      <c r="M40" s="7">
        <v>0.2</v>
      </c>
      <c r="N40" s="7">
        <v>0.2</v>
      </c>
    </row>
    <row r="41" spans="1:14" x14ac:dyDescent="0.25">
      <c r="A41" s="6">
        <v>1985</v>
      </c>
      <c r="B41" s="7">
        <v>0.20499999999999999</v>
      </c>
      <c r="C41" s="7">
        <v>0.22500000000000001</v>
      </c>
      <c r="D41" s="7">
        <v>0.20100000000000001</v>
      </c>
      <c r="E41" s="7">
        <v>0.2</v>
      </c>
      <c r="F41" s="7">
        <v>0.2</v>
      </c>
      <c r="G41" s="7">
        <v>0.2</v>
      </c>
      <c r="H41" s="7">
        <v>0.2</v>
      </c>
      <c r="I41" s="7">
        <v>0.2</v>
      </c>
      <c r="J41" s="7">
        <v>0.2</v>
      </c>
      <c r="K41" s="7">
        <v>0.2</v>
      </c>
      <c r="L41" s="7">
        <v>0.2</v>
      </c>
      <c r="M41" s="7">
        <v>0.2</v>
      </c>
      <c r="N41" s="7">
        <v>0.2</v>
      </c>
    </row>
    <row r="42" spans="1:14" x14ac:dyDescent="0.25">
      <c r="A42" s="6">
        <v>1986</v>
      </c>
      <c r="B42" s="7">
        <v>0.27</v>
      </c>
      <c r="C42" s="7">
        <v>0.217</v>
      </c>
      <c r="D42" s="7">
        <v>0.255</v>
      </c>
      <c r="E42" s="7">
        <v>0.23300000000000001</v>
      </c>
      <c r="F42" s="7">
        <v>0.2</v>
      </c>
      <c r="G42" s="7">
        <v>0.2</v>
      </c>
      <c r="H42" s="7">
        <v>0.2</v>
      </c>
      <c r="I42" s="7">
        <v>0.2</v>
      </c>
      <c r="J42" s="7">
        <v>0.2</v>
      </c>
      <c r="K42" s="7">
        <v>0.2</v>
      </c>
      <c r="L42" s="7">
        <v>0.2</v>
      </c>
      <c r="M42" s="7">
        <v>0.2</v>
      </c>
      <c r="N42" s="7">
        <v>0.2</v>
      </c>
    </row>
    <row r="43" spans="1:14" x14ac:dyDescent="0.25">
      <c r="A43" s="6">
        <v>1987</v>
      </c>
      <c r="B43" s="7">
        <v>0.25600000000000001</v>
      </c>
      <c r="C43" s="7">
        <v>0.23799999999999999</v>
      </c>
      <c r="D43" s="7">
        <v>0.22</v>
      </c>
      <c r="E43" s="7">
        <v>0.27400000000000002</v>
      </c>
      <c r="F43" s="7">
        <v>0.2</v>
      </c>
      <c r="G43" s="7">
        <v>0.2</v>
      </c>
      <c r="H43" s="7">
        <v>0.2</v>
      </c>
      <c r="I43" s="7">
        <v>0.2</v>
      </c>
      <c r="J43" s="7">
        <v>0.2</v>
      </c>
      <c r="K43" s="7">
        <v>0.2</v>
      </c>
      <c r="L43" s="7">
        <v>0.2</v>
      </c>
      <c r="M43" s="7">
        <v>0.2</v>
      </c>
      <c r="N43" s="7">
        <v>0.2</v>
      </c>
    </row>
    <row r="44" spans="1:14" x14ac:dyDescent="0.25">
      <c r="A44" s="6">
        <v>1988</v>
      </c>
      <c r="B44" s="7">
        <v>0.223</v>
      </c>
      <c r="C44" s="7">
        <v>0.21199999999999999</v>
      </c>
      <c r="D44" s="7">
        <v>0.24399999999999999</v>
      </c>
      <c r="E44" s="7">
        <v>0.2</v>
      </c>
      <c r="F44" s="7">
        <v>0.2</v>
      </c>
      <c r="G44" s="7">
        <v>0.2</v>
      </c>
      <c r="H44" s="7">
        <v>0.2</v>
      </c>
      <c r="I44" s="7">
        <v>0.2</v>
      </c>
      <c r="J44" s="7">
        <v>0.2</v>
      </c>
      <c r="K44" s="7">
        <v>0.2</v>
      </c>
      <c r="L44" s="7">
        <v>0.2</v>
      </c>
      <c r="M44" s="7">
        <v>0.2</v>
      </c>
      <c r="N44" s="7">
        <v>0.2</v>
      </c>
    </row>
    <row r="45" spans="1:14" x14ac:dyDescent="0.25">
      <c r="A45" s="6">
        <v>1989</v>
      </c>
      <c r="B45" s="7">
        <v>0.2</v>
      </c>
      <c r="C45" s="7">
        <v>0.23</v>
      </c>
      <c r="D45" s="7">
        <v>0.2</v>
      </c>
      <c r="E45" s="7">
        <v>0.23300000000000001</v>
      </c>
      <c r="F45" s="7">
        <v>0.2</v>
      </c>
      <c r="G45" s="7">
        <v>0.2</v>
      </c>
      <c r="H45" s="7">
        <v>0.2</v>
      </c>
      <c r="I45" s="7">
        <v>0.2</v>
      </c>
      <c r="J45" s="7">
        <v>0.2</v>
      </c>
      <c r="K45" s="7">
        <v>0.2</v>
      </c>
      <c r="L45" s="7">
        <v>0.2</v>
      </c>
      <c r="M45" s="7">
        <v>0.2</v>
      </c>
      <c r="N45" s="7">
        <v>0.2</v>
      </c>
    </row>
    <row r="46" spans="1:14" x14ac:dyDescent="0.25">
      <c r="A46" s="6">
        <v>1990</v>
      </c>
      <c r="B46" s="7">
        <v>0.2</v>
      </c>
      <c r="C46" s="7">
        <v>0.2</v>
      </c>
      <c r="D46" s="7">
        <v>0.20599999999999999</v>
      </c>
      <c r="E46" s="7">
        <v>0.2</v>
      </c>
      <c r="F46" s="7">
        <v>0.2</v>
      </c>
      <c r="G46" s="7">
        <v>0.2</v>
      </c>
      <c r="H46" s="7">
        <v>0.2</v>
      </c>
      <c r="I46" s="7">
        <v>0.2</v>
      </c>
      <c r="J46" s="7">
        <v>0.2</v>
      </c>
      <c r="K46" s="7">
        <v>0.2</v>
      </c>
      <c r="L46" s="7">
        <v>0.2</v>
      </c>
      <c r="M46" s="7">
        <v>0.2</v>
      </c>
      <c r="N46" s="7">
        <v>0.2</v>
      </c>
    </row>
    <row r="47" spans="1:14" x14ac:dyDescent="0.25">
      <c r="A47" s="6">
        <v>1991</v>
      </c>
      <c r="B47" s="7">
        <v>0.2</v>
      </c>
      <c r="C47" s="7">
        <v>0.2</v>
      </c>
      <c r="D47" s="7">
        <v>0.2</v>
      </c>
      <c r="E47" s="7">
        <v>0.20599999999999999</v>
      </c>
      <c r="F47" s="7">
        <v>0.2</v>
      </c>
      <c r="G47" s="7">
        <v>0.2</v>
      </c>
      <c r="H47" s="7">
        <v>0.2</v>
      </c>
      <c r="I47" s="7">
        <v>0.2</v>
      </c>
      <c r="J47" s="7">
        <v>0.2</v>
      </c>
      <c r="K47" s="7">
        <v>0.2</v>
      </c>
      <c r="L47" s="7">
        <v>0.2</v>
      </c>
      <c r="M47" s="7">
        <v>0.2</v>
      </c>
      <c r="N47" s="7">
        <v>0.2</v>
      </c>
    </row>
    <row r="48" spans="1:14" x14ac:dyDescent="0.25">
      <c r="A48" s="6">
        <v>1992</v>
      </c>
      <c r="B48" s="7">
        <v>0.20699999999999999</v>
      </c>
      <c r="C48" s="7">
        <v>0.2</v>
      </c>
      <c r="D48" s="7">
        <v>0.2</v>
      </c>
      <c r="E48" s="7">
        <v>0.20200000000000001</v>
      </c>
      <c r="F48" s="7">
        <v>0.2</v>
      </c>
      <c r="G48" s="7">
        <v>0.2</v>
      </c>
      <c r="H48" s="7">
        <v>0.2</v>
      </c>
      <c r="I48" s="7">
        <v>0.2</v>
      </c>
      <c r="J48" s="7">
        <v>0.2</v>
      </c>
      <c r="K48" s="7">
        <v>0.2</v>
      </c>
      <c r="L48" s="7">
        <v>0.2</v>
      </c>
      <c r="M48" s="7">
        <v>0.2</v>
      </c>
      <c r="N48" s="7">
        <v>0.2</v>
      </c>
    </row>
    <row r="49" spans="1:14" x14ac:dyDescent="0.25">
      <c r="A49" s="6">
        <v>1993</v>
      </c>
      <c r="B49" s="7">
        <v>0.24</v>
      </c>
      <c r="C49" s="7">
        <v>0.2</v>
      </c>
      <c r="D49" s="7">
        <v>0.2</v>
      </c>
      <c r="E49" s="7">
        <v>0.2</v>
      </c>
      <c r="F49" s="7">
        <v>0.2</v>
      </c>
      <c r="G49" s="7">
        <v>0.2</v>
      </c>
      <c r="H49" s="7">
        <v>0.2</v>
      </c>
      <c r="I49" s="7">
        <v>0.2</v>
      </c>
      <c r="J49" s="7">
        <v>0.2</v>
      </c>
      <c r="K49" s="7">
        <v>0.2</v>
      </c>
      <c r="L49" s="7">
        <v>0.2</v>
      </c>
      <c r="M49" s="7">
        <v>0.2</v>
      </c>
      <c r="N49" s="7">
        <v>0.2</v>
      </c>
    </row>
    <row r="50" spans="1:14" x14ac:dyDescent="0.25">
      <c r="A50" s="6">
        <v>1994</v>
      </c>
      <c r="B50" s="7">
        <v>0.34799999999999998</v>
      </c>
      <c r="C50" s="7">
        <v>0.26100000000000001</v>
      </c>
      <c r="D50" s="7">
        <v>0.215</v>
      </c>
      <c r="E50" s="7">
        <v>0.22</v>
      </c>
      <c r="F50" s="7">
        <v>0.2</v>
      </c>
      <c r="G50" s="7">
        <v>0.2</v>
      </c>
      <c r="H50" s="7">
        <v>0.2</v>
      </c>
      <c r="I50" s="7">
        <v>0.2</v>
      </c>
      <c r="J50" s="7">
        <v>0.2</v>
      </c>
      <c r="K50" s="7">
        <v>0.2</v>
      </c>
      <c r="L50" s="7">
        <v>0.2</v>
      </c>
      <c r="M50" s="7">
        <v>0.2</v>
      </c>
      <c r="N50" s="7">
        <v>0.2</v>
      </c>
    </row>
    <row r="51" spans="1:14" x14ac:dyDescent="0.25">
      <c r="A51" s="6">
        <v>1995</v>
      </c>
      <c r="B51" s="7">
        <v>0.53</v>
      </c>
      <c r="C51" s="7">
        <v>0.314</v>
      </c>
      <c r="D51" s="7">
        <v>0.22800000000000001</v>
      </c>
      <c r="E51" s="7">
        <v>0.20300000000000001</v>
      </c>
      <c r="F51" s="7">
        <v>0.2</v>
      </c>
      <c r="G51" s="7">
        <v>0.2</v>
      </c>
      <c r="H51" s="7">
        <v>0.2</v>
      </c>
      <c r="I51" s="7">
        <v>0.2</v>
      </c>
      <c r="J51" s="7">
        <v>0.2</v>
      </c>
      <c r="K51" s="7">
        <v>0.2</v>
      </c>
      <c r="L51" s="7">
        <v>0.2</v>
      </c>
      <c r="M51" s="7">
        <v>0.2</v>
      </c>
      <c r="N51" s="7">
        <v>0.2</v>
      </c>
    </row>
    <row r="52" spans="1:14" x14ac:dyDescent="0.25">
      <c r="A52" s="6">
        <v>1996</v>
      </c>
      <c r="B52" s="7">
        <v>0.52400000000000002</v>
      </c>
      <c r="C52" s="7">
        <v>0.32700000000000001</v>
      </c>
      <c r="D52" s="7">
        <v>0.24399999999999999</v>
      </c>
      <c r="E52" s="7">
        <v>0.217</v>
      </c>
      <c r="F52" s="7">
        <v>0.2</v>
      </c>
      <c r="G52" s="7">
        <v>0.2</v>
      </c>
      <c r="H52" s="7">
        <v>0.2</v>
      </c>
      <c r="I52" s="7">
        <v>0.2</v>
      </c>
      <c r="J52" s="7">
        <v>0.2</v>
      </c>
      <c r="K52" s="7">
        <v>0.2</v>
      </c>
      <c r="L52" s="7">
        <v>0.2</v>
      </c>
      <c r="M52" s="7">
        <v>0.2</v>
      </c>
      <c r="N52" s="7">
        <v>0.2</v>
      </c>
    </row>
    <row r="53" spans="1:14" x14ac:dyDescent="0.25">
      <c r="A53" s="6">
        <v>1997</v>
      </c>
      <c r="B53" s="7">
        <v>0.42099999999999999</v>
      </c>
      <c r="C53" s="7">
        <v>0.26900000000000002</v>
      </c>
      <c r="D53" s="7">
        <v>0.24299999999999999</v>
      </c>
      <c r="E53" s="7">
        <v>0.22700000000000001</v>
      </c>
      <c r="F53" s="7">
        <v>0.2</v>
      </c>
      <c r="G53" s="7">
        <v>0.2</v>
      </c>
      <c r="H53" s="7">
        <v>0.2</v>
      </c>
      <c r="I53" s="7">
        <v>0.2</v>
      </c>
      <c r="J53" s="7">
        <v>0.2</v>
      </c>
      <c r="K53" s="7">
        <v>0.2</v>
      </c>
      <c r="L53" s="7">
        <v>0.2</v>
      </c>
      <c r="M53" s="7">
        <v>0.2</v>
      </c>
      <c r="N53" s="7">
        <v>0.2</v>
      </c>
    </row>
    <row r="54" spans="1:14" x14ac:dyDescent="0.25">
      <c r="A54" s="6">
        <v>1998</v>
      </c>
      <c r="B54" s="7">
        <v>0.42899999999999999</v>
      </c>
      <c r="C54" s="7">
        <v>0.27400000000000002</v>
      </c>
      <c r="D54" s="7">
        <v>0.221</v>
      </c>
      <c r="E54" s="7">
        <v>0.27</v>
      </c>
      <c r="F54" s="7">
        <v>0.2</v>
      </c>
      <c r="G54" s="7">
        <v>0.2</v>
      </c>
      <c r="H54" s="7">
        <v>0.2</v>
      </c>
      <c r="I54" s="7">
        <v>0.2</v>
      </c>
      <c r="J54" s="7">
        <v>0.2</v>
      </c>
      <c r="K54" s="7">
        <v>0.2</v>
      </c>
      <c r="L54" s="7">
        <v>0.2</v>
      </c>
      <c r="M54" s="7">
        <v>0.2</v>
      </c>
      <c r="N54" s="7">
        <v>0.2</v>
      </c>
    </row>
    <row r="55" spans="1:14" x14ac:dyDescent="0.25">
      <c r="A55" s="6">
        <v>1999</v>
      </c>
      <c r="B55" s="7">
        <v>0.26400000000000001</v>
      </c>
      <c r="C55" s="7">
        <v>0.23400000000000001</v>
      </c>
      <c r="D55" s="7">
        <v>0.23899999999999999</v>
      </c>
      <c r="E55" s="7">
        <v>0.22500000000000001</v>
      </c>
      <c r="F55" s="7">
        <v>0.2</v>
      </c>
      <c r="G55" s="7">
        <v>0.2</v>
      </c>
      <c r="H55" s="7">
        <v>0.2</v>
      </c>
      <c r="I55" s="7">
        <v>0.2</v>
      </c>
      <c r="J55" s="7">
        <v>0.2</v>
      </c>
      <c r="K55" s="7">
        <v>0.2</v>
      </c>
      <c r="L55" s="7">
        <v>0.2</v>
      </c>
      <c r="M55" s="7">
        <v>0.2</v>
      </c>
      <c r="N55" s="7">
        <v>0.2</v>
      </c>
    </row>
    <row r="56" spans="1:14" x14ac:dyDescent="0.25">
      <c r="A56" s="6">
        <v>2000</v>
      </c>
      <c r="B56" s="7">
        <v>0.248</v>
      </c>
      <c r="C56" s="7">
        <v>0.21199999999999999</v>
      </c>
      <c r="D56" s="7">
        <v>0.24399999999999999</v>
      </c>
      <c r="E56" s="7">
        <v>0.22700000000000001</v>
      </c>
      <c r="F56" s="7">
        <v>0.2</v>
      </c>
      <c r="G56" s="7">
        <v>0.2</v>
      </c>
      <c r="H56" s="7">
        <v>0.2</v>
      </c>
      <c r="I56" s="7">
        <v>0.2</v>
      </c>
      <c r="J56" s="7">
        <v>0.2</v>
      </c>
      <c r="K56" s="7">
        <v>0.2</v>
      </c>
      <c r="L56" s="7">
        <v>0.2</v>
      </c>
      <c r="M56" s="7">
        <v>0.2</v>
      </c>
      <c r="N56" s="7">
        <v>0.2</v>
      </c>
    </row>
    <row r="57" spans="1:14" x14ac:dyDescent="0.25">
      <c r="A57" s="6">
        <v>2001</v>
      </c>
      <c r="B57" s="7">
        <v>0.23599999999999999</v>
      </c>
      <c r="C57" s="7">
        <v>0.22</v>
      </c>
      <c r="D57" s="7">
        <v>0.2</v>
      </c>
      <c r="E57" s="7">
        <v>0.23100000000000001</v>
      </c>
      <c r="F57" s="7">
        <v>0.2</v>
      </c>
      <c r="G57" s="7">
        <v>0.2</v>
      </c>
      <c r="H57" s="7">
        <v>0.2</v>
      </c>
      <c r="I57" s="7">
        <v>0.2</v>
      </c>
      <c r="J57" s="7">
        <v>0.2</v>
      </c>
      <c r="K57" s="7">
        <v>0.2</v>
      </c>
      <c r="L57" s="7">
        <v>0.2</v>
      </c>
      <c r="M57" s="7">
        <v>0.2</v>
      </c>
      <c r="N57" s="7">
        <v>0.2</v>
      </c>
    </row>
    <row r="58" spans="1:14" x14ac:dyDescent="0.25">
      <c r="A58" s="6">
        <v>2002</v>
      </c>
      <c r="B58" s="7">
        <v>0.27800000000000002</v>
      </c>
      <c r="C58" s="7">
        <v>0.21199999999999999</v>
      </c>
      <c r="D58" s="7">
        <v>0.2</v>
      </c>
      <c r="E58" s="7">
        <v>0.224</v>
      </c>
      <c r="F58" s="7">
        <v>0.2</v>
      </c>
      <c r="G58" s="7">
        <v>0.2</v>
      </c>
      <c r="H58" s="7">
        <v>0.2</v>
      </c>
      <c r="I58" s="7">
        <v>0.2</v>
      </c>
      <c r="J58" s="7">
        <v>0.2</v>
      </c>
      <c r="K58" s="7">
        <v>0.2</v>
      </c>
      <c r="L58" s="7">
        <v>0.2</v>
      </c>
      <c r="M58" s="7">
        <v>0.2</v>
      </c>
      <c r="N58" s="7">
        <v>0.2</v>
      </c>
    </row>
    <row r="59" spans="1:14" x14ac:dyDescent="0.25">
      <c r="A59" s="6">
        <v>2003</v>
      </c>
      <c r="B59" s="7">
        <v>0.23899999999999999</v>
      </c>
      <c r="C59" s="7">
        <v>0.2</v>
      </c>
      <c r="D59" s="7">
        <v>0.2</v>
      </c>
      <c r="E59" s="7">
        <v>0.21099999999999999</v>
      </c>
      <c r="F59" s="7">
        <v>0.2</v>
      </c>
      <c r="G59" s="7">
        <v>0.2</v>
      </c>
      <c r="H59" s="7">
        <v>0.2</v>
      </c>
      <c r="I59" s="7">
        <v>0.2</v>
      </c>
      <c r="J59" s="7">
        <v>0.2</v>
      </c>
      <c r="K59" s="7">
        <v>0.2</v>
      </c>
      <c r="L59" s="7">
        <v>0.2</v>
      </c>
      <c r="M59" s="7">
        <v>0.2</v>
      </c>
      <c r="N59" s="7">
        <v>0.2</v>
      </c>
    </row>
    <row r="60" spans="1:14" x14ac:dyDescent="0.25">
      <c r="A60" s="6">
        <v>2004</v>
      </c>
      <c r="B60" s="7">
        <v>0.25</v>
      </c>
      <c r="C60" s="7">
        <v>0.215</v>
      </c>
      <c r="D60" s="7">
        <v>0.2</v>
      </c>
      <c r="E60" s="7">
        <v>0.2</v>
      </c>
      <c r="F60" s="7">
        <v>0.2</v>
      </c>
      <c r="G60" s="7">
        <v>0.2</v>
      </c>
      <c r="H60" s="7">
        <v>0.2</v>
      </c>
      <c r="I60" s="7">
        <v>0.2</v>
      </c>
      <c r="J60" s="7">
        <v>0.2</v>
      </c>
      <c r="K60" s="7">
        <v>0.2</v>
      </c>
      <c r="L60" s="7">
        <v>0.2</v>
      </c>
      <c r="M60" s="7">
        <v>0.2</v>
      </c>
      <c r="N60" s="7">
        <v>0.2</v>
      </c>
    </row>
    <row r="61" spans="1:14" x14ac:dyDescent="0.25">
      <c r="A61" s="6">
        <v>2005</v>
      </c>
      <c r="B61" s="7">
        <v>0.29799999999999999</v>
      </c>
      <c r="C61" s="7">
        <v>0.21199999999999999</v>
      </c>
      <c r="D61" s="7">
        <v>0.214</v>
      </c>
      <c r="E61" s="7">
        <v>0.2</v>
      </c>
      <c r="F61" s="7">
        <v>0.2</v>
      </c>
      <c r="G61" s="7">
        <v>0.2</v>
      </c>
      <c r="H61" s="7">
        <v>0.2</v>
      </c>
      <c r="I61" s="7">
        <v>0.2</v>
      </c>
      <c r="J61" s="7">
        <v>0.2</v>
      </c>
      <c r="K61" s="7">
        <v>0.2</v>
      </c>
      <c r="L61" s="7">
        <v>0.2</v>
      </c>
      <c r="M61" s="7">
        <v>0.2</v>
      </c>
      <c r="N61" s="7">
        <v>0.2</v>
      </c>
    </row>
    <row r="62" spans="1:14" x14ac:dyDescent="0.25">
      <c r="A62" s="6">
        <v>2006</v>
      </c>
      <c r="B62" s="7">
        <v>0.20300000000000001</v>
      </c>
      <c r="C62" s="7">
        <v>0.22800000000000001</v>
      </c>
      <c r="D62" s="7">
        <v>0.2</v>
      </c>
      <c r="E62" s="7">
        <v>0.20599999999999999</v>
      </c>
      <c r="F62" s="7">
        <v>0.2</v>
      </c>
      <c r="G62" s="7">
        <v>0.2</v>
      </c>
      <c r="H62" s="7">
        <v>0.2</v>
      </c>
      <c r="I62" s="7">
        <v>0.2</v>
      </c>
      <c r="J62" s="7">
        <v>0.2</v>
      </c>
      <c r="K62" s="7">
        <v>0.2</v>
      </c>
      <c r="L62" s="7">
        <v>0.2</v>
      </c>
      <c r="M62" s="7">
        <v>0.2</v>
      </c>
      <c r="N62" s="7">
        <v>0.2</v>
      </c>
    </row>
    <row r="63" spans="1:14" x14ac:dyDescent="0.25">
      <c r="A63" s="6">
        <v>2007</v>
      </c>
      <c r="B63" s="7">
        <v>0.247</v>
      </c>
      <c r="C63" s="7">
        <v>0.2</v>
      </c>
      <c r="D63" s="7">
        <v>0.247</v>
      </c>
      <c r="E63" s="7">
        <v>0.2</v>
      </c>
      <c r="F63" s="7">
        <v>0.2</v>
      </c>
      <c r="G63" s="7">
        <v>0.2</v>
      </c>
      <c r="H63" s="7">
        <v>0.2</v>
      </c>
      <c r="I63" s="7">
        <v>0.2</v>
      </c>
      <c r="J63" s="7">
        <v>0.2</v>
      </c>
      <c r="K63" s="7">
        <v>0.2</v>
      </c>
      <c r="L63" s="7">
        <v>0.2</v>
      </c>
      <c r="M63" s="7">
        <v>0.2</v>
      </c>
      <c r="N63" s="7">
        <v>0.2</v>
      </c>
    </row>
    <row r="64" spans="1:14" x14ac:dyDescent="0.25">
      <c r="A64" s="6">
        <v>2008</v>
      </c>
      <c r="B64" s="7">
        <v>0.25800000000000001</v>
      </c>
      <c r="C64" s="7">
        <v>0.21299999999999999</v>
      </c>
      <c r="D64" s="7">
        <v>0.2</v>
      </c>
      <c r="E64" s="7">
        <v>0.23200000000000001</v>
      </c>
      <c r="F64" s="7">
        <v>0.2</v>
      </c>
      <c r="G64" s="7">
        <v>0.2</v>
      </c>
      <c r="H64" s="7">
        <v>0.2</v>
      </c>
      <c r="I64" s="7">
        <v>0.2</v>
      </c>
      <c r="J64" s="7">
        <v>0.2</v>
      </c>
      <c r="K64" s="7">
        <v>0.2</v>
      </c>
      <c r="L64" s="7">
        <v>0.2</v>
      </c>
      <c r="M64" s="7">
        <v>0.2</v>
      </c>
      <c r="N64" s="7">
        <v>0.2</v>
      </c>
    </row>
    <row r="65" spans="1:14" x14ac:dyDescent="0.25">
      <c r="A65" s="6">
        <v>2009</v>
      </c>
      <c r="B65" s="7">
        <v>0.27400000000000002</v>
      </c>
      <c r="C65" s="7">
        <v>0.20799999999999999</v>
      </c>
      <c r="D65" s="7">
        <v>0.2</v>
      </c>
      <c r="E65" s="7">
        <v>0.2</v>
      </c>
      <c r="F65" s="7">
        <v>0.2</v>
      </c>
      <c r="G65" s="7">
        <v>0.2</v>
      </c>
      <c r="H65" s="7">
        <v>0.2</v>
      </c>
      <c r="I65" s="7">
        <v>0.2</v>
      </c>
      <c r="J65" s="7">
        <v>0.2</v>
      </c>
      <c r="K65" s="7">
        <v>0.2</v>
      </c>
      <c r="L65" s="7">
        <v>0.2</v>
      </c>
      <c r="M65" s="7">
        <v>0.2</v>
      </c>
      <c r="N65" s="7">
        <v>0.2</v>
      </c>
    </row>
    <row r="66" spans="1:14" x14ac:dyDescent="0.25">
      <c r="A66" s="6">
        <v>2010</v>
      </c>
      <c r="B66" s="7">
        <v>0.29599999999999999</v>
      </c>
      <c r="C66" s="7">
        <v>0.23400000000000001</v>
      </c>
      <c r="D66" s="7">
        <v>0.20599999999999999</v>
      </c>
      <c r="E66" s="7">
        <v>0.2</v>
      </c>
      <c r="F66" s="7">
        <v>0.2</v>
      </c>
      <c r="G66" s="7">
        <v>0.2</v>
      </c>
      <c r="H66" s="7">
        <v>0.2</v>
      </c>
      <c r="I66" s="7">
        <v>0.2</v>
      </c>
      <c r="J66" s="7">
        <v>0.2</v>
      </c>
      <c r="K66" s="7">
        <v>0.2</v>
      </c>
      <c r="L66" s="7">
        <v>0.2</v>
      </c>
      <c r="M66" s="7">
        <v>0.2</v>
      </c>
      <c r="N66" s="7">
        <v>0.2</v>
      </c>
    </row>
    <row r="67" spans="1:14" x14ac:dyDescent="0.25">
      <c r="A67" s="6">
        <v>2011</v>
      </c>
      <c r="B67" s="7">
        <v>0.42199999999999999</v>
      </c>
      <c r="C67" s="7">
        <v>0.312</v>
      </c>
      <c r="D67" s="7">
        <v>0.2</v>
      </c>
      <c r="E67" s="7">
        <v>0.2</v>
      </c>
      <c r="F67" s="7">
        <v>0.2</v>
      </c>
      <c r="G67" s="7">
        <v>0.2</v>
      </c>
      <c r="H67" s="7">
        <v>0.2</v>
      </c>
      <c r="I67" s="7">
        <v>0.2</v>
      </c>
      <c r="J67" s="7">
        <v>0.2</v>
      </c>
      <c r="K67" s="7">
        <v>0.2</v>
      </c>
      <c r="L67" s="7">
        <v>0.2</v>
      </c>
      <c r="M67" s="7">
        <v>0.2</v>
      </c>
      <c r="N67" s="7">
        <v>0.2</v>
      </c>
    </row>
    <row r="68" spans="1:14" x14ac:dyDescent="0.25">
      <c r="A68" s="6">
        <v>2012</v>
      </c>
      <c r="B68" s="7">
        <v>0.38</v>
      </c>
      <c r="C68" s="7">
        <v>0.3</v>
      </c>
      <c r="D68" s="7">
        <v>0.2</v>
      </c>
      <c r="E68" s="7">
        <v>0.2</v>
      </c>
      <c r="F68" s="7">
        <v>0.2</v>
      </c>
      <c r="G68" s="7">
        <v>0.2</v>
      </c>
      <c r="H68" s="7">
        <v>0.2</v>
      </c>
      <c r="I68" s="7">
        <v>0.2</v>
      </c>
      <c r="J68" s="7">
        <v>0.2</v>
      </c>
      <c r="K68" s="7">
        <v>0.2</v>
      </c>
      <c r="L68" s="7">
        <v>0.2</v>
      </c>
      <c r="M68" s="7">
        <v>0.2</v>
      </c>
      <c r="N68" s="7">
        <v>0.2</v>
      </c>
    </row>
    <row r="69" spans="1:14" x14ac:dyDescent="0.25">
      <c r="A69" s="6">
        <v>2013</v>
      </c>
      <c r="B69" s="7">
        <v>0.39400000000000002</v>
      </c>
      <c r="C69" s="7">
        <v>0.23499999999999999</v>
      </c>
      <c r="D69" s="7">
        <v>0.20399999999999999</v>
      </c>
      <c r="E69" s="7">
        <v>0.2</v>
      </c>
      <c r="F69" s="7">
        <v>0.2</v>
      </c>
      <c r="G69" s="7">
        <v>0.2</v>
      </c>
      <c r="H69" s="7">
        <v>0.2</v>
      </c>
      <c r="I69" s="7">
        <v>0.2</v>
      </c>
      <c r="J69" s="7">
        <v>0.2</v>
      </c>
      <c r="K69" s="7">
        <v>0.2</v>
      </c>
      <c r="L69" s="7">
        <v>0.2</v>
      </c>
      <c r="M69" s="7">
        <v>0.2</v>
      </c>
      <c r="N69" s="7">
        <v>0.2</v>
      </c>
    </row>
    <row r="70" spans="1:14" x14ac:dyDescent="0.25">
      <c r="A70" s="6">
        <v>2014</v>
      </c>
      <c r="B70" s="7">
        <v>0.37</v>
      </c>
      <c r="C70" s="7">
        <v>0.29399999999999998</v>
      </c>
      <c r="D70" s="7">
        <v>0.21199999999999999</v>
      </c>
      <c r="E70" s="7">
        <v>0.2</v>
      </c>
      <c r="F70" s="7">
        <v>0.2</v>
      </c>
      <c r="G70" s="7">
        <v>0.2</v>
      </c>
      <c r="H70" s="7">
        <v>0.2</v>
      </c>
      <c r="I70" s="7">
        <v>0.2</v>
      </c>
      <c r="J70" s="7">
        <v>0.2</v>
      </c>
      <c r="K70" s="7">
        <v>0.2</v>
      </c>
      <c r="L70" s="7">
        <v>0.2</v>
      </c>
      <c r="M70" s="7">
        <v>0.2</v>
      </c>
      <c r="N70" s="7">
        <v>0.2</v>
      </c>
    </row>
    <row r="71" spans="1:14" x14ac:dyDescent="0.25">
      <c r="A71" s="6">
        <v>2015</v>
      </c>
      <c r="B71" s="7">
        <v>0.35599999999999998</v>
      </c>
      <c r="C71" s="7">
        <v>0.26200000000000001</v>
      </c>
      <c r="D71" s="7">
        <v>0.23499999999999999</v>
      </c>
      <c r="E71" s="7">
        <v>0.20399999999999999</v>
      </c>
      <c r="F71" s="7">
        <v>0.2</v>
      </c>
      <c r="G71" s="7">
        <v>0.2</v>
      </c>
      <c r="H71" s="7">
        <v>0.2</v>
      </c>
      <c r="I71" s="7">
        <v>0.2</v>
      </c>
      <c r="J71" s="7">
        <v>0.2</v>
      </c>
      <c r="K71" s="7">
        <v>0.2</v>
      </c>
      <c r="L71" s="7">
        <v>0.2</v>
      </c>
      <c r="M71" s="7">
        <v>0.2</v>
      </c>
      <c r="N71" s="7">
        <v>0.2</v>
      </c>
    </row>
    <row r="72" spans="1:14" x14ac:dyDescent="0.25">
      <c r="A72" s="6">
        <v>2016</v>
      </c>
      <c r="B72" s="7">
        <v>0.216</v>
      </c>
      <c r="C72" s="7">
        <v>0.25600000000000001</v>
      </c>
      <c r="D72" s="7">
        <v>0.26500000000000001</v>
      </c>
      <c r="E72" s="7">
        <v>0.215</v>
      </c>
      <c r="F72" s="7">
        <v>0.2</v>
      </c>
      <c r="G72" s="7">
        <v>0.2</v>
      </c>
      <c r="H72" s="7">
        <v>0.2</v>
      </c>
      <c r="I72" s="7">
        <v>0.2</v>
      </c>
      <c r="J72" s="7">
        <v>0.2</v>
      </c>
      <c r="K72" s="7">
        <v>0.2</v>
      </c>
      <c r="L72" s="7">
        <v>0.2</v>
      </c>
      <c r="M72" s="7">
        <v>0.2</v>
      </c>
      <c r="N72" s="7">
        <v>0.2</v>
      </c>
    </row>
    <row r="73" spans="1:14" x14ac:dyDescent="0.25">
      <c r="A73" s="6">
        <v>2017</v>
      </c>
      <c r="B73" s="7">
        <v>0.39900000000000002</v>
      </c>
      <c r="C73" s="7">
        <v>0.218</v>
      </c>
      <c r="D73" s="7">
        <v>0.21299999999999999</v>
      </c>
      <c r="E73" s="7">
        <v>0.2</v>
      </c>
      <c r="F73" s="7">
        <v>0.2</v>
      </c>
      <c r="G73" s="7">
        <v>0.2</v>
      </c>
      <c r="H73" s="7">
        <v>0.2</v>
      </c>
      <c r="I73" s="7">
        <v>0.2</v>
      </c>
      <c r="J73" s="7">
        <v>0.2</v>
      </c>
      <c r="K73" s="7">
        <v>0.2</v>
      </c>
      <c r="L73" s="7">
        <v>0.2</v>
      </c>
      <c r="M73" s="7">
        <v>0.2</v>
      </c>
      <c r="N73" s="7">
        <v>0.2</v>
      </c>
    </row>
    <row r="74" spans="1:14" x14ac:dyDescent="0.25">
      <c r="A74" s="6">
        <v>2018</v>
      </c>
      <c r="B74" s="7">
        <v>0.27600000000000002</v>
      </c>
      <c r="C74" s="7">
        <v>0.215</v>
      </c>
      <c r="D74" s="7">
        <v>0.2</v>
      </c>
      <c r="E74" s="7">
        <v>0.215</v>
      </c>
      <c r="F74" s="7">
        <v>0.2</v>
      </c>
      <c r="G74" s="7">
        <v>0.2</v>
      </c>
      <c r="H74" s="7">
        <v>0.2</v>
      </c>
      <c r="I74" s="7">
        <v>0.2</v>
      </c>
      <c r="J74" s="7">
        <v>0.2</v>
      </c>
      <c r="K74" s="7">
        <v>0.2</v>
      </c>
      <c r="L74" s="7">
        <v>0.2</v>
      </c>
      <c r="M74" s="7">
        <v>0.2</v>
      </c>
      <c r="N74" s="7">
        <v>0.2</v>
      </c>
    </row>
    <row r="75" spans="1:14" x14ac:dyDescent="0.25">
      <c r="A75" s="6">
        <v>2019</v>
      </c>
      <c r="B75" s="7">
        <v>0.30299999999999999</v>
      </c>
      <c r="C75" s="7">
        <v>0.222</v>
      </c>
      <c r="D75" s="7">
        <v>0.22</v>
      </c>
      <c r="E75" s="7">
        <v>0.2</v>
      </c>
      <c r="F75" s="7">
        <v>0.2</v>
      </c>
      <c r="G75" s="7">
        <v>0.2</v>
      </c>
      <c r="H75" s="7">
        <v>0.2</v>
      </c>
      <c r="I75" s="7">
        <v>0.2</v>
      </c>
      <c r="J75" s="7">
        <v>0.2</v>
      </c>
      <c r="K75" s="7">
        <v>0.2</v>
      </c>
      <c r="L75" s="7">
        <v>0.2</v>
      </c>
      <c r="M75" s="7">
        <v>0.2</v>
      </c>
      <c r="N75" s="7">
        <v>0.2</v>
      </c>
    </row>
    <row r="76" spans="1:14" x14ac:dyDescent="0.25">
      <c r="A76" s="6">
        <v>2020</v>
      </c>
      <c r="B76" s="7">
        <v>0.41499999999999998</v>
      </c>
      <c r="C76" s="7">
        <v>0.23100000000000001</v>
      </c>
      <c r="D76" s="7">
        <v>0.21299999999999999</v>
      </c>
      <c r="E76" s="7">
        <v>0.216</v>
      </c>
      <c r="F76" s="7">
        <v>0.2</v>
      </c>
      <c r="G76" s="7">
        <v>0.2</v>
      </c>
      <c r="H76" s="7">
        <v>0.2</v>
      </c>
      <c r="I76" s="7">
        <v>0.2</v>
      </c>
      <c r="J76" s="7">
        <v>0.2</v>
      </c>
      <c r="K76" s="7">
        <v>0.2</v>
      </c>
      <c r="L76" s="7">
        <v>0.2</v>
      </c>
      <c r="M76" s="7">
        <v>0.2</v>
      </c>
      <c r="N76" s="7">
        <v>0.2</v>
      </c>
    </row>
    <row r="78" spans="1:14" x14ac:dyDescent="0.25">
      <c r="A78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8E8EB863BE1E488F270D692C0CD5CA" ma:contentTypeVersion="0" ma:contentTypeDescription="Create a new document." ma:contentTypeScope="" ma:versionID="127bb08dcafa1a0ee99b3fbf6764a0aa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b91c66d6a628c7b1a21e6c64315cfea9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0F5597-D984-469B-B0B3-3C2C40730308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E63016AB-643B-4B47-BB90-D4B9D54DD3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D39E41-6AA4-4FAB-AD7E-A6266886C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catch weight at age</vt:lpstr>
      <vt:lpstr>stock weight at age</vt:lpstr>
      <vt:lpstr>Read me</vt:lpstr>
      <vt:lpstr>Maturity</vt:lpstr>
      <vt:lpstr>Natural 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</dc:creator>
  <cp:lastModifiedBy>Keith, David</cp:lastModifiedBy>
  <dcterms:created xsi:type="dcterms:W3CDTF">2018-04-22T07:19:20Z</dcterms:created>
  <dcterms:modified xsi:type="dcterms:W3CDTF">2022-02-23T22:08:36Z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0x0101003E8E8EB863BE1E488F270D692C0CD5CA</vt:lpwstr>
  </property>
</Properties>
</file>