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Haddock\Data\"/>
    </mc:Choice>
  </mc:AlternateContent>
  <xr:revisionPtr revIDLastSave="0" documentId="13_ncr:1_{E8E42C57-4140-4128-86ED-B1851D08B8C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ock weight" sheetId="1" r:id="rId1"/>
    <sheet name="maturity" sheetId="2" r:id="rId2"/>
    <sheet name="Read me" sheetId="4" r:id="rId3"/>
    <sheet name="mortali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3" l="1"/>
  <c r="R2" i="3"/>
  <c r="S2" i="3"/>
  <c r="T2" i="3"/>
  <c r="U2" i="3"/>
  <c r="V2" i="3"/>
  <c r="W2" i="3"/>
  <c r="X2" i="3"/>
  <c r="Y2" i="3"/>
  <c r="Z2" i="3"/>
  <c r="P2" i="3"/>
  <c r="AA2" i="3"/>
  <c r="Q2" i="2"/>
  <c r="R2" i="2"/>
  <c r="S2" i="2"/>
  <c r="T2" i="2"/>
  <c r="U2" i="2"/>
  <c r="V2" i="2"/>
  <c r="W2" i="2"/>
  <c r="X2" i="2"/>
  <c r="Y2" i="2"/>
  <c r="Z2" i="2"/>
  <c r="P2" i="2"/>
  <c r="AA2" i="2"/>
  <c r="Q2" i="1"/>
  <c r="R2" i="1"/>
  <c r="S2" i="1"/>
  <c r="T2" i="1"/>
  <c r="U2" i="1"/>
  <c r="V2" i="1"/>
  <c r="W2" i="1"/>
  <c r="X2" i="1"/>
  <c r="Y2" i="1"/>
  <c r="Z2" i="1"/>
  <c r="P2" i="1"/>
</calcChain>
</file>

<file path=xl/sharedStrings.xml><?xml version="1.0" encoding="utf-8"?>
<sst xmlns="http://schemas.openxmlformats.org/spreadsheetml/2006/main" count="23" uniqueCount="9">
  <si>
    <t>Year</t>
  </si>
  <si>
    <t>demographic rates constant prior to early 1980's</t>
  </si>
  <si>
    <t>natural mortality 1984- age 3-5 cod consumption + 0.2, before that mortality = average of years from 1984 and onwards</t>
  </si>
  <si>
    <t>Age</t>
  </si>
  <si>
    <t>13+</t>
  </si>
  <si>
    <t>Overall</t>
  </si>
  <si>
    <t>Recent</t>
  </si>
  <si>
    <t>Pre-1993</t>
  </si>
  <si>
    <t>Using data up 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</si>
</sst>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3"/>
  <sheetViews>
    <sheetView workbookViewId="0">
      <selection activeCell="O2" sqref="O2:R15"/>
    </sheetView>
  </sheetViews>
  <sheetFormatPr defaultRowHeight="15" x14ac:dyDescent="0.25"/>
  <sheetData>
    <row r="1" spans="1:28" x14ac:dyDescent="0.25">
      <c r="A1" s="1" t="s">
        <v>0</v>
      </c>
      <c r="B1">
        <v>3</v>
      </c>
      <c r="C1">
        <v>4</v>
      </c>
      <c r="D1">
        <v>5</v>
      </c>
      <c r="E1" s="4">
        <v>6</v>
      </c>
      <c r="F1" s="4">
        <v>7</v>
      </c>
      <c r="G1" s="4">
        <v>8</v>
      </c>
      <c r="H1" s="4">
        <v>9</v>
      </c>
      <c r="I1" s="4">
        <v>10</v>
      </c>
      <c r="J1" s="4">
        <v>11</v>
      </c>
      <c r="K1" s="4">
        <v>12</v>
      </c>
      <c r="L1" s="4">
        <v>13</v>
      </c>
    </row>
    <row r="2" spans="1:28" x14ac:dyDescent="0.25">
      <c r="A2" s="1">
        <v>1950</v>
      </c>
      <c r="B2">
        <v>0.35399999999999998</v>
      </c>
      <c r="C2">
        <v>0.65300000000000002</v>
      </c>
      <c r="D2">
        <v>1.016</v>
      </c>
      <c r="E2">
        <v>1.427</v>
      </c>
      <c r="F2">
        <v>1.867</v>
      </c>
      <c r="G2">
        <v>2.327</v>
      </c>
      <c r="H2">
        <v>2.7709999999999999</v>
      </c>
      <c r="I2">
        <v>3.1949999999999998</v>
      </c>
      <c r="J2">
        <v>3.597</v>
      </c>
      <c r="K2">
        <v>3.597</v>
      </c>
      <c r="L2">
        <v>3.597</v>
      </c>
      <c r="P2">
        <f>AVERAGE(B45:B70)</f>
        <v>0.30084615384615382</v>
      </c>
      <c r="Q2" s="6">
        <f t="shared" ref="Q2:Z2" si="0">AVERAGE(C45:C70)</f>
        <v>0.55534615384615382</v>
      </c>
      <c r="R2" s="6">
        <f t="shared" si="0"/>
        <v>0.87607692307692298</v>
      </c>
      <c r="S2" s="6">
        <f t="shared" si="0"/>
        <v>1.2443461538461535</v>
      </c>
      <c r="T2" s="6">
        <f t="shared" si="0"/>
        <v>1.6465384615384613</v>
      </c>
      <c r="U2" s="6">
        <f t="shared" si="0"/>
        <v>2.0508076923076923</v>
      </c>
      <c r="V2" s="6">
        <f t="shared" si="0"/>
        <v>2.4586153846153849</v>
      </c>
      <c r="W2" s="6">
        <f t="shared" si="0"/>
        <v>2.8498846153846142</v>
      </c>
      <c r="X2" s="6">
        <f t="shared" si="0"/>
        <v>3.2540769230769224</v>
      </c>
      <c r="Y2" s="6">
        <f t="shared" si="0"/>
        <v>3.4416538461538453</v>
      </c>
      <c r="Z2" s="6">
        <f t="shared" si="0"/>
        <v>3.7739230769230767</v>
      </c>
    </row>
    <row r="3" spans="1:28" x14ac:dyDescent="0.25">
      <c r="A3" s="1">
        <v>1951</v>
      </c>
      <c r="B3">
        <v>0.35399999999999998</v>
      </c>
      <c r="C3">
        <v>0.65300000000000002</v>
      </c>
      <c r="D3">
        <v>1.016</v>
      </c>
      <c r="E3">
        <v>1.427</v>
      </c>
      <c r="F3">
        <v>1.867</v>
      </c>
      <c r="G3">
        <v>2.327</v>
      </c>
      <c r="H3">
        <v>2.7709999999999999</v>
      </c>
      <c r="I3">
        <v>3.1949999999999998</v>
      </c>
      <c r="J3">
        <v>3.597</v>
      </c>
      <c r="K3">
        <v>3.597</v>
      </c>
      <c r="L3">
        <v>3.597</v>
      </c>
      <c r="O3" t="s">
        <v>8</v>
      </c>
    </row>
    <row r="4" spans="1:28" x14ac:dyDescent="0.25">
      <c r="A4" s="1">
        <v>1952</v>
      </c>
      <c r="B4">
        <v>0.35399999999999998</v>
      </c>
      <c r="C4">
        <v>0.65300000000000002</v>
      </c>
      <c r="D4">
        <v>1.016</v>
      </c>
      <c r="E4">
        <v>1.427</v>
      </c>
      <c r="F4">
        <v>1.867</v>
      </c>
      <c r="G4">
        <v>2.327</v>
      </c>
      <c r="H4">
        <v>2.7709999999999999</v>
      </c>
      <c r="I4">
        <v>3.1949999999999998</v>
      </c>
      <c r="J4">
        <v>3.597</v>
      </c>
      <c r="K4">
        <v>3.597</v>
      </c>
      <c r="L4">
        <v>3.597</v>
      </c>
      <c r="O4" t="s">
        <v>3</v>
      </c>
      <c r="P4" t="s">
        <v>5</v>
      </c>
      <c r="Q4" t="s">
        <v>6</v>
      </c>
      <c r="R4" t="s">
        <v>7</v>
      </c>
    </row>
    <row r="5" spans="1:28" x14ac:dyDescent="0.25">
      <c r="A5" s="1">
        <v>1953</v>
      </c>
      <c r="B5">
        <v>0.35399999999999998</v>
      </c>
      <c r="C5">
        <v>0.65300000000000002</v>
      </c>
      <c r="D5">
        <v>1.016</v>
      </c>
      <c r="E5">
        <v>1.427</v>
      </c>
      <c r="F5">
        <v>1.867</v>
      </c>
      <c r="G5">
        <v>2.327</v>
      </c>
      <c r="H5">
        <v>2.7709999999999999</v>
      </c>
      <c r="I5">
        <v>3.1949999999999998</v>
      </c>
      <c r="J5">
        <v>3.597</v>
      </c>
      <c r="K5">
        <v>3.597</v>
      </c>
      <c r="L5">
        <v>3.597</v>
      </c>
      <c r="O5">
        <v>3</v>
      </c>
      <c r="P5">
        <v>0.3485362318840578</v>
      </c>
      <c r="Q5">
        <v>0.30084615384615382</v>
      </c>
      <c r="R5">
        <v>0.37737209302325575</v>
      </c>
      <c r="AA5" s="6"/>
      <c r="AB5" s="6"/>
    </row>
    <row r="6" spans="1:28" x14ac:dyDescent="0.25">
      <c r="A6" s="1">
        <v>1954</v>
      </c>
      <c r="B6">
        <v>0.35399999999999998</v>
      </c>
      <c r="C6">
        <v>0.65300000000000002</v>
      </c>
      <c r="D6">
        <v>1.016</v>
      </c>
      <c r="E6">
        <v>1.427</v>
      </c>
      <c r="F6">
        <v>1.867</v>
      </c>
      <c r="G6">
        <v>2.327</v>
      </c>
      <c r="H6">
        <v>2.7709999999999999</v>
      </c>
      <c r="I6">
        <v>3.1949999999999998</v>
      </c>
      <c r="J6">
        <v>3.597</v>
      </c>
      <c r="K6">
        <v>3.597</v>
      </c>
      <c r="L6">
        <v>3.597</v>
      </c>
      <c r="O6">
        <v>4</v>
      </c>
      <c r="P6">
        <v>0.6416666666666665</v>
      </c>
      <c r="Q6">
        <v>0.55534615384615382</v>
      </c>
      <c r="R6">
        <v>0.69386046511627897</v>
      </c>
    </row>
    <row r="7" spans="1:28" x14ac:dyDescent="0.25">
      <c r="A7" s="1">
        <v>1955</v>
      </c>
      <c r="B7">
        <v>0.35399999999999998</v>
      </c>
      <c r="C7">
        <v>0.65300000000000002</v>
      </c>
      <c r="D7">
        <v>1.016</v>
      </c>
      <c r="E7">
        <v>1.427</v>
      </c>
      <c r="F7">
        <v>1.867</v>
      </c>
      <c r="G7">
        <v>2.327</v>
      </c>
      <c r="H7">
        <v>2.7709999999999999</v>
      </c>
      <c r="I7">
        <v>3.1949999999999998</v>
      </c>
      <c r="J7">
        <v>3.597</v>
      </c>
      <c r="K7">
        <v>3.597</v>
      </c>
      <c r="L7">
        <v>3.597</v>
      </c>
      <c r="O7" s="6">
        <v>5</v>
      </c>
      <c r="P7">
        <v>0.99765217391304317</v>
      </c>
      <c r="Q7">
        <v>0.87607692307692298</v>
      </c>
      <c r="R7">
        <v>1.0711627906976737</v>
      </c>
    </row>
    <row r="8" spans="1:28" x14ac:dyDescent="0.25">
      <c r="A8" s="1">
        <v>1956</v>
      </c>
      <c r="B8">
        <v>0.35399999999999998</v>
      </c>
      <c r="C8">
        <v>0.65300000000000002</v>
      </c>
      <c r="D8">
        <v>1.016</v>
      </c>
      <c r="E8">
        <v>1.427</v>
      </c>
      <c r="F8">
        <v>1.867</v>
      </c>
      <c r="G8">
        <v>2.327</v>
      </c>
      <c r="H8">
        <v>2.7709999999999999</v>
      </c>
      <c r="I8">
        <v>3.1949999999999998</v>
      </c>
      <c r="J8">
        <v>3.597</v>
      </c>
      <c r="K8">
        <v>3.597</v>
      </c>
      <c r="L8">
        <v>3.597</v>
      </c>
      <c r="O8" s="6">
        <v>6</v>
      </c>
      <c r="P8">
        <v>1.4003478260869562</v>
      </c>
      <c r="Q8">
        <v>1.2443461538461535</v>
      </c>
      <c r="R8">
        <v>1.4946744186046508</v>
      </c>
    </row>
    <row r="9" spans="1:28" x14ac:dyDescent="0.25">
      <c r="A9" s="1">
        <v>1957</v>
      </c>
      <c r="B9">
        <v>0.35399999999999998</v>
      </c>
      <c r="C9">
        <v>0.65300000000000002</v>
      </c>
      <c r="D9">
        <v>1.016</v>
      </c>
      <c r="E9">
        <v>1.427</v>
      </c>
      <c r="F9">
        <v>1.867</v>
      </c>
      <c r="G9">
        <v>2.327</v>
      </c>
      <c r="H9">
        <v>2.7709999999999999</v>
      </c>
      <c r="I9">
        <v>3.1949999999999998</v>
      </c>
      <c r="J9">
        <v>3.597</v>
      </c>
      <c r="K9">
        <v>3.597</v>
      </c>
      <c r="L9">
        <v>3.597</v>
      </c>
      <c r="O9" s="6">
        <v>7</v>
      </c>
      <c r="P9">
        <v>1.8322318840579712</v>
      </c>
      <c r="Q9">
        <v>1.6465384615384613</v>
      </c>
      <c r="R9">
        <v>1.9445116279069763</v>
      </c>
    </row>
    <row r="10" spans="1:28" x14ac:dyDescent="0.25">
      <c r="A10" s="1">
        <v>1958</v>
      </c>
      <c r="B10">
        <v>0.35399999999999998</v>
      </c>
      <c r="C10">
        <v>0.65300000000000002</v>
      </c>
      <c r="D10">
        <v>1.016</v>
      </c>
      <c r="E10">
        <v>1.427</v>
      </c>
      <c r="F10">
        <v>1.867</v>
      </c>
      <c r="G10">
        <v>2.327</v>
      </c>
      <c r="H10">
        <v>2.7709999999999999</v>
      </c>
      <c r="I10">
        <v>3.1949999999999998</v>
      </c>
      <c r="J10">
        <v>3.597</v>
      </c>
      <c r="K10">
        <v>3.597</v>
      </c>
      <c r="L10">
        <v>3.597</v>
      </c>
      <c r="O10" s="6">
        <v>8</v>
      </c>
      <c r="P10">
        <v>2.2816086956521731</v>
      </c>
      <c r="Q10">
        <v>2.0508076923076923</v>
      </c>
      <c r="R10">
        <v>2.4211627906976729</v>
      </c>
    </row>
    <row r="11" spans="1:28" x14ac:dyDescent="0.25">
      <c r="A11" s="1">
        <v>1959</v>
      </c>
      <c r="B11">
        <v>0.35399999999999998</v>
      </c>
      <c r="C11">
        <v>0.65300000000000002</v>
      </c>
      <c r="D11">
        <v>1.016</v>
      </c>
      <c r="E11">
        <v>1.427</v>
      </c>
      <c r="F11">
        <v>1.867</v>
      </c>
      <c r="G11">
        <v>2.327</v>
      </c>
      <c r="H11">
        <v>2.7709999999999999</v>
      </c>
      <c r="I11">
        <v>3.1949999999999998</v>
      </c>
      <c r="J11">
        <v>3.597</v>
      </c>
      <c r="K11">
        <v>3.597</v>
      </c>
      <c r="L11">
        <v>3.597</v>
      </c>
      <c r="O11" s="6">
        <v>9</v>
      </c>
      <c r="P11">
        <v>2.7208985507246375</v>
      </c>
      <c r="Q11">
        <v>2.4586153846153849</v>
      </c>
      <c r="R11">
        <v>2.8794883720930233</v>
      </c>
    </row>
    <row r="12" spans="1:28" x14ac:dyDescent="0.25">
      <c r="A12" s="1">
        <v>1960</v>
      </c>
      <c r="B12">
        <v>0.35399999999999998</v>
      </c>
      <c r="C12">
        <v>0.65300000000000002</v>
      </c>
      <c r="D12">
        <v>1.016</v>
      </c>
      <c r="E12">
        <v>1.427</v>
      </c>
      <c r="F12">
        <v>1.867</v>
      </c>
      <c r="G12">
        <v>2.327</v>
      </c>
      <c r="H12">
        <v>2.7709999999999999</v>
      </c>
      <c r="I12">
        <v>3.1949999999999998</v>
      </c>
      <c r="J12">
        <v>3.597</v>
      </c>
      <c r="K12">
        <v>3.597</v>
      </c>
      <c r="L12">
        <v>3.597</v>
      </c>
      <c r="O12" s="6">
        <v>10</v>
      </c>
      <c r="P12">
        <v>3.1394057971014484</v>
      </c>
      <c r="Q12">
        <v>2.8498846153846142</v>
      </c>
      <c r="R12">
        <v>3.3144651162790684</v>
      </c>
    </row>
    <row r="13" spans="1:28" x14ac:dyDescent="0.25">
      <c r="A13" s="1">
        <v>1961</v>
      </c>
      <c r="B13">
        <v>0.35399999999999998</v>
      </c>
      <c r="C13">
        <v>0.65300000000000002</v>
      </c>
      <c r="D13">
        <v>1.016</v>
      </c>
      <c r="E13">
        <v>1.427</v>
      </c>
      <c r="F13">
        <v>1.867</v>
      </c>
      <c r="G13">
        <v>2.327</v>
      </c>
      <c r="H13">
        <v>2.7709999999999999</v>
      </c>
      <c r="I13">
        <v>3.1949999999999998</v>
      </c>
      <c r="J13">
        <v>3.597</v>
      </c>
      <c r="K13">
        <v>3.597</v>
      </c>
      <c r="L13">
        <v>3.597</v>
      </c>
      <c r="O13" s="6">
        <v>11</v>
      </c>
      <c r="P13">
        <v>3.5404347826086959</v>
      </c>
      <c r="Q13">
        <v>3.2540769230769224</v>
      </c>
      <c r="R13">
        <v>3.7135813953488364</v>
      </c>
    </row>
    <row r="14" spans="1:28" x14ac:dyDescent="0.25">
      <c r="A14" s="1">
        <v>1962</v>
      </c>
      <c r="B14">
        <v>0.35399999999999998</v>
      </c>
      <c r="C14">
        <v>0.65300000000000002</v>
      </c>
      <c r="D14">
        <v>1.016</v>
      </c>
      <c r="E14">
        <v>1.427</v>
      </c>
      <c r="F14">
        <v>1.867</v>
      </c>
      <c r="G14">
        <v>2.327</v>
      </c>
      <c r="H14">
        <v>2.7709999999999999</v>
      </c>
      <c r="I14">
        <v>3.1949999999999998</v>
      </c>
      <c r="J14">
        <v>3.597</v>
      </c>
      <c r="K14">
        <v>3.597</v>
      </c>
      <c r="L14">
        <v>3.597</v>
      </c>
      <c r="O14" s="6">
        <v>12</v>
      </c>
      <c r="P14">
        <v>3.6111159420289853</v>
      </c>
      <c r="Q14">
        <v>3.4416538461538453</v>
      </c>
      <c r="R14">
        <v>3.7135813953488364</v>
      </c>
    </row>
    <row r="15" spans="1:28" x14ac:dyDescent="0.25">
      <c r="A15" s="1">
        <v>1963</v>
      </c>
      <c r="B15">
        <v>0.35399999999999998</v>
      </c>
      <c r="C15">
        <v>0.65300000000000002</v>
      </c>
      <c r="D15">
        <v>1.016</v>
      </c>
      <c r="E15">
        <v>1.427</v>
      </c>
      <c r="F15">
        <v>1.867</v>
      </c>
      <c r="G15">
        <v>2.327</v>
      </c>
      <c r="H15">
        <v>2.7709999999999999</v>
      </c>
      <c r="I15">
        <v>3.1949999999999998</v>
      </c>
      <c r="J15">
        <v>3.597</v>
      </c>
      <c r="K15">
        <v>3.597</v>
      </c>
      <c r="L15">
        <v>3.597</v>
      </c>
      <c r="O15" s="6" t="s">
        <v>4</v>
      </c>
      <c r="P15">
        <v>3.7363188405797101</v>
      </c>
      <c r="Q15">
        <v>3.7739230769230767</v>
      </c>
      <c r="R15">
        <v>3.7135813953488364</v>
      </c>
    </row>
    <row r="16" spans="1:28" x14ac:dyDescent="0.25">
      <c r="A16" s="1">
        <v>1964</v>
      </c>
      <c r="B16">
        <v>0.35399999999999998</v>
      </c>
      <c r="C16">
        <v>0.65300000000000002</v>
      </c>
      <c r="D16">
        <v>1.016</v>
      </c>
      <c r="E16">
        <v>1.427</v>
      </c>
      <c r="F16">
        <v>1.867</v>
      </c>
      <c r="G16">
        <v>2.327</v>
      </c>
      <c r="H16">
        <v>2.7709999999999999</v>
      </c>
      <c r="I16">
        <v>3.1949999999999998</v>
      </c>
      <c r="J16">
        <v>3.597</v>
      </c>
      <c r="K16">
        <v>3.597</v>
      </c>
      <c r="L16">
        <v>3.597</v>
      </c>
    </row>
    <row r="17" spans="1:12" x14ac:dyDescent="0.25">
      <c r="A17" s="1">
        <v>1965</v>
      </c>
      <c r="B17">
        <v>0.35399999999999998</v>
      </c>
      <c r="C17">
        <v>0.65300000000000002</v>
      </c>
      <c r="D17">
        <v>1.016</v>
      </c>
      <c r="E17">
        <v>1.427</v>
      </c>
      <c r="F17">
        <v>1.867</v>
      </c>
      <c r="G17">
        <v>2.327</v>
      </c>
      <c r="H17">
        <v>2.7709999999999999</v>
      </c>
      <c r="I17">
        <v>3.1949999999999998</v>
      </c>
      <c r="J17">
        <v>3.597</v>
      </c>
      <c r="K17">
        <v>3.597</v>
      </c>
      <c r="L17">
        <v>3.597</v>
      </c>
    </row>
    <row r="18" spans="1:12" x14ac:dyDescent="0.25">
      <c r="A18" s="1">
        <v>1966</v>
      </c>
      <c r="B18">
        <v>0.35399999999999998</v>
      </c>
      <c r="C18">
        <v>0.65300000000000002</v>
      </c>
      <c r="D18">
        <v>1.016</v>
      </c>
      <c r="E18">
        <v>1.427</v>
      </c>
      <c r="F18">
        <v>1.867</v>
      </c>
      <c r="G18">
        <v>2.327</v>
      </c>
      <c r="H18">
        <v>2.7709999999999999</v>
      </c>
      <c r="I18">
        <v>3.1949999999999998</v>
      </c>
      <c r="J18">
        <v>3.597</v>
      </c>
      <c r="K18">
        <v>3.597</v>
      </c>
      <c r="L18">
        <v>3.597</v>
      </c>
    </row>
    <row r="19" spans="1:12" x14ac:dyDescent="0.25">
      <c r="A19" s="1">
        <v>1967</v>
      </c>
      <c r="B19">
        <v>0.35399999999999998</v>
      </c>
      <c r="C19">
        <v>0.65300000000000002</v>
      </c>
      <c r="D19">
        <v>1.016</v>
      </c>
      <c r="E19">
        <v>1.427</v>
      </c>
      <c r="F19">
        <v>1.867</v>
      </c>
      <c r="G19">
        <v>2.327</v>
      </c>
      <c r="H19">
        <v>2.7709999999999999</v>
      </c>
      <c r="I19">
        <v>3.1949999999999998</v>
      </c>
      <c r="J19">
        <v>3.597</v>
      </c>
      <c r="K19">
        <v>3.597</v>
      </c>
      <c r="L19">
        <v>3.597</v>
      </c>
    </row>
    <row r="20" spans="1:12" x14ac:dyDescent="0.25">
      <c r="A20" s="1">
        <v>1968</v>
      </c>
      <c r="B20">
        <v>0.35399999999999998</v>
      </c>
      <c r="C20">
        <v>0.65300000000000002</v>
      </c>
      <c r="D20">
        <v>1.016</v>
      </c>
      <c r="E20">
        <v>1.427</v>
      </c>
      <c r="F20">
        <v>1.867</v>
      </c>
      <c r="G20">
        <v>2.327</v>
      </c>
      <c r="H20">
        <v>2.7709999999999999</v>
      </c>
      <c r="I20">
        <v>3.1949999999999998</v>
      </c>
      <c r="J20">
        <v>3.597</v>
      </c>
      <c r="K20">
        <v>3.597</v>
      </c>
      <c r="L20">
        <v>3.597</v>
      </c>
    </row>
    <row r="21" spans="1:12" x14ac:dyDescent="0.25">
      <c r="A21" s="1">
        <v>1969</v>
      </c>
      <c r="B21">
        <v>0.35399999999999998</v>
      </c>
      <c r="C21">
        <v>0.65300000000000002</v>
      </c>
      <c r="D21">
        <v>1.016</v>
      </c>
      <c r="E21">
        <v>1.427</v>
      </c>
      <c r="F21">
        <v>1.867</v>
      </c>
      <c r="G21">
        <v>2.327</v>
      </c>
      <c r="H21">
        <v>2.7709999999999999</v>
      </c>
      <c r="I21">
        <v>3.1949999999999998</v>
      </c>
      <c r="J21">
        <v>3.597</v>
      </c>
      <c r="K21">
        <v>3.597</v>
      </c>
      <c r="L21">
        <v>3.597</v>
      </c>
    </row>
    <row r="22" spans="1:12" x14ac:dyDescent="0.25">
      <c r="A22" s="1">
        <v>1970</v>
      </c>
      <c r="B22">
        <v>0.35399999999999998</v>
      </c>
      <c r="C22">
        <v>0.65300000000000002</v>
      </c>
      <c r="D22">
        <v>1.016</v>
      </c>
      <c r="E22">
        <v>1.427</v>
      </c>
      <c r="F22">
        <v>1.867</v>
      </c>
      <c r="G22">
        <v>2.327</v>
      </c>
      <c r="H22">
        <v>2.7709999999999999</v>
      </c>
      <c r="I22">
        <v>3.1949999999999998</v>
      </c>
      <c r="J22">
        <v>3.597</v>
      </c>
      <c r="K22">
        <v>3.597</v>
      </c>
      <c r="L22">
        <v>3.597</v>
      </c>
    </row>
    <row r="23" spans="1:12" x14ac:dyDescent="0.25">
      <c r="A23" s="1">
        <v>1971</v>
      </c>
      <c r="B23">
        <v>0.35399999999999998</v>
      </c>
      <c r="C23">
        <v>0.65300000000000002</v>
      </c>
      <c r="D23">
        <v>1.016</v>
      </c>
      <c r="E23">
        <v>1.427</v>
      </c>
      <c r="F23">
        <v>1.867</v>
      </c>
      <c r="G23">
        <v>2.327</v>
      </c>
      <c r="H23">
        <v>2.7709999999999999</v>
      </c>
      <c r="I23">
        <v>3.1949999999999998</v>
      </c>
      <c r="J23">
        <v>3.597</v>
      </c>
      <c r="K23">
        <v>3.597</v>
      </c>
      <c r="L23">
        <v>3.597</v>
      </c>
    </row>
    <row r="24" spans="1:12" x14ac:dyDescent="0.25">
      <c r="A24" s="1">
        <v>1972</v>
      </c>
      <c r="B24">
        <v>0.35399999999999998</v>
      </c>
      <c r="C24">
        <v>0.65300000000000002</v>
      </c>
      <c r="D24">
        <v>1.016</v>
      </c>
      <c r="E24">
        <v>1.427</v>
      </c>
      <c r="F24">
        <v>1.867</v>
      </c>
      <c r="G24">
        <v>2.327</v>
      </c>
      <c r="H24">
        <v>2.7709999999999999</v>
      </c>
      <c r="I24">
        <v>3.1949999999999998</v>
      </c>
      <c r="J24">
        <v>3.597</v>
      </c>
      <c r="K24">
        <v>3.597</v>
      </c>
      <c r="L24">
        <v>3.597</v>
      </c>
    </row>
    <row r="25" spans="1:12" x14ac:dyDescent="0.25">
      <c r="A25" s="1">
        <v>1973</v>
      </c>
      <c r="B25">
        <v>0.35399999999999998</v>
      </c>
      <c r="C25">
        <v>0.65300000000000002</v>
      </c>
      <c r="D25">
        <v>1.016</v>
      </c>
      <c r="E25">
        <v>1.427</v>
      </c>
      <c r="F25">
        <v>1.867</v>
      </c>
      <c r="G25">
        <v>2.327</v>
      </c>
      <c r="H25">
        <v>2.7709999999999999</v>
      </c>
      <c r="I25">
        <v>3.1949999999999998</v>
      </c>
      <c r="J25">
        <v>3.597</v>
      </c>
      <c r="K25">
        <v>3.597</v>
      </c>
      <c r="L25">
        <v>3.597</v>
      </c>
    </row>
    <row r="26" spans="1:12" x14ac:dyDescent="0.25">
      <c r="A26" s="1">
        <v>1974</v>
      </c>
      <c r="B26">
        <v>0.35399999999999998</v>
      </c>
      <c r="C26">
        <v>0.65300000000000002</v>
      </c>
      <c r="D26">
        <v>1.016</v>
      </c>
      <c r="E26">
        <v>1.427</v>
      </c>
      <c r="F26">
        <v>1.867</v>
      </c>
      <c r="G26">
        <v>2.327</v>
      </c>
      <c r="H26">
        <v>2.7709999999999999</v>
      </c>
      <c r="I26">
        <v>3.1949999999999998</v>
      </c>
      <c r="J26">
        <v>3.597</v>
      </c>
      <c r="K26">
        <v>3.597</v>
      </c>
      <c r="L26">
        <v>3.597</v>
      </c>
    </row>
    <row r="27" spans="1:12" x14ac:dyDescent="0.25">
      <c r="A27" s="1">
        <v>1975</v>
      </c>
      <c r="B27">
        <v>0.35399999999999998</v>
      </c>
      <c r="C27">
        <v>0.65300000000000002</v>
      </c>
      <c r="D27">
        <v>1.016</v>
      </c>
      <c r="E27">
        <v>1.427</v>
      </c>
      <c r="F27">
        <v>1.867</v>
      </c>
      <c r="G27">
        <v>2.327</v>
      </c>
      <c r="H27">
        <v>2.7709999999999999</v>
      </c>
      <c r="I27">
        <v>3.1949999999999998</v>
      </c>
      <c r="J27">
        <v>3.597</v>
      </c>
      <c r="K27">
        <v>3.597</v>
      </c>
      <c r="L27">
        <v>3.597</v>
      </c>
    </row>
    <row r="28" spans="1:12" x14ac:dyDescent="0.25">
      <c r="A28" s="1">
        <v>1976</v>
      </c>
      <c r="B28">
        <v>0.35399999999999998</v>
      </c>
      <c r="C28">
        <v>0.65300000000000002</v>
      </c>
      <c r="D28">
        <v>1.016</v>
      </c>
      <c r="E28">
        <v>1.427</v>
      </c>
      <c r="F28">
        <v>1.867</v>
      </c>
      <c r="G28">
        <v>2.327</v>
      </c>
      <c r="H28">
        <v>2.7709999999999999</v>
      </c>
      <c r="I28">
        <v>3.1949999999999998</v>
      </c>
      <c r="J28">
        <v>3.597</v>
      </c>
      <c r="K28">
        <v>3.597</v>
      </c>
      <c r="L28">
        <v>3.597</v>
      </c>
    </row>
    <row r="29" spans="1:12" x14ac:dyDescent="0.25">
      <c r="A29" s="1">
        <v>1977</v>
      </c>
      <c r="B29">
        <v>0.35399999999999998</v>
      </c>
      <c r="C29">
        <v>0.65300000000000002</v>
      </c>
      <c r="D29">
        <v>1.016</v>
      </c>
      <c r="E29">
        <v>1.427</v>
      </c>
      <c r="F29">
        <v>1.867</v>
      </c>
      <c r="G29">
        <v>2.327</v>
      </c>
      <c r="H29">
        <v>2.7709999999999999</v>
      </c>
      <c r="I29">
        <v>3.1949999999999998</v>
      </c>
      <c r="J29">
        <v>3.597</v>
      </c>
      <c r="K29">
        <v>3.597</v>
      </c>
      <c r="L29">
        <v>3.597</v>
      </c>
    </row>
    <row r="30" spans="1:12" x14ac:dyDescent="0.25">
      <c r="A30" s="1">
        <v>1978</v>
      </c>
      <c r="B30">
        <v>0.35399999999999998</v>
      </c>
      <c r="C30">
        <v>0.65300000000000002</v>
      </c>
      <c r="D30">
        <v>1.016</v>
      </c>
      <c r="E30">
        <v>1.427</v>
      </c>
      <c r="F30">
        <v>1.867</v>
      </c>
      <c r="G30">
        <v>2.327</v>
      </c>
      <c r="H30">
        <v>2.7709999999999999</v>
      </c>
      <c r="I30">
        <v>3.1949999999999998</v>
      </c>
      <c r="J30">
        <v>3.597</v>
      </c>
      <c r="K30">
        <v>3.597</v>
      </c>
      <c r="L30">
        <v>3.597</v>
      </c>
    </row>
    <row r="31" spans="1:12" x14ac:dyDescent="0.25">
      <c r="A31" s="1">
        <v>1979</v>
      </c>
      <c r="B31">
        <v>0.35399999999999998</v>
      </c>
      <c r="C31">
        <v>0.65300000000000002</v>
      </c>
      <c r="D31">
        <v>1.016</v>
      </c>
      <c r="E31">
        <v>1.427</v>
      </c>
      <c r="F31">
        <v>1.867</v>
      </c>
      <c r="G31">
        <v>2.327</v>
      </c>
      <c r="H31">
        <v>2.7709999999999999</v>
      </c>
      <c r="I31">
        <v>3.1949999999999998</v>
      </c>
      <c r="J31">
        <v>3.597</v>
      </c>
      <c r="K31">
        <v>3.597</v>
      </c>
      <c r="L31">
        <v>3.597</v>
      </c>
    </row>
    <row r="32" spans="1:12" x14ac:dyDescent="0.25">
      <c r="A32" s="1">
        <v>1980</v>
      </c>
      <c r="B32">
        <v>0.45400000000000001</v>
      </c>
      <c r="C32">
        <v>0.878</v>
      </c>
      <c r="D32">
        <v>1.159</v>
      </c>
      <c r="E32">
        <v>1.675</v>
      </c>
      <c r="F32">
        <v>2.2919999999999998</v>
      </c>
      <c r="G32">
        <v>3.1339999999999999</v>
      </c>
      <c r="H32">
        <v>3.31</v>
      </c>
      <c r="I32">
        <v>3.5529999999999999</v>
      </c>
      <c r="J32">
        <v>3.7919999999999998</v>
      </c>
      <c r="K32">
        <v>3.7919999999999998</v>
      </c>
      <c r="L32">
        <v>3.7919999999999998</v>
      </c>
    </row>
    <row r="33" spans="1:12" x14ac:dyDescent="0.25">
      <c r="A33" s="1">
        <v>1981</v>
      </c>
      <c r="B33">
        <v>0.60299999999999998</v>
      </c>
      <c r="C33">
        <v>0.80500000000000005</v>
      </c>
      <c r="D33">
        <v>1.3149999999999999</v>
      </c>
      <c r="E33">
        <v>1.5820000000000001</v>
      </c>
      <c r="F33">
        <v>2.1179999999999999</v>
      </c>
      <c r="G33">
        <v>2.7280000000000002</v>
      </c>
      <c r="H33">
        <v>3.51</v>
      </c>
      <c r="I33">
        <v>3.6789999999999998</v>
      </c>
      <c r="J33">
        <v>3.9039999999999999</v>
      </c>
      <c r="K33">
        <v>3.9039999999999999</v>
      </c>
      <c r="L33">
        <v>3.9039999999999999</v>
      </c>
    </row>
    <row r="34" spans="1:12" x14ac:dyDescent="0.25">
      <c r="A34" s="1">
        <v>1982</v>
      </c>
      <c r="B34">
        <v>0.63100000000000001</v>
      </c>
      <c r="C34">
        <v>1.0489999999999999</v>
      </c>
      <c r="D34">
        <v>1.2170000000000001</v>
      </c>
      <c r="E34">
        <v>1.782</v>
      </c>
      <c r="F34">
        <v>2.0169999999999999</v>
      </c>
      <c r="G34">
        <v>2.5529999999999999</v>
      </c>
      <c r="H34">
        <v>3.14</v>
      </c>
      <c r="I34">
        <v>3.8530000000000002</v>
      </c>
      <c r="J34">
        <v>4.016</v>
      </c>
      <c r="K34">
        <v>4.016</v>
      </c>
      <c r="L34">
        <v>4.016</v>
      </c>
    </row>
    <row r="35" spans="1:12" x14ac:dyDescent="0.25">
      <c r="A35" s="1">
        <v>1983</v>
      </c>
      <c r="B35">
        <v>0.52400000000000002</v>
      </c>
      <c r="C35">
        <v>1.0980000000000001</v>
      </c>
      <c r="D35">
        <v>1.5580000000000001</v>
      </c>
      <c r="E35">
        <v>1.663</v>
      </c>
      <c r="F35">
        <v>2.2549999999999999</v>
      </c>
      <c r="G35">
        <v>2.448</v>
      </c>
      <c r="H35">
        <v>2.97</v>
      </c>
      <c r="I35">
        <v>3.524</v>
      </c>
      <c r="J35">
        <v>4.165</v>
      </c>
      <c r="K35">
        <v>4.165</v>
      </c>
      <c r="L35">
        <v>4.165</v>
      </c>
    </row>
    <row r="36" spans="1:12" x14ac:dyDescent="0.25">
      <c r="A36" s="1">
        <v>1984</v>
      </c>
      <c r="B36">
        <v>0.39100000000000001</v>
      </c>
      <c r="C36">
        <v>0.92600000000000005</v>
      </c>
      <c r="D36">
        <v>1.6319999999999999</v>
      </c>
      <c r="E36">
        <v>2.093</v>
      </c>
      <c r="F36">
        <v>2.121</v>
      </c>
      <c r="G36">
        <v>2.718</v>
      </c>
      <c r="H36">
        <v>2.8650000000000002</v>
      </c>
      <c r="I36">
        <v>3.363</v>
      </c>
      <c r="J36">
        <v>3.8780000000000001</v>
      </c>
      <c r="K36">
        <v>3.8780000000000001</v>
      </c>
      <c r="L36">
        <v>3.8780000000000001</v>
      </c>
    </row>
    <row r="37" spans="1:12" x14ac:dyDescent="0.25">
      <c r="A37" s="1">
        <v>1985</v>
      </c>
      <c r="B37">
        <v>0.379</v>
      </c>
      <c r="C37">
        <v>0.7</v>
      </c>
      <c r="D37">
        <v>1.3939999999999999</v>
      </c>
      <c r="E37">
        <v>2.1949999999999998</v>
      </c>
      <c r="F37">
        <v>2.6259999999999999</v>
      </c>
      <c r="G37">
        <v>2.5720000000000001</v>
      </c>
      <c r="H37">
        <v>3.1579999999999999</v>
      </c>
      <c r="I37">
        <v>3.2610000000000001</v>
      </c>
      <c r="J37">
        <v>3.7280000000000002</v>
      </c>
      <c r="K37">
        <v>3.7280000000000002</v>
      </c>
      <c r="L37">
        <v>3.7280000000000002</v>
      </c>
    </row>
    <row r="38" spans="1:12" x14ac:dyDescent="0.25">
      <c r="A38" s="1">
        <v>1986</v>
      </c>
      <c r="B38">
        <v>0.311</v>
      </c>
      <c r="C38">
        <v>0.68200000000000005</v>
      </c>
      <c r="D38">
        <v>1.069</v>
      </c>
      <c r="E38">
        <v>1.8979999999999999</v>
      </c>
      <c r="F38">
        <v>2.7610000000000001</v>
      </c>
      <c r="G38">
        <v>3.1379999999999999</v>
      </c>
      <c r="H38">
        <v>3.0049999999999999</v>
      </c>
      <c r="I38">
        <v>3.5680000000000001</v>
      </c>
      <c r="J38">
        <v>3.6320000000000001</v>
      </c>
      <c r="K38">
        <v>3.6320000000000001</v>
      </c>
      <c r="L38">
        <v>3.6320000000000001</v>
      </c>
    </row>
    <row r="39" spans="1:12" x14ac:dyDescent="0.25">
      <c r="A39" s="1">
        <v>1987</v>
      </c>
      <c r="B39">
        <v>0.33100000000000002</v>
      </c>
      <c r="C39">
        <v>0.56899999999999995</v>
      </c>
      <c r="D39">
        <v>1.0469999999999999</v>
      </c>
      <c r="E39">
        <v>1.4730000000000001</v>
      </c>
      <c r="F39">
        <v>2.411</v>
      </c>
      <c r="G39">
        <v>3.3069999999999999</v>
      </c>
      <c r="H39">
        <v>3.6160000000000001</v>
      </c>
      <c r="I39">
        <v>3.4119999999999999</v>
      </c>
      <c r="J39">
        <v>3.9460000000000002</v>
      </c>
      <c r="K39">
        <v>3.9460000000000002</v>
      </c>
      <c r="L39">
        <v>3.9460000000000002</v>
      </c>
    </row>
    <row r="40" spans="1:12" x14ac:dyDescent="0.25">
      <c r="A40" s="1">
        <v>1988</v>
      </c>
      <c r="B40">
        <v>0.38300000000000001</v>
      </c>
      <c r="C40">
        <v>0.60299999999999998</v>
      </c>
      <c r="D40">
        <v>0.88700000000000001</v>
      </c>
      <c r="E40">
        <v>1.452</v>
      </c>
      <c r="F40">
        <v>1.895</v>
      </c>
      <c r="G40">
        <v>2.915</v>
      </c>
      <c r="H40">
        <v>3.8220000000000001</v>
      </c>
      <c r="I40">
        <v>4.0540000000000003</v>
      </c>
      <c r="J40">
        <v>3.7869999999999999</v>
      </c>
      <c r="K40">
        <v>3.7869999999999999</v>
      </c>
      <c r="L40">
        <v>3.7869999999999999</v>
      </c>
    </row>
    <row r="41" spans="1:12" x14ac:dyDescent="0.25">
      <c r="A41" s="1">
        <v>1989</v>
      </c>
      <c r="B41">
        <v>0.44500000000000001</v>
      </c>
      <c r="C41">
        <v>0.68899999999999995</v>
      </c>
      <c r="D41">
        <v>0.93600000000000005</v>
      </c>
      <c r="E41">
        <v>1.248</v>
      </c>
      <c r="F41">
        <v>1.8779999999999999</v>
      </c>
      <c r="G41">
        <v>2.3170000000000002</v>
      </c>
      <c r="H41">
        <v>3.395</v>
      </c>
      <c r="I41">
        <v>4.2969999999999997</v>
      </c>
      <c r="J41">
        <v>4.4489999999999998</v>
      </c>
      <c r="K41">
        <v>4.4489999999999998</v>
      </c>
      <c r="L41">
        <v>4.4489999999999998</v>
      </c>
    </row>
    <row r="42" spans="1:12" x14ac:dyDescent="0.25">
      <c r="A42" s="1">
        <v>1990</v>
      </c>
      <c r="B42">
        <v>0.41299999999999998</v>
      </c>
      <c r="C42">
        <v>0.78900000000000003</v>
      </c>
      <c r="D42">
        <v>1.054</v>
      </c>
      <c r="E42">
        <v>1.3120000000000001</v>
      </c>
      <c r="F42">
        <v>1.635</v>
      </c>
      <c r="G42">
        <v>2.3079999999999998</v>
      </c>
      <c r="H42">
        <v>2.7280000000000002</v>
      </c>
      <c r="I42">
        <v>3.8439999999999999</v>
      </c>
      <c r="J42">
        <v>4.7300000000000004</v>
      </c>
      <c r="K42">
        <v>4.7300000000000004</v>
      </c>
      <c r="L42">
        <v>4.7300000000000004</v>
      </c>
    </row>
    <row r="43" spans="1:12" x14ac:dyDescent="0.25">
      <c r="A43" s="1">
        <v>1991</v>
      </c>
      <c r="B43">
        <v>0.40200000000000002</v>
      </c>
      <c r="C43">
        <v>0.73699999999999999</v>
      </c>
      <c r="D43">
        <v>1.1930000000000001</v>
      </c>
      <c r="E43">
        <v>1.458</v>
      </c>
      <c r="F43">
        <v>1.714</v>
      </c>
      <c r="G43">
        <v>2.0350000000000001</v>
      </c>
      <c r="H43">
        <v>2.7320000000000002</v>
      </c>
      <c r="I43">
        <v>3.1219999999999999</v>
      </c>
      <c r="J43">
        <v>4.2560000000000002</v>
      </c>
      <c r="K43">
        <v>4.2560000000000002</v>
      </c>
      <c r="L43">
        <v>4.2560000000000002</v>
      </c>
    </row>
    <row r="44" spans="1:12" x14ac:dyDescent="0.25">
      <c r="A44" s="1">
        <v>1992</v>
      </c>
      <c r="B44">
        <v>0.34</v>
      </c>
      <c r="C44">
        <v>0.72099999999999997</v>
      </c>
      <c r="D44">
        <v>1.119</v>
      </c>
      <c r="E44">
        <v>1.63</v>
      </c>
      <c r="F44">
        <v>1.881</v>
      </c>
      <c r="G44">
        <v>2.1269999999999998</v>
      </c>
      <c r="H44">
        <v>2.4369999999999998</v>
      </c>
      <c r="I44">
        <v>3.1419999999999999</v>
      </c>
      <c r="J44">
        <v>3.4910000000000001</v>
      </c>
      <c r="K44">
        <v>3.4910000000000001</v>
      </c>
      <c r="L44">
        <v>3.4910000000000001</v>
      </c>
    </row>
    <row r="45" spans="1:12" x14ac:dyDescent="0.25">
      <c r="A45" s="1">
        <v>1993</v>
      </c>
      <c r="B45">
        <v>0.27900000000000003</v>
      </c>
      <c r="C45">
        <v>0.61599999999999999</v>
      </c>
      <c r="D45">
        <v>1.1000000000000001</v>
      </c>
      <c r="E45">
        <v>1.5369999999999999</v>
      </c>
      <c r="F45">
        <v>2.08</v>
      </c>
      <c r="G45">
        <v>2.3079999999999998</v>
      </c>
      <c r="H45">
        <v>2.54</v>
      </c>
      <c r="I45">
        <v>2.831</v>
      </c>
      <c r="J45">
        <v>3.5310000000000001</v>
      </c>
      <c r="K45">
        <v>3.5310000000000001</v>
      </c>
      <c r="L45">
        <v>3.5310000000000001</v>
      </c>
    </row>
    <row r="46" spans="1:12" x14ac:dyDescent="0.25">
      <c r="A46" s="1">
        <v>1994</v>
      </c>
      <c r="B46">
        <v>0.25</v>
      </c>
      <c r="C46">
        <v>0.503</v>
      </c>
      <c r="D46">
        <v>0.93700000000000006</v>
      </c>
      <c r="E46">
        <v>1.6479999999999999</v>
      </c>
      <c r="F46">
        <v>2.173</v>
      </c>
      <c r="G46">
        <v>2.7040000000000002</v>
      </c>
      <c r="H46">
        <v>2.855</v>
      </c>
      <c r="I46">
        <v>2.8210000000000002</v>
      </c>
      <c r="J46">
        <v>2.9820000000000002</v>
      </c>
      <c r="K46">
        <v>3.645</v>
      </c>
      <c r="L46">
        <v>4.1870000000000003</v>
      </c>
    </row>
    <row r="47" spans="1:12" x14ac:dyDescent="0.25">
      <c r="A47" s="1">
        <v>1995</v>
      </c>
      <c r="B47">
        <v>0.26200000000000001</v>
      </c>
      <c r="C47">
        <v>0.46500000000000002</v>
      </c>
      <c r="D47">
        <v>0.79600000000000004</v>
      </c>
      <c r="E47">
        <v>1.3120000000000001</v>
      </c>
      <c r="F47">
        <v>2.1160000000000001</v>
      </c>
      <c r="G47">
        <v>2.637</v>
      </c>
      <c r="H47">
        <v>3.1709999999999998</v>
      </c>
      <c r="I47">
        <v>3.2989999999999999</v>
      </c>
      <c r="J47">
        <v>3.2320000000000002</v>
      </c>
      <c r="K47">
        <v>3.1669999999999998</v>
      </c>
      <c r="L47">
        <v>3.9609999999999999</v>
      </c>
    </row>
    <row r="48" spans="1:12" x14ac:dyDescent="0.25">
      <c r="A48" s="1">
        <v>1996</v>
      </c>
      <c r="B48">
        <v>0.27800000000000002</v>
      </c>
      <c r="C48">
        <v>0.48599999999999999</v>
      </c>
      <c r="D48">
        <v>0.745</v>
      </c>
      <c r="E48">
        <v>1.1339999999999999</v>
      </c>
      <c r="F48">
        <v>1.7170000000000001</v>
      </c>
      <c r="G48">
        <v>2.5720000000000001</v>
      </c>
      <c r="H48">
        <v>3.097</v>
      </c>
      <c r="I48">
        <v>3.6150000000000002</v>
      </c>
      <c r="J48">
        <v>3.7240000000000002</v>
      </c>
      <c r="K48">
        <v>3.4079999999999999</v>
      </c>
      <c r="L48">
        <v>3.4860000000000002</v>
      </c>
    </row>
    <row r="49" spans="1:12" x14ac:dyDescent="0.25">
      <c r="A49" s="1">
        <v>1997</v>
      </c>
      <c r="B49">
        <v>0.34300000000000003</v>
      </c>
      <c r="C49">
        <v>0.51200000000000001</v>
      </c>
      <c r="D49">
        <v>0.76700000000000002</v>
      </c>
      <c r="E49">
        <v>1.0609999999999999</v>
      </c>
      <c r="F49">
        <v>1.492</v>
      </c>
      <c r="G49">
        <v>2.125</v>
      </c>
      <c r="H49">
        <v>3.0249999999999999</v>
      </c>
      <c r="I49">
        <v>3.5339999999999998</v>
      </c>
      <c r="J49">
        <v>4.0309999999999997</v>
      </c>
      <c r="K49">
        <v>3.8929999999999998</v>
      </c>
      <c r="L49">
        <v>3.726</v>
      </c>
    </row>
    <row r="50" spans="1:12" x14ac:dyDescent="0.25">
      <c r="A50" s="1">
        <v>1998</v>
      </c>
      <c r="B50">
        <v>0.34300000000000003</v>
      </c>
      <c r="C50">
        <v>0.623</v>
      </c>
      <c r="D50">
        <v>0.81399999999999995</v>
      </c>
      <c r="E50">
        <v>1.097</v>
      </c>
      <c r="F50">
        <v>1.4139999999999999</v>
      </c>
      <c r="G50">
        <v>1.8759999999999999</v>
      </c>
      <c r="H50">
        <v>2.5489999999999999</v>
      </c>
      <c r="I50">
        <v>3.4710000000000001</v>
      </c>
      <c r="J50">
        <v>3.9620000000000002</v>
      </c>
      <c r="K50">
        <v>4.1870000000000003</v>
      </c>
      <c r="L50">
        <v>4.2050000000000001</v>
      </c>
    </row>
    <row r="51" spans="1:12" x14ac:dyDescent="0.25">
      <c r="A51" s="1">
        <v>1999</v>
      </c>
      <c r="B51">
        <v>0.36299999999999999</v>
      </c>
      <c r="C51">
        <v>0.628</v>
      </c>
      <c r="D51">
        <v>0.97099999999999997</v>
      </c>
      <c r="E51">
        <v>1.1559999999999999</v>
      </c>
      <c r="F51">
        <v>1.4490000000000001</v>
      </c>
      <c r="G51">
        <v>1.774</v>
      </c>
      <c r="H51">
        <v>2.266</v>
      </c>
      <c r="I51">
        <v>2.96</v>
      </c>
      <c r="J51">
        <v>3.8929999999999998</v>
      </c>
      <c r="K51">
        <v>4.1159999999999997</v>
      </c>
      <c r="L51">
        <v>4.4960000000000004</v>
      </c>
    </row>
    <row r="52" spans="1:12" x14ac:dyDescent="0.25">
      <c r="A52" s="1">
        <v>2000</v>
      </c>
      <c r="B52">
        <v>0.29299999999999998</v>
      </c>
      <c r="C52">
        <v>0.65800000000000003</v>
      </c>
      <c r="D52">
        <v>0.97699999999999998</v>
      </c>
      <c r="E52">
        <v>1.3620000000000001</v>
      </c>
      <c r="F52">
        <v>1.5189999999999999</v>
      </c>
      <c r="G52">
        <v>1.8240000000000001</v>
      </c>
      <c r="H52">
        <v>2.15</v>
      </c>
      <c r="I52">
        <v>2.6589999999999998</v>
      </c>
      <c r="J52">
        <v>3.37</v>
      </c>
      <c r="K52">
        <v>4.0469999999999997</v>
      </c>
      <c r="L52">
        <v>4.4219999999999997</v>
      </c>
    </row>
    <row r="53" spans="1:12" x14ac:dyDescent="0.25">
      <c r="A53" s="1">
        <v>2001</v>
      </c>
      <c r="B53">
        <v>0.30099999999999999</v>
      </c>
      <c r="C53">
        <v>0.53800000000000003</v>
      </c>
      <c r="D53">
        <v>1.0249999999999999</v>
      </c>
      <c r="E53">
        <v>1.3620000000000001</v>
      </c>
      <c r="F53">
        <v>1.766</v>
      </c>
      <c r="G53">
        <v>1.907</v>
      </c>
      <c r="H53">
        <v>2.2080000000000002</v>
      </c>
      <c r="I53">
        <v>2.5419999999999998</v>
      </c>
      <c r="J53">
        <v>3.0550000000000002</v>
      </c>
      <c r="K53">
        <v>3.5489999999999999</v>
      </c>
      <c r="L53">
        <v>4.3490000000000002</v>
      </c>
    </row>
    <row r="54" spans="1:12" x14ac:dyDescent="0.25">
      <c r="A54" s="1">
        <v>2002</v>
      </c>
      <c r="B54">
        <v>0.27300000000000002</v>
      </c>
      <c r="C54">
        <v>0.55700000000000005</v>
      </c>
      <c r="D54">
        <v>0.85</v>
      </c>
      <c r="E54">
        <v>1.43</v>
      </c>
      <c r="F54">
        <v>1.776</v>
      </c>
      <c r="G54">
        <v>2.194</v>
      </c>
      <c r="H54">
        <v>2.302</v>
      </c>
      <c r="I54">
        <v>2.6059999999999999</v>
      </c>
      <c r="J54">
        <v>2.9249999999999998</v>
      </c>
      <c r="K54">
        <v>3.2410000000000001</v>
      </c>
      <c r="L54">
        <v>3.8759999999999999</v>
      </c>
    </row>
    <row r="55" spans="1:12" x14ac:dyDescent="0.25">
      <c r="A55" s="1">
        <v>2003</v>
      </c>
      <c r="B55">
        <v>0.248</v>
      </c>
      <c r="C55">
        <v>0.503</v>
      </c>
      <c r="D55">
        <v>0.875</v>
      </c>
      <c r="E55">
        <v>1.202</v>
      </c>
      <c r="F55">
        <v>1.847</v>
      </c>
      <c r="G55">
        <v>2.194</v>
      </c>
      <c r="H55">
        <v>2.613</v>
      </c>
      <c r="I55">
        <v>2.6989999999999998</v>
      </c>
      <c r="J55">
        <v>2.9820000000000002</v>
      </c>
      <c r="K55">
        <v>3.1240000000000001</v>
      </c>
      <c r="L55">
        <v>3.5649999999999999</v>
      </c>
    </row>
    <row r="56" spans="1:12" x14ac:dyDescent="0.25">
      <c r="A56" s="1">
        <v>2004</v>
      </c>
      <c r="B56">
        <v>0.28799999999999998</v>
      </c>
      <c r="C56">
        <v>0.46200000000000002</v>
      </c>
      <c r="D56">
        <v>0.79600000000000004</v>
      </c>
      <c r="E56">
        <v>1.24</v>
      </c>
      <c r="F56">
        <v>1.5740000000000001</v>
      </c>
      <c r="G56">
        <v>2.2759999999999998</v>
      </c>
      <c r="H56">
        <v>2.613</v>
      </c>
      <c r="I56">
        <v>3.032</v>
      </c>
      <c r="J56">
        <v>3.0979999999999999</v>
      </c>
      <c r="K56">
        <v>3.1819999999999999</v>
      </c>
      <c r="L56">
        <v>3.4390000000000001</v>
      </c>
    </row>
    <row r="57" spans="1:12" x14ac:dyDescent="0.25">
      <c r="A57" s="1">
        <v>2005</v>
      </c>
      <c r="B57">
        <v>0.28399999999999997</v>
      </c>
      <c r="C57">
        <v>0.52900000000000003</v>
      </c>
      <c r="D57">
        <v>0.73399999999999999</v>
      </c>
      <c r="E57">
        <v>1.1339999999999999</v>
      </c>
      <c r="F57">
        <v>1.62</v>
      </c>
      <c r="G57">
        <v>1.9710000000000001</v>
      </c>
      <c r="H57">
        <v>2.706</v>
      </c>
      <c r="I57">
        <v>3.0470000000000002</v>
      </c>
      <c r="J57">
        <v>3.448</v>
      </c>
      <c r="K57">
        <v>3.286</v>
      </c>
      <c r="L57">
        <v>3.5019999999999998</v>
      </c>
    </row>
    <row r="58" spans="1:12" x14ac:dyDescent="0.25">
      <c r="A58" s="1">
        <v>2006</v>
      </c>
      <c r="B58">
        <v>0.29299999999999998</v>
      </c>
      <c r="C58">
        <v>0.52500000000000002</v>
      </c>
      <c r="D58">
        <v>0.83199999999999996</v>
      </c>
      <c r="E58">
        <v>1.054</v>
      </c>
      <c r="F58">
        <v>1.492</v>
      </c>
      <c r="G58">
        <v>2.0249999999999999</v>
      </c>
      <c r="H58">
        <v>2.3740000000000001</v>
      </c>
      <c r="I58">
        <v>3.1339999999999999</v>
      </c>
      <c r="J58">
        <v>3.448</v>
      </c>
      <c r="K58">
        <v>3.629</v>
      </c>
      <c r="L58">
        <v>3.597</v>
      </c>
    </row>
    <row r="59" spans="1:12" x14ac:dyDescent="0.25">
      <c r="A59" s="1">
        <v>2007</v>
      </c>
      <c r="B59">
        <v>0.22</v>
      </c>
      <c r="C59">
        <v>0.54300000000000004</v>
      </c>
      <c r="D59">
        <v>0.83199999999999996</v>
      </c>
      <c r="E59">
        <v>1.179</v>
      </c>
      <c r="F59">
        <v>1.397</v>
      </c>
      <c r="G59">
        <v>1.8759999999999999</v>
      </c>
      <c r="H59">
        <v>2.423</v>
      </c>
      <c r="I59">
        <v>2.7789999999999999</v>
      </c>
      <c r="J59">
        <v>3.56</v>
      </c>
      <c r="K59">
        <v>3.629</v>
      </c>
      <c r="L59">
        <v>3.944</v>
      </c>
    </row>
    <row r="60" spans="1:12" x14ac:dyDescent="0.25">
      <c r="A60" s="1">
        <v>2008</v>
      </c>
      <c r="B60">
        <v>0.22</v>
      </c>
      <c r="C60">
        <v>0.41499999999999998</v>
      </c>
      <c r="D60">
        <v>0.85599999999999998</v>
      </c>
      <c r="E60">
        <v>1.179</v>
      </c>
      <c r="F60">
        <v>1.5549999999999999</v>
      </c>
      <c r="G60">
        <v>1.764</v>
      </c>
      <c r="H60">
        <v>2.266</v>
      </c>
      <c r="I60">
        <v>2.8340000000000001</v>
      </c>
      <c r="J60">
        <v>3.1720000000000002</v>
      </c>
      <c r="K60">
        <v>3.726</v>
      </c>
      <c r="L60">
        <v>3.944</v>
      </c>
    </row>
    <row r="61" spans="1:12" x14ac:dyDescent="0.25">
      <c r="A61" s="1">
        <v>2009</v>
      </c>
      <c r="B61">
        <v>0.248</v>
      </c>
      <c r="C61">
        <v>0.41199999999999998</v>
      </c>
      <c r="D61">
        <v>0.66500000000000004</v>
      </c>
      <c r="E61">
        <v>1.2090000000000001</v>
      </c>
      <c r="F61">
        <v>1.546</v>
      </c>
      <c r="G61">
        <v>1.9390000000000001</v>
      </c>
      <c r="H61">
        <v>2.1389999999999998</v>
      </c>
      <c r="I61">
        <v>2.6720000000000002</v>
      </c>
      <c r="J61">
        <v>3.2480000000000002</v>
      </c>
      <c r="K61">
        <v>3.3620000000000001</v>
      </c>
      <c r="L61">
        <v>4.0469999999999997</v>
      </c>
    </row>
    <row r="62" spans="1:12" x14ac:dyDescent="0.25">
      <c r="A62" s="1">
        <v>2010</v>
      </c>
      <c r="B62">
        <v>0.28799999999999998</v>
      </c>
      <c r="C62">
        <v>0.46200000000000002</v>
      </c>
      <c r="D62">
        <v>0.66500000000000004</v>
      </c>
      <c r="E62">
        <v>0.95899999999999996</v>
      </c>
      <c r="F62">
        <v>1.583</v>
      </c>
      <c r="G62">
        <v>1.9390000000000001</v>
      </c>
      <c r="H62">
        <v>2.3380000000000001</v>
      </c>
      <c r="I62">
        <v>2.5289999999999999</v>
      </c>
      <c r="J62">
        <v>3.0550000000000002</v>
      </c>
      <c r="K62">
        <v>3.4239999999999999</v>
      </c>
      <c r="L62">
        <v>3.677</v>
      </c>
    </row>
    <row r="63" spans="1:12" x14ac:dyDescent="0.25">
      <c r="A63" s="1">
        <v>2011</v>
      </c>
      <c r="B63">
        <v>0.29599999999999999</v>
      </c>
      <c r="C63">
        <v>0.52900000000000003</v>
      </c>
      <c r="D63">
        <v>0.73399999999999999</v>
      </c>
      <c r="E63">
        <v>0.95199999999999996</v>
      </c>
      <c r="F63">
        <v>1.2809999999999999</v>
      </c>
      <c r="G63">
        <v>1.9810000000000001</v>
      </c>
      <c r="H63">
        <v>2.3380000000000001</v>
      </c>
      <c r="I63">
        <v>2.7389999999999999</v>
      </c>
      <c r="J63">
        <v>2.911</v>
      </c>
      <c r="K63">
        <v>3.2559999999999998</v>
      </c>
      <c r="L63">
        <v>3.7429999999999999</v>
      </c>
    </row>
    <row r="64" spans="1:12" x14ac:dyDescent="0.25">
      <c r="A64" s="1">
        <v>2012</v>
      </c>
      <c r="B64">
        <v>0.36599999999999999</v>
      </c>
      <c r="C64">
        <v>0.54300000000000004</v>
      </c>
      <c r="D64">
        <v>0.83799999999999997</v>
      </c>
      <c r="E64">
        <v>1.054</v>
      </c>
      <c r="F64">
        <v>1.2729999999999999</v>
      </c>
      <c r="G64">
        <v>1.6279999999999999</v>
      </c>
      <c r="H64">
        <v>2.387</v>
      </c>
      <c r="I64">
        <v>2.7389999999999999</v>
      </c>
      <c r="J64">
        <v>3.1429999999999998</v>
      </c>
      <c r="K64">
        <v>3.109</v>
      </c>
      <c r="L64">
        <v>3.5649999999999999</v>
      </c>
    </row>
    <row r="65" spans="1:12" x14ac:dyDescent="0.25">
      <c r="A65" s="1">
        <v>2013</v>
      </c>
      <c r="B65">
        <v>0.34</v>
      </c>
      <c r="C65">
        <v>0.66800000000000004</v>
      </c>
      <c r="D65">
        <v>0.85599999999999998</v>
      </c>
      <c r="E65">
        <v>1.1859999999999999</v>
      </c>
      <c r="F65">
        <v>1.397</v>
      </c>
      <c r="G65">
        <v>1.619</v>
      </c>
      <c r="H65">
        <v>1.9830000000000001</v>
      </c>
      <c r="I65">
        <v>2.794</v>
      </c>
      <c r="J65">
        <v>3.1429999999999998</v>
      </c>
      <c r="K65">
        <v>3.3319999999999999</v>
      </c>
      <c r="L65">
        <v>3.4239999999999999</v>
      </c>
    </row>
    <row r="66" spans="1:12" x14ac:dyDescent="0.25">
      <c r="A66" s="1">
        <v>2014</v>
      </c>
      <c r="B66">
        <v>0.39100000000000001</v>
      </c>
      <c r="C66">
        <v>0.623</v>
      </c>
      <c r="D66">
        <v>1.0309999999999999</v>
      </c>
      <c r="E66">
        <v>1.2090000000000001</v>
      </c>
      <c r="F66">
        <v>1.5649999999999999</v>
      </c>
      <c r="G66">
        <v>1.764</v>
      </c>
      <c r="H66">
        <v>1.9730000000000001</v>
      </c>
      <c r="I66">
        <v>2.355</v>
      </c>
      <c r="J66">
        <v>3.1869999999999998</v>
      </c>
      <c r="K66">
        <v>3.3319999999999999</v>
      </c>
      <c r="L66">
        <v>3.645</v>
      </c>
    </row>
    <row r="67" spans="1:12" x14ac:dyDescent="0.25">
      <c r="A67" s="1">
        <v>2015</v>
      </c>
      <c r="B67">
        <v>0.35299999999999998</v>
      </c>
      <c r="C67">
        <v>0.70499999999999996</v>
      </c>
      <c r="D67">
        <v>0.96399999999999997</v>
      </c>
      <c r="E67">
        <v>1.4390000000000001</v>
      </c>
      <c r="F67">
        <v>1.593</v>
      </c>
      <c r="G67">
        <v>1.9490000000000001</v>
      </c>
      <c r="H67">
        <v>2.1389999999999998</v>
      </c>
      <c r="I67">
        <v>2.343</v>
      </c>
      <c r="J67">
        <v>2.7189999999999999</v>
      </c>
      <c r="K67">
        <v>3.3769999999999998</v>
      </c>
      <c r="L67">
        <v>3.645</v>
      </c>
    </row>
    <row r="68" spans="1:12" x14ac:dyDescent="0.25">
      <c r="A68" s="1">
        <v>2016</v>
      </c>
      <c r="B68">
        <v>0.36599999999999999</v>
      </c>
      <c r="C68">
        <v>0.64300000000000002</v>
      </c>
      <c r="D68">
        <v>1.089</v>
      </c>
      <c r="E68">
        <v>1.353</v>
      </c>
      <c r="F68">
        <v>1.8680000000000001</v>
      </c>
      <c r="G68">
        <v>1.9930000000000001</v>
      </c>
      <c r="H68">
        <v>2.35</v>
      </c>
      <c r="I68">
        <v>2.5169999999999999</v>
      </c>
      <c r="J68">
        <v>2.7189999999999999</v>
      </c>
      <c r="K68">
        <v>2.9249999999999998</v>
      </c>
      <c r="L68">
        <v>3.694</v>
      </c>
    </row>
    <row r="69" spans="1:12" x14ac:dyDescent="0.25">
      <c r="A69" s="1">
        <v>2017</v>
      </c>
      <c r="B69">
        <v>0.34</v>
      </c>
      <c r="C69">
        <v>0.66800000000000004</v>
      </c>
      <c r="D69">
        <v>0.998</v>
      </c>
      <c r="E69">
        <v>1.5089999999999999</v>
      </c>
      <c r="F69">
        <v>1.766</v>
      </c>
      <c r="G69">
        <v>2.2999999999999998</v>
      </c>
      <c r="H69">
        <v>2.387</v>
      </c>
      <c r="I69">
        <v>2.7519999999999998</v>
      </c>
      <c r="J69">
        <v>2.911</v>
      </c>
      <c r="K69">
        <v>2.911</v>
      </c>
      <c r="L69">
        <v>3.226</v>
      </c>
    </row>
    <row r="70" spans="1:12" x14ac:dyDescent="0.25">
      <c r="A70" s="1">
        <v>2018</v>
      </c>
      <c r="B70">
        <v>0.29599999999999999</v>
      </c>
      <c r="C70">
        <v>0.623</v>
      </c>
      <c r="D70">
        <v>1.0309999999999999</v>
      </c>
      <c r="E70">
        <v>1.3959999999999999</v>
      </c>
      <c r="F70">
        <v>1.9510000000000001</v>
      </c>
      <c r="G70">
        <v>2.1819999999999999</v>
      </c>
      <c r="H70">
        <v>2.7320000000000002</v>
      </c>
      <c r="I70">
        <v>2.794</v>
      </c>
      <c r="J70">
        <v>3.157</v>
      </c>
      <c r="K70">
        <v>3.0950000000000002</v>
      </c>
      <c r="L70">
        <v>3.226</v>
      </c>
    </row>
    <row r="71" spans="1:12" x14ac:dyDescent="0.25">
      <c r="A71" s="1">
        <v>2019</v>
      </c>
      <c r="B71">
        <v>0.27800000000000002</v>
      </c>
      <c r="C71">
        <v>0.54700000000000004</v>
      </c>
      <c r="D71">
        <v>0.97099999999999997</v>
      </c>
      <c r="E71">
        <v>1.4390000000000001</v>
      </c>
      <c r="F71">
        <v>1.806</v>
      </c>
      <c r="G71">
        <v>2.3969999999999998</v>
      </c>
      <c r="H71">
        <v>2.601</v>
      </c>
      <c r="I71">
        <v>3.1640000000000001</v>
      </c>
      <c r="J71">
        <v>3.2010000000000001</v>
      </c>
      <c r="K71">
        <v>3.347</v>
      </c>
      <c r="L71">
        <v>3.4079999999999999</v>
      </c>
    </row>
    <row r="72" spans="1:12" x14ac:dyDescent="0.25">
      <c r="A72" s="1">
        <v>2020</v>
      </c>
      <c r="B72">
        <v>0.26700000000000002</v>
      </c>
      <c r="C72">
        <v>0.51200000000000001</v>
      </c>
      <c r="D72">
        <v>0.86199999999999999</v>
      </c>
      <c r="E72">
        <v>1.3620000000000001</v>
      </c>
      <c r="F72">
        <v>1.8680000000000001</v>
      </c>
      <c r="G72">
        <v>2.2410000000000001</v>
      </c>
      <c r="H72">
        <v>2.8420000000000001</v>
      </c>
      <c r="I72">
        <v>3.032</v>
      </c>
      <c r="J72">
        <v>3.5760000000000001</v>
      </c>
      <c r="K72">
        <v>3.3929999999999998</v>
      </c>
      <c r="L72">
        <v>3.661</v>
      </c>
    </row>
    <row r="73" spans="1:12" x14ac:dyDescent="0.25">
      <c r="A73" s="1">
        <v>2021</v>
      </c>
      <c r="B73">
        <v>0.25900000000000001</v>
      </c>
      <c r="C73">
        <v>0.495</v>
      </c>
      <c r="D73">
        <v>0.81399999999999995</v>
      </c>
      <c r="E73">
        <v>1.2170000000000001</v>
      </c>
      <c r="F73">
        <v>1.766</v>
      </c>
      <c r="G73">
        <v>2.2999999999999998</v>
      </c>
      <c r="H73">
        <v>2.6659999999999999</v>
      </c>
      <c r="I73">
        <v>3.2690000000000001</v>
      </c>
      <c r="J73">
        <v>3.4319999999999999</v>
      </c>
      <c r="K73">
        <v>3.7589999999999999</v>
      </c>
      <c r="L73">
        <v>3.71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1000-E247-405E-B871-8CC3DBBB701D}">
  <dimension ref="A1:AA73"/>
  <sheetViews>
    <sheetView workbookViewId="0">
      <selection activeCell="O2" sqref="O2:AA15"/>
    </sheetView>
  </sheetViews>
  <sheetFormatPr defaultRowHeight="15" x14ac:dyDescent="0.25"/>
  <cols>
    <col min="1" max="3" width="11.5703125" customWidth="1"/>
  </cols>
  <sheetData>
    <row r="1" spans="1:27" x14ac:dyDescent="0.25">
      <c r="A1" s="1" t="s">
        <v>0</v>
      </c>
      <c r="B1" s="5">
        <v>3</v>
      </c>
      <c r="C1">
        <v>4</v>
      </c>
      <c r="D1" s="5">
        <v>5</v>
      </c>
      <c r="E1">
        <v>6</v>
      </c>
      <c r="F1" s="5">
        <v>7</v>
      </c>
      <c r="G1">
        <v>8</v>
      </c>
      <c r="H1" s="5">
        <v>9</v>
      </c>
      <c r="I1">
        <v>10</v>
      </c>
      <c r="J1" s="5">
        <v>11</v>
      </c>
      <c r="K1">
        <v>12</v>
      </c>
      <c r="L1" s="5">
        <v>13</v>
      </c>
    </row>
    <row r="2" spans="1:27" x14ac:dyDescent="0.25">
      <c r="A2" s="1">
        <v>1950</v>
      </c>
      <c r="B2">
        <v>2.7E-2</v>
      </c>
      <c r="C2">
        <v>0.10100000000000001</v>
      </c>
      <c r="D2">
        <v>0.311</v>
      </c>
      <c r="E2">
        <v>0.622</v>
      </c>
      <c r="F2">
        <v>0.84499999999999997</v>
      </c>
      <c r="G2">
        <v>0.94399999999999995</v>
      </c>
      <c r="H2">
        <v>0.98199999999999998</v>
      </c>
      <c r="I2">
        <v>0.99399999999999999</v>
      </c>
      <c r="J2">
        <v>1</v>
      </c>
      <c r="K2">
        <v>1</v>
      </c>
      <c r="L2">
        <v>1</v>
      </c>
      <c r="O2" s="6"/>
      <c r="P2" s="6">
        <f>AVERAGE(B2:B70)</f>
        <v>3.1753623188405793E-2</v>
      </c>
      <c r="Q2" s="6">
        <f t="shared" ref="Q2:Z2" si="0">AVERAGE(C2:C70)</f>
        <v>0.10497101449275364</v>
      </c>
      <c r="R2" s="6">
        <f t="shared" si="0"/>
        <v>0.29430434782608705</v>
      </c>
      <c r="S2" s="6">
        <f t="shared" si="0"/>
        <v>0.5685217391304348</v>
      </c>
      <c r="T2" s="6">
        <f t="shared" si="0"/>
        <v>0.78701449275362301</v>
      </c>
      <c r="U2" s="6">
        <f t="shared" si="0"/>
        <v>0.90418840579710114</v>
      </c>
      <c r="V2" s="6">
        <f t="shared" si="0"/>
        <v>0.95784057971014458</v>
      </c>
      <c r="W2" s="6">
        <f t="shared" si="0"/>
        <v>0.98001449275362273</v>
      </c>
      <c r="X2" s="6">
        <f t="shared" si="0"/>
        <v>1</v>
      </c>
      <c r="Y2" s="6">
        <f t="shared" si="0"/>
        <v>1</v>
      </c>
      <c r="Z2" s="6">
        <f t="shared" si="0"/>
        <v>1</v>
      </c>
      <c r="AA2" s="6" t="e">
        <f t="shared" ref="Q2:AA2" si="1">AVERAGE(M45:M70)</f>
        <v>#DIV/0!</v>
      </c>
    </row>
    <row r="3" spans="1:27" x14ac:dyDescent="0.25">
      <c r="A3" s="1">
        <v>1951</v>
      </c>
      <c r="B3">
        <v>2.7E-2</v>
      </c>
      <c r="C3">
        <v>0.10100000000000001</v>
      </c>
      <c r="D3">
        <v>0.311</v>
      </c>
      <c r="E3">
        <v>0.622</v>
      </c>
      <c r="F3">
        <v>0.84499999999999997</v>
      </c>
      <c r="G3">
        <v>0.94399999999999995</v>
      </c>
      <c r="H3">
        <v>0.98199999999999998</v>
      </c>
      <c r="I3">
        <v>0.99399999999999999</v>
      </c>
      <c r="J3">
        <v>1</v>
      </c>
      <c r="K3">
        <v>1</v>
      </c>
      <c r="L3">
        <v>1</v>
      </c>
      <c r="O3" s="6" t="s">
        <v>8</v>
      </c>
      <c r="P3" s="6"/>
      <c r="Q3" s="6"/>
      <c r="R3" s="6"/>
    </row>
    <row r="4" spans="1:27" x14ac:dyDescent="0.25">
      <c r="A4" s="1">
        <v>1952</v>
      </c>
      <c r="B4">
        <v>2.7E-2</v>
      </c>
      <c r="C4">
        <v>0.10100000000000001</v>
      </c>
      <c r="D4">
        <v>0.311</v>
      </c>
      <c r="E4">
        <v>0.622</v>
      </c>
      <c r="F4">
        <v>0.84499999999999997</v>
      </c>
      <c r="G4">
        <v>0.94399999999999995</v>
      </c>
      <c r="H4">
        <v>0.98199999999999998</v>
      </c>
      <c r="I4">
        <v>0.99399999999999999</v>
      </c>
      <c r="J4">
        <v>1</v>
      </c>
      <c r="K4">
        <v>1</v>
      </c>
      <c r="L4">
        <v>1</v>
      </c>
      <c r="O4" s="6" t="s">
        <v>3</v>
      </c>
      <c r="P4" s="6" t="s">
        <v>5</v>
      </c>
      <c r="Q4" s="6" t="s">
        <v>6</v>
      </c>
      <c r="R4" s="6" t="s">
        <v>7</v>
      </c>
    </row>
    <row r="5" spans="1:27" x14ac:dyDescent="0.25">
      <c r="A5" s="1">
        <v>1953</v>
      </c>
      <c r="B5">
        <v>2.7E-2</v>
      </c>
      <c r="C5">
        <v>0.10100000000000001</v>
      </c>
      <c r="D5">
        <v>0.311</v>
      </c>
      <c r="E5">
        <v>0.622</v>
      </c>
      <c r="F5">
        <v>0.84499999999999997</v>
      </c>
      <c r="G5">
        <v>0.94399999999999995</v>
      </c>
      <c r="H5">
        <v>0.98199999999999998</v>
      </c>
      <c r="I5">
        <v>0.99399999999999999</v>
      </c>
      <c r="J5">
        <v>1</v>
      </c>
      <c r="K5">
        <v>1</v>
      </c>
      <c r="L5">
        <v>1</v>
      </c>
      <c r="O5" s="6">
        <v>3</v>
      </c>
      <c r="P5" s="6">
        <v>3.1753623188405793E-2</v>
      </c>
      <c r="Q5" s="6">
        <v>3.469230769230771E-2</v>
      </c>
      <c r="R5" s="6">
        <v>2.9976744186046522E-2</v>
      </c>
    </row>
    <row r="6" spans="1:27" x14ac:dyDescent="0.25">
      <c r="A6" s="1">
        <v>1954</v>
      </c>
      <c r="B6">
        <v>2.7E-2</v>
      </c>
      <c r="C6">
        <v>0.10100000000000001</v>
      </c>
      <c r="D6">
        <v>0.311</v>
      </c>
      <c r="E6">
        <v>0.622</v>
      </c>
      <c r="F6">
        <v>0.84499999999999997</v>
      </c>
      <c r="G6">
        <v>0.94399999999999995</v>
      </c>
      <c r="H6">
        <v>0.98199999999999998</v>
      </c>
      <c r="I6">
        <v>0.99399999999999999</v>
      </c>
      <c r="J6">
        <v>1</v>
      </c>
      <c r="K6">
        <v>1</v>
      </c>
      <c r="L6">
        <v>1</v>
      </c>
      <c r="O6" s="6">
        <v>4</v>
      </c>
      <c r="P6" s="6">
        <v>0.10497101449275364</v>
      </c>
      <c r="Q6" s="6">
        <v>9.8576923076923104E-2</v>
      </c>
      <c r="R6" s="6">
        <v>0.10883720930232556</v>
      </c>
    </row>
    <row r="7" spans="1:27" x14ac:dyDescent="0.25">
      <c r="A7" s="1">
        <v>1955</v>
      </c>
      <c r="B7">
        <v>2.7E-2</v>
      </c>
      <c r="C7">
        <v>0.10100000000000001</v>
      </c>
      <c r="D7">
        <v>0.311</v>
      </c>
      <c r="E7">
        <v>0.622</v>
      </c>
      <c r="F7">
        <v>0.84499999999999997</v>
      </c>
      <c r="G7">
        <v>0.94399999999999995</v>
      </c>
      <c r="H7">
        <v>0.98199999999999998</v>
      </c>
      <c r="I7">
        <v>0.99399999999999999</v>
      </c>
      <c r="J7">
        <v>1</v>
      </c>
      <c r="K7">
        <v>1</v>
      </c>
      <c r="L7">
        <v>1</v>
      </c>
      <c r="O7" s="6">
        <v>5</v>
      </c>
      <c r="P7" s="6">
        <v>0.29430434782608705</v>
      </c>
      <c r="Q7" s="6">
        <v>0.2401923076923077</v>
      </c>
      <c r="R7" s="6">
        <v>0.32702325581395358</v>
      </c>
    </row>
    <row r="8" spans="1:27" x14ac:dyDescent="0.25">
      <c r="A8" s="1">
        <v>1956</v>
      </c>
      <c r="B8">
        <v>2.7E-2</v>
      </c>
      <c r="C8">
        <v>0.10100000000000001</v>
      </c>
      <c r="D8">
        <v>0.311</v>
      </c>
      <c r="E8">
        <v>0.622</v>
      </c>
      <c r="F8">
        <v>0.84499999999999997</v>
      </c>
      <c r="G8">
        <v>0.94399999999999995</v>
      </c>
      <c r="H8">
        <v>0.98199999999999998</v>
      </c>
      <c r="I8">
        <v>0.99399999999999999</v>
      </c>
      <c r="J8">
        <v>1</v>
      </c>
      <c r="K8">
        <v>1</v>
      </c>
      <c r="L8">
        <v>1</v>
      </c>
      <c r="O8" s="6">
        <v>6</v>
      </c>
      <c r="P8" s="6">
        <v>0.5685217391304348</v>
      </c>
      <c r="Q8" s="6">
        <v>0.46326923076923054</v>
      </c>
      <c r="R8" s="6">
        <v>0.63216279069767445</v>
      </c>
    </row>
    <row r="9" spans="1:27" x14ac:dyDescent="0.25">
      <c r="A9" s="1">
        <v>1957</v>
      </c>
      <c r="B9">
        <v>2.7E-2</v>
      </c>
      <c r="C9">
        <v>0.10100000000000001</v>
      </c>
      <c r="D9">
        <v>0.311</v>
      </c>
      <c r="E9">
        <v>0.622</v>
      </c>
      <c r="F9">
        <v>0.84499999999999997</v>
      </c>
      <c r="G9">
        <v>0.94399999999999995</v>
      </c>
      <c r="H9">
        <v>0.98199999999999998</v>
      </c>
      <c r="I9">
        <v>0.99399999999999999</v>
      </c>
      <c r="J9">
        <v>1</v>
      </c>
      <c r="K9">
        <v>1</v>
      </c>
      <c r="L9">
        <v>1</v>
      </c>
      <c r="O9" s="6">
        <v>7</v>
      </c>
      <c r="P9" s="6">
        <v>0.78701449275362301</v>
      </c>
      <c r="Q9" s="6">
        <v>0.68607692307692314</v>
      </c>
      <c r="R9" s="6">
        <v>0.84804651162790678</v>
      </c>
    </row>
    <row r="10" spans="1:27" x14ac:dyDescent="0.25">
      <c r="A10" s="1">
        <v>1958</v>
      </c>
      <c r="B10">
        <v>2.7E-2</v>
      </c>
      <c r="C10">
        <v>0.10100000000000001</v>
      </c>
      <c r="D10">
        <v>0.311</v>
      </c>
      <c r="E10">
        <v>0.622</v>
      </c>
      <c r="F10">
        <v>0.84499999999999997</v>
      </c>
      <c r="G10">
        <v>0.94399999999999995</v>
      </c>
      <c r="H10">
        <v>0.98199999999999998</v>
      </c>
      <c r="I10">
        <v>0.99399999999999999</v>
      </c>
      <c r="J10">
        <v>1</v>
      </c>
      <c r="K10">
        <v>1</v>
      </c>
      <c r="L10">
        <v>1</v>
      </c>
      <c r="O10" s="6">
        <v>8</v>
      </c>
      <c r="P10" s="6">
        <v>0.90418840579710114</v>
      </c>
      <c r="Q10" s="6">
        <v>0.83661538461538476</v>
      </c>
      <c r="R10" s="6">
        <v>0.94504651162790632</v>
      </c>
    </row>
    <row r="11" spans="1:27" x14ac:dyDescent="0.25">
      <c r="A11" s="1">
        <v>1959</v>
      </c>
      <c r="B11">
        <v>2.7E-2</v>
      </c>
      <c r="C11">
        <v>0.10100000000000001</v>
      </c>
      <c r="D11">
        <v>0.311</v>
      </c>
      <c r="E11">
        <v>0.622</v>
      </c>
      <c r="F11">
        <v>0.84499999999999997</v>
      </c>
      <c r="G11">
        <v>0.94399999999999995</v>
      </c>
      <c r="H11">
        <v>0.98199999999999998</v>
      </c>
      <c r="I11">
        <v>0.99399999999999999</v>
      </c>
      <c r="J11">
        <v>1</v>
      </c>
      <c r="K11">
        <v>1</v>
      </c>
      <c r="L11">
        <v>1</v>
      </c>
      <c r="O11" s="6">
        <v>9</v>
      </c>
      <c r="P11" s="6">
        <v>0.95784057971014458</v>
      </c>
      <c r="Q11" s="6">
        <v>0.91723076923076907</v>
      </c>
      <c r="R11" s="6">
        <v>0.98239534883720903</v>
      </c>
    </row>
    <row r="12" spans="1:27" x14ac:dyDescent="0.25">
      <c r="A12" s="1">
        <v>1960</v>
      </c>
      <c r="B12">
        <v>2.7E-2</v>
      </c>
      <c r="C12">
        <v>0.10100000000000001</v>
      </c>
      <c r="D12">
        <v>0.311</v>
      </c>
      <c r="E12">
        <v>0.622</v>
      </c>
      <c r="F12">
        <v>0.84499999999999997</v>
      </c>
      <c r="G12">
        <v>0.94399999999999995</v>
      </c>
      <c r="H12">
        <v>0.98199999999999998</v>
      </c>
      <c r="I12">
        <v>0.99399999999999999</v>
      </c>
      <c r="J12">
        <v>1</v>
      </c>
      <c r="K12">
        <v>1</v>
      </c>
      <c r="L12">
        <v>1</v>
      </c>
      <c r="O12" s="6">
        <v>10</v>
      </c>
      <c r="P12" s="6">
        <v>0.98001449275362273</v>
      </c>
      <c r="Q12" s="6">
        <v>0.95646153846153825</v>
      </c>
      <c r="R12" s="6">
        <v>0.99425581395348805</v>
      </c>
    </row>
    <row r="13" spans="1:27" x14ac:dyDescent="0.25">
      <c r="A13" s="1">
        <v>1961</v>
      </c>
      <c r="B13">
        <v>2.7E-2</v>
      </c>
      <c r="C13">
        <v>0.10100000000000001</v>
      </c>
      <c r="D13">
        <v>0.311</v>
      </c>
      <c r="E13">
        <v>0.622</v>
      </c>
      <c r="F13">
        <v>0.84499999999999997</v>
      </c>
      <c r="G13">
        <v>0.94399999999999995</v>
      </c>
      <c r="H13">
        <v>0.98199999999999998</v>
      </c>
      <c r="I13">
        <v>0.99399999999999999</v>
      </c>
      <c r="J13">
        <v>1</v>
      </c>
      <c r="K13">
        <v>1</v>
      </c>
      <c r="L13">
        <v>1</v>
      </c>
      <c r="O13" s="6">
        <v>11</v>
      </c>
      <c r="P13" s="6">
        <v>1</v>
      </c>
      <c r="Q13" s="6">
        <v>1</v>
      </c>
      <c r="R13" s="6">
        <v>1</v>
      </c>
    </row>
    <row r="14" spans="1:27" x14ac:dyDescent="0.25">
      <c r="A14" s="1">
        <v>1962</v>
      </c>
      <c r="B14">
        <v>2.7E-2</v>
      </c>
      <c r="C14">
        <v>0.10100000000000001</v>
      </c>
      <c r="D14">
        <v>0.311</v>
      </c>
      <c r="E14">
        <v>0.622</v>
      </c>
      <c r="F14">
        <v>0.84499999999999997</v>
      </c>
      <c r="G14">
        <v>0.94399999999999995</v>
      </c>
      <c r="H14">
        <v>0.98199999999999998</v>
      </c>
      <c r="I14">
        <v>0.99399999999999999</v>
      </c>
      <c r="J14">
        <v>1</v>
      </c>
      <c r="K14">
        <v>1</v>
      </c>
      <c r="L14">
        <v>1</v>
      </c>
      <c r="O14" s="6">
        <v>12</v>
      </c>
      <c r="P14" s="6">
        <v>1</v>
      </c>
      <c r="Q14" s="6">
        <v>1</v>
      </c>
      <c r="R14" s="6">
        <v>1</v>
      </c>
    </row>
    <row r="15" spans="1:27" x14ac:dyDescent="0.25">
      <c r="A15" s="1">
        <v>1963</v>
      </c>
      <c r="B15">
        <v>2.7E-2</v>
      </c>
      <c r="C15">
        <v>0.10100000000000001</v>
      </c>
      <c r="D15">
        <v>0.311</v>
      </c>
      <c r="E15">
        <v>0.622</v>
      </c>
      <c r="F15">
        <v>0.84499999999999997</v>
      </c>
      <c r="G15">
        <v>0.94399999999999995</v>
      </c>
      <c r="H15">
        <v>0.98199999999999998</v>
      </c>
      <c r="I15">
        <v>0.99399999999999999</v>
      </c>
      <c r="J15">
        <v>1</v>
      </c>
      <c r="K15">
        <v>1</v>
      </c>
      <c r="L15">
        <v>1</v>
      </c>
      <c r="O15" s="6" t="s">
        <v>4</v>
      </c>
      <c r="P15" s="6">
        <v>1</v>
      </c>
      <c r="Q15" s="6">
        <v>1</v>
      </c>
      <c r="R15" s="6">
        <v>1</v>
      </c>
    </row>
    <row r="16" spans="1:27" x14ac:dyDescent="0.25">
      <c r="A16" s="1">
        <v>1964</v>
      </c>
      <c r="B16">
        <v>2.7E-2</v>
      </c>
      <c r="C16">
        <v>0.10100000000000001</v>
      </c>
      <c r="D16">
        <v>0.311</v>
      </c>
      <c r="E16">
        <v>0.622</v>
      </c>
      <c r="F16">
        <v>0.84499999999999997</v>
      </c>
      <c r="G16">
        <v>0.94399999999999995</v>
      </c>
      <c r="H16">
        <v>0.98199999999999998</v>
      </c>
      <c r="I16">
        <v>0.99399999999999999</v>
      </c>
      <c r="J16">
        <v>1</v>
      </c>
      <c r="K16">
        <v>1</v>
      </c>
      <c r="L16">
        <v>1</v>
      </c>
    </row>
    <row r="17" spans="1:12" x14ac:dyDescent="0.25">
      <c r="A17" s="1">
        <v>1965</v>
      </c>
      <c r="B17">
        <v>2.7E-2</v>
      </c>
      <c r="C17">
        <v>0.10100000000000001</v>
      </c>
      <c r="D17">
        <v>0.311</v>
      </c>
      <c r="E17">
        <v>0.622</v>
      </c>
      <c r="F17">
        <v>0.84499999999999997</v>
      </c>
      <c r="G17">
        <v>0.94399999999999995</v>
      </c>
      <c r="H17">
        <v>0.98199999999999998</v>
      </c>
      <c r="I17">
        <v>0.99399999999999999</v>
      </c>
      <c r="J17">
        <v>1</v>
      </c>
      <c r="K17">
        <v>1</v>
      </c>
      <c r="L17">
        <v>1</v>
      </c>
    </row>
    <row r="18" spans="1:12" x14ac:dyDescent="0.25">
      <c r="A18" s="1">
        <v>1966</v>
      </c>
      <c r="B18">
        <v>2.7E-2</v>
      </c>
      <c r="C18">
        <v>0.10100000000000001</v>
      </c>
      <c r="D18">
        <v>0.311</v>
      </c>
      <c r="E18">
        <v>0.622</v>
      </c>
      <c r="F18">
        <v>0.84499999999999997</v>
      </c>
      <c r="G18">
        <v>0.94399999999999995</v>
      </c>
      <c r="H18">
        <v>0.98199999999999998</v>
      </c>
      <c r="I18">
        <v>0.99399999999999999</v>
      </c>
      <c r="J18">
        <v>1</v>
      </c>
      <c r="K18">
        <v>1</v>
      </c>
      <c r="L18">
        <v>1</v>
      </c>
    </row>
    <row r="19" spans="1:12" x14ac:dyDescent="0.25">
      <c r="A19" s="1">
        <v>1967</v>
      </c>
      <c r="B19">
        <v>2.7E-2</v>
      </c>
      <c r="C19">
        <v>0.10100000000000001</v>
      </c>
      <c r="D19">
        <v>0.311</v>
      </c>
      <c r="E19">
        <v>0.622</v>
      </c>
      <c r="F19">
        <v>0.84499999999999997</v>
      </c>
      <c r="G19">
        <v>0.94399999999999995</v>
      </c>
      <c r="H19">
        <v>0.98199999999999998</v>
      </c>
      <c r="I19">
        <v>0.99399999999999999</v>
      </c>
      <c r="J19">
        <v>1</v>
      </c>
      <c r="K19">
        <v>1</v>
      </c>
      <c r="L19">
        <v>1</v>
      </c>
    </row>
    <row r="20" spans="1:12" x14ac:dyDescent="0.25">
      <c r="A20" s="1">
        <v>1968</v>
      </c>
      <c r="B20">
        <v>2.7E-2</v>
      </c>
      <c r="C20">
        <v>0.10100000000000001</v>
      </c>
      <c r="D20">
        <v>0.311</v>
      </c>
      <c r="E20">
        <v>0.622</v>
      </c>
      <c r="F20">
        <v>0.84499999999999997</v>
      </c>
      <c r="G20">
        <v>0.94399999999999995</v>
      </c>
      <c r="H20">
        <v>0.98199999999999998</v>
      </c>
      <c r="I20">
        <v>0.99399999999999999</v>
      </c>
      <c r="J20">
        <v>1</v>
      </c>
      <c r="K20">
        <v>1</v>
      </c>
      <c r="L20">
        <v>1</v>
      </c>
    </row>
    <row r="21" spans="1:12" x14ac:dyDescent="0.25">
      <c r="A21" s="1">
        <v>1969</v>
      </c>
      <c r="B21">
        <v>2.7E-2</v>
      </c>
      <c r="C21">
        <v>0.10100000000000001</v>
      </c>
      <c r="D21">
        <v>0.311</v>
      </c>
      <c r="E21">
        <v>0.622</v>
      </c>
      <c r="F21">
        <v>0.84499999999999997</v>
      </c>
      <c r="G21">
        <v>0.94399999999999995</v>
      </c>
      <c r="H21">
        <v>0.98199999999999998</v>
      </c>
      <c r="I21">
        <v>0.99399999999999999</v>
      </c>
      <c r="J21">
        <v>1</v>
      </c>
      <c r="K21">
        <v>1</v>
      </c>
      <c r="L21">
        <v>1</v>
      </c>
    </row>
    <row r="22" spans="1:12" x14ac:dyDescent="0.25">
      <c r="A22" s="1">
        <v>1970</v>
      </c>
      <c r="B22">
        <v>2.7E-2</v>
      </c>
      <c r="C22">
        <v>0.10100000000000001</v>
      </c>
      <c r="D22">
        <v>0.311</v>
      </c>
      <c r="E22">
        <v>0.622</v>
      </c>
      <c r="F22">
        <v>0.84499999999999997</v>
      </c>
      <c r="G22">
        <v>0.94399999999999995</v>
      </c>
      <c r="H22">
        <v>0.98199999999999998</v>
      </c>
      <c r="I22">
        <v>0.99399999999999999</v>
      </c>
      <c r="J22">
        <v>1</v>
      </c>
      <c r="K22">
        <v>1</v>
      </c>
      <c r="L22">
        <v>1</v>
      </c>
    </row>
    <row r="23" spans="1:12" x14ac:dyDescent="0.25">
      <c r="A23" s="1">
        <v>1971</v>
      </c>
      <c r="B23">
        <v>2.7E-2</v>
      </c>
      <c r="C23">
        <v>0.10100000000000001</v>
      </c>
      <c r="D23">
        <v>0.311</v>
      </c>
      <c r="E23">
        <v>0.622</v>
      </c>
      <c r="F23">
        <v>0.84499999999999997</v>
      </c>
      <c r="G23">
        <v>0.94399999999999995</v>
      </c>
      <c r="H23">
        <v>0.98199999999999998</v>
      </c>
      <c r="I23">
        <v>0.99399999999999999</v>
      </c>
      <c r="J23">
        <v>1</v>
      </c>
      <c r="K23">
        <v>1</v>
      </c>
      <c r="L23">
        <v>1</v>
      </c>
    </row>
    <row r="24" spans="1:12" x14ac:dyDescent="0.25">
      <c r="A24" s="1">
        <v>1972</v>
      </c>
      <c r="B24">
        <v>2.7E-2</v>
      </c>
      <c r="C24">
        <v>0.10100000000000001</v>
      </c>
      <c r="D24">
        <v>0.311</v>
      </c>
      <c r="E24">
        <v>0.622</v>
      </c>
      <c r="F24">
        <v>0.84499999999999997</v>
      </c>
      <c r="G24">
        <v>0.94399999999999995</v>
      </c>
      <c r="H24">
        <v>0.98199999999999998</v>
      </c>
      <c r="I24">
        <v>0.99399999999999999</v>
      </c>
      <c r="J24">
        <v>1</v>
      </c>
      <c r="K24">
        <v>1</v>
      </c>
      <c r="L24">
        <v>1</v>
      </c>
    </row>
    <row r="25" spans="1:12" x14ac:dyDescent="0.25">
      <c r="A25" s="1">
        <v>1973</v>
      </c>
      <c r="B25">
        <v>2.7E-2</v>
      </c>
      <c r="C25">
        <v>0.10100000000000001</v>
      </c>
      <c r="D25">
        <v>0.311</v>
      </c>
      <c r="E25">
        <v>0.622</v>
      </c>
      <c r="F25">
        <v>0.84499999999999997</v>
      </c>
      <c r="G25">
        <v>0.94399999999999995</v>
      </c>
      <c r="H25">
        <v>0.98199999999999998</v>
      </c>
      <c r="I25">
        <v>0.99399999999999999</v>
      </c>
      <c r="J25">
        <v>1</v>
      </c>
      <c r="K25">
        <v>1</v>
      </c>
      <c r="L25">
        <v>1</v>
      </c>
    </row>
    <row r="26" spans="1:12" x14ac:dyDescent="0.25">
      <c r="A26" s="1">
        <v>1974</v>
      </c>
      <c r="B26">
        <v>2.7E-2</v>
      </c>
      <c r="C26">
        <v>0.10100000000000001</v>
      </c>
      <c r="D26">
        <v>0.311</v>
      </c>
      <c r="E26">
        <v>0.622</v>
      </c>
      <c r="F26">
        <v>0.84499999999999997</v>
      </c>
      <c r="G26">
        <v>0.94399999999999995</v>
      </c>
      <c r="H26">
        <v>0.98199999999999998</v>
      </c>
      <c r="I26">
        <v>0.99399999999999999</v>
      </c>
      <c r="J26">
        <v>1</v>
      </c>
      <c r="K26">
        <v>1</v>
      </c>
      <c r="L26">
        <v>1</v>
      </c>
    </row>
    <row r="27" spans="1:12" x14ac:dyDescent="0.25">
      <c r="A27" s="1">
        <v>1975</v>
      </c>
      <c r="B27">
        <v>2.7E-2</v>
      </c>
      <c r="C27">
        <v>0.10100000000000001</v>
      </c>
      <c r="D27">
        <v>0.311</v>
      </c>
      <c r="E27">
        <v>0.622</v>
      </c>
      <c r="F27">
        <v>0.84499999999999997</v>
      </c>
      <c r="G27">
        <v>0.94399999999999995</v>
      </c>
      <c r="H27">
        <v>0.98199999999999998</v>
      </c>
      <c r="I27">
        <v>0.99399999999999999</v>
      </c>
      <c r="J27">
        <v>1</v>
      </c>
      <c r="K27">
        <v>1</v>
      </c>
      <c r="L27">
        <v>1</v>
      </c>
    </row>
    <row r="28" spans="1:12" x14ac:dyDescent="0.25">
      <c r="A28" s="1">
        <v>1976</v>
      </c>
      <c r="B28">
        <v>2.7E-2</v>
      </c>
      <c r="C28">
        <v>0.10100000000000001</v>
      </c>
      <c r="D28">
        <v>0.311</v>
      </c>
      <c r="E28">
        <v>0.622</v>
      </c>
      <c r="F28">
        <v>0.84499999999999997</v>
      </c>
      <c r="G28">
        <v>0.94399999999999995</v>
      </c>
      <c r="H28">
        <v>0.98199999999999998</v>
      </c>
      <c r="I28">
        <v>0.99399999999999999</v>
      </c>
      <c r="J28">
        <v>1</v>
      </c>
      <c r="K28">
        <v>1</v>
      </c>
      <c r="L28">
        <v>1</v>
      </c>
    </row>
    <row r="29" spans="1:12" x14ac:dyDescent="0.25">
      <c r="A29" s="1">
        <v>1977</v>
      </c>
      <c r="B29">
        <v>2.7E-2</v>
      </c>
      <c r="C29">
        <v>0.10100000000000001</v>
      </c>
      <c r="D29">
        <v>0.311</v>
      </c>
      <c r="E29">
        <v>0.622</v>
      </c>
      <c r="F29">
        <v>0.84499999999999997</v>
      </c>
      <c r="G29">
        <v>0.94399999999999995</v>
      </c>
      <c r="H29">
        <v>0.98199999999999998</v>
      </c>
      <c r="I29">
        <v>0.99399999999999999</v>
      </c>
      <c r="J29">
        <v>1</v>
      </c>
      <c r="K29">
        <v>1</v>
      </c>
      <c r="L29">
        <v>1</v>
      </c>
    </row>
    <row r="30" spans="1:12" x14ac:dyDescent="0.25">
      <c r="A30" s="1">
        <v>1978</v>
      </c>
      <c r="B30">
        <v>2.7E-2</v>
      </c>
      <c r="C30">
        <v>0.10100000000000001</v>
      </c>
      <c r="D30">
        <v>0.311</v>
      </c>
      <c r="E30">
        <v>0.622</v>
      </c>
      <c r="F30">
        <v>0.84499999999999997</v>
      </c>
      <c r="G30">
        <v>0.94399999999999995</v>
      </c>
      <c r="H30">
        <v>0.98199999999999998</v>
      </c>
      <c r="I30">
        <v>0.99399999999999999</v>
      </c>
      <c r="J30">
        <v>1</v>
      </c>
      <c r="K30">
        <v>1</v>
      </c>
      <c r="L30">
        <v>1</v>
      </c>
    </row>
    <row r="31" spans="1:12" x14ac:dyDescent="0.25">
      <c r="A31" s="1">
        <v>1979</v>
      </c>
      <c r="B31">
        <v>2.7E-2</v>
      </c>
      <c r="C31">
        <v>0.10100000000000001</v>
      </c>
      <c r="D31">
        <v>0.311</v>
      </c>
      <c r="E31">
        <v>0.622</v>
      </c>
      <c r="F31">
        <v>0.84499999999999997</v>
      </c>
      <c r="G31">
        <v>0.94399999999999995</v>
      </c>
      <c r="H31">
        <v>0.98199999999999998</v>
      </c>
      <c r="I31">
        <v>0.99399999999999999</v>
      </c>
      <c r="J31">
        <v>1</v>
      </c>
      <c r="K31">
        <v>1</v>
      </c>
      <c r="L31">
        <v>1</v>
      </c>
    </row>
    <row r="32" spans="1:12" x14ac:dyDescent="0.25">
      <c r="A32" s="1">
        <v>1980</v>
      </c>
      <c r="B32">
        <v>2.5999999999999999E-2</v>
      </c>
      <c r="C32">
        <v>7.5999999999999998E-2</v>
      </c>
      <c r="D32">
        <v>0.24299999999999999</v>
      </c>
      <c r="E32">
        <v>0.64900000000000002</v>
      </c>
      <c r="F32">
        <v>0.86</v>
      </c>
      <c r="G32">
        <v>0.95</v>
      </c>
      <c r="H32">
        <v>0.98399999999999999</v>
      </c>
      <c r="I32">
        <v>0.995</v>
      </c>
      <c r="J32">
        <v>1</v>
      </c>
      <c r="K32">
        <v>1</v>
      </c>
      <c r="L32">
        <v>1</v>
      </c>
    </row>
    <row r="33" spans="1:12" x14ac:dyDescent="0.25">
      <c r="A33" s="1">
        <v>1981</v>
      </c>
      <c r="B33">
        <v>5.6000000000000001E-2</v>
      </c>
      <c r="C33">
        <v>0.104</v>
      </c>
      <c r="D33">
        <v>0.30299999999999999</v>
      </c>
      <c r="E33">
        <v>0.54900000000000004</v>
      </c>
      <c r="F33">
        <v>0.85699999999999998</v>
      </c>
      <c r="G33">
        <v>0.94799999999999995</v>
      </c>
      <c r="H33">
        <v>0.98399999999999999</v>
      </c>
      <c r="I33">
        <v>0.995</v>
      </c>
      <c r="J33">
        <v>1</v>
      </c>
      <c r="K33">
        <v>1</v>
      </c>
      <c r="L33">
        <v>1</v>
      </c>
    </row>
    <row r="34" spans="1:12" x14ac:dyDescent="0.25">
      <c r="A34" s="1">
        <v>1982</v>
      </c>
      <c r="B34">
        <v>5.2999999999999999E-2</v>
      </c>
      <c r="C34">
        <v>0.161</v>
      </c>
      <c r="D34">
        <v>0.33200000000000002</v>
      </c>
      <c r="E34">
        <v>0.57699999999999996</v>
      </c>
      <c r="F34">
        <v>0.77</v>
      </c>
      <c r="G34">
        <v>0.94699999999999995</v>
      </c>
      <c r="H34">
        <v>0.98299999999999998</v>
      </c>
      <c r="I34">
        <v>0.995</v>
      </c>
      <c r="J34">
        <v>1</v>
      </c>
      <c r="K34">
        <v>1</v>
      </c>
      <c r="L34">
        <v>1</v>
      </c>
    </row>
    <row r="35" spans="1:12" x14ac:dyDescent="0.25">
      <c r="A35" s="1">
        <v>1983</v>
      </c>
      <c r="B35">
        <v>5.7000000000000002E-2</v>
      </c>
      <c r="C35">
        <v>0.183</v>
      </c>
      <c r="D35">
        <v>0.47199999999999998</v>
      </c>
      <c r="E35">
        <v>0.66500000000000004</v>
      </c>
      <c r="F35">
        <v>0.8</v>
      </c>
      <c r="G35">
        <v>0.90600000000000003</v>
      </c>
      <c r="H35">
        <v>0.98299999999999998</v>
      </c>
      <c r="I35">
        <v>0.995</v>
      </c>
      <c r="J35">
        <v>1</v>
      </c>
      <c r="K35">
        <v>1</v>
      </c>
      <c r="L35">
        <v>1</v>
      </c>
    </row>
    <row r="36" spans="1:12" x14ac:dyDescent="0.25">
      <c r="A36" s="1">
        <v>1984</v>
      </c>
      <c r="B36">
        <v>4.3999999999999997E-2</v>
      </c>
      <c r="C36">
        <v>0.19600000000000001</v>
      </c>
      <c r="D36">
        <v>0.51</v>
      </c>
      <c r="E36">
        <v>0.80100000000000005</v>
      </c>
      <c r="F36">
        <v>0.86199999999999999</v>
      </c>
      <c r="G36">
        <v>0.92100000000000004</v>
      </c>
      <c r="H36">
        <v>0.96699999999999997</v>
      </c>
      <c r="I36">
        <v>0.995</v>
      </c>
      <c r="J36">
        <v>1</v>
      </c>
      <c r="K36">
        <v>1</v>
      </c>
      <c r="L36">
        <v>1</v>
      </c>
    </row>
    <row r="37" spans="1:12" x14ac:dyDescent="0.25">
      <c r="A37" s="1">
        <v>1985</v>
      </c>
      <c r="B37">
        <v>2.7E-2</v>
      </c>
      <c r="C37">
        <v>0.14899999999999999</v>
      </c>
      <c r="D37">
        <v>0.52200000000000002</v>
      </c>
      <c r="E37">
        <v>0.79600000000000004</v>
      </c>
      <c r="F37">
        <v>0.92800000000000005</v>
      </c>
      <c r="G37">
        <v>0.95299999999999996</v>
      </c>
      <c r="H37">
        <v>0.97299999999999998</v>
      </c>
      <c r="I37">
        <v>0.98899999999999999</v>
      </c>
      <c r="J37">
        <v>1</v>
      </c>
      <c r="K37">
        <v>1</v>
      </c>
      <c r="L37">
        <v>1</v>
      </c>
    </row>
    <row r="38" spans="1:12" x14ac:dyDescent="0.25">
      <c r="A38" s="1">
        <v>1986</v>
      </c>
      <c r="B38">
        <v>2.1000000000000001E-2</v>
      </c>
      <c r="C38">
        <v>0.10299999999999999</v>
      </c>
      <c r="D38">
        <v>0.45400000000000001</v>
      </c>
      <c r="E38">
        <v>0.75800000000000001</v>
      </c>
      <c r="F38">
        <v>0.92800000000000005</v>
      </c>
      <c r="G38">
        <v>0.97699999999999998</v>
      </c>
      <c r="H38">
        <v>0.98399999999999999</v>
      </c>
      <c r="I38">
        <v>0.99099999999999999</v>
      </c>
      <c r="J38">
        <v>1</v>
      </c>
      <c r="K38">
        <v>1</v>
      </c>
      <c r="L38">
        <v>1</v>
      </c>
    </row>
    <row r="39" spans="1:12" x14ac:dyDescent="0.25">
      <c r="A39" s="1">
        <v>1987</v>
      </c>
      <c r="B39">
        <v>2.1000000000000001E-2</v>
      </c>
      <c r="C39">
        <v>7.5999999999999998E-2</v>
      </c>
      <c r="D39">
        <v>0.29399999999999998</v>
      </c>
      <c r="E39">
        <v>0.71299999999999997</v>
      </c>
      <c r="F39">
        <v>0.91800000000000004</v>
      </c>
      <c r="G39">
        <v>0.97599999999999998</v>
      </c>
      <c r="H39">
        <v>0.99299999999999999</v>
      </c>
      <c r="I39">
        <v>0.99399999999999999</v>
      </c>
      <c r="J39">
        <v>1</v>
      </c>
      <c r="K39">
        <v>1</v>
      </c>
      <c r="L39">
        <v>1</v>
      </c>
    </row>
    <row r="40" spans="1:12" x14ac:dyDescent="0.25">
      <c r="A40" s="1">
        <v>1988</v>
      </c>
      <c r="B40">
        <v>2.5000000000000001E-2</v>
      </c>
      <c r="C40">
        <v>7.3999999999999996E-2</v>
      </c>
      <c r="D40">
        <v>0.24</v>
      </c>
      <c r="E40">
        <v>0.57599999999999996</v>
      </c>
      <c r="F40">
        <v>0.89800000000000002</v>
      </c>
      <c r="G40">
        <v>0.97499999999999998</v>
      </c>
      <c r="H40">
        <v>0.99299999999999999</v>
      </c>
      <c r="I40">
        <v>0.998</v>
      </c>
      <c r="J40">
        <v>1</v>
      </c>
      <c r="K40">
        <v>1</v>
      </c>
      <c r="L40">
        <v>1</v>
      </c>
    </row>
    <row r="41" spans="1:12" x14ac:dyDescent="0.25">
      <c r="A41" s="1">
        <v>1989</v>
      </c>
      <c r="B41">
        <v>3.2000000000000001E-2</v>
      </c>
      <c r="C41">
        <v>0.09</v>
      </c>
      <c r="D41">
        <v>0.25</v>
      </c>
      <c r="E41">
        <v>0.53400000000000003</v>
      </c>
      <c r="F41">
        <v>0.82199999999999995</v>
      </c>
      <c r="G41">
        <v>0.96599999999999997</v>
      </c>
      <c r="H41">
        <v>0.99299999999999999</v>
      </c>
      <c r="I41">
        <v>0.998</v>
      </c>
      <c r="J41">
        <v>1</v>
      </c>
      <c r="K41">
        <v>1</v>
      </c>
      <c r="L41">
        <v>1</v>
      </c>
    </row>
    <row r="42" spans="1:12" x14ac:dyDescent="0.25">
      <c r="A42" s="1">
        <v>1990</v>
      </c>
      <c r="B42">
        <v>4.5999999999999999E-2</v>
      </c>
      <c r="C42">
        <v>0.127</v>
      </c>
      <c r="D42">
        <v>0.30499999999999999</v>
      </c>
      <c r="E42">
        <v>0.57799999999999996</v>
      </c>
      <c r="F42">
        <v>0.79800000000000004</v>
      </c>
      <c r="G42">
        <v>0.93700000000000006</v>
      </c>
      <c r="H42">
        <v>0.99</v>
      </c>
      <c r="I42">
        <v>0.997</v>
      </c>
      <c r="J42">
        <v>1</v>
      </c>
      <c r="K42">
        <v>1</v>
      </c>
      <c r="L42">
        <v>1</v>
      </c>
    </row>
    <row r="43" spans="1:12" x14ac:dyDescent="0.25">
      <c r="A43" s="1">
        <v>1991</v>
      </c>
      <c r="B43">
        <v>4.1000000000000002E-2</v>
      </c>
      <c r="C43">
        <v>0.16400000000000001</v>
      </c>
      <c r="D43">
        <v>0.35799999999999998</v>
      </c>
      <c r="E43">
        <v>0.623</v>
      </c>
      <c r="F43">
        <v>0.82</v>
      </c>
      <c r="G43">
        <v>0.92500000000000004</v>
      </c>
      <c r="H43">
        <v>0.98</v>
      </c>
      <c r="I43">
        <v>0.997</v>
      </c>
      <c r="J43">
        <v>1</v>
      </c>
      <c r="K43">
        <v>1</v>
      </c>
      <c r="L43">
        <v>1</v>
      </c>
    </row>
    <row r="44" spans="1:12" x14ac:dyDescent="0.25">
      <c r="A44" s="1">
        <v>1992</v>
      </c>
      <c r="B44">
        <v>0.03</v>
      </c>
      <c r="C44">
        <v>0.14699999999999999</v>
      </c>
      <c r="D44">
        <v>0.44900000000000001</v>
      </c>
      <c r="E44">
        <v>0.70399999999999996</v>
      </c>
      <c r="F44">
        <v>0.85499999999999998</v>
      </c>
      <c r="G44">
        <v>0.93600000000000005</v>
      </c>
      <c r="H44">
        <v>0.97599999999999998</v>
      </c>
      <c r="I44">
        <v>0.99399999999999999</v>
      </c>
      <c r="J44">
        <v>1</v>
      </c>
      <c r="K44">
        <v>1</v>
      </c>
      <c r="L44">
        <v>1</v>
      </c>
    </row>
    <row r="45" spans="1:12" x14ac:dyDescent="0.25">
      <c r="A45" s="1">
        <v>1993</v>
      </c>
      <c r="B45">
        <v>1.7999999999999999E-2</v>
      </c>
      <c r="C45">
        <v>0.113</v>
      </c>
      <c r="D45">
        <v>0.39600000000000002</v>
      </c>
      <c r="E45">
        <v>0.74099999999999999</v>
      </c>
      <c r="F45">
        <v>0.878</v>
      </c>
      <c r="G45">
        <v>0.95</v>
      </c>
      <c r="H45">
        <v>0.97899999999999998</v>
      </c>
      <c r="I45">
        <v>0.99199999999999999</v>
      </c>
      <c r="J45">
        <v>1</v>
      </c>
      <c r="K45">
        <v>1</v>
      </c>
      <c r="L45">
        <v>1</v>
      </c>
    </row>
    <row r="46" spans="1:12" x14ac:dyDescent="0.25">
      <c r="A46" s="1">
        <v>1994</v>
      </c>
      <c r="B46">
        <v>2.8000000000000001E-2</v>
      </c>
      <c r="C46">
        <v>8.4000000000000005E-2</v>
      </c>
      <c r="D46">
        <v>0.26300000000000001</v>
      </c>
      <c r="E46">
        <v>0.628</v>
      </c>
      <c r="F46">
        <v>0.83799999999999997</v>
      </c>
      <c r="G46">
        <v>0.93899999999999995</v>
      </c>
      <c r="H46">
        <v>0.95699999999999996</v>
      </c>
      <c r="I46">
        <v>0.95699999999999996</v>
      </c>
      <c r="J46">
        <v>1</v>
      </c>
      <c r="K46">
        <v>1</v>
      </c>
      <c r="L46">
        <v>1</v>
      </c>
    </row>
    <row r="47" spans="1:12" x14ac:dyDescent="0.25">
      <c r="A47" s="1">
        <v>1995</v>
      </c>
      <c r="B47">
        <v>2.9000000000000001E-2</v>
      </c>
      <c r="C47">
        <v>7.3999999999999996E-2</v>
      </c>
      <c r="D47">
        <v>0.20399999999999999</v>
      </c>
      <c r="E47">
        <v>0.49</v>
      </c>
      <c r="F47">
        <v>0.82499999999999996</v>
      </c>
      <c r="G47">
        <v>0.93300000000000005</v>
      </c>
      <c r="H47">
        <v>0.97599999999999998</v>
      </c>
      <c r="I47">
        <v>0.98</v>
      </c>
      <c r="J47">
        <v>1</v>
      </c>
      <c r="K47">
        <v>1</v>
      </c>
      <c r="L47">
        <v>1</v>
      </c>
    </row>
    <row r="48" spans="1:12" x14ac:dyDescent="0.25">
      <c r="A48" s="1">
        <v>1996</v>
      </c>
      <c r="B48">
        <v>3.1E-2</v>
      </c>
      <c r="C48">
        <v>7.9000000000000001E-2</v>
      </c>
      <c r="D48">
        <v>0.184</v>
      </c>
      <c r="E48">
        <v>0.40799999999999997</v>
      </c>
      <c r="F48">
        <v>0.71599999999999997</v>
      </c>
      <c r="G48">
        <v>0.92600000000000005</v>
      </c>
      <c r="H48">
        <v>0.97199999999999998</v>
      </c>
      <c r="I48">
        <v>0.99</v>
      </c>
      <c r="J48">
        <v>1</v>
      </c>
      <c r="K48">
        <v>1</v>
      </c>
      <c r="L48">
        <v>1</v>
      </c>
    </row>
    <row r="49" spans="1:12" x14ac:dyDescent="0.25">
      <c r="A49" s="1">
        <v>1997</v>
      </c>
      <c r="B49">
        <v>4.2000000000000003E-2</v>
      </c>
      <c r="C49">
        <v>8.5999999999999993E-2</v>
      </c>
      <c r="D49">
        <v>0.192</v>
      </c>
      <c r="E49">
        <v>0.373</v>
      </c>
      <c r="F49">
        <v>0.63400000000000001</v>
      </c>
      <c r="G49">
        <v>0.85799999999999998</v>
      </c>
      <c r="H49">
        <v>0.96799999999999997</v>
      </c>
      <c r="I49">
        <v>0.98699999999999999</v>
      </c>
      <c r="J49">
        <v>1</v>
      </c>
      <c r="K49">
        <v>1</v>
      </c>
      <c r="L49">
        <v>1</v>
      </c>
    </row>
    <row r="50" spans="1:12" x14ac:dyDescent="0.25">
      <c r="A50" s="1">
        <v>1998</v>
      </c>
      <c r="B50">
        <v>4.2000000000000003E-2</v>
      </c>
      <c r="C50">
        <v>0.11700000000000001</v>
      </c>
      <c r="D50">
        <v>0.21099999999999999</v>
      </c>
      <c r="E50">
        <v>0.39100000000000001</v>
      </c>
      <c r="F50">
        <v>0.60199999999999998</v>
      </c>
      <c r="G50">
        <v>0.80300000000000005</v>
      </c>
      <c r="H50">
        <v>0.93100000000000005</v>
      </c>
      <c r="I50">
        <v>0.98599999999999999</v>
      </c>
      <c r="J50">
        <v>1</v>
      </c>
      <c r="K50">
        <v>1</v>
      </c>
      <c r="L50">
        <v>1</v>
      </c>
    </row>
    <row r="51" spans="1:12" x14ac:dyDescent="0.25">
      <c r="A51" s="1">
        <v>1999</v>
      </c>
      <c r="B51">
        <v>4.5999999999999999E-2</v>
      </c>
      <c r="C51">
        <v>0.11899999999999999</v>
      </c>
      <c r="D51">
        <v>0.27700000000000002</v>
      </c>
      <c r="E51">
        <v>0.41799999999999998</v>
      </c>
      <c r="F51">
        <v>0.61599999999999999</v>
      </c>
      <c r="G51">
        <v>0.77600000000000002</v>
      </c>
      <c r="H51">
        <v>0.89800000000000002</v>
      </c>
      <c r="I51">
        <v>0.96399999999999997</v>
      </c>
      <c r="J51">
        <v>1</v>
      </c>
      <c r="K51">
        <v>1</v>
      </c>
      <c r="L51">
        <v>1</v>
      </c>
    </row>
    <row r="52" spans="1:12" x14ac:dyDescent="0.25">
      <c r="A52" s="1">
        <v>2000</v>
      </c>
      <c r="B52">
        <v>3.3000000000000002E-2</v>
      </c>
      <c r="C52">
        <v>0.128</v>
      </c>
      <c r="D52">
        <v>0.28000000000000003</v>
      </c>
      <c r="E52">
        <v>0.51300000000000001</v>
      </c>
      <c r="F52">
        <v>0.64600000000000002</v>
      </c>
      <c r="G52">
        <v>0.78900000000000003</v>
      </c>
      <c r="H52">
        <v>0.88</v>
      </c>
      <c r="I52">
        <v>0.94599999999999995</v>
      </c>
      <c r="J52">
        <v>1</v>
      </c>
      <c r="K52">
        <v>1</v>
      </c>
      <c r="L52">
        <v>1</v>
      </c>
    </row>
    <row r="53" spans="1:12" x14ac:dyDescent="0.25">
      <c r="A53" s="1">
        <v>2001</v>
      </c>
      <c r="B53">
        <v>3.5999999999999997E-2</v>
      </c>
      <c r="C53">
        <v>9.2999999999999999E-2</v>
      </c>
      <c r="D53">
        <v>0.3</v>
      </c>
      <c r="E53">
        <v>0.51300000000000001</v>
      </c>
      <c r="F53">
        <v>0.73299999999999998</v>
      </c>
      <c r="G53">
        <v>0.81100000000000005</v>
      </c>
      <c r="H53">
        <v>0.88900000000000001</v>
      </c>
      <c r="I53">
        <v>0.93700000000000006</v>
      </c>
      <c r="J53">
        <v>1</v>
      </c>
      <c r="K53">
        <v>1</v>
      </c>
      <c r="L53">
        <v>1</v>
      </c>
    </row>
    <row r="54" spans="1:12" x14ac:dyDescent="0.25">
      <c r="A54" s="1">
        <v>2002</v>
      </c>
      <c r="B54">
        <v>0.03</v>
      </c>
      <c r="C54">
        <v>9.7000000000000003E-2</v>
      </c>
      <c r="D54">
        <v>0.22500000000000001</v>
      </c>
      <c r="E54">
        <v>0.54200000000000004</v>
      </c>
      <c r="F54">
        <v>0.73599999999999999</v>
      </c>
      <c r="G54">
        <v>0.871</v>
      </c>
      <c r="H54">
        <v>0.90200000000000002</v>
      </c>
      <c r="I54">
        <v>0.94199999999999995</v>
      </c>
      <c r="J54">
        <v>1</v>
      </c>
      <c r="K54">
        <v>1</v>
      </c>
      <c r="L54">
        <v>1</v>
      </c>
    </row>
    <row r="55" spans="1:12" x14ac:dyDescent="0.25">
      <c r="A55" s="1">
        <v>2003</v>
      </c>
      <c r="B55">
        <v>2.7E-2</v>
      </c>
      <c r="C55">
        <v>8.4000000000000005E-2</v>
      </c>
      <c r="D55">
        <v>0.23499999999999999</v>
      </c>
      <c r="E55">
        <v>0.44</v>
      </c>
      <c r="F55">
        <v>0.75700000000000001</v>
      </c>
      <c r="G55">
        <v>0.871</v>
      </c>
      <c r="H55">
        <v>0.93700000000000006</v>
      </c>
      <c r="I55">
        <v>0.94899999999999995</v>
      </c>
      <c r="J55">
        <v>1</v>
      </c>
      <c r="K55">
        <v>1</v>
      </c>
      <c r="L55">
        <v>1</v>
      </c>
    </row>
    <row r="56" spans="1:12" x14ac:dyDescent="0.25">
      <c r="A56" s="1">
        <v>2004</v>
      </c>
      <c r="B56">
        <v>3.2000000000000001E-2</v>
      </c>
      <c r="C56">
        <v>7.2999999999999995E-2</v>
      </c>
      <c r="D56">
        <v>0.20399999999999999</v>
      </c>
      <c r="E56">
        <v>0.45700000000000002</v>
      </c>
      <c r="F56">
        <v>0.66700000000000004</v>
      </c>
      <c r="G56">
        <v>0.88400000000000001</v>
      </c>
      <c r="H56">
        <v>0.93700000000000006</v>
      </c>
      <c r="I56">
        <v>0.96799999999999997</v>
      </c>
      <c r="J56">
        <v>1</v>
      </c>
      <c r="K56">
        <v>1</v>
      </c>
      <c r="L56">
        <v>1</v>
      </c>
    </row>
    <row r="57" spans="1:12" x14ac:dyDescent="0.25">
      <c r="A57" s="1">
        <v>2005</v>
      </c>
      <c r="B57">
        <v>3.2000000000000001E-2</v>
      </c>
      <c r="C57">
        <v>0.09</v>
      </c>
      <c r="D57">
        <v>0.17899999999999999</v>
      </c>
      <c r="E57">
        <v>0.40799999999999997</v>
      </c>
      <c r="F57">
        <v>0.68300000000000005</v>
      </c>
      <c r="G57">
        <v>0.82599999999999996</v>
      </c>
      <c r="H57">
        <v>0.94499999999999995</v>
      </c>
      <c r="I57">
        <v>0.96899999999999997</v>
      </c>
      <c r="J57">
        <v>1</v>
      </c>
      <c r="K57">
        <v>1</v>
      </c>
      <c r="L57">
        <v>1</v>
      </c>
    </row>
    <row r="58" spans="1:12" x14ac:dyDescent="0.25">
      <c r="A58" s="1">
        <v>2006</v>
      </c>
      <c r="B58">
        <v>3.3000000000000002E-2</v>
      </c>
      <c r="C58">
        <v>8.8999999999999996E-2</v>
      </c>
      <c r="D58">
        <v>0.218</v>
      </c>
      <c r="E58">
        <v>0.37</v>
      </c>
      <c r="F58">
        <v>0.63400000000000001</v>
      </c>
      <c r="G58">
        <v>0.83799999999999997</v>
      </c>
      <c r="H58">
        <v>0.91100000000000003</v>
      </c>
      <c r="I58">
        <v>0.97299999999999998</v>
      </c>
      <c r="J58">
        <v>1</v>
      </c>
      <c r="K58">
        <v>1</v>
      </c>
      <c r="L58">
        <v>1</v>
      </c>
    </row>
    <row r="59" spans="1:12" x14ac:dyDescent="0.25">
      <c r="A59" s="1">
        <v>2007</v>
      </c>
      <c r="B59">
        <v>2.3E-2</v>
      </c>
      <c r="C59">
        <v>9.4E-2</v>
      </c>
      <c r="D59">
        <v>0.218</v>
      </c>
      <c r="E59">
        <v>0.43</v>
      </c>
      <c r="F59">
        <v>0.59399999999999997</v>
      </c>
      <c r="G59">
        <v>0.80300000000000005</v>
      </c>
      <c r="H59">
        <v>0.91800000000000004</v>
      </c>
      <c r="I59">
        <v>0.95399999999999996</v>
      </c>
      <c r="J59">
        <v>1</v>
      </c>
      <c r="K59">
        <v>1</v>
      </c>
      <c r="L59">
        <v>1</v>
      </c>
    </row>
    <row r="60" spans="1:12" x14ac:dyDescent="0.25">
      <c r="A60" s="1">
        <v>2008</v>
      </c>
      <c r="B60">
        <v>2.3E-2</v>
      </c>
      <c r="C60">
        <v>6.3E-2</v>
      </c>
      <c r="D60">
        <v>0.22800000000000001</v>
      </c>
      <c r="E60">
        <v>0.43</v>
      </c>
      <c r="F60">
        <v>0.65900000000000003</v>
      </c>
      <c r="G60">
        <v>0.77200000000000002</v>
      </c>
      <c r="H60">
        <v>0.89800000000000002</v>
      </c>
      <c r="I60">
        <v>0.95699999999999996</v>
      </c>
      <c r="J60">
        <v>1</v>
      </c>
      <c r="K60">
        <v>1</v>
      </c>
      <c r="L60">
        <v>1</v>
      </c>
    </row>
    <row r="61" spans="1:12" x14ac:dyDescent="0.25">
      <c r="A61" s="1">
        <v>2009</v>
      </c>
      <c r="B61">
        <v>2.7E-2</v>
      </c>
      <c r="C61">
        <v>6.2E-2</v>
      </c>
      <c r="D61">
        <v>0.154</v>
      </c>
      <c r="E61">
        <v>0.443</v>
      </c>
      <c r="F61">
        <v>0.65600000000000003</v>
      </c>
      <c r="G61">
        <v>0.81799999999999995</v>
      </c>
      <c r="H61">
        <v>0.878</v>
      </c>
      <c r="I61">
        <v>0.94699999999999995</v>
      </c>
      <c r="J61">
        <v>1</v>
      </c>
      <c r="K61">
        <v>1</v>
      </c>
      <c r="L61">
        <v>1</v>
      </c>
    </row>
    <row r="62" spans="1:12" x14ac:dyDescent="0.25">
      <c r="A62" s="1">
        <v>2010</v>
      </c>
      <c r="B62">
        <v>3.2000000000000001E-2</v>
      </c>
      <c r="C62">
        <v>7.2999999999999995E-2</v>
      </c>
      <c r="D62">
        <v>0.154</v>
      </c>
      <c r="E62">
        <v>0.32500000000000001</v>
      </c>
      <c r="F62">
        <v>0.67</v>
      </c>
      <c r="G62">
        <v>0.81799999999999995</v>
      </c>
      <c r="H62">
        <v>0.90700000000000003</v>
      </c>
      <c r="I62">
        <v>0.93600000000000005</v>
      </c>
      <c r="J62">
        <v>1</v>
      </c>
      <c r="K62">
        <v>1</v>
      </c>
      <c r="L62">
        <v>1</v>
      </c>
    </row>
    <row r="63" spans="1:12" x14ac:dyDescent="0.25">
      <c r="A63" s="1">
        <v>2011</v>
      </c>
      <c r="B63">
        <v>3.5000000000000003E-2</v>
      </c>
      <c r="C63">
        <v>0.09</v>
      </c>
      <c r="D63">
        <v>0.17899999999999999</v>
      </c>
      <c r="E63">
        <v>0.32200000000000001</v>
      </c>
      <c r="F63">
        <v>0.54300000000000004</v>
      </c>
      <c r="G63">
        <v>0.82799999999999996</v>
      </c>
      <c r="H63">
        <v>0.90700000000000003</v>
      </c>
      <c r="I63">
        <v>0.95099999999999996</v>
      </c>
      <c r="J63">
        <v>1</v>
      </c>
      <c r="K63">
        <v>1</v>
      </c>
      <c r="L63">
        <v>1</v>
      </c>
    </row>
    <row r="64" spans="1:12" x14ac:dyDescent="0.25">
      <c r="A64" s="1">
        <v>2012</v>
      </c>
      <c r="B64">
        <v>4.5999999999999999E-2</v>
      </c>
      <c r="C64">
        <v>9.4E-2</v>
      </c>
      <c r="D64">
        <v>0.22</v>
      </c>
      <c r="E64">
        <v>0.37</v>
      </c>
      <c r="F64">
        <v>0.54</v>
      </c>
      <c r="G64">
        <v>0.73099999999999998</v>
      </c>
      <c r="H64">
        <v>0.91300000000000003</v>
      </c>
      <c r="I64">
        <v>0.95099999999999996</v>
      </c>
      <c r="J64">
        <v>1</v>
      </c>
      <c r="K64">
        <v>1</v>
      </c>
      <c r="L64">
        <v>1</v>
      </c>
    </row>
    <row r="65" spans="1:12" x14ac:dyDescent="0.25">
      <c r="A65" s="1">
        <v>2013</v>
      </c>
      <c r="B65">
        <v>4.1000000000000002E-2</v>
      </c>
      <c r="C65">
        <v>0.13100000000000001</v>
      </c>
      <c r="D65">
        <v>0.22800000000000001</v>
      </c>
      <c r="E65">
        <v>0.433</v>
      </c>
      <c r="F65">
        <v>0.59399999999999997</v>
      </c>
      <c r="G65">
        <v>0.72799999999999998</v>
      </c>
      <c r="H65">
        <v>0.85099999999999998</v>
      </c>
      <c r="I65">
        <v>0.95499999999999996</v>
      </c>
      <c r="J65">
        <v>1</v>
      </c>
      <c r="K65">
        <v>1</v>
      </c>
      <c r="L65">
        <v>1</v>
      </c>
    </row>
    <row r="66" spans="1:12" x14ac:dyDescent="0.25">
      <c r="A66" s="1">
        <v>2014</v>
      </c>
      <c r="B66">
        <v>5.0999999999999997E-2</v>
      </c>
      <c r="C66">
        <v>0.11700000000000001</v>
      </c>
      <c r="D66">
        <v>0.30299999999999999</v>
      </c>
      <c r="E66">
        <v>0.443</v>
      </c>
      <c r="F66">
        <v>0.66200000000000003</v>
      </c>
      <c r="G66">
        <v>0.77200000000000002</v>
      </c>
      <c r="H66">
        <v>0.84799999999999998</v>
      </c>
      <c r="I66">
        <v>0.91800000000000004</v>
      </c>
      <c r="J66">
        <v>1</v>
      </c>
      <c r="K66">
        <v>1</v>
      </c>
      <c r="L66">
        <v>1</v>
      </c>
    </row>
    <row r="67" spans="1:12" x14ac:dyDescent="0.25">
      <c r="A67" s="1">
        <v>2015</v>
      </c>
      <c r="B67">
        <v>4.2999999999999997E-2</v>
      </c>
      <c r="C67">
        <v>0.14199999999999999</v>
      </c>
      <c r="D67">
        <v>0.27400000000000002</v>
      </c>
      <c r="E67">
        <v>0.54600000000000004</v>
      </c>
      <c r="F67">
        <v>0.67300000000000004</v>
      </c>
      <c r="G67">
        <v>0.82</v>
      </c>
      <c r="H67">
        <v>0.878</v>
      </c>
      <c r="I67">
        <v>0.91700000000000004</v>
      </c>
      <c r="J67">
        <v>1</v>
      </c>
      <c r="K67">
        <v>1</v>
      </c>
      <c r="L67">
        <v>1</v>
      </c>
    </row>
    <row r="68" spans="1:12" x14ac:dyDescent="0.25">
      <c r="A68" s="1">
        <v>2016</v>
      </c>
      <c r="B68">
        <v>4.5999999999999999E-2</v>
      </c>
      <c r="C68">
        <v>0.123</v>
      </c>
      <c r="D68">
        <v>0.32800000000000001</v>
      </c>
      <c r="E68">
        <v>0.50900000000000001</v>
      </c>
      <c r="F68">
        <v>0.76300000000000001</v>
      </c>
      <c r="G68">
        <v>0.83099999999999996</v>
      </c>
      <c r="H68">
        <v>0.90800000000000003</v>
      </c>
      <c r="I68">
        <v>0.93500000000000005</v>
      </c>
      <c r="J68">
        <v>1</v>
      </c>
      <c r="K68">
        <v>1</v>
      </c>
      <c r="L68">
        <v>1</v>
      </c>
    </row>
    <row r="69" spans="1:12" x14ac:dyDescent="0.25">
      <c r="A69" s="1">
        <v>2017</v>
      </c>
      <c r="B69">
        <v>4.1000000000000002E-2</v>
      </c>
      <c r="C69">
        <v>0.13100000000000001</v>
      </c>
      <c r="D69">
        <v>0.28799999999999998</v>
      </c>
      <c r="E69">
        <v>0.57499999999999996</v>
      </c>
      <c r="F69">
        <v>0.73299999999999998</v>
      </c>
      <c r="G69">
        <v>0.88800000000000001</v>
      </c>
      <c r="H69">
        <v>0.91300000000000003</v>
      </c>
      <c r="I69">
        <v>0.95199999999999996</v>
      </c>
      <c r="J69">
        <v>1</v>
      </c>
      <c r="K69">
        <v>1</v>
      </c>
      <c r="L69">
        <v>1</v>
      </c>
    </row>
    <row r="70" spans="1:12" x14ac:dyDescent="0.25">
      <c r="A70" s="1">
        <v>2018</v>
      </c>
      <c r="B70">
        <v>3.5000000000000003E-2</v>
      </c>
      <c r="C70">
        <v>0.11700000000000001</v>
      </c>
      <c r="D70">
        <v>0.30299999999999999</v>
      </c>
      <c r="E70">
        <v>0.52700000000000002</v>
      </c>
      <c r="F70">
        <v>0.78600000000000003</v>
      </c>
      <c r="G70">
        <v>0.86799999999999999</v>
      </c>
      <c r="H70">
        <v>0.94699999999999995</v>
      </c>
      <c r="I70">
        <v>0.95499999999999996</v>
      </c>
      <c r="J70">
        <v>1</v>
      </c>
      <c r="K70">
        <v>1</v>
      </c>
      <c r="L70">
        <v>1</v>
      </c>
    </row>
    <row r="71" spans="1:12" x14ac:dyDescent="0.25">
      <c r="A71" s="1">
        <v>2019</v>
      </c>
      <c r="B71">
        <v>3.1E-2</v>
      </c>
      <c r="C71">
        <v>9.5000000000000001E-2</v>
      </c>
      <c r="D71">
        <v>0.27700000000000002</v>
      </c>
      <c r="E71">
        <v>0.54600000000000004</v>
      </c>
      <c r="F71">
        <v>0.74399999999999999</v>
      </c>
      <c r="G71">
        <v>0.90300000000000002</v>
      </c>
      <c r="H71">
        <v>0.93600000000000005</v>
      </c>
      <c r="I71">
        <v>0.97399999999999998</v>
      </c>
      <c r="J71">
        <v>1</v>
      </c>
      <c r="K71">
        <v>1</v>
      </c>
      <c r="L71">
        <v>1</v>
      </c>
    </row>
    <row r="72" spans="1:12" x14ac:dyDescent="0.25">
      <c r="A72" s="1">
        <v>2020</v>
      </c>
      <c r="B72">
        <v>0.03</v>
      </c>
      <c r="C72">
        <v>8.5999999999999993E-2</v>
      </c>
      <c r="D72">
        <v>0.23</v>
      </c>
      <c r="E72">
        <v>0.51300000000000001</v>
      </c>
      <c r="F72">
        <v>0.76300000000000001</v>
      </c>
      <c r="G72">
        <v>0.879</v>
      </c>
      <c r="H72">
        <v>0.95599999999999996</v>
      </c>
      <c r="I72">
        <v>0.96799999999999997</v>
      </c>
      <c r="J72">
        <v>1</v>
      </c>
      <c r="K72">
        <v>1</v>
      </c>
      <c r="L72">
        <v>1</v>
      </c>
    </row>
    <row r="73" spans="1:12" x14ac:dyDescent="0.25">
      <c r="A73" s="1">
        <v>2021</v>
      </c>
      <c r="B73">
        <v>2.9000000000000001E-2</v>
      </c>
      <c r="C73">
        <v>8.1000000000000003E-2</v>
      </c>
      <c r="D73">
        <v>0.21099999999999999</v>
      </c>
      <c r="E73">
        <v>0.44700000000000001</v>
      </c>
      <c r="F73">
        <v>0.73299999999999998</v>
      </c>
      <c r="G73">
        <v>0.88800000000000001</v>
      </c>
      <c r="H73">
        <v>0.94199999999999995</v>
      </c>
      <c r="I73">
        <v>0.97899999999999998</v>
      </c>
      <c r="J73">
        <v>1</v>
      </c>
      <c r="K73">
        <v>1</v>
      </c>
      <c r="L7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5E34-D78F-408B-B788-16C2987F2150}">
  <dimension ref="A1:A4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</v>
      </c>
    </row>
    <row r="4" spans="1:1" x14ac:dyDescent="0.25">
      <c r="A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660D-1E9E-4AF1-90D2-50786918BC3E}">
  <dimension ref="A1:AA88"/>
  <sheetViews>
    <sheetView tabSelected="1" workbookViewId="0">
      <selection activeCell="P19" sqref="P19"/>
    </sheetView>
  </sheetViews>
  <sheetFormatPr defaultRowHeight="15" x14ac:dyDescent="0.25"/>
  <sheetData>
    <row r="1" spans="1:27" x14ac:dyDescent="0.25">
      <c r="A1" s="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</row>
    <row r="2" spans="1:27" x14ac:dyDescent="0.25">
      <c r="A2" s="1">
        <v>1950</v>
      </c>
      <c r="B2" s="3">
        <v>0.34699999999999998</v>
      </c>
      <c r="C2" s="3">
        <v>0.25900000000000001</v>
      </c>
      <c r="D2" s="3">
        <v>0.24399999999999999</v>
      </c>
      <c r="E2" s="3">
        <v>0.24099999999999999</v>
      </c>
      <c r="F2" s="3">
        <v>0.2</v>
      </c>
      <c r="G2" s="3">
        <v>0.2</v>
      </c>
      <c r="H2" s="3">
        <v>0.2</v>
      </c>
      <c r="I2" s="3">
        <v>0.2</v>
      </c>
      <c r="J2" s="3">
        <v>0.2</v>
      </c>
      <c r="K2" s="3">
        <v>0.2</v>
      </c>
      <c r="L2" s="3">
        <v>0.2</v>
      </c>
      <c r="O2" s="6"/>
      <c r="P2" s="6">
        <f>AVERAGE(B45:B70)</f>
        <v>0.36499999999999994</v>
      </c>
      <c r="Q2" s="6">
        <f t="shared" ref="Q2:Z2" si="0">AVERAGE(C45:C70)</f>
        <v>0.2703076923076923</v>
      </c>
      <c r="R2" s="6">
        <f t="shared" si="0"/>
        <v>0.24961538461538463</v>
      </c>
      <c r="S2" s="6">
        <f t="shared" si="0"/>
        <v>0.24726923076923082</v>
      </c>
      <c r="T2" s="6">
        <f t="shared" si="0"/>
        <v>0.20000000000000007</v>
      </c>
      <c r="U2" s="6">
        <f t="shared" si="0"/>
        <v>0.20000000000000007</v>
      </c>
      <c r="V2" s="6">
        <f t="shared" si="0"/>
        <v>0.20000000000000007</v>
      </c>
      <c r="W2" s="6">
        <f t="shared" si="0"/>
        <v>0.20000000000000007</v>
      </c>
      <c r="X2" s="6">
        <f t="shared" si="0"/>
        <v>0.20000000000000007</v>
      </c>
      <c r="Y2" s="6">
        <f t="shared" si="0"/>
        <v>0.20000000000000007</v>
      </c>
      <c r="Z2" s="6">
        <f t="shared" si="0"/>
        <v>0.20000000000000007</v>
      </c>
      <c r="AA2" s="6" t="e">
        <f t="shared" ref="AA2" si="1">AVERAGE(M45:M70)</f>
        <v>#DIV/0!</v>
      </c>
    </row>
    <row r="3" spans="1:27" x14ac:dyDescent="0.25">
      <c r="A3" s="1">
        <v>1951</v>
      </c>
      <c r="B3" s="3">
        <v>0.34699999999999998</v>
      </c>
      <c r="C3" s="3">
        <v>0.25900000000000001</v>
      </c>
      <c r="D3" s="3">
        <v>0.24399999999999999</v>
      </c>
      <c r="E3" s="3">
        <v>0.24099999999999999</v>
      </c>
      <c r="F3" s="3">
        <v>0.2</v>
      </c>
      <c r="G3" s="3">
        <v>0.2</v>
      </c>
      <c r="H3" s="3">
        <v>0.2</v>
      </c>
      <c r="I3" s="3">
        <v>0.2</v>
      </c>
      <c r="J3" s="3">
        <v>0.2</v>
      </c>
      <c r="K3" s="3">
        <v>0.2</v>
      </c>
      <c r="L3" s="3">
        <v>0.2</v>
      </c>
      <c r="O3" s="6" t="s">
        <v>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>
        <v>1952</v>
      </c>
      <c r="B4" s="3">
        <v>0.34699999999999998</v>
      </c>
      <c r="C4" s="3">
        <v>0.25900000000000001</v>
      </c>
      <c r="D4" s="3">
        <v>0.24399999999999999</v>
      </c>
      <c r="E4" s="3">
        <v>0.24099999999999999</v>
      </c>
      <c r="F4" s="3">
        <v>0.2</v>
      </c>
      <c r="G4" s="3">
        <v>0.2</v>
      </c>
      <c r="H4" s="3">
        <v>0.2</v>
      </c>
      <c r="I4" s="3">
        <v>0.2</v>
      </c>
      <c r="J4" s="3">
        <v>0.2</v>
      </c>
      <c r="K4" s="3">
        <v>0.2</v>
      </c>
      <c r="L4" s="3">
        <v>0.2</v>
      </c>
      <c r="O4" s="6" t="s">
        <v>3</v>
      </c>
      <c r="P4" s="6" t="s">
        <v>5</v>
      </c>
      <c r="Q4" s="6" t="s">
        <v>6</v>
      </c>
      <c r="R4" s="6" t="s">
        <v>7</v>
      </c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>
        <v>1953</v>
      </c>
      <c r="B5" s="3">
        <v>0.34699999999999998</v>
      </c>
      <c r="C5" s="3">
        <v>0.25900000000000001</v>
      </c>
      <c r="D5" s="3">
        <v>0.24399999999999999</v>
      </c>
      <c r="E5" s="3">
        <v>0.24099999999999999</v>
      </c>
      <c r="F5" s="3">
        <v>0.2</v>
      </c>
      <c r="G5" s="3">
        <v>0.2</v>
      </c>
      <c r="H5" s="3">
        <v>0.2</v>
      </c>
      <c r="I5" s="3">
        <v>0.2</v>
      </c>
      <c r="J5" s="3">
        <v>0.2</v>
      </c>
      <c r="K5" s="3">
        <v>0.2</v>
      </c>
      <c r="L5" s="3">
        <v>0.2</v>
      </c>
      <c r="O5" s="6">
        <v>3</v>
      </c>
      <c r="P5" s="6">
        <v>0.34605797101449259</v>
      </c>
      <c r="Q5" s="6">
        <v>0.36499999999999994</v>
      </c>
      <c r="R5" s="6">
        <v>0.33460465116279037</v>
      </c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>
        <v>1954</v>
      </c>
      <c r="B6" s="3">
        <v>0.34699999999999998</v>
      </c>
      <c r="C6" s="3">
        <v>0.25900000000000001</v>
      </c>
      <c r="D6" s="3">
        <v>0.24399999999999999</v>
      </c>
      <c r="E6" s="3">
        <v>0.24099999999999999</v>
      </c>
      <c r="F6" s="3">
        <v>0.2</v>
      </c>
      <c r="G6" s="3">
        <v>0.2</v>
      </c>
      <c r="H6" s="3">
        <v>0.2</v>
      </c>
      <c r="I6" s="3">
        <v>0.2</v>
      </c>
      <c r="J6" s="3">
        <v>0.2</v>
      </c>
      <c r="K6" s="3">
        <v>0.2</v>
      </c>
      <c r="L6" s="3">
        <v>0.2</v>
      </c>
      <c r="O6" s="6">
        <v>4</v>
      </c>
      <c r="P6" s="6">
        <v>0.25721739130434779</v>
      </c>
      <c r="Q6" s="6">
        <v>0.2703076923076923</v>
      </c>
      <c r="R6" s="6">
        <v>0.2493023255813954</v>
      </c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>
        <v>1955</v>
      </c>
      <c r="B7" s="3">
        <v>0.34699999999999998</v>
      </c>
      <c r="C7" s="3">
        <v>0.25900000000000001</v>
      </c>
      <c r="D7" s="3">
        <v>0.24399999999999999</v>
      </c>
      <c r="E7" s="3">
        <v>0.24099999999999999</v>
      </c>
      <c r="F7" s="3">
        <v>0.2</v>
      </c>
      <c r="G7" s="3">
        <v>0.2</v>
      </c>
      <c r="H7" s="3">
        <v>0.2</v>
      </c>
      <c r="I7" s="3">
        <v>0.2</v>
      </c>
      <c r="J7" s="3">
        <v>0.2</v>
      </c>
      <c r="K7" s="3">
        <v>0.2</v>
      </c>
      <c r="L7" s="3">
        <v>0.2</v>
      </c>
      <c r="O7" s="6">
        <v>5</v>
      </c>
      <c r="P7" s="6">
        <v>0.24379710144927524</v>
      </c>
      <c r="Q7" s="6">
        <v>0.24961538461538463</v>
      </c>
      <c r="R7" s="6">
        <v>0.24027906976744162</v>
      </c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1">
        <v>1956</v>
      </c>
      <c r="B8" s="3">
        <v>0.34699999999999998</v>
      </c>
      <c r="C8" s="3">
        <v>0.25900000000000001</v>
      </c>
      <c r="D8" s="3">
        <v>0.24399999999999999</v>
      </c>
      <c r="E8" s="3">
        <v>0.24099999999999999</v>
      </c>
      <c r="F8" s="3">
        <v>0.2</v>
      </c>
      <c r="G8" s="3">
        <v>0.2</v>
      </c>
      <c r="H8" s="3">
        <v>0.2</v>
      </c>
      <c r="I8" s="3">
        <v>0.2</v>
      </c>
      <c r="J8" s="3">
        <v>0.2</v>
      </c>
      <c r="K8" s="3">
        <v>0.2</v>
      </c>
      <c r="L8" s="3">
        <v>0.2</v>
      </c>
      <c r="O8" s="6">
        <v>6</v>
      </c>
      <c r="P8" s="6">
        <v>0.24140579710144908</v>
      </c>
      <c r="Q8" s="6">
        <v>0.24726923076923082</v>
      </c>
      <c r="R8" s="6">
        <v>0.23786046511627887</v>
      </c>
      <c r="S8" s="6"/>
      <c r="T8" s="6"/>
      <c r="U8" s="6"/>
      <c r="V8" s="6"/>
      <c r="W8" s="6"/>
      <c r="X8" s="6"/>
      <c r="Y8" s="6"/>
      <c r="Z8" s="6"/>
      <c r="AA8" s="6"/>
    </row>
    <row r="9" spans="1:27" x14ac:dyDescent="0.25">
      <c r="A9" s="1">
        <v>1957</v>
      </c>
      <c r="B9" s="3">
        <v>0.34699999999999998</v>
      </c>
      <c r="C9" s="3">
        <v>0.25900000000000001</v>
      </c>
      <c r="D9" s="3">
        <v>0.24399999999999999</v>
      </c>
      <c r="E9" s="3">
        <v>0.24099999999999999</v>
      </c>
      <c r="F9" s="3">
        <v>0.2</v>
      </c>
      <c r="G9" s="3">
        <v>0.2</v>
      </c>
      <c r="H9" s="3">
        <v>0.2</v>
      </c>
      <c r="I9" s="3">
        <v>0.2</v>
      </c>
      <c r="J9" s="3">
        <v>0.2</v>
      </c>
      <c r="K9" s="3">
        <v>0.2</v>
      </c>
      <c r="L9" s="3">
        <v>0.2</v>
      </c>
      <c r="O9" s="6">
        <v>7</v>
      </c>
      <c r="P9" s="6">
        <v>0.19999999999999976</v>
      </c>
      <c r="Q9" s="6">
        <v>0.20000000000000007</v>
      </c>
      <c r="R9" s="6">
        <v>0.20000000000000004</v>
      </c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1">
        <v>1958</v>
      </c>
      <c r="B10" s="3">
        <v>0.34699999999999998</v>
      </c>
      <c r="C10" s="3">
        <v>0.25900000000000001</v>
      </c>
      <c r="D10" s="3">
        <v>0.24399999999999999</v>
      </c>
      <c r="E10" s="3">
        <v>0.24099999999999999</v>
      </c>
      <c r="F10" s="3">
        <v>0.2</v>
      </c>
      <c r="G10" s="3">
        <v>0.2</v>
      </c>
      <c r="H10" s="3">
        <v>0.2</v>
      </c>
      <c r="I10" s="3">
        <v>0.2</v>
      </c>
      <c r="J10" s="3">
        <v>0.2</v>
      </c>
      <c r="K10" s="3">
        <v>0.2</v>
      </c>
      <c r="L10" s="3">
        <v>0.2</v>
      </c>
      <c r="O10" s="6">
        <v>8</v>
      </c>
      <c r="P10" s="6">
        <v>0.19999999999999976</v>
      </c>
      <c r="Q10" s="6">
        <v>0.20000000000000007</v>
      </c>
      <c r="R10" s="6">
        <v>0.20000000000000004</v>
      </c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1">
        <v>1959</v>
      </c>
      <c r="B11" s="3">
        <v>0.34699999999999998</v>
      </c>
      <c r="C11" s="3">
        <v>0.25900000000000001</v>
      </c>
      <c r="D11" s="3">
        <v>0.24399999999999999</v>
      </c>
      <c r="E11" s="3">
        <v>0.24099999999999999</v>
      </c>
      <c r="F11" s="3">
        <v>0.2</v>
      </c>
      <c r="G11" s="3">
        <v>0.2</v>
      </c>
      <c r="H11" s="3">
        <v>0.2</v>
      </c>
      <c r="I11" s="3">
        <v>0.2</v>
      </c>
      <c r="J11" s="3">
        <v>0.2</v>
      </c>
      <c r="K11" s="3">
        <v>0.2</v>
      </c>
      <c r="L11" s="3">
        <v>0.2</v>
      </c>
      <c r="O11" s="6">
        <v>9</v>
      </c>
      <c r="P11" s="6">
        <v>0.19999999999999976</v>
      </c>
      <c r="Q11" s="6">
        <v>0.20000000000000007</v>
      </c>
      <c r="R11" s="6">
        <v>0.20000000000000004</v>
      </c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1">
        <v>1960</v>
      </c>
      <c r="B12" s="3">
        <v>0.34699999999999998</v>
      </c>
      <c r="C12" s="3">
        <v>0.25900000000000001</v>
      </c>
      <c r="D12" s="3">
        <v>0.24399999999999999</v>
      </c>
      <c r="E12" s="3">
        <v>0.24099999999999999</v>
      </c>
      <c r="F12" s="3">
        <v>0.2</v>
      </c>
      <c r="G12" s="3">
        <v>0.2</v>
      </c>
      <c r="H12" s="3">
        <v>0.2</v>
      </c>
      <c r="I12" s="3">
        <v>0.2</v>
      </c>
      <c r="J12" s="3">
        <v>0.2</v>
      </c>
      <c r="K12" s="3">
        <v>0.2</v>
      </c>
      <c r="L12" s="3">
        <v>0.2</v>
      </c>
      <c r="O12" s="6">
        <v>10</v>
      </c>
      <c r="P12" s="6">
        <v>0.19999999999999976</v>
      </c>
      <c r="Q12" s="6">
        <v>0.20000000000000007</v>
      </c>
      <c r="R12" s="6">
        <v>0.20000000000000004</v>
      </c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1">
        <v>1961</v>
      </c>
      <c r="B13" s="3">
        <v>0.34699999999999998</v>
      </c>
      <c r="C13" s="3">
        <v>0.25900000000000001</v>
      </c>
      <c r="D13" s="3">
        <v>0.24399999999999999</v>
      </c>
      <c r="E13" s="3">
        <v>0.24099999999999999</v>
      </c>
      <c r="F13" s="3">
        <v>0.2</v>
      </c>
      <c r="G13" s="3">
        <v>0.2</v>
      </c>
      <c r="H13" s="3">
        <v>0.2</v>
      </c>
      <c r="I13" s="3">
        <v>0.2</v>
      </c>
      <c r="J13" s="3">
        <v>0.2</v>
      </c>
      <c r="K13" s="3">
        <v>0.2</v>
      </c>
      <c r="L13" s="3">
        <v>0.2</v>
      </c>
      <c r="O13" s="6">
        <v>11</v>
      </c>
      <c r="P13" s="6">
        <v>0.19999999999999976</v>
      </c>
      <c r="Q13" s="6">
        <v>0.20000000000000007</v>
      </c>
      <c r="R13" s="6">
        <v>0.20000000000000004</v>
      </c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5">
      <c r="A14" s="1">
        <v>1962</v>
      </c>
      <c r="B14" s="3">
        <v>0.34699999999999998</v>
      </c>
      <c r="C14" s="3">
        <v>0.25900000000000001</v>
      </c>
      <c r="D14" s="3">
        <v>0.24399999999999999</v>
      </c>
      <c r="E14" s="3">
        <v>0.24099999999999999</v>
      </c>
      <c r="F14" s="3">
        <v>0.2</v>
      </c>
      <c r="G14" s="3">
        <v>0.2</v>
      </c>
      <c r="H14" s="3">
        <v>0.2</v>
      </c>
      <c r="I14" s="3">
        <v>0.2</v>
      </c>
      <c r="J14" s="3">
        <v>0.2</v>
      </c>
      <c r="K14" s="3">
        <v>0.2</v>
      </c>
      <c r="L14" s="3">
        <v>0.2</v>
      </c>
      <c r="O14" s="6">
        <v>12</v>
      </c>
      <c r="P14" s="6">
        <v>0.19999999999999976</v>
      </c>
      <c r="Q14" s="6">
        <v>0.20000000000000007</v>
      </c>
      <c r="R14" s="6">
        <v>0.20000000000000004</v>
      </c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1">
        <v>1963</v>
      </c>
      <c r="B15" s="3">
        <v>0.34699999999999998</v>
      </c>
      <c r="C15" s="3">
        <v>0.25900000000000001</v>
      </c>
      <c r="D15" s="3">
        <v>0.24399999999999999</v>
      </c>
      <c r="E15" s="3">
        <v>0.24099999999999999</v>
      </c>
      <c r="F15" s="3">
        <v>0.2</v>
      </c>
      <c r="G15" s="3">
        <v>0.2</v>
      </c>
      <c r="H15" s="3">
        <v>0.2</v>
      </c>
      <c r="I15" s="3">
        <v>0.2</v>
      </c>
      <c r="J15" s="3">
        <v>0.2</v>
      </c>
      <c r="K15" s="3">
        <v>0.2</v>
      </c>
      <c r="L15" s="3">
        <v>0.2</v>
      </c>
      <c r="O15" s="6" t="s">
        <v>4</v>
      </c>
      <c r="P15" s="6">
        <v>0.19999999999999976</v>
      </c>
      <c r="Q15" s="6">
        <v>0.20000000000000007</v>
      </c>
      <c r="R15" s="6">
        <v>0.20000000000000004</v>
      </c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5">
      <c r="A16" s="1">
        <v>1964</v>
      </c>
      <c r="B16" s="3">
        <v>0.34699999999999998</v>
      </c>
      <c r="C16" s="3">
        <v>0.25900000000000001</v>
      </c>
      <c r="D16" s="3">
        <v>0.24399999999999999</v>
      </c>
      <c r="E16" s="3">
        <v>0.24099999999999999</v>
      </c>
      <c r="F16" s="3">
        <v>0.2</v>
      </c>
      <c r="G16" s="3">
        <v>0.2</v>
      </c>
      <c r="H16" s="3">
        <v>0.2</v>
      </c>
      <c r="I16" s="3">
        <v>0.2</v>
      </c>
      <c r="J16" s="3">
        <v>0.2</v>
      </c>
      <c r="K16" s="3">
        <v>0.2</v>
      </c>
      <c r="L16" s="3">
        <v>0.2</v>
      </c>
    </row>
    <row r="17" spans="1:24" x14ac:dyDescent="0.25">
      <c r="A17" s="1">
        <v>1965</v>
      </c>
      <c r="B17" s="3">
        <v>0.34699999999999998</v>
      </c>
      <c r="C17" s="3">
        <v>0.25900000000000001</v>
      </c>
      <c r="D17" s="3">
        <v>0.24399999999999999</v>
      </c>
      <c r="E17" s="3">
        <v>0.24099999999999999</v>
      </c>
      <c r="F17" s="3">
        <v>0.2</v>
      </c>
      <c r="G17" s="3">
        <v>0.2</v>
      </c>
      <c r="H17" s="3">
        <v>0.2</v>
      </c>
      <c r="I17" s="3">
        <v>0.2</v>
      </c>
      <c r="J17" s="3">
        <v>0.2</v>
      </c>
      <c r="K17" s="3">
        <v>0.2</v>
      </c>
      <c r="L17" s="3">
        <v>0.2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">
        <v>1966</v>
      </c>
      <c r="B18" s="3">
        <v>0.34699999999999998</v>
      </c>
      <c r="C18" s="3">
        <v>0.25900000000000001</v>
      </c>
      <c r="D18" s="3">
        <v>0.24399999999999999</v>
      </c>
      <c r="E18" s="3">
        <v>0.24099999999999999</v>
      </c>
      <c r="F18" s="3">
        <v>0.2</v>
      </c>
      <c r="G18" s="3">
        <v>0.2</v>
      </c>
      <c r="H18" s="3">
        <v>0.2</v>
      </c>
      <c r="I18" s="3">
        <v>0.2</v>
      </c>
      <c r="J18" s="3">
        <v>0.2</v>
      </c>
      <c r="K18" s="3">
        <v>0.2</v>
      </c>
      <c r="L18" s="3">
        <v>0.2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">
        <v>1967</v>
      </c>
      <c r="B19" s="3">
        <v>0.34699999999999998</v>
      </c>
      <c r="C19" s="3">
        <v>0.25900000000000001</v>
      </c>
      <c r="D19" s="3">
        <v>0.24399999999999999</v>
      </c>
      <c r="E19" s="3">
        <v>0.24099999999999999</v>
      </c>
      <c r="F19" s="3">
        <v>0.2</v>
      </c>
      <c r="G19" s="3">
        <v>0.2</v>
      </c>
      <c r="H19" s="3">
        <v>0.2</v>
      </c>
      <c r="I19" s="3">
        <v>0.2</v>
      </c>
      <c r="J19" s="3">
        <v>0.2</v>
      </c>
      <c r="K19" s="3">
        <v>0.2</v>
      </c>
      <c r="L19" s="3">
        <v>0.2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1">
        <v>1968</v>
      </c>
      <c r="B20" s="3">
        <v>0.34699999999999998</v>
      </c>
      <c r="C20" s="3">
        <v>0.25900000000000001</v>
      </c>
      <c r="D20" s="3">
        <v>0.24399999999999999</v>
      </c>
      <c r="E20" s="3">
        <v>0.24099999999999999</v>
      </c>
      <c r="F20" s="3">
        <v>0.2</v>
      </c>
      <c r="G20" s="3">
        <v>0.2</v>
      </c>
      <c r="H20" s="3">
        <v>0.2</v>
      </c>
      <c r="I20" s="3">
        <v>0.2</v>
      </c>
      <c r="J20" s="3">
        <v>0.2</v>
      </c>
      <c r="K20" s="3">
        <v>0.2</v>
      </c>
      <c r="L20" s="3">
        <v>0.2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">
        <v>1969</v>
      </c>
      <c r="B21" s="3">
        <v>0.34699999999999998</v>
      </c>
      <c r="C21" s="3">
        <v>0.25900000000000001</v>
      </c>
      <c r="D21" s="3">
        <v>0.24399999999999999</v>
      </c>
      <c r="E21" s="3">
        <v>0.24099999999999999</v>
      </c>
      <c r="F21" s="3">
        <v>0.2</v>
      </c>
      <c r="G21" s="3">
        <v>0.2</v>
      </c>
      <c r="H21" s="3">
        <v>0.2</v>
      </c>
      <c r="I21" s="3">
        <v>0.2</v>
      </c>
      <c r="J21" s="3">
        <v>0.2</v>
      </c>
      <c r="K21" s="3">
        <v>0.2</v>
      </c>
      <c r="L21" s="3">
        <v>0.2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">
        <v>1970</v>
      </c>
      <c r="B22" s="3">
        <v>0.34699999999999998</v>
      </c>
      <c r="C22" s="3">
        <v>0.25900000000000001</v>
      </c>
      <c r="D22" s="3">
        <v>0.24399999999999999</v>
      </c>
      <c r="E22" s="3">
        <v>0.24099999999999999</v>
      </c>
      <c r="F22" s="3">
        <v>0.2</v>
      </c>
      <c r="G22" s="3">
        <v>0.2</v>
      </c>
      <c r="H22" s="3">
        <v>0.2</v>
      </c>
      <c r="I22" s="3">
        <v>0.2</v>
      </c>
      <c r="J22" s="3">
        <v>0.2</v>
      </c>
      <c r="K22" s="3">
        <v>0.2</v>
      </c>
      <c r="L22" s="3">
        <v>0.2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">
        <v>1971</v>
      </c>
      <c r="B23" s="3">
        <v>0.34699999999999998</v>
      </c>
      <c r="C23" s="3">
        <v>0.25900000000000001</v>
      </c>
      <c r="D23" s="3">
        <v>0.24399999999999999</v>
      </c>
      <c r="E23" s="3">
        <v>0.24099999999999999</v>
      </c>
      <c r="F23" s="3">
        <v>0.2</v>
      </c>
      <c r="G23" s="3">
        <v>0.2</v>
      </c>
      <c r="H23" s="3">
        <v>0.2</v>
      </c>
      <c r="I23" s="3">
        <v>0.2</v>
      </c>
      <c r="J23" s="3">
        <v>0.2</v>
      </c>
      <c r="K23" s="3">
        <v>0.2</v>
      </c>
      <c r="L23" s="3">
        <v>0.2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">
        <v>1972</v>
      </c>
      <c r="B24" s="3">
        <v>0.34699999999999998</v>
      </c>
      <c r="C24" s="3">
        <v>0.25900000000000001</v>
      </c>
      <c r="D24" s="3">
        <v>0.24399999999999999</v>
      </c>
      <c r="E24" s="3">
        <v>0.24099999999999999</v>
      </c>
      <c r="F24" s="3">
        <v>0.2</v>
      </c>
      <c r="G24" s="3">
        <v>0.2</v>
      </c>
      <c r="H24" s="3">
        <v>0.2</v>
      </c>
      <c r="I24" s="3">
        <v>0.2</v>
      </c>
      <c r="J24" s="3">
        <v>0.2</v>
      </c>
      <c r="K24" s="3">
        <v>0.2</v>
      </c>
      <c r="L24" s="3">
        <v>0.2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">
        <v>1973</v>
      </c>
      <c r="B25" s="3">
        <v>0.34699999999999998</v>
      </c>
      <c r="C25" s="3">
        <v>0.25900000000000001</v>
      </c>
      <c r="D25" s="3">
        <v>0.24399999999999999</v>
      </c>
      <c r="E25" s="3">
        <v>0.24099999999999999</v>
      </c>
      <c r="F25" s="3">
        <v>0.2</v>
      </c>
      <c r="G25" s="3">
        <v>0.2</v>
      </c>
      <c r="H25" s="3">
        <v>0.2</v>
      </c>
      <c r="I25" s="3">
        <v>0.2</v>
      </c>
      <c r="J25" s="3">
        <v>0.2</v>
      </c>
      <c r="K25" s="3">
        <v>0.2</v>
      </c>
      <c r="L25" s="3">
        <v>0.2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">
        <v>1974</v>
      </c>
      <c r="B26" s="3">
        <v>0.34699999999999998</v>
      </c>
      <c r="C26" s="3">
        <v>0.25900000000000001</v>
      </c>
      <c r="D26" s="3">
        <v>0.24399999999999999</v>
      </c>
      <c r="E26" s="3">
        <v>0.24099999999999999</v>
      </c>
      <c r="F26" s="3">
        <v>0.2</v>
      </c>
      <c r="G26" s="3">
        <v>0.2</v>
      </c>
      <c r="H26" s="3">
        <v>0.2</v>
      </c>
      <c r="I26" s="3">
        <v>0.2</v>
      </c>
      <c r="J26" s="3">
        <v>0.2</v>
      </c>
      <c r="K26" s="3">
        <v>0.2</v>
      </c>
      <c r="L26" s="3">
        <v>0.2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">
        <v>1975</v>
      </c>
      <c r="B27" s="3">
        <v>0.34699999999999998</v>
      </c>
      <c r="C27" s="3">
        <v>0.25900000000000001</v>
      </c>
      <c r="D27" s="3">
        <v>0.24399999999999999</v>
      </c>
      <c r="E27" s="3">
        <v>0.24099999999999999</v>
      </c>
      <c r="F27" s="3">
        <v>0.2</v>
      </c>
      <c r="G27" s="3">
        <v>0.2</v>
      </c>
      <c r="H27" s="3">
        <v>0.2</v>
      </c>
      <c r="I27" s="3">
        <v>0.2</v>
      </c>
      <c r="J27" s="3">
        <v>0.2</v>
      </c>
      <c r="K27" s="3">
        <v>0.2</v>
      </c>
      <c r="L27" s="3">
        <v>0.2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">
        <v>1976</v>
      </c>
      <c r="B28" s="3">
        <v>0.34699999999999998</v>
      </c>
      <c r="C28" s="3">
        <v>0.25900000000000001</v>
      </c>
      <c r="D28" s="3">
        <v>0.24399999999999999</v>
      </c>
      <c r="E28" s="3">
        <v>0.24099999999999999</v>
      </c>
      <c r="F28" s="3">
        <v>0.2</v>
      </c>
      <c r="G28" s="3">
        <v>0.2</v>
      </c>
      <c r="H28" s="3">
        <v>0.2</v>
      </c>
      <c r="I28" s="3">
        <v>0.2</v>
      </c>
      <c r="J28" s="3">
        <v>0.2</v>
      </c>
      <c r="K28" s="3">
        <v>0.2</v>
      </c>
      <c r="L28" s="3">
        <v>0.2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">
        <v>1977</v>
      </c>
      <c r="B29" s="3">
        <v>0.34699999999999998</v>
      </c>
      <c r="C29" s="3">
        <v>0.25900000000000001</v>
      </c>
      <c r="D29" s="3">
        <v>0.24399999999999999</v>
      </c>
      <c r="E29" s="3">
        <v>0.24099999999999999</v>
      </c>
      <c r="F29" s="3">
        <v>0.2</v>
      </c>
      <c r="G29" s="3">
        <v>0.2</v>
      </c>
      <c r="H29" s="3">
        <v>0.2</v>
      </c>
      <c r="I29" s="3">
        <v>0.2</v>
      </c>
      <c r="J29" s="3">
        <v>0.2</v>
      </c>
      <c r="K29" s="3">
        <v>0.2</v>
      </c>
      <c r="L29" s="3">
        <v>0.2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">
        <v>1978</v>
      </c>
      <c r="B30" s="3">
        <v>0.34699999999999998</v>
      </c>
      <c r="C30" s="3">
        <v>0.25900000000000001</v>
      </c>
      <c r="D30" s="3">
        <v>0.24399999999999999</v>
      </c>
      <c r="E30" s="3">
        <v>0.24099999999999999</v>
      </c>
      <c r="F30" s="3">
        <v>0.2</v>
      </c>
      <c r="G30" s="3">
        <v>0.2</v>
      </c>
      <c r="H30" s="3">
        <v>0.2</v>
      </c>
      <c r="I30" s="3">
        <v>0.2</v>
      </c>
      <c r="J30" s="3">
        <v>0.2</v>
      </c>
      <c r="K30" s="3">
        <v>0.2</v>
      </c>
      <c r="L30" s="3">
        <v>0.2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">
        <v>1979</v>
      </c>
      <c r="B31" s="3">
        <v>0.34699999999999998</v>
      </c>
      <c r="C31" s="3">
        <v>0.25900000000000001</v>
      </c>
      <c r="D31" s="3">
        <v>0.24399999999999999</v>
      </c>
      <c r="E31" s="3">
        <v>0.24099999999999999</v>
      </c>
      <c r="F31" s="3">
        <v>0.2</v>
      </c>
      <c r="G31" s="3">
        <v>0.2</v>
      </c>
      <c r="H31" s="3">
        <v>0.2</v>
      </c>
      <c r="I31" s="3">
        <v>0.2</v>
      </c>
      <c r="J31" s="3">
        <v>0.2</v>
      </c>
      <c r="K31" s="3">
        <v>0.2</v>
      </c>
      <c r="L31" s="3">
        <v>0.2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">
        <v>1980</v>
      </c>
      <c r="B32" s="3">
        <v>0.34699999999999998</v>
      </c>
      <c r="C32" s="3">
        <v>0.25900000000000001</v>
      </c>
      <c r="D32" s="3">
        <v>0.24399999999999999</v>
      </c>
      <c r="E32" s="3">
        <v>0.24099999999999999</v>
      </c>
      <c r="F32" s="3">
        <v>0.2</v>
      </c>
      <c r="G32" s="3">
        <v>0.2</v>
      </c>
      <c r="H32" s="3">
        <v>0.2</v>
      </c>
      <c r="I32" s="3">
        <v>0.2</v>
      </c>
      <c r="J32" s="3">
        <v>0.2</v>
      </c>
      <c r="K32" s="3">
        <v>0.2</v>
      </c>
      <c r="L32" s="3">
        <v>0.2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">
        <v>1981</v>
      </c>
      <c r="B33" s="3">
        <v>0.34699999999999998</v>
      </c>
      <c r="C33" s="3">
        <v>0.25900000000000001</v>
      </c>
      <c r="D33" s="3">
        <v>0.24399999999999999</v>
      </c>
      <c r="E33" s="3">
        <v>0.24099999999999999</v>
      </c>
      <c r="F33" s="3">
        <v>0.2</v>
      </c>
      <c r="G33" s="3">
        <v>0.2</v>
      </c>
      <c r="H33" s="3">
        <v>0.2</v>
      </c>
      <c r="I33" s="3">
        <v>0.2</v>
      </c>
      <c r="J33" s="3">
        <v>0.2</v>
      </c>
      <c r="K33" s="3">
        <v>0.2</v>
      </c>
      <c r="L33" s="3">
        <v>0.2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">
        <v>1982</v>
      </c>
      <c r="B34" s="3">
        <v>0.34699999999999998</v>
      </c>
      <c r="C34" s="3">
        <v>0.25900000000000001</v>
      </c>
      <c r="D34" s="3">
        <v>0.24399999999999999</v>
      </c>
      <c r="E34" s="3">
        <v>0.24099999999999999</v>
      </c>
      <c r="F34" s="3">
        <v>0.2</v>
      </c>
      <c r="G34" s="3">
        <v>0.2</v>
      </c>
      <c r="H34" s="3">
        <v>0.2</v>
      </c>
      <c r="I34" s="3">
        <v>0.2</v>
      </c>
      <c r="J34" s="3">
        <v>0.2</v>
      </c>
      <c r="K34" s="3">
        <v>0.2</v>
      </c>
      <c r="L34" s="3">
        <v>0.2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">
        <v>1983</v>
      </c>
      <c r="B35" s="3">
        <v>0.34699999999999998</v>
      </c>
      <c r="C35" s="3">
        <v>0.25900000000000001</v>
      </c>
      <c r="D35" s="3">
        <v>0.24399999999999999</v>
      </c>
      <c r="E35" s="3">
        <v>0.24099999999999999</v>
      </c>
      <c r="F35" s="3">
        <v>0.2</v>
      </c>
      <c r="G35" s="3">
        <v>0.2</v>
      </c>
      <c r="H35" s="3">
        <v>0.2</v>
      </c>
      <c r="I35" s="3">
        <v>0.2</v>
      </c>
      <c r="J35" s="3">
        <v>0.2</v>
      </c>
      <c r="K35" s="3">
        <v>0.2</v>
      </c>
      <c r="L35" s="3">
        <v>0.2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">
        <v>1984</v>
      </c>
      <c r="B36" s="3">
        <v>0.216</v>
      </c>
      <c r="C36" s="3">
        <v>0.224</v>
      </c>
      <c r="D36" s="3">
        <v>0.214</v>
      </c>
      <c r="E36" s="3">
        <v>0.2</v>
      </c>
      <c r="F36" s="3">
        <v>0.2</v>
      </c>
      <c r="G36" s="3">
        <v>0.2</v>
      </c>
      <c r="H36" s="3">
        <v>0.2</v>
      </c>
      <c r="I36" s="3">
        <v>0.2</v>
      </c>
      <c r="J36" s="3">
        <v>0.2</v>
      </c>
      <c r="K36" s="3">
        <v>0.2</v>
      </c>
      <c r="L36" s="3">
        <v>0.2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A37" s="1">
        <v>1985</v>
      </c>
      <c r="B37" s="3">
        <v>0.20899999999999999</v>
      </c>
      <c r="C37" s="3">
        <v>0.2</v>
      </c>
      <c r="D37" s="3">
        <v>0.2</v>
      </c>
      <c r="E37" s="3">
        <v>0.2</v>
      </c>
      <c r="F37" s="3">
        <v>0.2</v>
      </c>
      <c r="G37" s="3">
        <v>0.2</v>
      </c>
      <c r="H37" s="3">
        <v>0.2</v>
      </c>
      <c r="I37" s="3">
        <v>0.2</v>
      </c>
      <c r="J37" s="3">
        <v>0.2</v>
      </c>
      <c r="K37" s="3">
        <v>0.2</v>
      </c>
      <c r="L37" s="3">
        <v>0.2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 s="1">
        <v>1986</v>
      </c>
      <c r="B38" s="3">
        <v>0.64</v>
      </c>
      <c r="C38" s="3">
        <v>0.26200000000000001</v>
      </c>
      <c r="D38" s="3">
        <v>0.2</v>
      </c>
      <c r="E38" s="3">
        <v>0.21</v>
      </c>
      <c r="F38" s="3">
        <v>0.2</v>
      </c>
      <c r="G38" s="3">
        <v>0.2</v>
      </c>
      <c r="H38" s="3">
        <v>0.2</v>
      </c>
      <c r="I38" s="3">
        <v>0.2</v>
      </c>
      <c r="J38" s="3">
        <v>0.2</v>
      </c>
      <c r="K38" s="3">
        <v>0.2</v>
      </c>
      <c r="L38" s="3">
        <v>0.2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5">
      <c r="A39" s="1">
        <v>1987</v>
      </c>
      <c r="B39" s="3">
        <v>0.2</v>
      </c>
      <c r="C39" s="3">
        <v>0.20699999999999999</v>
      </c>
      <c r="D39" s="3">
        <v>0.41899999999999998</v>
      </c>
      <c r="E39" s="3">
        <v>0.2</v>
      </c>
      <c r="F39" s="3">
        <v>0.2</v>
      </c>
      <c r="G39" s="3">
        <v>0.2</v>
      </c>
      <c r="H39" s="3">
        <v>0.2</v>
      </c>
      <c r="I39" s="3">
        <v>0.2</v>
      </c>
      <c r="J39" s="3">
        <v>0.2</v>
      </c>
      <c r="K39" s="3">
        <v>0.2</v>
      </c>
      <c r="L39" s="3">
        <v>0.2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5">
      <c r="A40" s="1">
        <v>1988</v>
      </c>
      <c r="B40" s="3">
        <v>0.379</v>
      </c>
      <c r="C40" s="3">
        <v>0.2</v>
      </c>
      <c r="D40" s="3">
        <v>0.2</v>
      </c>
      <c r="E40" s="3">
        <v>0.39200000000000002</v>
      </c>
      <c r="F40" s="3">
        <v>0.2</v>
      </c>
      <c r="G40" s="3">
        <v>0.2</v>
      </c>
      <c r="H40" s="3">
        <v>0.2</v>
      </c>
      <c r="I40" s="3">
        <v>0.2</v>
      </c>
      <c r="J40" s="3">
        <v>0.2</v>
      </c>
      <c r="K40" s="3">
        <v>0.2</v>
      </c>
      <c r="L40" s="3">
        <v>0.2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5">
      <c r="A41" s="1">
        <v>1989</v>
      </c>
      <c r="B41" s="3">
        <v>0.2</v>
      </c>
      <c r="C41" s="3">
        <v>0.2</v>
      </c>
      <c r="D41" s="3">
        <v>0.2</v>
      </c>
      <c r="E41" s="3">
        <v>0.23200000000000001</v>
      </c>
      <c r="F41" s="3">
        <v>0.2</v>
      </c>
      <c r="G41" s="3">
        <v>0.2</v>
      </c>
      <c r="H41" s="3">
        <v>0.2</v>
      </c>
      <c r="I41" s="3">
        <v>0.2</v>
      </c>
      <c r="J41" s="3">
        <v>0.2</v>
      </c>
      <c r="K41" s="3">
        <v>0.2</v>
      </c>
      <c r="L41" s="3">
        <v>0.2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5">
      <c r="A42" s="1">
        <v>1990</v>
      </c>
      <c r="B42" s="3">
        <v>0.32800000000000001</v>
      </c>
      <c r="C42" s="3">
        <v>0.2</v>
      </c>
      <c r="D42" s="3">
        <v>0.2</v>
      </c>
      <c r="E42" s="3">
        <v>0.2</v>
      </c>
      <c r="F42" s="3">
        <v>0.2</v>
      </c>
      <c r="G42" s="3">
        <v>0.2</v>
      </c>
      <c r="H42" s="3">
        <v>0.2</v>
      </c>
      <c r="I42" s="3">
        <v>0.2</v>
      </c>
      <c r="J42" s="3">
        <v>0.2</v>
      </c>
      <c r="K42" s="3">
        <v>0.2</v>
      </c>
      <c r="L42" s="3">
        <v>0.2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5">
      <c r="A43" s="1">
        <v>1991</v>
      </c>
      <c r="B43" s="3">
        <v>0.20200000000000001</v>
      </c>
      <c r="C43" s="3">
        <v>0.216</v>
      </c>
      <c r="D43" s="3">
        <v>0.2</v>
      </c>
      <c r="E43" s="3">
        <v>0.2</v>
      </c>
      <c r="F43" s="3">
        <v>0.2</v>
      </c>
      <c r="G43" s="3">
        <v>0.2</v>
      </c>
      <c r="H43" s="3">
        <v>0.2</v>
      </c>
      <c r="I43" s="3">
        <v>0.2</v>
      </c>
      <c r="J43" s="3">
        <v>0.2</v>
      </c>
      <c r="K43" s="3">
        <v>0.2</v>
      </c>
      <c r="L43" s="3">
        <v>0.2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5">
      <c r="A44" s="1">
        <v>1992</v>
      </c>
      <c r="B44" s="3">
        <v>0.216</v>
      </c>
      <c r="C44" s="3">
        <v>0.20499999999999999</v>
      </c>
      <c r="D44" s="3">
        <v>0.20300000000000001</v>
      </c>
      <c r="E44" s="3">
        <v>0.2</v>
      </c>
      <c r="F44" s="3">
        <v>0.2</v>
      </c>
      <c r="G44" s="3">
        <v>0.2</v>
      </c>
      <c r="H44" s="3">
        <v>0.2</v>
      </c>
      <c r="I44" s="3">
        <v>0.2</v>
      </c>
      <c r="J44" s="3">
        <v>0.2</v>
      </c>
      <c r="K44" s="3">
        <v>0.2</v>
      </c>
      <c r="L44" s="3">
        <v>0.2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5">
      <c r="A45" s="1">
        <v>1993</v>
      </c>
      <c r="B45" s="3">
        <v>0.253</v>
      </c>
      <c r="C45" s="3">
        <v>0.248</v>
      </c>
      <c r="D45" s="3">
        <v>0.27400000000000002</v>
      </c>
      <c r="E45" s="3">
        <v>0.26</v>
      </c>
      <c r="F45" s="3">
        <v>0.2</v>
      </c>
      <c r="G45" s="3">
        <v>0.2</v>
      </c>
      <c r="H45" s="3">
        <v>0.2</v>
      </c>
      <c r="I45" s="3">
        <v>0.2</v>
      </c>
      <c r="J45" s="3">
        <v>0.2</v>
      </c>
      <c r="K45" s="3">
        <v>0.2</v>
      </c>
      <c r="L45" s="3">
        <v>0.2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5">
      <c r="A46" s="1">
        <v>1994</v>
      </c>
      <c r="B46" s="3">
        <v>0.28899999999999998</v>
      </c>
      <c r="C46" s="3">
        <v>0.216</v>
      </c>
      <c r="D46" s="3">
        <v>0.29599999999999999</v>
      </c>
      <c r="E46" s="3">
        <v>0.22600000000000001</v>
      </c>
      <c r="F46" s="3">
        <v>0.2</v>
      </c>
      <c r="G46" s="3">
        <v>0.2</v>
      </c>
      <c r="H46" s="3">
        <v>0.2</v>
      </c>
      <c r="I46" s="3">
        <v>0.2</v>
      </c>
      <c r="J46" s="3">
        <v>0.2</v>
      </c>
      <c r="K46" s="3">
        <v>0.2</v>
      </c>
      <c r="L46" s="3">
        <v>0.2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5">
      <c r="A47" s="1">
        <v>1995</v>
      </c>
      <c r="B47" s="3">
        <v>0.379</v>
      </c>
      <c r="C47" s="3">
        <v>0.34100000000000003</v>
      </c>
      <c r="D47" s="3">
        <v>0.31900000000000001</v>
      </c>
      <c r="E47" s="3">
        <v>0.29199999999999998</v>
      </c>
      <c r="F47" s="3">
        <v>0.2</v>
      </c>
      <c r="G47" s="3">
        <v>0.2</v>
      </c>
      <c r="H47" s="3">
        <v>0.2</v>
      </c>
      <c r="I47" s="3">
        <v>0.2</v>
      </c>
      <c r="J47" s="3">
        <v>0.2</v>
      </c>
      <c r="K47" s="3">
        <v>0.2</v>
      </c>
      <c r="L47" s="3">
        <v>0.2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5">
      <c r="A48" s="1">
        <v>1996</v>
      </c>
      <c r="B48" s="3">
        <v>0.72399999999999998</v>
      </c>
      <c r="C48" s="3">
        <v>0.32</v>
      </c>
      <c r="D48" s="3">
        <v>0.252</v>
      </c>
      <c r="E48" s="3">
        <v>0.28299999999999997</v>
      </c>
      <c r="F48" s="3">
        <v>0.2</v>
      </c>
      <c r="G48" s="3">
        <v>0.2</v>
      </c>
      <c r="H48" s="3">
        <v>0.2</v>
      </c>
      <c r="I48" s="3">
        <v>0.2</v>
      </c>
      <c r="J48" s="3">
        <v>0.2</v>
      </c>
      <c r="K48" s="3">
        <v>0.2</v>
      </c>
      <c r="L48" s="3">
        <v>0.2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5">
      <c r="A49" s="1">
        <v>1997</v>
      </c>
      <c r="B49" s="3">
        <v>0.502</v>
      </c>
      <c r="C49" s="3">
        <v>0.26700000000000002</v>
      </c>
      <c r="D49" s="3">
        <v>0.25600000000000001</v>
      </c>
      <c r="E49" s="3">
        <v>0.28399999999999997</v>
      </c>
      <c r="F49" s="3">
        <v>0.2</v>
      </c>
      <c r="G49" s="3">
        <v>0.2</v>
      </c>
      <c r="H49" s="3">
        <v>0.2</v>
      </c>
      <c r="I49" s="3">
        <v>0.2</v>
      </c>
      <c r="J49" s="3">
        <v>0.2</v>
      </c>
      <c r="K49" s="3">
        <v>0.2</v>
      </c>
      <c r="L49" s="3">
        <v>0.2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 s="1">
        <v>1998</v>
      </c>
      <c r="B50" s="3">
        <v>0.23100000000000001</v>
      </c>
      <c r="C50" s="3">
        <v>0.29099999999999998</v>
      </c>
      <c r="D50" s="3">
        <v>0.26600000000000001</v>
      </c>
      <c r="E50" s="3">
        <v>0.2</v>
      </c>
      <c r="F50" s="3">
        <v>0.2</v>
      </c>
      <c r="G50" s="3">
        <v>0.2</v>
      </c>
      <c r="H50" s="3">
        <v>0.2</v>
      </c>
      <c r="I50" s="3">
        <v>0.2</v>
      </c>
      <c r="J50" s="3">
        <v>0.2</v>
      </c>
      <c r="K50" s="3">
        <v>0.2</v>
      </c>
      <c r="L50" s="3">
        <v>0.2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5">
      <c r="A51" s="1">
        <v>1999</v>
      </c>
      <c r="B51" s="3">
        <v>0.2</v>
      </c>
      <c r="C51" s="3">
        <v>0.20799999999999999</v>
      </c>
      <c r="D51" s="3">
        <v>0.27800000000000002</v>
      </c>
      <c r="E51" s="3">
        <v>0.26100000000000001</v>
      </c>
      <c r="F51" s="3">
        <v>0.2</v>
      </c>
      <c r="G51" s="3">
        <v>0.2</v>
      </c>
      <c r="H51" s="3">
        <v>0.2</v>
      </c>
      <c r="I51" s="3">
        <v>0.2</v>
      </c>
      <c r="J51" s="3">
        <v>0.2</v>
      </c>
      <c r="K51" s="3">
        <v>0.2</v>
      </c>
      <c r="L51" s="3">
        <v>0.2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 s="1">
        <v>2000</v>
      </c>
      <c r="B52" s="3">
        <v>0.214</v>
      </c>
      <c r="C52" s="3">
        <v>0.2</v>
      </c>
      <c r="D52" s="3">
        <v>0.216</v>
      </c>
      <c r="E52" s="3">
        <v>0.24399999999999999</v>
      </c>
      <c r="F52" s="3">
        <v>0.2</v>
      </c>
      <c r="G52" s="3">
        <v>0.2</v>
      </c>
      <c r="H52" s="3">
        <v>0.2</v>
      </c>
      <c r="I52" s="3">
        <v>0.2</v>
      </c>
      <c r="J52" s="3">
        <v>0.2</v>
      </c>
      <c r="K52" s="3">
        <v>0.2</v>
      </c>
      <c r="L52" s="3">
        <v>0.2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5">
      <c r="A53" s="1">
        <v>2001</v>
      </c>
      <c r="B53" s="3">
        <v>0.21</v>
      </c>
      <c r="C53" s="3">
        <v>0.2</v>
      </c>
      <c r="D53" s="3">
        <v>0.22600000000000001</v>
      </c>
      <c r="E53" s="3">
        <v>0.2</v>
      </c>
      <c r="F53" s="3">
        <v>0.2</v>
      </c>
      <c r="G53" s="3">
        <v>0.2</v>
      </c>
      <c r="H53" s="3">
        <v>0.2</v>
      </c>
      <c r="I53" s="3">
        <v>0.2</v>
      </c>
      <c r="J53" s="3">
        <v>0.2</v>
      </c>
      <c r="K53" s="3">
        <v>0.2</v>
      </c>
      <c r="L53" s="3">
        <v>0.2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 s="1">
        <v>2002</v>
      </c>
      <c r="B54" s="3">
        <v>0.32300000000000001</v>
      </c>
      <c r="C54" s="3">
        <v>0.21299999999999999</v>
      </c>
      <c r="D54" s="3">
        <v>0.2</v>
      </c>
      <c r="E54" s="3">
        <v>0.20300000000000001</v>
      </c>
      <c r="F54" s="3">
        <v>0.2</v>
      </c>
      <c r="G54" s="3">
        <v>0.2</v>
      </c>
      <c r="H54" s="3">
        <v>0.2</v>
      </c>
      <c r="I54" s="3">
        <v>0.2</v>
      </c>
      <c r="J54" s="3">
        <v>0.2</v>
      </c>
      <c r="K54" s="3">
        <v>0.2</v>
      </c>
      <c r="L54" s="3">
        <v>0.2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5">
      <c r="A55" s="1">
        <v>2003</v>
      </c>
      <c r="B55" s="3">
        <v>0.41699999999999998</v>
      </c>
      <c r="C55" s="3">
        <v>0.25</v>
      </c>
      <c r="D55" s="3">
        <v>0.20799999999999999</v>
      </c>
      <c r="E55" s="3">
        <v>0.20300000000000001</v>
      </c>
      <c r="F55" s="3">
        <v>0.2</v>
      </c>
      <c r="G55" s="3">
        <v>0.2</v>
      </c>
      <c r="H55" s="3">
        <v>0.2</v>
      </c>
      <c r="I55" s="3">
        <v>0.2</v>
      </c>
      <c r="J55" s="3">
        <v>0.2</v>
      </c>
      <c r="K55" s="3">
        <v>0.2</v>
      </c>
      <c r="L55" s="3">
        <v>0.2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 s="1">
        <v>2004</v>
      </c>
      <c r="B56" s="3">
        <v>0.41399999999999998</v>
      </c>
      <c r="C56" s="3">
        <v>0.30199999999999999</v>
      </c>
      <c r="D56" s="3">
        <v>0.20100000000000001</v>
      </c>
      <c r="E56" s="3">
        <v>0.22800000000000001</v>
      </c>
      <c r="F56" s="3">
        <v>0.2</v>
      </c>
      <c r="G56" s="3">
        <v>0.2</v>
      </c>
      <c r="H56" s="3">
        <v>0.2</v>
      </c>
      <c r="I56" s="3">
        <v>0.2</v>
      </c>
      <c r="J56" s="3">
        <v>0.2</v>
      </c>
      <c r="K56" s="3">
        <v>0.2</v>
      </c>
      <c r="L56" s="3">
        <v>0.2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5">
      <c r="A57" s="1">
        <v>2005</v>
      </c>
      <c r="B57" s="3">
        <v>0.39600000000000002</v>
      </c>
      <c r="C57" s="3">
        <v>0.30199999999999999</v>
      </c>
      <c r="D57" s="3">
        <v>0.23200000000000001</v>
      </c>
      <c r="E57" s="3">
        <v>0.27</v>
      </c>
      <c r="F57" s="3">
        <v>0.2</v>
      </c>
      <c r="G57" s="3">
        <v>0.2</v>
      </c>
      <c r="H57" s="3">
        <v>0.2</v>
      </c>
      <c r="I57" s="3">
        <v>0.2</v>
      </c>
      <c r="J57" s="3">
        <v>0.2</v>
      </c>
      <c r="K57" s="3">
        <v>0.2</v>
      </c>
      <c r="L57" s="3">
        <v>0.2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 s="1">
        <v>2006</v>
      </c>
      <c r="B58" s="3">
        <v>0.223</v>
      </c>
      <c r="C58" s="3">
        <v>0.214</v>
      </c>
      <c r="D58" s="3">
        <v>0.27500000000000002</v>
      </c>
      <c r="E58" s="3">
        <v>0.21099999999999999</v>
      </c>
      <c r="F58" s="3">
        <v>0.2</v>
      </c>
      <c r="G58" s="3">
        <v>0.2</v>
      </c>
      <c r="H58" s="3">
        <v>0.2</v>
      </c>
      <c r="I58" s="3">
        <v>0.2</v>
      </c>
      <c r="J58" s="3">
        <v>0.2</v>
      </c>
      <c r="K58" s="3">
        <v>0.2</v>
      </c>
      <c r="L58" s="3">
        <v>0.2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5">
      <c r="A59" s="1">
        <v>2007</v>
      </c>
      <c r="B59" s="3">
        <v>0.29699999999999999</v>
      </c>
      <c r="C59" s="3">
        <v>0.2</v>
      </c>
      <c r="D59" s="3">
        <v>0.23799999999999999</v>
      </c>
      <c r="E59" s="3">
        <v>0.31900000000000001</v>
      </c>
      <c r="F59" s="3">
        <v>0.2</v>
      </c>
      <c r="G59" s="3">
        <v>0.2</v>
      </c>
      <c r="H59" s="3">
        <v>0.2</v>
      </c>
      <c r="I59" s="3">
        <v>0.2</v>
      </c>
      <c r="J59" s="3">
        <v>0.2</v>
      </c>
      <c r="K59" s="3">
        <v>0.2</v>
      </c>
      <c r="L59" s="3">
        <v>0.2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5">
      <c r="A60" s="1">
        <v>2008</v>
      </c>
      <c r="B60" s="3">
        <v>0.371</v>
      </c>
      <c r="C60" s="3">
        <v>0.27800000000000002</v>
      </c>
      <c r="D60" s="3">
        <v>0.26500000000000001</v>
      </c>
      <c r="E60" s="3">
        <v>0.33700000000000002</v>
      </c>
      <c r="F60" s="3">
        <v>0.2</v>
      </c>
      <c r="G60" s="3">
        <v>0.2</v>
      </c>
      <c r="H60" s="3">
        <v>0.2</v>
      </c>
      <c r="I60" s="3">
        <v>0.2</v>
      </c>
      <c r="J60" s="3">
        <v>0.2</v>
      </c>
      <c r="K60" s="3">
        <v>0.2</v>
      </c>
      <c r="L60" s="3">
        <v>0.2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5">
      <c r="A61" s="1">
        <v>2009</v>
      </c>
      <c r="B61" s="3">
        <v>0.40200000000000002</v>
      </c>
      <c r="C61" s="3">
        <v>0.248</v>
      </c>
      <c r="D61" s="3">
        <v>0.28399999999999997</v>
      </c>
      <c r="E61" s="3">
        <v>0.25600000000000001</v>
      </c>
      <c r="F61" s="3">
        <v>0.2</v>
      </c>
      <c r="G61" s="3">
        <v>0.2</v>
      </c>
      <c r="H61" s="3">
        <v>0.2</v>
      </c>
      <c r="I61" s="3">
        <v>0.2</v>
      </c>
      <c r="J61" s="3">
        <v>0.2</v>
      </c>
      <c r="K61" s="3">
        <v>0.2</v>
      </c>
      <c r="L61" s="3">
        <v>0.2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5">
      <c r="A62" s="1">
        <v>2010</v>
      </c>
      <c r="B62" s="3">
        <v>0.35799999999999998</v>
      </c>
      <c r="C62" s="3">
        <v>0.249</v>
      </c>
      <c r="D62" s="3">
        <v>0.27300000000000002</v>
      </c>
      <c r="E62" s="3">
        <v>0.28499999999999998</v>
      </c>
      <c r="F62" s="3">
        <v>0.2</v>
      </c>
      <c r="G62" s="3">
        <v>0.2</v>
      </c>
      <c r="H62" s="3">
        <v>0.2</v>
      </c>
      <c r="I62" s="3">
        <v>0.2</v>
      </c>
      <c r="J62" s="3">
        <v>0.2</v>
      </c>
      <c r="K62" s="3">
        <v>0.2</v>
      </c>
      <c r="L62" s="3">
        <v>0.2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5">
      <c r="A63" s="1">
        <v>2011</v>
      </c>
      <c r="B63" s="3">
        <v>0.52900000000000003</v>
      </c>
      <c r="C63" s="3">
        <v>0.46800000000000003</v>
      </c>
      <c r="D63" s="3">
        <v>0.309</v>
      </c>
      <c r="E63" s="3">
        <v>0.22700000000000001</v>
      </c>
      <c r="F63" s="3">
        <v>0.2</v>
      </c>
      <c r="G63" s="3">
        <v>0.2</v>
      </c>
      <c r="H63" s="3">
        <v>0.2</v>
      </c>
      <c r="I63" s="3">
        <v>0.2</v>
      </c>
      <c r="J63" s="3">
        <v>0.2</v>
      </c>
      <c r="K63" s="3">
        <v>0.2</v>
      </c>
      <c r="L63" s="3">
        <v>0.2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5">
      <c r="A64" s="1">
        <v>2012</v>
      </c>
      <c r="B64" s="3">
        <v>0.59299999999999997</v>
      </c>
      <c r="C64" s="3">
        <v>0.313</v>
      </c>
      <c r="D64" s="3">
        <v>0.20399999999999999</v>
      </c>
      <c r="E64" s="3">
        <v>0.2</v>
      </c>
      <c r="F64" s="3">
        <v>0.2</v>
      </c>
      <c r="G64" s="3">
        <v>0.2</v>
      </c>
      <c r="H64" s="3">
        <v>0.2</v>
      </c>
      <c r="I64" s="3">
        <v>0.2</v>
      </c>
      <c r="J64" s="3">
        <v>0.2</v>
      </c>
      <c r="K64" s="3">
        <v>0.2</v>
      </c>
      <c r="L64" s="3">
        <v>0.2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5">
      <c r="A65" s="1">
        <v>2013</v>
      </c>
      <c r="B65" s="3">
        <v>0.46</v>
      </c>
      <c r="C65" s="3">
        <v>0.34</v>
      </c>
      <c r="D65" s="3">
        <v>0.248</v>
      </c>
      <c r="E65" s="3">
        <v>0.2</v>
      </c>
      <c r="F65" s="3">
        <v>0.2</v>
      </c>
      <c r="G65" s="3">
        <v>0.2</v>
      </c>
      <c r="H65" s="3">
        <v>0.2</v>
      </c>
      <c r="I65" s="3">
        <v>0.2</v>
      </c>
      <c r="J65" s="3">
        <v>0.2</v>
      </c>
      <c r="K65" s="3">
        <v>0.2</v>
      </c>
      <c r="L65" s="3">
        <v>0.2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 s="1">
        <v>2014</v>
      </c>
      <c r="B66" s="3">
        <v>0.28199999999999997</v>
      </c>
      <c r="C66" s="3">
        <v>0.20699999999999999</v>
      </c>
      <c r="D66" s="3">
        <v>0.219</v>
      </c>
      <c r="E66" s="3">
        <v>0.2</v>
      </c>
      <c r="F66" s="3">
        <v>0.2</v>
      </c>
      <c r="G66" s="3">
        <v>0.2</v>
      </c>
      <c r="H66" s="3">
        <v>0.2</v>
      </c>
      <c r="I66" s="3">
        <v>0.2</v>
      </c>
      <c r="J66" s="3">
        <v>0.2</v>
      </c>
      <c r="K66" s="3">
        <v>0.2</v>
      </c>
      <c r="L66" s="3">
        <v>0.2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5">
      <c r="A67" s="1">
        <v>2015</v>
      </c>
      <c r="B67" s="3">
        <v>0.34399999999999997</v>
      </c>
      <c r="C67" s="3">
        <v>0.40100000000000002</v>
      </c>
      <c r="D67" s="3">
        <v>0.21099999999999999</v>
      </c>
      <c r="E67" s="3">
        <v>0.2</v>
      </c>
      <c r="F67" s="3">
        <v>0.2</v>
      </c>
      <c r="G67" s="3">
        <v>0.2</v>
      </c>
      <c r="H67" s="3">
        <v>0.2</v>
      </c>
      <c r="I67" s="3">
        <v>0.2</v>
      </c>
      <c r="J67" s="3">
        <v>0.2</v>
      </c>
      <c r="K67" s="3">
        <v>0.2</v>
      </c>
      <c r="L67" s="3">
        <v>0.2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5">
      <c r="A68" s="1">
        <v>2016</v>
      </c>
      <c r="B68" s="3">
        <v>0.30399999999999999</v>
      </c>
      <c r="C68" s="3">
        <v>0.2</v>
      </c>
      <c r="D68" s="3">
        <v>0.247</v>
      </c>
      <c r="E68" s="3">
        <v>0.22900000000000001</v>
      </c>
      <c r="F68" s="3">
        <v>0.2</v>
      </c>
      <c r="G68" s="3">
        <v>0.2</v>
      </c>
      <c r="H68" s="3">
        <v>0.2</v>
      </c>
      <c r="I68" s="3">
        <v>0.2</v>
      </c>
      <c r="J68" s="3">
        <v>0.2</v>
      </c>
      <c r="K68" s="3">
        <v>0.2</v>
      </c>
      <c r="L68" s="3">
        <v>0.2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5">
      <c r="A69" s="1">
        <v>2017</v>
      </c>
      <c r="B69" s="3">
        <v>0.33500000000000002</v>
      </c>
      <c r="C69" s="3">
        <v>0.29399999999999998</v>
      </c>
      <c r="D69" s="3">
        <v>0.23300000000000001</v>
      </c>
      <c r="E69" s="3">
        <v>0.41099999999999998</v>
      </c>
      <c r="F69" s="3">
        <v>0.2</v>
      </c>
      <c r="G69" s="3">
        <v>0.2</v>
      </c>
      <c r="H69" s="3">
        <v>0.2</v>
      </c>
      <c r="I69" s="3">
        <v>0.2</v>
      </c>
      <c r="J69" s="3">
        <v>0.2</v>
      </c>
      <c r="K69" s="3">
        <v>0.2</v>
      </c>
      <c r="L69" s="3">
        <v>0.2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5">
      <c r="A70" s="1">
        <v>2018</v>
      </c>
      <c r="B70" s="3">
        <v>0.44</v>
      </c>
      <c r="C70" s="3">
        <v>0.25800000000000001</v>
      </c>
      <c r="D70" s="3">
        <v>0.26</v>
      </c>
      <c r="E70" s="3">
        <v>0.2</v>
      </c>
      <c r="F70" s="3">
        <v>0.2</v>
      </c>
      <c r="G70" s="3">
        <v>0.2</v>
      </c>
      <c r="H70" s="3">
        <v>0.2</v>
      </c>
      <c r="I70" s="3">
        <v>0.2</v>
      </c>
      <c r="J70" s="3">
        <v>0.2</v>
      </c>
      <c r="K70" s="3">
        <v>0.2</v>
      </c>
      <c r="L70" s="3">
        <v>0.2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5">
      <c r="A71" s="1">
        <v>2019</v>
      </c>
      <c r="B71" s="3">
        <v>0.36499999999999999</v>
      </c>
      <c r="C71" s="3">
        <v>0.26500000000000001</v>
      </c>
      <c r="D71" s="3">
        <v>0.2</v>
      </c>
      <c r="E71" s="3">
        <v>0.26700000000000002</v>
      </c>
      <c r="F71" s="3">
        <v>0.2</v>
      </c>
      <c r="G71" s="3">
        <v>0.2</v>
      </c>
      <c r="H71" s="3">
        <v>0.2</v>
      </c>
      <c r="I71" s="3">
        <v>0.2</v>
      </c>
      <c r="J71" s="3">
        <v>0.2</v>
      </c>
      <c r="K71" s="3">
        <v>0.2</v>
      </c>
      <c r="L71" s="3">
        <v>0.2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A72" s="1">
        <v>2020</v>
      </c>
      <c r="B72" s="3">
        <v>0.40500000000000003</v>
      </c>
      <c r="C72" s="3">
        <v>0.36699999999999999</v>
      </c>
      <c r="D72" s="3">
        <v>0.309</v>
      </c>
      <c r="E72" s="3">
        <v>0.2</v>
      </c>
      <c r="F72" s="3">
        <v>0.2</v>
      </c>
      <c r="G72" s="3">
        <v>0.2</v>
      </c>
      <c r="H72" s="3">
        <v>0.2</v>
      </c>
      <c r="I72" s="3">
        <v>0.2</v>
      </c>
      <c r="J72" s="3">
        <v>0.2</v>
      </c>
      <c r="K72" s="3">
        <v>0.2</v>
      </c>
      <c r="L72" s="3">
        <v>0.2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5">
      <c r="A73" s="1">
        <v>2021</v>
      </c>
      <c r="B73" s="3">
        <v>0.40500000000000003</v>
      </c>
      <c r="C73" s="3">
        <v>0.36699999999999999</v>
      </c>
      <c r="D73" s="3">
        <v>0.309</v>
      </c>
      <c r="E73" s="3">
        <v>0.2</v>
      </c>
      <c r="F73" s="3">
        <v>0.2</v>
      </c>
      <c r="G73" s="3">
        <v>0.2</v>
      </c>
      <c r="H73" s="3">
        <v>0.2</v>
      </c>
      <c r="I73" s="3">
        <v>0.2</v>
      </c>
      <c r="J73" s="3">
        <v>0.2</v>
      </c>
      <c r="K73" s="3">
        <v>0.2</v>
      </c>
      <c r="L73" s="3">
        <v>0.2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5"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5"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5"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5"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5"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4:24" x14ac:dyDescent="0.25"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4:24" x14ac:dyDescent="0.25"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4:24" x14ac:dyDescent="0.25"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4:24" x14ac:dyDescent="0.25"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4:24" x14ac:dyDescent="0.25"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4:24" x14ac:dyDescent="0.25"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4:24" x14ac:dyDescent="0.25"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4:24" x14ac:dyDescent="0.25"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</sheetData>
  <mergeCells count="1">
    <mergeCell ref="A74:L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weight</vt:lpstr>
      <vt:lpstr>maturity</vt:lpstr>
      <vt:lpstr>Read me</vt:lpstr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Johannesen, Edda</dc:creator>
  <cp:lastModifiedBy>Keith, David</cp:lastModifiedBy>
  <dcterms:created xsi:type="dcterms:W3CDTF">2015-06-05T18:17:20Z</dcterms:created>
  <dcterms:modified xsi:type="dcterms:W3CDTF">2022-02-23T16:10:33Z</dcterms:modified>
</cp:coreProperties>
</file>