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 filterPrivacy="1" codeName="ThisWorkbook"/>
  <xr:revisionPtr revIDLastSave="0" documentId="13_ncr:1_{E584F5D9-C69D-4F46-960B-C6F1E3E3D652}" xr6:coauthVersionLast="34" xr6:coauthVersionMax="34" xr10:uidLastSave="{00000000-0000-0000-0000-000000000000}"/>
  <bookViews>
    <workbookView xWindow="0" yWindow="0" windowWidth="22260" windowHeight="12645" activeTab="1" xr2:uid="{00000000-000D-0000-FFFF-FFFF00000000}"/>
  </bookViews>
  <sheets>
    <sheet name="Entities" sheetId="1" r:id="rId1"/>
    <sheet name="Sheet1" sheetId="11" r:id="rId2"/>
    <sheet name="Definitions" sheetId="10" r:id="rId3"/>
    <sheet name="Constraints" sheetId="8" r:id="rId4"/>
    <sheet name="Text" sheetId="2" r:id="rId5"/>
    <sheet name="Numeric" sheetId="3" r:id="rId6"/>
    <sheet name="Date&amp;Time" sheetId="4" r:id="rId7"/>
    <sheet name="LOB" sheetId="5" r:id="rId8"/>
    <sheet name="RowID" sheetId="6" r:id="rId9"/>
    <sheet name="TypesOnly" sheetId="7" r:id="rId10"/>
  </sheets>
  <definedNames>
    <definedName name="_xlnm._FilterDatabase" localSheetId="3" hidden="1">Constraints!$A$1:$B$1</definedName>
    <definedName name="Constraints">Constraints!$A$2:$A$9</definedName>
    <definedName name="DataType">TypesOnly!$A$2:$A$30</definedName>
    <definedName name="_xlnm.Print_Area" localSheetId="0">Entities!$A$1:$F$518</definedName>
  </definedNames>
  <calcPr calcId="179016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<sst xmlns="http://schemas.openxmlformats.org/spreadsheetml/2006/main" count="1376" uniqueCount="423">
  <si>
    <t>Attribute Name</t>
  </si>
  <si>
    <t>Data Type</t>
  </si>
  <si>
    <t>Data Type Syntax</t>
  </si>
  <si>
    <t>Oracle 9i</t>
  </si>
  <si>
    <t>Oracle 10g</t>
  </si>
  <si>
    <t>Oracle 11g</t>
  </si>
  <si>
    <t>Explanation</t>
  </si>
  <si>
    <t>char(size)</t>
  </si>
  <si>
    <t>Maximum size of 2000 bytes.</t>
  </si>
  <si>
    <r>
      <t>Where </t>
    </r>
    <r>
      <rPr>
        <b/>
        <i/>
        <sz val="12"/>
        <color rgb="FF333333"/>
        <rFont val="Arial"/>
        <family val="2"/>
      </rPr>
      <t>size</t>
    </r>
    <r>
      <rPr>
        <sz val="12"/>
        <color rgb="FF333333"/>
        <rFont val="Arial"/>
        <family val="2"/>
      </rPr>
      <t> is the number of characters to store. Fixed-length strings. Space padded.</t>
    </r>
  </si>
  <si>
    <t>nchar(size)</t>
  </si>
  <si>
    <r>
      <t>Where </t>
    </r>
    <r>
      <rPr>
        <b/>
        <i/>
        <sz val="12"/>
        <color rgb="FF333333"/>
        <rFont val="Arial"/>
        <family val="2"/>
      </rPr>
      <t>size</t>
    </r>
    <r>
      <rPr>
        <sz val="12"/>
        <color rgb="FF333333"/>
        <rFont val="Arial"/>
        <family val="2"/>
      </rPr>
      <t> is the number of characters to store. Fixed-length NLS string Space padded.</t>
    </r>
  </si>
  <si>
    <t>nvarchar2(size)</t>
  </si>
  <si>
    <t>Maximum size of 4000 bytes.</t>
  </si>
  <si>
    <r>
      <t>Where </t>
    </r>
    <r>
      <rPr>
        <b/>
        <i/>
        <sz val="12"/>
        <color rgb="FF333333"/>
        <rFont val="Arial"/>
        <family val="2"/>
      </rPr>
      <t>size</t>
    </r>
    <r>
      <rPr>
        <sz val="12"/>
        <color rgb="FF333333"/>
        <rFont val="Arial"/>
        <family val="2"/>
      </rPr>
      <t> is the number of characters to store. Variable-length NLS string.</t>
    </r>
  </si>
  <si>
    <t>varchar2(size)</t>
  </si>
  <si>
    <t>Maximum size of 32KB in PLSQL.</t>
  </si>
  <si>
    <r>
      <t>Where </t>
    </r>
    <r>
      <rPr>
        <b/>
        <i/>
        <sz val="12"/>
        <color rgb="FF333333"/>
        <rFont val="Arial"/>
        <family val="2"/>
      </rPr>
      <t>size</t>
    </r>
    <r>
      <rPr>
        <sz val="12"/>
        <color rgb="FF333333"/>
        <rFont val="Arial"/>
        <family val="2"/>
      </rPr>
      <t> is the number of characters to store. Variable-length string.</t>
    </r>
  </si>
  <si>
    <t>long</t>
  </si>
  <si>
    <t>Maximum size of 2GB.</t>
  </si>
  <si>
    <t>Variable-length strings. (backward compatible)</t>
  </si>
  <si>
    <t>raw</t>
  </si>
  <si>
    <t>Variable-length binary strings</t>
  </si>
  <si>
    <t>long raw</t>
  </si>
  <si>
    <t>Variable-length binary strings. (backward compatible)</t>
  </si>
  <si>
    <t>number(p,s)</t>
  </si>
  <si>
    <t>Precision can range from 1 to 38.</t>
  </si>
  <si>
    <t>Scale can range from -84 to 127.</t>
  </si>
  <si>
    <r>
      <t>Where </t>
    </r>
    <r>
      <rPr>
        <b/>
        <i/>
        <sz val="12"/>
        <color rgb="FF333333"/>
        <rFont val="Arial"/>
        <family val="2"/>
      </rPr>
      <t>p</t>
    </r>
    <r>
      <rPr>
        <sz val="12"/>
        <color rgb="FF333333"/>
        <rFont val="Arial"/>
        <family val="2"/>
      </rPr>
      <t> is the precision and </t>
    </r>
    <r>
      <rPr>
        <b/>
        <i/>
        <sz val="12"/>
        <color rgb="FF333333"/>
        <rFont val="Arial"/>
        <family val="2"/>
      </rPr>
      <t>s</t>
    </r>
    <r>
      <rPr>
        <sz val="12"/>
        <color rgb="FF333333"/>
        <rFont val="Arial"/>
        <family val="2"/>
      </rPr>
      <t> is the scale.</t>
    </r>
  </si>
  <si>
    <t>For example, number(7,2) is a number that has 5 digits before the decimal and 2 digits after the decimal.</t>
  </si>
  <si>
    <t>numeric(p,s)</t>
  </si>
  <si>
    <t>For example, numeric(7,2) is a number that has 5 digits before the decimal and 2 digits after the decimal.</t>
  </si>
  <si>
    <t>float</t>
  </si>
  <si>
    <t>dec(p,s)</t>
  </si>
  <si>
    <t>For example, dec(3,1) is a number that has 2 digits before the decimal and 1 digit after the decimal.</t>
  </si>
  <si>
    <t>decimal(p,s)</t>
  </si>
  <si>
    <t>For example, decimal(3,1) is a number that has 2 digits before the decimal and 1 digit after the decimal.</t>
  </si>
  <si>
    <t>integer</t>
  </si>
  <si>
    <t>int</t>
  </si>
  <si>
    <t>smallint</t>
  </si>
  <si>
    <t>real</t>
  </si>
  <si>
    <t>double precision</t>
  </si>
  <si>
    <t>Data Type Syntax text</t>
  </si>
  <si>
    <t>date</t>
  </si>
  <si>
    <t>A date between Jan 1, 4712 BC and Dec 31, 9999 AD.</t>
  </si>
  <si>
    <r>
      <t>timestamp (</t>
    </r>
    <r>
      <rPr>
        <i/>
        <sz val="12"/>
        <color rgb="FF333333"/>
        <rFont val="Arial"/>
        <family val="2"/>
      </rPr>
      <t>fractional seconds precision</t>
    </r>
    <r>
      <rPr>
        <sz val="12"/>
        <color rgb="FF333333"/>
        <rFont val="Arial"/>
        <family val="2"/>
      </rPr>
      <t>)</t>
    </r>
  </si>
  <si>
    <r>
      <t>fractional seconds precision</t>
    </r>
    <r>
      <rPr>
        <sz val="12"/>
        <color rgb="FF333333"/>
        <rFont val="Arial"/>
        <family val="2"/>
      </rPr>
      <t> must be a number between 0 and 9. (default is 6)</t>
    </r>
  </si>
  <si>
    <t>Includes year, month, day, hour, minute, and seconds.</t>
  </si>
  <si>
    <t>For example:</t>
  </si>
  <si>
    <t>timestamp(6)</t>
  </si>
  <si>
    <r>
      <t>timestamp (</t>
    </r>
    <r>
      <rPr>
        <i/>
        <sz val="12"/>
        <color rgb="FF333333"/>
        <rFont val="Arial"/>
        <family val="2"/>
      </rPr>
      <t>fractional seconds precision</t>
    </r>
    <r>
      <rPr>
        <sz val="12"/>
        <color rgb="FF333333"/>
        <rFont val="Arial"/>
        <family val="2"/>
      </rPr>
      <t>) with time zone</t>
    </r>
  </si>
  <si>
    <t>Includes year, month, day, hour, minute, and seconds; with a time zone displacement value.</t>
  </si>
  <si>
    <t>timestamp(5) with time zone</t>
  </si>
  <si>
    <r>
      <t>timestamp (</t>
    </r>
    <r>
      <rPr>
        <i/>
        <sz val="12"/>
        <color rgb="FF333333"/>
        <rFont val="Arial"/>
        <family val="2"/>
      </rPr>
      <t>fractional seconds precision</t>
    </r>
    <r>
      <rPr>
        <sz val="12"/>
        <color rgb="FF333333"/>
        <rFont val="Arial"/>
        <family val="2"/>
      </rPr>
      <t>) with local time zone</t>
    </r>
  </si>
  <si>
    <t>Includes year, month, day, hour, minute, and seconds; with a time zone expressed as the session time zone.</t>
  </si>
  <si>
    <t>timestamp(4) with local time zone</t>
  </si>
  <si>
    <t>interval year</t>
  </si>
  <si>
    <r>
      <t>(</t>
    </r>
    <r>
      <rPr>
        <i/>
        <sz val="12"/>
        <color rgb="FF333333"/>
        <rFont val="Arial"/>
        <family val="2"/>
      </rPr>
      <t>year precision</t>
    </r>
    <r>
      <rPr>
        <sz val="12"/>
        <color rgb="FF333333"/>
        <rFont val="Arial"/>
        <family val="2"/>
      </rPr>
      <t>)</t>
    </r>
  </si>
  <si>
    <t>to month</t>
  </si>
  <si>
    <r>
      <t>year precision</t>
    </r>
    <r>
      <rPr>
        <sz val="12"/>
        <color rgb="FF333333"/>
        <rFont val="Arial"/>
        <family val="2"/>
      </rPr>
      <t> is the number of digits in the year. (default is 2)</t>
    </r>
  </si>
  <si>
    <t>Time period stored in years and months.</t>
  </si>
  <si>
    <t>interval year(4) to month</t>
  </si>
  <si>
    <t>interval day</t>
  </si>
  <si>
    <r>
      <t>(</t>
    </r>
    <r>
      <rPr>
        <i/>
        <sz val="12"/>
        <color rgb="FF333333"/>
        <rFont val="Arial"/>
        <family val="2"/>
      </rPr>
      <t>day precision</t>
    </r>
    <r>
      <rPr>
        <sz val="12"/>
        <color rgb="FF333333"/>
        <rFont val="Arial"/>
        <family val="2"/>
      </rPr>
      <t>)</t>
    </r>
  </si>
  <si>
    <r>
      <t>to second (</t>
    </r>
    <r>
      <rPr>
        <i/>
        <sz val="12"/>
        <color rgb="FF333333"/>
        <rFont val="Arial"/>
        <family val="2"/>
      </rPr>
      <t>fractional seconds precision</t>
    </r>
    <r>
      <rPr>
        <sz val="12"/>
        <color rgb="FF333333"/>
        <rFont val="Arial"/>
        <family val="2"/>
      </rPr>
      <t>)</t>
    </r>
  </si>
  <si>
    <r>
      <t>day precision</t>
    </r>
    <r>
      <rPr>
        <sz val="12"/>
        <color rgb="FF333333"/>
        <rFont val="Arial"/>
        <family val="2"/>
      </rPr>
      <t> must be a number between 0 and 9. (default is 2)</t>
    </r>
  </si>
  <si>
    <t>Time period stored in days, hours, minutes, and seconds.</t>
  </si>
  <si>
    <t>interval day(2) to second(6</t>
  </si>
  <si>
    <t>bfile</t>
  </si>
  <si>
    <t>Maximum file size of 4GB.</t>
  </si>
  <si>
    <r>
      <t>Maximum file size of 2</t>
    </r>
    <r>
      <rPr>
        <sz val="9"/>
        <color rgb="FF333333"/>
        <rFont val="Arial"/>
        <family val="2"/>
      </rPr>
      <t>32</t>
    </r>
    <r>
      <rPr>
        <sz val="12"/>
        <color rgb="FF333333"/>
        <rFont val="Arial"/>
        <family val="2"/>
      </rPr>
      <t>-1 bytes.</t>
    </r>
  </si>
  <si>
    <r>
      <t>Maximum file size of 2</t>
    </r>
    <r>
      <rPr>
        <sz val="9"/>
        <color rgb="FF333333"/>
        <rFont val="Arial"/>
        <family val="2"/>
      </rPr>
      <t>64</t>
    </r>
    <r>
      <rPr>
        <sz val="12"/>
        <color rgb="FF333333"/>
        <rFont val="Arial"/>
        <family val="2"/>
      </rPr>
      <t>-1 bytes.</t>
    </r>
  </si>
  <si>
    <t>File locators that point to a binary file on the server file system (outside the database).</t>
  </si>
  <si>
    <t>blob</t>
  </si>
  <si>
    <t>Store up to 4GB of binary data.</t>
  </si>
  <si>
    <t>Store up to (4 gigabytes -1) * (the value of the CHUNK parameter of LOB storage).</t>
  </si>
  <si>
    <t>Stores unstructured binary large objects.</t>
  </si>
  <si>
    <t>clob</t>
  </si>
  <si>
    <t>Store up to 4GB of character data.</t>
  </si>
  <si>
    <t>Store up to (4 gigabytes -1) * (the value of the CHUNK parameter of LOB storage) of character data.</t>
  </si>
  <si>
    <t>Stores single-byte and multi-byte character data.</t>
  </si>
  <si>
    <t>nclob</t>
  </si>
  <si>
    <t>Store up to 4GB of character text data.</t>
  </si>
  <si>
    <t>Store up to (4 gigabytes -1) * (the value of the CHUNK parameter of LOB storage) of character text data.</t>
  </si>
  <si>
    <t>Stores unicode data.</t>
  </si>
  <si>
    <t>rowid</t>
  </si>
  <si>
    <t>The format of the rowid is: BBBBBBB.RRRR.FFFFF</t>
  </si>
  <si>
    <t>Where BBBBBBB is the block in the database file;</t>
  </si>
  <si>
    <t>RRRR is the row in the block;</t>
  </si>
  <si>
    <t>FFFFF is the database file.</t>
  </si>
  <si>
    <r>
      <t>Fixed-length binary data. Every record in the database has a physical address or </t>
    </r>
    <r>
      <rPr>
        <b/>
        <sz val="12"/>
        <color rgb="FF333333"/>
        <rFont val="Arial"/>
        <family val="2"/>
      </rPr>
      <t>rowid</t>
    </r>
    <r>
      <rPr>
        <sz val="12"/>
        <color rgb="FF333333"/>
        <rFont val="Arial"/>
        <family val="2"/>
      </rPr>
      <t>.</t>
    </r>
  </si>
  <si>
    <t>urowid(size)</t>
  </si>
  <si>
    <t>Universal rowid.</t>
  </si>
  <si>
    <r>
      <t>Where </t>
    </r>
    <r>
      <rPr>
        <b/>
        <i/>
        <sz val="12"/>
        <color rgb="FF333333"/>
        <rFont val="Arial"/>
        <family val="2"/>
      </rPr>
      <t>size</t>
    </r>
    <r>
      <rPr>
        <sz val="12"/>
        <color rgb="FF333333"/>
        <rFont val="Arial"/>
        <family val="2"/>
      </rPr>
      <t> is optional.</t>
    </r>
  </si>
  <si>
    <t>timestamp (fractional seconds precision)</t>
  </si>
  <si>
    <t>to second (fractional seconds precision)</t>
  </si>
  <si>
    <t>Data Type List</t>
  </si>
  <si>
    <t>Size</t>
  </si>
  <si>
    <t xml:space="preserve">NOT NULL </t>
  </si>
  <si>
    <t xml:space="preserve"> Ensures that a column cannot have a NULL value</t>
  </si>
  <si>
    <t xml:space="preserve">UNIQUE </t>
  </si>
  <si>
    <t xml:space="preserve"> Ensures that all values in a column are different</t>
  </si>
  <si>
    <t xml:space="preserve">PRIMARY KEY </t>
  </si>
  <si>
    <t xml:space="preserve"> A combination of a NOT NULL and UNIQUE. Uniquely identifies each row in a table</t>
  </si>
  <si>
    <t xml:space="preserve">FOREIGN KEY </t>
  </si>
  <si>
    <t xml:space="preserve"> Uniquely identifies a row/record in another table</t>
  </si>
  <si>
    <t xml:space="preserve">CHECK </t>
  </si>
  <si>
    <t xml:space="preserve"> Ensures that all values in a column satisfies a specific condition</t>
  </si>
  <si>
    <t xml:space="preserve">DEFAULT </t>
  </si>
  <si>
    <t xml:space="preserve"> Sets a default value for a column when no value is specified</t>
  </si>
  <si>
    <t xml:space="preserve">INDEX </t>
  </si>
  <si>
    <t>Constraint</t>
  </si>
  <si>
    <t>Definition</t>
  </si>
  <si>
    <t xml:space="preserve"> Used to create and retrieve data from the database very quickly (Not actually a constraint in Oracle, but added here so we know what we plan Indexing on).</t>
  </si>
  <si>
    <t>OwnerID</t>
  </si>
  <si>
    <t>First_Name</t>
  </si>
  <si>
    <t>Phone_Primary</t>
  </si>
  <si>
    <t>Phone_Secondary</t>
  </si>
  <si>
    <t>Address_Street</t>
  </si>
  <si>
    <t>Address_Apt</t>
  </si>
  <si>
    <t>City</t>
  </si>
  <si>
    <t>State</t>
  </si>
  <si>
    <t>Notes</t>
  </si>
  <si>
    <t>Index this field; programming says it will likely be a field used when looking up customers</t>
  </si>
  <si>
    <t>Zip</t>
  </si>
  <si>
    <t>Emerg_Cont_First_Name</t>
  </si>
  <si>
    <t>Emerg_Cont_Last_Name</t>
  </si>
  <si>
    <t>Emerg_Cont_Phone</t>
  </si>
  <si>
    <t>Email</t>
  </si>
  <si>
    <t>Alt_Family_Mem_Phone</t>
  </si>
  <si>
    <t>Alt_Family_Mem_First_Name</t>
  </si>
  <si>
    <t>Alt_Family_Mem_Last_Name</t>
  </si>
  <si>
    <t>For when there is an emergency and no other contact is availible.</t>
  </si>
  <si>
    <t>PetID</t>
  </si>
  <si>
    <t>Pet_First_Name</t>
  </si>
  <si>
    <t>Pet_Middle_Name</t>
  </si>
  <si>
    <t>SpeciesID</t>
  </si>
  <si>
    <t>BreedID</t>
  </si>
  <si>
    <t>GenderID</t>
  </si>
  <si>
    <t>Coloring</t>
  </si>
  <si>
    <t>Yes, technically birds and lizards are not species, and feline, canine are genera but this is how customer requested</t>
  </si>
  <si>
    <t>Birth_Date</t>
  </si>
  <si>
    <t>Death_Date</t>
  </si>
  <si>
    <t>Photo</t>
  </si>
  <si>
    <t>Temperament_Notes</t>
  </si>
  <si>
    <t>Table</t>
  </si>
  <si>
    <t>Owner</t>
  </si>
  <si>
    <t>Pet</t>
  </si>
  <si>
    <t>Grief_Counselor_Alert</t>
  </si>
  <si>
    <t>AlertID</t>
  </si>
  <si>
    <t>Alert_Date</t>
  </si>
  <si>
    <t>Parent_First</t>
  </si>
  <si>
    <t>Parent_Last</t>
  </si>
  <si>
    <t>Pet_First</t>
  </si>
  <si>
    <t>View</t>
  </si>
  <si>
    <t>Complete_Date</t>
  </si>
  <si>
    <t>Resolution_Notes</t>
  </si>
  <si>
    <t>Default=NULL</t>
  </si>
  <si>
    <t>CRM Objects</t>
  </si>
  <si>
    <t>Chart Objects</t>
  </si>
  <si>
    <t>Animal_Facts</t>
  </si>
  <si>
    <t>Owner_Last_Name</t>
  </si>
  <si>
    <t>Assuming Vets will look up animals by human last name?</t>
  </si>
  <si>
    <t>Radiology_History</t>
  </si>
  <si>
    <t>Imported_Chart_Data</t>
  </si>
  <si>
    <t>Specialist/Procedure Objects</t>
  </si>
  <si>
    <t>Specialties</t>
  </si>
  <si>
    <t>SpecialtyID</t>
  </si>
  <si>
    <t>Specialty</t>
  </si>
  <si>
    <t>Procedure</t>
  </si>
  <si>
    <t>ProcedureID</t>
  </si>
  <si>
    <t>Procedure_Name</t>
  </si>
  <si>
    <t>Is_Surgery</t>
  </si>
  <si>
    <t>Glossary</t>
  </si>
  <si>
    <t>Pseudoboolean</t>
  </si>
  <si>
    <t>Oracle does not have a proper boolean field; in leiu of this single char fields and non-null dates will be used to create the illusion of a boolean</t>
  </si>
  <si>
    <t>Procedure_Cost</t>
  </si>
  <si>
    <t>7,2</t>
  </si>
  <si>
    <t>Which specialist performs the procedure</t>
  </si>
  <si>
    <t>Chemical/Pharma</t>
  </si>
  <si>
    <t>Pathology_Lab_Tests</t>
  </si>
  <si>
    <t>LabID</t>
  </si>
  <si>
    <t>Lab_Name</t>
  </si>
  <si>
    <t>Lab_Cost</t>
  </si>
  <si>
    <t>Pathology_Lab_Orders</t>
  </si>
  <si>
    <t>VetID</t>
  </si>
  <si>
    <t>Results</t>
  </si>
  <si>
    <t>Date_Completed</t>
  </si>
  <si>
    <t>Pharmacology_Stock</t>
  </si>
  <si>
    <t>Drug_ID</t>
  </si>
  <si>
    <t>Drug_Name</t>
  </si>
  <si>
    <t>Is_Controlled</t>
  </si>
  <si>
    <t>Avian_Safe</t>
  </si>
  <si>
    <t>Canine_Safe</t>
  </si>
  <si>
    <t>Feline_Safe</t>
  </si>
  <si>
    <t>Reptile_Safe</t>
  </si>
  <si>
    <t>Drug_Units_Inv</t>
  </si>
  <si>
    <t>9,2</t>
  </si>
  <si>
    <t>Drug_Units_Meas</t>
  </si>
  <si>
    <t>What is the drug dispensed as? Tablets, mL, bags, pre-filled injections?</t>
  </si>
  <si>
    <t>Drug_Cost_Per_Unit</t>
  </si>
  <si>
    <t>Date_Stocked</t>
  </si>
  <si>
    <t>Date_Expiration</t>
  </si>
  <si>
    <t>At what level should a report generate and call for a  refill</t>
  </si>
  <si>
    <t>Expiration Date of the oldest on hand stock</t>
  </si>
  <si>
    <t>Rx_Order</t>
  </si>
  <si>
    <t>RxID</t>
  </si>
  <si>
    <t>Date_Submitted</t>
  </si>
  <si>
    <t>Order_Level</t>
  </si>
  <si>
    <t>Rx_Refills</t>
  </si>
  <si>
    <t>RefillID</t>
  </si>
  <si>
    <t>Date_Filled</t>
  </si>
  <si>
    <t>if no refills then this field will still be populated with a zero and the date filled would be that day</t>
  </si>
  <si>
    <t xml:space="preserve">This table though not a join table might be a good candidate for a composite primary key simply because of tracking.  For example: same Rx#, but each refill date creates a new instance of the record; </t>
  </si>
  <si>
    <t>Num_Refills_Left</t>
  </si>
  <si>
    <t>It's likely the chemists and doctors will look up the drug by drug names</t>
  </si>
  <si>
    <t>Drug_Units_Dispensed</t>
  </si>
  <si>
    <t>Invoicing Objects</t>
  </si>
  <si>
    <t>Veterinarian</t>
  </si>
  <si>
    <t>Animal_Gender</t>
  </si>
  <si>
    <t>Gender_Name</t>
  </si>
  <si>
    <t>StaffID</t>
  </si>
  <si>
    <t>This whole situation may need to be cleaned up possibly combining the Specialist Table and the Vet Table</t>
  </si>
  <si>
    <t>Staff_First_Name</t>
  </si>
  <si>
    <t>Employment_Date</t>
  </si>
  <si>
    <t>Termination_Date</t>
  </si>
  <si>
    <t>Is_Rehireable</t>
  </si>
  <si>
    <t>Is_Vet</t>
  </si>
  <si>
    <t>Database_Role</t>
  </si>
  <si>
    <t>Information irrelevant to anyone but the DBA</t>
  </si>
  <si>
    <t>A Key that is both primary and foreign key, used in creation of lookup tables and child tables--not official Oracle/SQL nomenclature, this is a Dave Babler created portmanteau.</t>
  </si>
  <si>
    <t>FORMARY KEY</t>
  </si>
  <si>
    <t>RadImgID</t>
  </si>
  <si>
    <t>RadImg_Date_Taken</t>
  </si>
  <si>
    <t>RadImg_Notes</t>
  </si>
  <si>
    <t>RadImg_Files</t>
  </si>
  <si>
    <t>Notes on radiology image, I would imagine could get quite large.</t>
  </si>
  <si>
    <t xml:space="preserve">Never used this before 😲, Radiological images will likely have several files </t>
  </si>
  <si>
    <t>ImportID</t>
  </si>
  <si>
    <t>Child of Pet table</t>
  </si>
  <si>
    <t>Procedure_Date</t>
  </si>
  <si>
    <t>Import_Files</t>
  </si>
  <si>
    <t>Never used this before 😲,  Apparently it's custom to keep files from other health care providors separate</t>
  </si>
  <si>
    <t>Procedure_Notes</t>
  </si>
  <si>
    <t>Procedure_Follow_Up_Date</t>
  </si>
  <si>
    <t>Procedure_Follow_Up_Outcome</t>
  </si>
  <si>
    <t>Grief_Counselor_Adoption_V</t>
  </si>
  <si>
    <t>Drug_Dosage</t>
  </si>
  <si>
    <t>EstimateID</t>
  </si>
  <si>
    <t>Start at 1000</t>
  </si>
  <si>
    <t>Total_Estimate_Cost</t>
  </si>
  <si>
    <t>12,2</t>
  </si>
  <si>
    <t>Date_Estimate_Creation</t>
  </si>
  <si>
    <t>Rx_History</t>
  </si>
  <si>
    <t>Pathology_History</t>
  </si>
  <si>
    <t xml:space="preserve">Note on Chart Tables; Patient data is kept longer than laboratory records, so data will have to be copied, that's ok. </t>
  </si>
  <si>
    <t>Chart_Meta_V (possibly Mtrlzd)</t>
  </si>
  <si>
    <t>Drug_Units_Prescribed</t>
  </si>
  <si>
    <t>Optional attribute may be purged from final release</t>
  </si>
  <si>
    <t>From Rx_Order table</t>
  </si>
  <si>
    <t>Total_Add_On_Costs</t>
  </si>
  <si>
    <t>Specialty_Add_On_Cost</t>
  </si>
  <si>
    <t>Sum of Total_Procedure_Rx_Costs + Total_Add_On_Costs</t>
  </si>
  <si>
    <t>Total of Lab_Cost + Specialty_Add_On_Cost</t>
  </si>
  <si>
    <t>This field adds an additional $250 for use of the operating theater it is a one time fee per invoice if valid.</t>
  </si>
  <si>
    <t>InvoiceID</t>
  </si>
  <si>
    <t>InvoiceProcID</t>
  </si>
  <si>
    <t>Date_Invoice_Creation</t>
  </si>
  <si>
    <t>Total_Invoice_Cost</t>
  </si>
  <si>
    <t>Date_Paid</t>
  </si>
  <si>
    <t>Late_Charges</t>
  </si>
  <si>
    <t>5% on 30 days +</t>
  </si>
  <si>
    <t>Total_With_Late_Charges</t>
  </si>
  <si>
    <t>Invoice_Procedure_Builder</t>
  </si>
  <si>
    <t>Invoice_Rx_Builder</t>
  </si>
  <si>
    <t>Invoice_RxID</t>
  </si>
  <si>
    <t>Couple of options with these tables, can either use PL/SQL or connector tables.</t>
  </si>
  <si>
    <t xml:space="preserve"> (Drug_Cost * Drug_Units_Prescribed)</t>
  </si>
  <si>
    <t>Added to ERD?</t>
  </si>
  <si>
    <t>Staff</t>
  </si>
  <si>
    <t>Animal_Breed</t>
  </si>
  <si>
    <t>Animal_Species</t>
  </si>
  <si>
    <t>Breed_Name</t>
  </si>
  <si>
    <t>Species_Name</t>
  </si>
  <si>
    <t>Pet_Deceased</t>
  </si>
  <si>
    <t>Is_Lving</t>
  </si>
  <si>
    <t>Y or N; Subtype discriminator</t>
  </si>
  <si>
    <t>📇</t>
  </si>
  <si>
    <t xml:space="preserve"> ✔</t>
  </si>
  <si>
    <t>☑</t>
  </si>
  <si>
    <t xml:space="preserve"> ✔☑</t>
  </si>
  <si>
    <t xml:space="preserve">Last_Name </t>
  </si>
  <si>
    <t xml:space="preserve">Phone_Primary </t>
  </si>
  <si>
    <t>It's likely a PL/SQL procedure will be used to fill in this table to prevent transcription errors</t>
  </si>
  <si>
    <t>This may not actually end up being a relational constraint; especially if the table is filled in by PL/SQL</t>
  </si>
  <si>
    <t>Pet_Historical</t>
  </si>
  <si>
    <t>Patient_Check_In_V</t>
  </si>
  <si>
    <t>Fields</t>
  </si>
  <si>
    <t>Pet_Middle</t>
  </si>
  <si>
    <t>Species</t>
  </si>
  <si>
    <t>Breed</t>
  </si>
  <si>
    <t>Other_Pet_Names</t>
  </si>
  <si>
    <t>May end up getting dropped from the view</t>
  </si>
  <si>
    <t>Pet_Siblings_V</t>
  </si>
  <si>
    <t>Is_Living</t>
  </si>
  <si>
    <t xml:space="preserve">Staff_Last_Name </t>
  </si>
  <si>
    <t>Rx_Auth_Num</t>
  </si>
  <si>
    <t>Typically starts with a letter, so char is required</t>
  </si>
  <si>
    <t>Subtype of Staff, will be a 1:1 relationship with a primary/foreign key.</t>
  </si>
  <si>
    <t>Staffing</t>
  </si>
  <si>
    <t>Local_Blood_Bank</t>
  </si>
  <si>
    <t>BloodBagID</t>
  </si>
  <si>
    <t>Type_Blood</t>
  </si>
  <si>
    <t>Species_Id</t>
  </si>
  <si>
    <t>Kits_on_Hand</t>
  </si>
  <si>
    <t>Reorder_Flag</t>
  </si>
  <si>
    <t>RxOrderID</t>
  </si>
  <si>
    <t>Procedure_ID</t>
  </si>
  <si>
    <t>Can be NULL, is only to reference if a drug is given during an operation/procedure</t>
  </si>
  <si>
    <t>Disposable_Products</t>
  </si>
  <si>
    <t>Product_ID</t>
  </si>
  <si>
    <t>Product_Description</t>
  </si>
  <si>
    <t>Product_Size</t>
  </si>
  <si>
    <t>Blood_Report_V</t>
  </si>
  <si>
    <t>Bags_On_Hand</t>
  </si>
  <si>
    <t>Count_by_Avian</t>
  </si>
  <si>
    <t>Count_by_Canine</t>
  </si>
  <si>
    <t>Count_by_Feline</t>
  </si>
  <si>
    <t>Count_by_Reptile</t>
  </si>
  <si>
    <t>Pharmacology_On_Hand_V</t>
  </si>
  <si>
    <t>Can be null</t>
  </si>
  <si>
    <t>Is_Maintenance_Med</t>
  </si>
  <si>
    <t>LabHistoryID</t>
  </si>
  <si>
    <t>LabOrderID</t>
  </si>
  <si>
    <t>Critical_Disease</t>
  </si>
  <si>
    <t>Y(es) or N(o) is a flag field</t>
  </si>
  <si>
    <t>EncounterID</t>
  </si>
  <si>
    <t>8,2</t>
  </si>
  <si>
    <t>Adding enough room in the event the business expands to equine pets.</t>
  </si>
  <si>
    <t>Encounter_Weight</t>
  </si>
  <si>
    <t>Encounter_Notes</t>
  </si>
  <si>
    <t>AKA Pet_First_Name</t>
  </si>
  <si>
    <t>Parent_Last_Name</t>
  </si>
  <si>
    <t>Parent_First_Name</t>
  </si>
  <si>
    <t>Lab_Date_Complete</t>
  </si>
  <si>
    <t>Date_Prescribed</t>
  </si>
  <si>
    <t>Rx_Notes</t>
  </si>
  <si>
    <t>Last_Encounter_Notes</t>
  </si>
  <si>
    <t>Field</t>
  </si>
  <si>
    <t>Rx_History_5Yrs&amp;All_Maint_Meds_V</t>
  </si>
  <si>
    <t>Pet Name is also ok</t>
  </si>
  <si>
    <t>Procedure_Hist_V</t>
  </si>
  <si>
    <t>Performing Vet</t>
  </si>
  <si>
    <t>Lab_Work_V</t>
  </si>
  <si>
    <t>ChartID</t>
  </si>
  <si>
    <t>Most of this table will likely be built with a PL/SQL stored procedure, data entry will be done by Reception and a chart will be created upon a program button push (some SELECT INTO statement, etc.)</t>
  </si>
  <si>
    <t>Chart_Create_Date</t>
  </si>
  <si>
    <t>Rx_Cost</t>
  </si>
  <si>
    <t>Procedure_Cost_Aggregator</t>
  </si>
  <si>
    <t>Sum_Proc_Cost</t>
  </si>
  <si>
    <t>Compound Primary Key</t>
  </si>
  <si>
    <t>Rx_Cost_Aggregator</t>
  </si>
  <si>
    <t>Sum_Rx_Cost</t>
  </si>
  <si>
    <t>Estimate_V</t>
  </si>
  <si>
    <t>Pet_Name</t>
  </si>
  <si>
    <t>Vet_Last</t>
  </si>
  <si>
    <t>Total_Add_On_Cost</t>
  </si>
  <si>
    <t>Date_Expires</t>
  </si>
  <si>
    <t>Date_Due</t>
  </si>
  <si>
    <t>Invoice_V</t>
  </si>
  <si>
    <t>To be used as pseudo-Boolean: Check = Y, N, or NULL only</t>
  </si>
  <si>
    <t>Product_On_Hand</t>
  </si>
  <si>
    <t>This table will be used to build the Estimate Table because an animal can have one or more procedures during a surgery. No need for petID, as this is unique, can be joined in later.</t>
  </si>
  <si>
    <t>Patient_First_Name</t>
  </si>
  <si>
    <t>Can pick up animal in lieu of primary parent being unavailable</t>
  </si>
  <si>
    <t>May be set when the Is_Living Flag is changed in living pets, or manually changed by staff?</t>
  </si>
  <si>
    <t>Default = NULL will be used as pseudo-Boolean to prevent showing dead animals</t>
  </si>
  <si>
    <t>LITERALLY THE SAME AS PK PetID here to soothe the concerns of Chief Vet.  Will likely not be used. May be able to purge on demonstration</t>
  </si>
  <si>
    <t>Will have to use Pl/Sal likely to copy this information back into from the actual fill date info</t>
  </si>
  <si>
    <t xml:space="preserve">Flag field, will auto-populate, then manually be reset by users </t>
  </si>
  <si>
    <t>Encounter_History</t>
  </si>
  <si>
    <t>Vet_ProcedureHistory</t>
  </si>
  <si>
    <t>Vet_ProcedureDate</t>
  </si>
  <si>
    <t>Vet_ProcedureNotes</t>
  </si>
  <si>
    <t>Vet_ProcedureFollow_Up_Date</t>
  </si>
  <si>
    <t>Vet_ProcedureFollow_Up_Outcome</t>
  </si>
  <si>
    <t>Vet_ProcedureID</t>
  </si>
  <si>
    <t>IS_OPEN?</t>
  </si>
  <si>
    <t>Invoice_Builder</t>
  </si>
  <si>
    <t>LineID</t>
  </si>
  <si>
    <t>Each line is part of one invoice ID, the LINEID is actually the primary key.</t>
  </si>
  <si>
    <t>starts at 1000</t>
  </si>
  <si>
    <t>RXID</t>
  </si>
  <si>
    <t>DRUGS WILL BE BILLED SEPARATELY FROM PROCEDURES IF ANY DRUG INFO IS FILLED THEN THE PROC/PATH STUFF must be nulll</t>
  </si>
  <si>
    <t>Add_Ons_Description</t>
  </si>
  <si>
    <t>Invididual_Add_On_Cost</t>
  </si>
  <si>
    <t>number(9,2)</t>
  </si>
  <si>
    <t>number(7,2)</t>
  </si>
  <si>
    <t>varchar2(7,2)</t>
  </si>
  <si>
    <t>char(1)</t>
  </si>
  <si>
    <t>varchar2(2000)</t>
  </si>
  <si>
    <t>Invoice_Open</t>
  </si>
  <si>
    <t xml:space="preserve">LineID int AS PRIMARY KEY NOT NULL, </t>
  </si>
  <si>
    <t xml:space="preserve">PetID int, </t>
  </si>
  <si>
    <t xml:space="preserve">VetID int, </t>
  </si>
  <si>
    <t xml:space="preserve">Date_Invoice_Creation date, </t>
  </si>
  <si>
    <t xml:space="preserve">RXID , </t>
  </si>
  <si>
    <t xml:space="preserve">Drug_ID int, </t>
  </si>
  <si>
    <t xml:space="preserve">Drug_Cost_Per_Unit number(7,2), </t>
  </si>
  <si>
    <t xml:space="preserve">Drug_Units_Prescribed int, </t>
  </si>
  <si>
    <t xml:space="preserve">Rx_Cost number(7,2), </t>
  </si>
  <si>
    <t xml:space="preserve">LabOrderID number(7,2), </t>
  </si>
  <si>
    <t xml:space="preserve">LabID int, </t>
  </si>
  <si>
    <t xml:space="preserve">Lab_Cost number(7,2), </t>
  </si>
  <si>
    <t xml:space="preserve">Specialty_Add_On_Cost varchar2(7,2), </t>
  </si>
  <si>
    <t xml:space="preserve">SpecialtyID int, </t>
  </si>
  <si>
    <t xml:space="preserve">Vet_ProcedureID int, </t>
  </si>
  <si>
    <t xml:space="preserve">Is_Surgery char(1), </t>
  </si>
  <si>
    <t xml:space="preserve">Procedure_Cost number(7,2), </t>
  </si>
  <si>
    <t xml:space="preserve">Add_Ons_Description varchar2(2000), </t>
  </si>
  <si>
    <t xml:space="preserve">Invididual_Add_On_Cost number(7,2), </t>
  </si>
  <si>
    <t xml:space="preserve">Total_Add_On_Costs number(7,2), </t>
  </si>
  <si>
    <t xml:space="preserve">Total_Invoice_Cost number(9,2),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</si>
</sst>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3" x14ac:knownFonts="1">
    <font>
      <sz val="11"/>
      <color theme="1"/>
      <name val="Franklin Gothic Book"/>
      <family val="2"/>
      <scheme val="minor"/>
    </font>
    <font>
      <sz val="12"/>
      <color rgb="FFFFFFFF"/>
      <name val="Arial"/>
      <family val="2"/>
    </font>
    <font>
      <sz val="12"/>
      <color rgb="FF333333"/>
      <name val="Arial"/>
      <family val="2"/>
    </font>
    <font>
      <b/>
      <sz val="12"/>
      <color rgb="FF333333"/>
      <name val="Arial"/>
      <family val="2"/>
    </font>
    <font>
      <b/>
      <i/>
      <sz val="12"/>
      <color rgb="FF333333"/>
      <name val="Arial"/>
      <family val="2"/>
    </font>
    <font>
      <i/>
      <sz val="12"/>
      <color rgb="FF333333"/>
      <name val="Arial"/>
      <family val="2"/>
    </font>
    <font>
      <sz val="9"/>
      <color rgb="FF333333"/>
      <name val="Arial"/>
      <family val="2"/>
    </font>
    <font>
      <b/>
      <sz val="14"/>
      <color theme="0"/>
      <name val="Franklin Gothic Book"/>
      <family val="2"/>
      <scheme val="minor"/>
    </font>
    <font>
      <b/>
      <sz val="11"/>
      <color theme="0"/>
      <name val="Franklin Gothic Book"/>
      <family val="2"/>
      <scheme val="minor"/>
    </font>
    <font>
      <b/>
      <sz val="14"/>
      <color theme="7"/>
      <name val="Franklin Gothic Book"/>
      <family val="2"/>
      <scheme val="minor"/>
    </font>
    <font>
      <b/>
      <sz val="14"/>
      <color theme="8" tint="-0.499984740745262"/>
      <name val="Franklin Gothic Book"/>
      <family val="2"/>
      <scheme val="minor"/>
    </font>
    <font>
      <b/>
      <sz val="14"/>
      <color theme="5" tint="-0.499984740745262"/>
      <name val="Franklin Gothic Book"/>
      <family val="2"/>
      <scheme val="minor"/>
    </font>
    <font>
      <sz val="11"/>
      <color theme="4" tint="-0.249977111117893"/>
      <name val="Franklin Gothic Book"/>
      <family val="2"/>
      <scheme val="minor"/>
    </font>
    <font>
      <b/>
      <sz val="14"/>
      <color theme="4"/>
      <name val="Franklin Gothic Book"/>
      <family val="2"/>
      <scheme val="minor"/>
    </font>
    <font>
      <b/>
      <sz val="14"/>
      <color theme="6" tint="-0.249977111117893"/>
      <name val="Franklin Gothic Book"/>
      <family val="2"/>
      <scheme val="minor"/>
    </font>
    <font>
      <b/>
      <sz val="14"/>
      <color theme="9" tint="-0.249977111117893"/>
      <name val="Franklin Gothic Book"/>
      <family val="2"/>
      <scheme val="minor"/>
    </font>
    <font>
      <i/>
      <sz val="11"/>
      <color theme="1"/>
      <name val="Franklin Gothic Book"/>
      <family val="2"/>
      <scheme val="minor"/>
    </font>
    <font>
      <sz val="11"/>
      <color rgb="FF000000"/>
      <name val="Franklin Gothic Book"/>
      <family val="2"/>
      <scheme val="minor"/>
    </font>
    <font>
      <b/>
      <sz val="11"/>
      <color theme="1"/>
      <name val="Franklin Gothic Book"/>
      <family val="2"/>
      <scheme val="minor"/>
    </font>
    <font>
      <sz val="11"/>
      <color theme="9" tint="-0.499984740745262"/>
      <name val="Franklin Gothic Book"/>
      <family val="2"/>
      <scheme val="minor"/>
    </font>
    <font>
      <sz val="11"/>
      <color theme="7" tint="-0.499984740745262"/>
      <name val="Franklin Gothic Book"/>
      <family val="2"/>
      <scheme val="minor"/>
    </font>
    <font>
      <sz val="11"/>
      <color theme="6" tint="-0.249977111117893"/>
      <name val="Franklin Gothic Book"/>
      <family val="2"/>
      <scheme val="minor"/>
    </font>
    <font>
      <sz val="11"/>
      <color theme="8" tint="-0.249977111117893"/>
      <name val="Franklin Gothic Book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777777"/>
        <bgColor indexed="64"/>
      </patternFill>
    </fill>
    <fill>
      <patternFill patternType="solid">
        <fgColor rgb="FFFAFAFD"/>
        <bgColor indexed="64"/>
      </patternFill>
    </fill>
    <fill>
      <patternFill patternType="solid">
        <fgColor theme="7"/>
        <bgColor theme="7"/>
      </patternFill>
    </fill>
    <fill>
      <patternFill patternType="solid">
        <fgColor theme="8" tint="-0.249977111117893"/>
        <bgColor theme="7"/>
      </patternFill>
    </fill>
    <fill>
      <patternFill patternType="solid">
        <fgColor theme="5" tint="-0.499984740745262"/>
        <bgColor theme="7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4"/>
        <bgColor theme="7"/>
      </patternFill>
    </fill>
    <fill>
      <patternFill patternType="solid">
        <fgColor theme="4"/>
        <bgColor indexed="64"/>
      </patternFill>
    </fill>
    <fill>
      <patternFill patternType="solid">
        <fgColor theme="9" tint="-0.249977111117893"/>
        <bgColor theme="7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6" tint="-0.249977111117893"/>
        <bgColor theme="7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 style="medium">
        <color rgb="FF888888"/>
      </left>
      <right style="medium">
        <color rgb="FF888888"/>
      </right>
      <top style="medium">
        <color rgb="FF888888"/>
      </top>
      <bottom style="medium">
        <color rgb="FF888888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888888"/>
      </top>
      <bottom/>
      <diagonal/>
    </border>
    <border>
      <left style="medium">
        <color rgb="FFDDDDDD"/>
      </left>
      <right style="medium">
        <color rgb="FFDDDDDD"/>
      </right>
      <top/>
      <bottom/>
      <diagonal/>
    </border>
    <border>
      <left style="medium">
        <color rgb="FFDDDDDD"/>
      </left>
      <right style="medium">
        <color rgb="FFDDDDDD"/>
      </right>
      <top style="medium">
        <color rgb="FF888888"/>
      </top>
      <bottom style="dashDot">
        <color rgb="FFDDDDDD"/>
      </bottom>
      <diagonal/>
    </border>
    <border>
      <left style="medium">
        <color rgb="FFDDDDDD"/>
      </left>
      <right style="medium">
        <color rgb="FFDDDDDD"/>
      </right>
      <top style="dashDot">
        <color rgb="FFDDDDDD"/>
      </top>
      <bottom style="dashDot">
        <color rgb="FFDDDDDD"/>
      </bottom>
      <diagonal/>
    </border>
    <border>
      <left style="medium">
        <color rgb="FFDDDDDD"/>
      </left>
      <right style="medium">
        <color rgb="FFDDDDDD"/>
      </right>
      <top style="dashDot">
        <color rgb="FFDDDDDD"/>
      </top>
      <bottom style="medium">
        <color rgb="FFDDDDDD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1" fillId="2" borderId="1" xfId="0" applyFont="1" applyFill="1" applyBorder="1" applyAlignment="1">
      <alignment horizontal="left" vertical="center" wrapText="1" indent="1"/>
    </xf>
    <xf numFmtId="0" fontId="2" fillId="0" borderId="2" xfId="0" applyFont="1" applyBorder="1" applyAlignment="1">
      <alignment horizontal="left" vertical="center" wrapText="1" indent="1"/>
    </xf>
    <xf numFmtId="0" fontId="2" fillId="3" borderId="2" xfId="0" applyFont="1" applyFill="1" applyBorder="1" applyAlignment="1">
      <alignment horizontal="left" vertical="center" wrapText="1" indent="1"/>
    </xf>
    <xf numFmtId="0" fontId="2" fillId="3" borderId="3" xfId="0" applyFont="1" applyFill="1" applyBorder="1" applyAlignment="1">
      <alignment horizontal="left" vertical="center" wrapText="1" indent="1"/>
    </xf>
    <xf numFmtId="0" fontId="2" fillId="3" borderId="4" xfId="0" applyFont="1" applyFill="1" applyBorder="1" applyAlignment="1">
      <alignment horizontal="left" vertical="center" wrapText="1" indent="1"/>
    </xf>
    <xf numFmtId="0" fontId="2" fillId="0" borderId="3" xfId="0" applyFont="1" applyBorder="1" applyAlignment="1">
      <alignment horizontal="left" vertical="center" wrapText="1" indent="1"/>
    </xf>
    <xf numFmtId="0" fontId="2" fillId="0" borderId="4" xfId="0" applyFont="1" applyBorder="1" applyAlignment="1">
      <alignment horizontal="left" vertical="center" wrapText="1" indent="1"/>
    </xf>
    <xf numFmtId="0" fontId="4" fillId="3" borderId="3" xfId="0" applyFont="1" applyFill="1" applyBorder="1" applyAlignment="1">
      <alignment horizontal="left" vertical="center" wrapText="1" indent="1"/>
    </xf>
    <xf numFmtId="0" fontId="2" fillId="3" borderId="6" xfId="0" applyFont="1" applyFill="1" applyBorder="1" applyAlignment="1">
      <alignment horizontal="left" vertical="center" wrapText="1" indent="1"/>
    </xf>
    <xf numFmtId="0" fontId="2" fillId="0" borderId="6" xfId="0" applyFont="1" applyBorder="1" applyAlignment="1">
      <alignment horizontal="left" vertical="center" wrapText="1" indent="1"/>
    </xf>
    <xf numFmtId="0" fontId="4" fillId="3" borderId="6" xfId="0" applyFont="1" applyFill="1" applyBorder="1" applyAlignment="1">
      <alignment horizontal="left" vertical="center" wrapText="1" indent="1"/>
    </xf>
    <xf numFmtId="0" fontId="0" fillId="3" borderId="4" xfId="0" applyFill="1" applyBorder="1" applyAlignment="1">
      <alignment horizontal="left" vertical="center" wrapText="1" indent="1"/>
    </xf>
    <xf numFmtId="0" fontId="2" fillId="0" borderId="7" xfId="0" applyFont="1" applyBorder="1" applyAlignment="1">
      <alignment horizontal="left" vertical="center" wrapText="1" indent="1"/>
    </xf>
    <xf numFmtId="0" fontId="2" fillId="0" borderId="8" xfId="0" applyFont="1" applyBorder="1" applyAlignment="1">
      <alignment horizontal="left" vertical="center" wrapText="1" indent="1"/>
    </xf>
    <xf numFmtId="0" fontId="2" fillId="0" borderId="9" xfId="0" applyFont="1" applyBorder="1" applyAlignment="1">
      <alignment horizontal="left" vertical="center" wrapText="1" indent="1"/>
    </xf>
    <xf numFmtId="0" fontId="7" fillId="4" borderId="0" xfId="0" applyFont="1" applyFill="1" applyBorder="1"/>
    <xf numFmtId="0" fontId="0" fillId="0" borderId="0" xfId="0" applyAlignment="1">
      <alignment horizontal="left" vertical="center" wrapText="1"/>
    </xf>
    <xf numFmtId="0" fontId="7" fillId="5" borderId="0" xfId="0" applyFont="1" applyFill="1" applyBorder="1"/>
    <xf numFmtId="0" fontId="7" fillId="6" borderId="0" xfId="0" applyFont="1" applyFill="1" applyBorder="1"/>
    <xf numFmtId="0" fontId="0" fillId="0" borderId="0" xfId="0" applyAlignment="1">
      <alignment horizontal="right"/>
    </xf>
    <xf numFmtId="0" fontId="0" fillId="0" borderId="0" xfId="0" applyFont="1"/>
    <xf numFmtId="0" fontId="0" fillId="7" borderId="0" xfId="0" applyFill="1"/>
    <xf numFmtId="0" fontId="0" fillId="0" borderId="0" xfId="0" applyAlignment="1">
      <alignment horizontal="left" vertical="center"/>
    </xf>
    <xf numFmtId="0" fontId="12" fillId="0" borderId="0" xfId="0" applyFont="1"/>
    <xf numFmtId="0" fontId="7" fillId="8" borderId="0" xfId="0" applyFont="1" applyFill="1" applyBorder="1"/>
    <xf numFmtId="0" fontId="0" fillId="9" borderId="0" xfId="0" applyFill="1"/>
    <xf numFmtId="0" fontId="0" fillId="0" borderId="0" xfId="0" applyAlignment="1">
      <alignment horizontal="left" wrapText="1"/>
    </xf>
    <xf numFmtId="0" fontId="7" fillId="10" borderId="0" xfId="0" applyFont="1" applyFill="1" applyBorder="1"/>
    <xf numFmtId="0" fontId="0" fillId="11" borderId="0" xfId="0" applyFill="1"/>
    <xf numFmtId="0" fontId="0" fillId="12" borderId="0" xfId="0" applyFill="1"/>
    <xf numFmtId="0" fontId="2" fillId="0" borderId="6" xfId="0" applyFont="1" applyFill="1" applyBorder="1" applyAlignment="1">
      <alignment horizontal="left" vertical="center" wrapText="1" indent="1"/>
    </xf>
    <xf numFmtId="0" fontId="7" fillId="13" borderId="0" xfId="0" applyFont="1" applyFill="1" applyBorder="1"/>
    <xf numFmtId="0" fontId="0" fillId="0" borderId="0" xfId="0" applyFont="1" applyAlignment="1">
      <alignment horizontal="right"/>
    </xf>
    <xf numFmtId="0" fontId="0" fillId="14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right" vertical="center"/>
    </xf>
    <xf numFmtId="0" fontId="7" fillId="5" borderId="0" xfId="0" applyFont="1" applyFill="1" applyBorder="1"/>
    <xf numFmtId="0" fontId="0" fillId="15" borderId="0" xfId="0" applyFill="1"/>
    <xf numFmtId="0" fontId="9" fillId="0" borderId="0" xfId="0" applyFont="1" applyFill="1" applyBorder="1" applyAlignment="1">
      <alignment horizontal="left"/>
    </xf>
    <xf numFmtId="0" fontId="0" fillId="0" borderId="0" xfId="0" applyAlignment="1">
      <alignment wrapText="1"/>
    </xf>
    <xf numFmtId="0" fontId="15" fillId="0" borderId="0" xfId="0" applyFont="1" applyFill="1" applyBorder="1" applyAlignment="1">
      <alignment horizontal="left"/>
    </xf>
    <xf numFmtId="0" fontId="14" fillId="0" borderId="0" xfId="0" applyFont="1" applyFill="1" applyBorder="1" applyAlignment="1">
      <alignment horizontal="left"/>
    </xf>
    <xf numFmtId="0" fontId="11" fillId="0" borderId="0" xfId="0" applyFont="1" applyFill="1" applyBorder="1" applyAlignment="1">
      <alignment horizontal="left"/>
    </xf>
    <xf numFmtId="0" fontId="10" fillId="0" borderId="0" xfId="0" applyFont="1" applyFill="1" applyBorder="1" applyAlignment="1">
      <alignment horizontal="left"/>
    </xf>
    <xf numFmtId="0" fontId="13" fillId="0" borderId="0" xfId="0" applyFont="1" applyFill="1" applyBorder="1" applyAlignment="1">
      <alignment horizontal="left"/>
    </xf>
    <xf numFmtId="0" fontId="7" fillId="0" borderId="0" xfId="0" applyFont="1" applyFill="1" applyBorder="1" applyAlignment="1"/>
    <xf numFmtId="0" fontId="16" fillId="0" borderId="0" xfId="0" applyFont="1" applyAlignment="1">
      <alignment wrapText="1"/>
    </xf>
    <xf numFmtId="0" fontId="0" fillId="0" borderId="0" xfId="0" applyFont="1" applyFill="1"/>
    <xf numFmtId="0" fontId="0" fillId="0" borderId="0" xfId="0" applyFont="1" applyFill="1" applyAlignment="1">
      <alignment horizontal="right"/>
    </xf>
    <xf numFmtId="0" fontId="17" fillId="0" borderId="0" xfId="0" applyFont="1" applyAlignment="1">
      <alignment wrapText="1"/>
    </xf>
    <xf numFmtId="0" fontId="7" fillId="0" borderId="0" xfId="0" applyFont="1" applyFill="1" applyBorder="1"/>
    <xf numFmtId="0" fontId="7" fillId="5" borderId="0" xfId="0" applyFont="1" applyFill="1" applyBorder="1"/>
    <xf numFmtId="0" fontId="8" fillId="5" borderId="0" xfId="0" applyFont="1" applyFill="1" applyBorder="1"/>
    <xf numFmtId="0" fontId="2" fillId="3" borderId="3" xfId="0" applyFont="1" applyFill="1" applyBorder="1" applyAlignment="1">
      <alignment horizontal="left" vertical="center" wrapText="1" indent="1"/>
    </xf>
    <xf numFmtId="0" fontId="2" fillId="3" borderId="4" xfId="0" applyFont="1" applyFill="1" applyBorder="1" applyAlignment="1">
      <alignment horizontal="left" vertical="center" wrapText="1" indent="1"/>
    </xf>
    <xf numFmtId="0" fontId="2" fillId="0" borderId="3" xfId="0" applyFont="1" applyBorder="1" applyAlignment="1">
      <alignment horizontal="left" vertical="center" wrapText="1" indent="1"/>
    </xf>
    <xf numFmtId="0" fontId="2" fillId="0" borderId="4" xfId="0" applyFont="1" applyBorder="1" applyAlignment="1">
      <alignment horizontal="left" vertical="center" wrapText="1" indent="1"/>
    </xf>
    <xf numFmtId="0" fontId="2" fillId="0" borderId="5" xfId="0" applyFont="1" applyBorder="1" applyAlignment="1">
      <alignment horizontal="left" vertical="center" wrapText="1" indent="1"/>
    </xf>
    <xf numFmtId="0" fontId="2" fillId="3" borderId="6" xfId="0" applyFont="1" applyFill="1" applyBorder="1" applyAlignment="1">
      <alignment horizontal="left" vertical="center" wrapText="1" indent="1"/>
    </xf>
    <xf numFmtId="0" fontId="4" fillId="3" borderId="3" xfId="0" applyFont="1" applyFill="1" applyBorder="1" applyAlignment="1">
      <alignment horizontal="left" vertical="center" wrapText="1" indent="1"/>
    </xf>
    <xf numFmtId="0" fontId="4" fillId="3" borderId="6" xfId="0" applyFont="1" applyFill="1" applyBorder="1" applyAlignment="1">
      <alignment horizontal="left" vertical="center" wrapText="1" indent="1"/>
    </xf>
    <xf numFmtId="0" fontId="4" fillId="3" borderId="4" xfId="0" applyFont="1" applyFill="1" applyBorder="1" applyAlignment="1">
      <alignment horizontal="left" vertical="center" wrapText="1" indent="1"/>
    </xf>
    <xf numFmtId="0" fontId="2" fillId="0" borderId="6" xfId="0" applyFont="1" applyBorder="1" applyAlignment="1">
      <alignment horizontal="left" vertical="center" wrapText="1" indent="1"/>
    </xf>
    <xf numFmtId="0" fontId="4" fillId="0" borderId="3" xfId="0" applyFont="1" applyBorder="1" applyAlignment="1">
      <alignment horizontal="left" vertical="center" wrapText="1" indent="1"/>
    </xf>
    <xf numFmtId="0" fontId="4" fillId="0" borderId="6" xfId="0" applyFont="1" applyBorder="1" applyAlignment="1">
      <alignment horizontal="left" vertical="center" wrapText="1" indent="1"/>
    </xf>
    <xf numFmtId="0" fontId="4" fillId="0" borderId="4" xfId="0" applyFont="1" applyBorder="1" applyAlignment="1">
      <alignment horizontal="left" vertical="center" wrapText="1" indent="1"/>
    </xf>
    <xf numFmtId="0" fontId="12" fillId="0" borderId="0" xfId="0" applyFont="1" applyAlignment="1">
      <alignment horizontal="right"/>
    </xf>
    <xf numFmtId="0" fontId="18" fillId="0" borderId="0" xfId="0" applyFont="1"/>
    <xf numFmtId="0" fontId="18" fillId="0" borderId="0" xfId="0" applyFont="1" applyAlignment="1">
      <alignment horizontal="right"/>
    </xf>
    <xf numFmtId="0" fontId="19" fillId="0" borderId="0" xfId="0" applyFont="1"/>
    <xf numFmtId="0" fontId="19" fillId="0" borderId="0" xfId="0" applyFont="1" applyAlignment="1">
      <alignment horizontal="right"/>
    </xf>
    <xf numFmtId="0" fontId="19" fillId="0" borderId="0" xfId="0" applyFont="1" applyAlignment="1">
      <alignment wrapText="1"/>
    </xf>
    <xf numFmtId="0" fontId="20" fillId="0" borderId="0" xfId="0" applyFont="1"/>
    <xf numFmtId="0" fontId="20" fillId="0" borderId="0" xfId="0" applyFont="1" applyAlignment="1">
      <alignment horizontal="right"/>
    </xf>
    <xf numFmtId="0" fontId="21" fillId="0" borderId="0" xfId="0" applyFont="1"/>
    <xf numFmtId="0" fontId="21" fillId="0" borderId="0" xfId="0" applyFont="1" applyAlignment="1">
      <alignment horizontal="right"/>
    </xf>
    <xf numFmtId="0" fontId="22" fillId="0" borderId="0" xfId="0" applyFont="1"/>
    <xf numFmtId="0" fontId="22" fillId="0" borderId="0" xfId="0" applyFont="1" applyAlignment="1">
      <alignment horizontal="right"/>
    </xf>
    <xf numFmtId="0" fontId="16" fillId="0" borderId="0" xfId="0" applyFont="1"/>
    <xf numFmtId="0" fontId="16" fillId="0" borderId="0" xfId="0" applyFont="1" applyAlignment="1">
      <alignment horizontal="right"/>
    </xf>
  </cellXfs>
  <cellStyles count="1">
    <cellStyle name="Normal" xfId="0" builtinId="0"/>
  </cellStyles>
  <dxfs count="3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family val="2"/>
        <scheme val="minor"/>
      </font>
      <fill>
        <patternFill patternType="none">
          <fgColor indexed="64"/>
          <bgColor indexed="65"/>
        </patternFill>
      </fill>
    </dxf>
    <dxf>
      <alignment horizontal="right" vertical="bottom" textRotation="0" wrapText="0" indent="0" justifyLastLine="0" shrinkToFit="0" readingOrder="0"/>
    </dxf>
    <dxf>
      <fill>
        <patternFill patternType="solid">
          <fgColor indexed="64"/>
          <bgColor theme="6" tint="-0.249977111117893"/>
        </patternFill>
      </fill>
    </dxf>
    <dxf>
      <fill>
        <patternFill patternType="solid">
          <fgColor indexed="64"/>
          <bgColor theme="8" tint="-0.249977111117893"/>
        </patternFill>
      </fill>
    </dxf>
    <dxf>
      <fill>
        <patternFill patternType="solid">
          <fgColor indexed="64"/>
          <bgColor theme="7"/>
        </patternFill>
      </fill>
    </dxf>
    <dxf>
      <fill>
        <patternFill patternType="solid">
          <fgColor indexed="64"/>
          <bgColor theme="7"/>
        </patternFill>
      </fill>
    </dxf>
    <dxf>
      <fill>
        <patternFill patternType="solid">
          <fgColor indexed="64"/>
          <bgColor theme="7"/>
        </patternFill>
      </fill>
    </dxf>
    <dxf>
      <alignment horizontal="right" vertical="bottom" textRotation="0" wrapText="0" indent="0" justifyLastLine="0" shrinkToFit="0" readingOrder="0"/>
    </dxf>
    <dxf>
      <fill>
        <patternFill patternType="solid">
          <fgColor indexed="64"/>
          <bgColor theme="6" tint="-0.249977111117893"/>
        </patternFill>
      </fill>
    </dxf>
    <dxf>
      <fill>
        <patternFill patternType="solid">
          <fgColor indexed="64"/>
          <bgColor theme="6" tint="-0.249977111117893"/>
        </patternFill>
      </fill>
    </dxf>
    <dxf>
      <alignment horizontal="right" vertical="bottom" textRotation="0" wrapText="0" indent="0" justifyLastLine="0" shrinkToFit="0" readingOrder="0"/>
    </dxf>
    <dxf>
      <fill>
        <patternFill patternType="solid">
          <fgColor indexed="64"/>
          <bgColor theme="6" tint="-0.249977111117893"/>
        </patternFill>
      </fill>
    </dxf>
    <dxf>
      <fill>
        <patternFill patternType="solid">
          <fgColor indexed="64"/>
          <bgColor theme="8" tint="-0.249977111117893"/>
        </patternFill>
      </fill>
    </dxf>
    <dxf>
      <fill>
        <patternFill patternType="solid">
          <fgColor indexed="64"/>
          <bgColor theme="8" tint="-0.249977111117893"/>
        </patternFill>
      </fill>
    </dxf>
    <dxf>
      <fill>
        <patternFill patternType="solid">
          <fgColor indexed="64"/>
          <bgColor theme="8" tint="-0.249977111117893"/>
        </patternFill>
      </fill>
    </dxf>
    <dxf>
      <fill>
        <patternFill patternType="solid">
          <fgColor indexed="64"/>
          <bgColor theme="8" tint="-0.249977111117893"/>
        </patternFill>
      </fill>
    </dxf>
    <dxf>
      <fill>
        <patternFill patternType="solid">
          <fgColor indexed="64"/>
          <bgColor theme="8" tint="-0.249977111117893"/>
        </patternFill>
      </fill>
    </dxf>
    <dxf>
      <fill>
        <patternFill patternType="solid">
          <fgColor indexed="64"/>
          <bgColor theme="8" tint="-0.249977111117893"/>
        </patternFill>
      </fill>
    </dxf>
    <dxf>
      <fill>
        <patternFill patternType="solid">
          <fgColor indexed="64"/>
          <bgColor theme="9" tint="-0.249977111117893"/>
        </patternFill>
      </fill>
    </dxf>
    <dxf>
      <fill>
        <patternFill>
          <fgColor indexed="64"/>
          <bgColor theme="9" tint="-0.249977111117893"/>
        </patternFill>
      </fill>
    </dxf>
    <dxf>
      <fill>
        <patternFill patternType="solid">
          <fgColor indexed="64"/>
          <bgColor theme="4"/>
        </patternFill>
      </fill>
    </dxf>
    <dxf>
      <fill>
        <patternFill patternType="solid">
          <fgColor indexed="64"/>
          <bgColor theme="5" tint="-0.499984740745262"/>
        </patternFill>
      </fill>
    </dxf>
    <dxf>
      <fill>
        <patternFill patternType="solid">
          <fgColor indexed="64"/>
          <bgColor theme="5" tint="-0.499984740745262"/>
        </patternFill>
      </fill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A75FF89E-DE60-4019-80E9-9BECE5A9AA8A}">
      <tableStyleElement type="wholeTable" dxfId="30"/>
      <tableStyleElement type="headerRow" dxfId="2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D3A0ADA-F8B7-4B2E-8333-00EDE81CD0E7}" name="Table1" displayName="Table1" ref="B3:F20" totalsRowShown="0">
  <autoFilter ref="B3:F20" xr:uid="{CCF15E3A-3002-479D-BC82-050216336F61}"/>
  <tableColumns count="5">
    <tableColumn id="1" xr3:uid="{DC2F78A7-51B5-4DB4-8552-F20FD1776AC4}" name="Attribute Name"/>
    <tableColumn id="2" xr3:uid="{150F81DC-2B7A-4420-BF1D-0F30962581DD}" name="Data Type"/>
    <tableColumn id="3" xr3:uid="{08FCD4CD-DC08-4BE3-8495-864E7844B68D}" name="Size"/>
    <tableColumn id="4" xr3:uid="{B3403352-FBD1-4E8D-9479-08ED85ACFCDE}" name="Constraint"/>
    <tableColumn id="5" xr3:uid="{5109A89B-C0A0-4571-9B1B-A529658DE583}" name="Notes"/>
  </tableColumns>
  <tableStyleInfo name="TableStyleMedium1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7525F96C-8EB2-4D94-B21B-C23D9E519123}" name="Table13" displayName="Table13" ref="B302:F317" totalsRowShown="0">
  <autoFilter ref="B302:F317" xr:uid="{9257A183-3677-43A9-9BF9-39CEA380D119}"/>
  <tableColumns count="5">
    <tableColumn id="1" xr3:uid="{84AE662E-BED4-4F3F-959B-9230CE00ECFC}" name="Attribute Name"/>
    <tableColumn id="2" xr3:uid="{708E19A0-84A0-4D26-802F-F20DBFB0C7BE}" name="Data Type"/>
    <tableColumn id="3" xr3:uid="{EB030F1A-3E07-415B-8ED8-4DBA0B1B2D75}" name="Size"/>
    <tableColumn id="4" xr3:uid="{20651D22-DB2C-4645-A251-FADEEF192CF5}" name="Constraint"/>
    <tableColumn id="5" xr3:uid="{AE54F7C2-6348-4717-A111-9E170F4D1E91}" name="Notes"/>
  </tableColumns>
  <tableStyleInfo name="TableStyleMedium16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B56F4D58-8710-4A30-9D9D-40744213AEC9}" name="Table14" displayName="Table14" ref="B321:F331" totalsRowShown="0">
  <autoFilter ref="B321:F331" xr:uid="{28FF7B47-6AFE-4CB6-97E0-49F90B7A2E63}"/>
  <tableColumns count="5">
    <tableColumn id="1" xr3:uid="{896DE605-E9B1-4C3C-BEE0-3F7DA33EC542}" name="Attribute Name"/>
    <tableColumn id="2" xr3:uid="{5B7849F1-7DCC-475D-B198-3701E2EA7EEE}" name="Data Type"/>
    <tableColumn id="3" xr3:uid="{695CA98D-BFF9-45E6-8E14-27EBB4295B3D}" name="Size"/>
    <tableColumn id="4" xr3:uid="{8AEFA054-953C-46FC-81FF-11235F59BE5D}" name="Constraint"/>
    <tableColumn id="5" xr3:uid="{92B7A34F-7D03-4271-B358-EC5FDE9DF129}" name="Notes"/>
  </tableColumns>
  <tableStyleInfo name="TableStyleMedium16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541280EF-E72A-4542-B9DA-E6AB0F9229E5}" name="Table15" displayName="Table15" ref="B335:F340" totalsRowShown="0">
  <autoFilter ref="B335:F340" xr:uid="{6C1BC813-A83F-4FAD-A33F-ECA885304B6A}"/>
  <tableColumns count="5">
    <tableColumn id="1" xr3:uid="{C5914C10-2E82-479F-B2FA-54D8EC3D6076}" name="Attribute Name"/>
    <tableColumn id="2" xr3:uid="{758FB9CC-45B9-41CA-833B-DD46BE47DC89}" name="Data Type"/>
    <tableColumn id="3" xr3:uid="{7363E333-DAB3-49DE-87CB-F9BA5ADF5A24}" name="Size"/>
    <tableColumn id="4" xr3:uid="{4D8D9D2E-1736-41DC-9297-C653C4A3534E}" name="Constraint"/>
    <tableColumn id="5" xr3:uid="{17D88C11-0BE8-43CA-92DD-005FA9A154D8}" name="Notes"/>
  </tableColumns>
  <tableStyleInfo name="TableStyleMedium16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F5AC49B2-3225-4FCF-8C98-649DD8235736}" name="Table16" displayName="Table16" ref="B504:F506" totalsRowShown="0" headerRowDxfId="22">
  <autoFilter ref="B504:F506" xr:uid="{630EA049-956B-4B5D-87B9-0E5F75E683A8}"/>
  <tableColumns count="5">
    <tableColumn id="1" xr3:uid="{03E788C0-9447-4EC4-A038-06D65ADA6B35}" name="Attribute Name"/>
    <tableColumn id="2" xr3:uid="{10835D72-B9E6-4CB1-B621-B079CE2AA38E}" name="Data Type"/>
    <tableColumn id="3" xr3:uid="{FD379CEF-C882-45C5-9DC6-6231DAB90DC3}" name="Size"/>
    <tableColumn id="4" xr3:uid="{01993F60-DE1F-47A2-823C-5BB131AB5B5E}" name="Constraint"/>
    <tableColumn id="5" xr3:uid="{096E2F84-913B-4726-94CA-D00090BF5B6D}" name="Notes"/>
  </tableColumns>
  <tableStyleInfo name="TableStyleMedium21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D51E6497-E2A6-4F69-AAA5-41AA3D3A164B}" name="Table18" displayName="Table18" ref="B510:F518" totalsRowShown="0" headerRowDxfId="21">
  <autoFilter ref="B510:F518" xr:uid="{073E8C40-D86A-4CF7-8D7E-3E63C1C76A69}"/>
  <tableColumns count="5">
    <tableColumn id="1" xr3:uid="{80621BA3-587A-4144-AA45-0B9E1702AEFD}" name="Attribute Name"/>
    <tableColumn id="2" xr3:uid="{4A4C121A-82B1-4370-ADEA-BA582D4F4EEA}" name="Data Type"/>
    <tableColumn id="3" xr3:uid="{D7BE1091-8D6F-4BE4-8CDB-8029619E8272}" name="Size"/>
    <tableColumn id="4" xr3:uid="{05CB2BAB-54AC-4550-836D-D69BBD77D109}" name="Constraint"/>
    <tableColumn id="5" xr3:uid="{B9422E5A-5BBA-4542-9A6E-A717F24CFCD8}" name="Notes"/>
  </tableColumns>
  <tableStyleInfo name="TableStyleMedium21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99F1CD8F-B764-4612-8EA4-F0B5B3977CB1}" name="Table19" displayName="Table19" ref="B132:F144" totalsRowShown="0" headerRowDxfId="20">
  <autoFilter ref="B132:F144" xr:uid="{8B1EAF1B-B6DC-420A-8215-414F7BE14225}"/>
  <tableColumns count="5">
    <tableColumn id="1" xr3:uid="{24C90D25-279E-492D-BD70-A9FC928DE9EB}" name="Attribute Name"/>
    <tableColumn id="2" xr3:uid="{CF8D632A-5BB2-4F29-AACD-B1E0007E1AD3}" name="Data Type"/>
    <tableColumn id="3" xr3:uid="{C91502C3-120B-478A-8F46-36DE8D0BD603}" name="Size"/>
    <tableColumn id="4" xr3:uid="{8BC4BD1E-75C3-42C8-8C8C-02FFC14AA9AC}" name="Constraint"/>
    <tableColumn id="5" xr3:uid="{D3A0C140-45D2-46EF-91AF-54679CD28A4D}" name="Notes"/>
  </tableColumns>
  <tableStyleInfo name="TableStyleMedium20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64B90DC3-2AAF-4677-A6E0-59EA7407D7EC}" name="Table20" displayName="Table20" ref="B148:F157" totalsRowShown="0" headerRowDxfId="19">
  <autoFilter ref="B148:F157" xr:uid="{178ECAAD-D578-490A-8AD5-39A7482C30EB}"/>
  <tableColumns count="5">
    <tableColumn id="1" xr3:uid="{2836FE94-4F3B-48B1-8FDE-D1C0EB7B071E}" name="Attribute Name"/>
    <tableColumn id="2" xr3:uid="{2116E003-E519-45F6-9EA6-B895F2D8965E}" name="Data Type"/>
    <tableColumn id="3" xr3:uid="{A830C89A-BB77-47A5-BE14-9B7BAC593764}" name="Size"/>
    <tableColumn id="4" xr3:uid="{C60CADA6-05A8-4BA4-A49B-6A88420A9CDD}" name="Constraint"/>
    <tableColumn id="5" xr3:uid="{BB8BD6A3-7860-458E-AD38-3893153652C2}" name="Notes"/>
  </tableColumns>
  <tableStyleInfo name="TableStyleMedium20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A6CE3B50-D9D5-4DE5-8522-F3A57450B3B9}" name="Table21" displayName="Table21" ref="B160:F169" totalsRowShown="0" headerRowDxfId="18">
  <autoFilter ref="B160:F169" xr:uid="{069498FA-D4B5-461F-A477-550AC99C0660}"/>
  <tableColumns count="5">
    <tableColumn id="1" xr3:uid="{32EFF9AB-6FB5-462A-B170-9B9D332A17BA}" name="Attribute Name"/>
    <tableColumn id="2" xr3:uid="{12424F75-0A2C-4B83-8C86-B12A7B360BB9}" name="Data Type"/>
    <tableColumn id="3" xr3:uid="{3144428A-0190-44BD-BB80-3BBED837C5B3}" name="Size"/>
    <tableColumn id="4" xr3:uid="{7AB1E536-8143-4EF0-BEC2-2EA6D15E5056}" name="Constraint"/>
    <tableColumn id="5" xr3:uid="{184F902E-2B83-458B-B30D-421D38FE56AF}" name="Notes"/>
  </tableColumns>
  <tableStyleInfo name="TableStyleMedium20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716F452A-92F4-43AE-993E-9A2EA3DC9482}" name="Table22" displayName="Table22" ref="B174:F181" totalsRowShown="0" headerRowDxfId="17">
  <autoFilter ref="B174:F181" xr:uid="{B12BF7AC-DC25-4056-8612-2711ADDEA5F9}"/>
  <tableColumns count="5">
    <tableColumn id="1" xr3:uid="{CB314B60-49AF-4C67-9112-BEBDFA043CB1}" name="Attribute Name"/>
    <tableColumn id="2" xr3:uid="{56B288C1-AD62-4702-BDAD-2CB9930E4D94}" name="Data Type"/>
    <tableColumn id="3" xr3:uid="{48EF91FE-6AB5-4F3B-A22E-4DDBD251E9CE}" name="Size"/>
    <tableColumn id="4" xr3:uid="{F50D1D3D-AEB1-470D-833F-4CE460C52E72}" name="Constraint"/>
    <tableColumn id="5" xr3:uid="{EC335734-E48E-4DBA-83FF-26CADDA1AA94}" name="Notes"/>
  </tableColumns>
  <tableStyleInfo name="TableStyleMedium20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EA6FE01B-2B9F-4555-AECD-30F4113B0BA0}" name="Table23" displayName="Table23" ref="B184:F189" totalsRowShown="0" headerRowDxfId="16">
  <autoFilter ref="B184:F189" xr:uid="{FA78A8DE-B72C-408E-97D6-46E078DB51C6}"/>
  <tableColumns count="5">
    <tableColumn id="1" xr3:uid="{1F1E7F91-9F96-4806-9E04-868F7A19772C}" name="Attribute Name"/>
    <tableColumn id="2" xr3:uid="{119CB0B2-465F-4C95-9C96-46D3B95FEA69}" name="Data Type"/>
    <tableColumn id="3" xr3:uid="{D47B446F-27D2-427A-AB08-D2C7F5DCF068}" name="Size"/>
    <tableColumn id="4" xr3:uid="{1AF15DCA-43AD-4344-B719-6E57D4220D14}" name="Constraint"/>
    <tableColumn id="5" xr3:uid="{87F3C804-38E5-45F1-8EB7-C00D54A03C83}" name="Notes"/>
  </tableColumns>
  <tableStyleInfo name="TableStyleMedium2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F1CA40B-D2BF-4E9C-BED6-3B257F4BB788}" name="Table4" displayName="Table4" ref="B23:F35" totalsRowShown="0">
  <autoFilter ref="B23:F35" xr:uid="{8D0182AD-FDDB-45FC-8DC8-795D15348324}"/>
  <tableColumns count="5">
    <tableColumn id="1" xr3:uid="{A39085FF-F96D-48BF-9F7D-98334AFB8255}" name="Attribute Name"/>
    <tableColumn id="2" xr3:uid="{845226F0-5CF2-46F2-8439-E27D48C44747}" name="Data Type"/>
    <tableColumn id="3" xr3:uid="{62ACD36F-9830-4DFF-9C56-F4BC0933A552}" name="Size"/>
    <tableColumn id="4" xr3:uid="{F0862BE7-D48B-4886-B808-2E41781A2BA5}" name="Constraint"/>
    <tableColumn id="5" xr3:uid="{1B129389-A509-455E-8FA7-DEA0FB831D13}" name="Notes"/>
  </tableColumns>
  <tableStyleInfo name="TableStyleMedium19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F93E679-C407-48F8-B3E8-26C8E89462E0}" name="Table24" displayName="Table24" ref="B193:F196" totalsRowShown="0" headerRowDxfId="15">
  <autoFilter ref="B193:F196" xr:uid="{0EB0AF78-D48A-48ED-B5F0-63FE1E23BC6F}"/>
  <tableColumns count="5">
    <tableColumn id="1" xr3:uid="{F921F48C-4A00-46C5-90BE-B673091A431B}" name="Attribute Name"/>
    <tableColumn id="2" xr3:uid="{2D2BA102-AEF4-48E5-876B-7C6D89A3504F}" name="Data Type"/>
    <tableColumn id="3" xr3:uid="{8C5CB520-F65D-4C5B-8409-399BF4E2A8C3}" name="Size"/>
    <tableColumn id="4" xr3:uid="{E47C75E8-FD08-4F37-B4F0-8EFBD66407B8}" name="Constraint"/>
    <tableColumn id="5" xr3:uid="{A85F1125-2082-422C-996D-7CEAF6FFAC8E}" name="Notes"/>
  </tableColumns>
  <tableStyleInfo name="TableStyleMedium20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545C37F2-1EC6-4D1F-A647-155E1F157F02}" name="Table26" displayName="Table26" ref="B237:C260" totalsRowShown="0">
  <autoFilter ref="B237:C260" xr:uid="{69FB5619-0C0B-48FA-83ED-7D954E5A6020}"/>
  <tableColumns count="2">
    <tableColumn id="1" xr3:uid="{D144F90C-CA58-4F92-ABD4-4D64709283E0}" name="Field"/>
    <tableColumn id="5" xr3:uid="{E841F93A-D699-4F72-8C18-46094CC539D4}" name="Notes"/>
  </tableColumns>
  <tableStyleInfo name="TableStyleDark6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937E47D3-EA2F-4EEE-8678-5A50CFFF88EB}" name="Table28" displayName="Table28" ref="B382:F398" totalsRowShown="0" headerRowDxfId="14">
  <autoFilter ref="B382:F398" xr:uid="{42961DC5-7924-4653-8DBC-9D3B32260A47}"/>
  <tableColumns count="5">
    <tableColumn id="1" xr3:uid="{0BDC8377-3AE1-40B3-B64A-0FC5889513C4}" name="Attribute Name"/>
    <tableColumn id="2" xr3:uid="{F7970F53-1BA1-4C39-9F98-5C8C6EAF06A7}" name="Data Type"/>
    <tableColumn id="3" xr3:uid="{86D3D796-CB2D-4A91-A38B-DF17C6555CEB}" name="Size" dataDxfId="13"/>
    <tableColumn id="4" xr3:uid="{06B64402-6385-42A0-9DCE-7F3124EE12FB}" name="Constraint"/>
    <tableColumn id="5" xr3:uid="{A37C3732-3274-44CE-92F4-515A806EA3BE}" name="Notes"/>
  </tableColumns>
  <tableStyleInfo name="TableStyleMedium18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F1CFCAD7-1BA7-42C5-9268-12231EF40E01}" name="Table29" displayName="Table29" ref="B429:F435" totalsRowShown="0" headerRowDxfId="12">
  <autoFilter ref="B429:F435" xr:uid="{2F52C095-5AA5-43F8-A111-19722255DBBB}"/>
  <tableColumns count="5">
    <tableColumn id="1" xr3:uid="{D49B7A67-3D76-4A5E-A7DF-95B7B792832B}" name="Attribute Name"/>
    <tableColumn id="2" xr3:uid="{B509FD28-40FE-4B64-A744-A719D63D1233}" name="Data Type"/>
    <tableColumn id="3" xr3:uid="{6A113FFF-0532-4D62-A1FB-329F004791C2}" name="Size"/>
    <tableColumn id="4" xr3:uid="{56996413-262D-43A7-8337-A9F2B1F8A898}" name="Constraint"/>
    <tableColumn id="5" xr3:uid="{EDDC42CD-B796-4DE1-95E3-F63294591482}" name="Notes"/>
  </tableColumns>
  <tableStyleInfo name="TableStyleMedium18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6F22902C-7AC9-4BE4-A4EC-2235CEB50690}" name="Table30" displayName="Table30" ref="B439:F446" totalsRowShown="0" headerRowDxfId="11">
  <autoFilter ref="B439:F446" xr:uid="{D11F124C-101D-4678-8050-D5330FF9EB55}"/>
  <tableColumns count="5">
    <tableColumn id="1" xr3:uid="{EAF3F9CE-8A55-46CA-99DC-6FE6142F489A}" name="Attribute Name"/>
    <tableColumn id="2" xr3:uid="{80C10ACC-A3DC-4913-95FE-3A070DFEC7BB}" name="Data Type"/>
    <tableColumn id="3" xr3:uid="{F44A3971-00DD-4F0E-926C-4810B0AC4BA4}" name="Size" dataDxfId="10"/>
    <tableColumn id="4" xr3:uid="{78F8F7E3-0E22-4205-B662-9816F7E77E5D}" name="Constraint"/>
    <tableColumn id="5" xr3:uid="{69429C8F-05CA-4FE1-B9F5-699CCF43ABBD}" name="Notes"/>
  </tableColumns>
  <tableStyleInfo name="TableStyleMedium18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2F0D89DB-0AF6-4D30-A605-3365F0062EC2}" name="Table3236" displayName="Table3236" ref="B69:F72" totalsRowShown="0" headerRowDxfId="9">
  <autoFilter ref="B69:F72" xr:uid="{7E01A443-072E-420E-B1D4-B84C4954BD40}"/>
  <tableColumns count="5">
    <tableColumn id="1" xr3:uid="{6B2D86C4-4047-4648-BDA7-3591C6D5B6E6}" name="Attribute Name"/>
    <tableColumn id="2" xr3:uid="{1E06F55B-8042-4E86-8433-7F8CC31482DD}" name="Data Type"/>
    <tableColumn id="3" xr3:uid="{53FEECF0-CBAF-413A-A79F-156C19B45931}" name="Size"/>
    <tableColumn id="4" xr3:uid="{E5DEDF7D-C3B6-4641-9E29-42CC9E176E9A}" name="Constraint"/>
    <tableColumn id="5" xr3:uid="{7527A5CE-8513-4816-B526-298BC4BE5D37}" name="Notes"/>
  </tableColumns>
  <tableStyleInfo name="TableStyleMedium21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F103BBF6-F8C6-44B2-9C67-52F31BA6B271}" name="Table3337" displayName="Table3337" ref="B76:F78" totalsRowShown="0" headerRowDxfId="8">
  <autoFilter ref="B76:F78" xr:uid="{D3F692A2-2196-4089-BEF2-67EE4FE92589}"/>
  <tableColumns count="5">
    <tableColumn id="1" xr3:uid="{0C954B18-9342-482F-987E-15EECABB04C6}" name="Attribute Name"/>
    <tableColumn id="2" xr3:uid="{7CC7359F-81F6-44A4-A1CC-EEA32BEC6820}" name="Data Type"/>
    <tableColumn id="3" xr3:uid="{CF0E9684-B7B3-43BC-8FA9-EF19213555E1}" name="Size"/>
    <tableColumn id="4" xr3:uid="{145D8151-CD8F-4FB4-A981-52E9A2179B54}" name="Constraint"/>
    <tableColumn id="5" xr3:uid="{6CBA8312-87A6-4EBF-8B40-963567976A15}" name="Notes"/>
  </tableColumns>
  <tableStyleInfo name="TableStyleMedium19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96C3BD20-5B9B-4359-B9E7-82426D61190D}" name="Table333738" displayName="Table333738" ref="B82:F84" totalsRowShown="0" headerRowDxfId="7">
  <autoFilter ref="B82:F84" xr:uid="{03C1EB5B-9730-43E7-A15B-C1E78B2D402F}"/>
  <tableColumns count="5">
    <tableColumn id="1" xr3:uid="{003E0A1E-E1F8-47EA-90D2-BB903C410E45}" name="Attribute Name"/>
    <tableColumn id="2" xr3:uid="{DAB01459-338D-4386-9BFE-0888963351D1}" name="Data Type"/>
    <tableColumn id="3" xr3:uid="{FE7F1108-82C2-49CC-80EF-697035506A5A}" name="Size"/>
    <tableColumn id="4" xr3:uid="{324B1529-91DD-4F0E-BAD9-63A1B1D83EA3}" name="Constraint"/>
    <tableColumn id="5" xr3:uid="{4ADEE844-AA2B-4E4E-8A64-F1EEFD84BC9B}" name="Notes"/>
  </tableColumns>
  <tableStyleInfo name="TableStyleMedium19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F07A3939-36C2-48C2-B59F-C9B9C535CFCF}" name="Table435" displayName="Table435" ref="B38:F50" totalsRowShown="0">
  <autoFilter ref="B38:F50" xr:uid="{E9CE7BA4-87F0-400D-B521-295178349521}"/>
  <tableColumns count="5">
    <tableColumn id="1" xr3:uid="{F30330F8-1780-4980-AEF6-DAFC396008D6}" name="Attribute Name"/>
    <tableColumn id="2" xr3:uid="{D186BD3C-6EE5-4F68-A0E1-5FFD98FA3BD5}" name="Data Type"/>
    <tableColumn id="3" xr3:uid="{69B99427-DDE0-47C1-8804-2F1F63386C20}" name="Size"/>
    <tableColumn id="4" xr3:uid="{E9B3D503-8C8F-4A42-AA45-79446181DE3C}" name="Constraint"/>
    <tableColumn id="5" xr3:uid="{08D45CB2-95AC-4A9F-B179-3ADFF00F85AA}" name="Notes"/>
  </tableColumns>
  <tableStyleInfo name="TableStyleMedium19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F1C50253-25C5-4DA2-9A17-74DE6E8997F6}" name="Table38" displayName="Table38" ref="B110:C117" totalsRowShown="0">
  <autoFilter ref="B110:C117" xr:uid="{63DE71A4-4D1C-4027-9B87-668C1F1B0D56}"/>
  <tableColumns count="2">
    <tableColumn id="1" xr3:uid="{0E384B75-7D58-4CA0-A25D-DFD28C41E675}" name="Fields"/>
    <tableColumn id="2" xr3:uid="{64B84132-9AB6-411C-AE32-400971EA0772}" name="Notes"/>
  </tableColumns>
  <tableStyleInfo name="TableStyleDark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3B59264-B228-46A6-ACFA-DD075CC8B183}" name="Table46" displayName="Table46" ref="B53:F66" totalsRowShown="0">
  <autoFilter ref="B53:F66" xr:uid="{F59CF1C8-2B0A-4E82-A6EA-F6A40C7EED20}"/>
  <tableColumns count="5">
    <tableColumn id="1" xr3:uid="{2DD0014B-4F74-43BD-B664-FBE8419C6498}" name="Attribute Name"/>
    <tableColumn id="2" xr3:uid="{2B3C7DEF-E81E-4588-AF66-4E5FC7475D4F}" name="Data Type"/>
    <tableColumn id="3" xr3:uid="{B41A15CF-9B23-42FB-B3B1-7157802FCC1D}" name="Size"/>
    <tableColumn id="4" xr3:uid="{4EC4C709-0800-4B2C-9B9A-36A8A798924F}" name="Constraint"/>
    <tableColumn id="5" xr3:uid="{76AE5D4D-0278-4B54-BB4F-9D3C85B1CC75}" name="Notes"/>
  </tableColumns>
  <tableStyleInfo name="TableStyleMedium19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632194BF-EFA0-4A3B-8833-63766B9F9CD8}" name="Table39" displayName="Table39" ref="B120:C127" totalsRowShown="0">
  <autoFilter ref="B120:C127" xr:uid="{140EFA8A-28D0-4ED0-B7AC-C2C5B84D7473}"/>
  <tableColumns count="2">
    <tableColumn id="1" xr3:uid="{6F5CF097-BD33-4FCE-998A-9A6A792E2D5B}" name="Fields"/>
    <tableColumn id="2" xr3:uid="{C97A71FF-6A6A-45C1-A026-602B2C4D66E1}" name="Notes"/>
  </tableColumns>
  <tableStyleInfo name="TableStyleDark5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66CABB9B-19BF-4734-931E-10C9905D0DB0}" name="Table1541" displayName="Table1541" ref="B344:F347" totalsRowShown="0">
  <autoFilter ref="B344:F347" xr:uid="{73E3746B-CA22-4CFE-AF9B-F8972F45BAB0}"/>
  <tableColumns count="5">
    <tableColumn id="1" xr3:uid="{1DD7EE01-DD1F-44F7-BBBA-802700CB60AE}" name="Attribute Name"/>
    <tableColumn id="2" xr3:uid="{95A42A96-2DA6-4209-B6BD-4E13DBE2D7FA}" name="Data Type"/>
    <tableColumn id="3" xr3:uid="{29B72CDE-1469-46D6-B252-6E46901E543C}" name="Size"/>
    <tableColumn id="4" xr3:uid="{06CCAEA5-7321-4B42-B9DA-04A82FD6EB8D}" name="Constraint"/>
    <tableColumn id="5" xr3:uid="{76148D8C-C5E6-46A5-93E9-EECF8C121E47}" name="Notes"/>
  </tableColumns>
  <tableStyleInfo name="TableStyleMedium16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53D96379-EBDD-4D4F-BD4D-5C1C6F30A58E}" name="Table154142" displayName="Table154142" ref="B351:F355" totalsRowShown="0">
  <autoFilter ref="B351:F355" xr:uid="{24287617-0EA9-40A1-8853-E25B1FE239F9}"/>
  <tableColumns count="5">
    <tableColumn id="1" xr3:uid="{F9E50F32-489B-4D7D-B16F-FAFCF45DE957}" name="Attribute Name"/>
    <tableColumn id="2" xr3:uid="{AF024E93-646E-4065-A2C3-0B9395B4F51A}" name="Data Type"/>
    <tableColumn id="3" xr3:uid="{1EEB9E94-A1F0-4884-A757-F460CAEACFE7}" name="Size"/>
    <tableColumn id="4" xr3:uid="{84A0DBB2-5F8E-447C-A45B-77D20D17548C}" name="Constraint"/>
    <tableColumn id="5" xr3:uid="{EE43FC70-CA09-4792-AA01-54DD31F686D7}" name="Notes"/>
  </tableColumns>
  <tableStyleInfo name="TableStyleMedium16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168B83F5-72A5-41F0-9081-A8546E0B54C4}" name="Table42" displayName="Table42" ref="B359:C364" totalsRowShown="0">
  <autoFilter ref="B359:C364" xr:uid="{F28D1AE3-1380-41AA-A1B3-F1439A79A469}"/>
  <tableColumns count="2">
    <tableColumn id="1" xr3:uid="{2F00FE87-BD0A-4865-AB26-7644C6998167}" name="Fields"/>
    <tableColumn id="2" xr3:uid="{1777E811-8763-450D-97F3-815FA04BED8F}" name="Notes"/>
  </tableColumns>
  <tableStyleInfo name="TableStyleDark2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" xr:uid="{97E99F7B-1929-4EB7-925C-DCBD5B82C7B8}" name="Table43" displayName="Table43" ref="B368:C374" totalsRowShown="0">
  <autoFilter ref="B368:C374" xr:uid="{C318007D-5B05-4B0A-BA49-6ED7E98F576D}"/>
  <tableColumns count="2">
    <tableColumn id="1" xr3:uid="{4E81EA35-2908-4148-8486-9EEC6391EA6D}" name="Fields"/>
    <tableColumn id="2" xr3:uid="{967A8F84-70DE-4E1F-AA4B-BD407012E697}" name="Notes"/>
  </tableColumns>
  <tableStyleInfo name="TableStyleDark2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" xr:uid="{A4FA6161-73CC-476E-B231-0967E29C3872}" name="Table2445" displayName="Table2445" ref="B200:F205" totalsRowShown="0" headerRowDxfId="6">
  <autoFilter ref="B200:F205" xr:uid="{7FF2C1C2-5A4E-4840-A57E-524EB25346D7}"/>
  <tableColumns count="5">
    <tableColumn id="1" xr3:uid="{976F7F3B-4085-4387-966C-8CFA3CE33D91}" name="Attribute Name"/>
    <tableColumn id="2" xr3:uid="{37417685-AF59-43EA-8C7A-1EEB06FC6088}" name="Data Type"/>
    <tableColumn id="3" xr3:uid="{E0E5AEB6-FD4B-4B5B-AEA7-B8C76E7E08D4}" name="Size"/>
    <tableColumn id="4" xr3:uid="{94085EFF-57E4-4BF8-AB88-565C9A9B3777}" name="Constraint"/>
    <tableColumn id="5" xr3:uid="{3ECD33FA-C2AD-4898-A8DB-00E58D584478}" name="Notes"/>
  </tableColumns>
  <tableStyleInfo name="TableStyleMedium20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" xr:uid="{DBC1CB2A-1234-4AFE-873F-2034454933A1}" name="Table45" displayName="Table45" ref="B209:C214" totalsRowShown="0">
  <autoFilter ref="B209:C214" xr:uid="{DB2D9F93-BD86-4644-B446-F44A6B33EF7A}"/>
  <tableColumns count="2">
    <tableColumn id="1" xr3:uid="{50E30569-F7F2-49B6-A8AC-409274309AD4}" name="Field"/>
    <tableColumn id="2" xr3:uid="{3CF43A2F-B3E2-4127-AB5F-EF691B1CE9CB}" name="Notes"/>
  </tableColumns>
  <tableStyleInfo name="TableStyleDark6" showFirstColumn="0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6" xr:uid="{5577952F-CE93-40AC-B61C-8654AFB077B6}" name="Table47" displayName="Table47" ref="B218:C224" totalsRowShown="0">
  <autoFilter ref="B218:C224" xr:uid="{DF283FBF-22A5-4343-9F57-02EADDF96657}"/>
  <tableColumns count="2">
    <tableColumn id="1" xr3:uid="{7F3F039C-51F4-4ADA-99FF-E4E1641E4580}" name="Field"/>
    <tableColumn id="2" xr3:uid="{9635D782-A0B0-4282-9F0E-8C6BBF2441C5}" name="Notes"/>
  </tableColumns>
  <tableStyleInfo name="TableStyleDark6" showFirstColumn="0" showLastColumn="0" showRowStripes="1" showColumnStripes="0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7" xr:uid="{775FE912-78EE-4364-9BB0-18720D2A14FA}" name="Table48" displayName="Table48" ref="B228:C233" totalsRowShown="0">
  <autoFilter ref="B228:C233" xr:uid="{41F265F9-413C-4233-A5BF-2122246CD8CC}"/>
  <tableColumns count="2">
    <tableColumn id="1" xr3:uid="{FF5127A3-634A-4572-9369-A1DCF893A53C}" name="Field"/>
    <tableColumn id="2" xr3:uid="{EA5FE868-38DB-4F47-97AE-A04328F99FE5}" name="Notes"/>
  </tableColumns>
  <tableStyleInfo name="TableStyleDark6" showFirstColumn="0" showLastColumn="0" showRowStripes="1" showColumnStripes="0"/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8" xr:uid="{287666B3-2747-4105-A4A5-E9459FACA847}" name="Table2849" displayName="Table2849" ref="B402:F424" totalsRowShown="0" headerRowDxfId="5">
  <autoFilter ref="B402:F424" xr:uid="{5C870BE7-21BA-4335-8653-105F1552D764}"/>
  <tableColumns count="5">
    <tableColumn id="1" xr3:uid="{942E778B-42CE-4433-B13A-2471AD7A910B}" name="Attribute Name"/>
    <tableColumn id="2" xr3:uid="{A0855D38-3464-442D-92CD-3FABFCB16C57}" name="Data Type"/>
    <tableColumn id="3" xr3:uid="{494B4A07-7399-4115-AAFB-28EDFF32726A}" name="Size" dataDxfId="4"/>
    <tableColumn id="4" xr3:uid="{24A2D987-8A6E-4E3E-99A9-EAD083ACBFF2}" name="Constraint"/>
    <tableColumn id="5" xr3:uid="{EB237A92-0E5B-4C47-B7D7-991061B2F948}" name="Notes"/>
  </tableColumns>
  <tableStyleInfo name="TableStyleMedium1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1B6F411-6F6A-46B2-AC3C-C9358E47D66A}" name="Table2" displayName="Table2" ref="B87:F98" totalsRowShown="0">
  <autoFilter ref="B87:F98" xr:uid="{F6B6D37F-F442-49D6-B84A-7AB00733185E}"/>
  <tableColumns count="5">
    <tableColumn id="1" xr3:uid="{0A488F78-09DC-4DCD-B16E-2C189AB7C101}" name="Attribute Name"/>
    <tableColumn id="2" xr3:uid="{91AEA3AA-0600-49AB-A36D-7998F42537F1}" name="Data Type"/>
    <tableColumn id="3" xr3:uid="{8AE45016-A4AE-4DF2-B403-EDB0FDFD6511}" name="Size"/>
    <tableColumn id="4" xr3:uid="{81239D15-B10A-4F84-993D-2E016CB0A8A9}" name="Constraint"/>
    <tableColumn id="5" xr3:uid="{7A55085B-509E-46CF-B557-28C93F557251}" name="Notes"/>
  </tableColumns>
  <tableStyleInfo name="TableStyleMedium19" showFirstColumn="0" showLastColumn="0" showRowStripes="1" showColumnStripes="0"/>
</table>
</file>

<file path=xl/tables/table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9" xr:uid="{D13C63ED-CC53-4945-8587-3E94DC790547}" name="Table49" displayName="Table49" ref="B450:F453" totalsRowShown="0">
  <autoFilter ref="B450:F453" xr:uid="{843951ED-E41E-4D3C-829A-1B65875E4E93}"/>
  <tableColumns count="5">
    <tableColumn id="1" xr3:uid="{826A76A1-CB0B-4233-B9AE-673BBD8AB84A}" name="Attribute Name"/>
    <tableColumn id="2" xr3:uid="{907924E1-1310-4CF6-A913-A4BAAFCE3A22}" name="Data Type" dataDxfId="3"/>
    <tableColumn id="3" xr3:uid="{34B9DA9D-CC93-4219-82B3-79364BD71799}" name="Size"/>
    <tableColumn id="4" xr3:uid="{4AB73332-E765-47BD-ACBD-D5FC256CEF12}" name="Constraint" dataDxfId="2"/>
    <tableColumn id="5" xr3:uid="{400B30A8-FD93-49A6-B483-0AE07E9D035A}" name="Notes"/>
  </tableColumns>
  <tableStyleInfo name="TableStyleMedium18" showFirstColumn="0" showLastColumn="0" showRowStripes="1" showColumnStripes="0"/>
</table>
</file>

<file path=xl/tables/table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0" xr:uid="{810F825A-BC4F-4AAA-9215-298674195391}" name="Table4951" displayName="Table4951" ref="B457:F460" totalsRowShown="0">
  <autoFilter ref="B457:F460" xr:uid="{8220AA06-70A0-4E0B-B5EC-ECB2E95EB4E5}"/>
  <tableColumns count="5">
    <tableColumn id="1" xr3:uid="{14796616-32F1-42F4-A589-A2713CA6B423}" name="Attribute Name"/>
    <tableColumn id="2" xr3:uid="{121C73F1-C796-430E-AD0F-BA4F4D31BA28}" name="Data Type" dataDxfId="1"/>
    <tableColumn id="3" xr3:uid="{76990536-A135-435A-B262-FFE0DCF57038}" name="Size"/>
    <tableColumn id="4" xr3:uid="{6A4C09D4-CBA9-4C64-B01F-42D7EA00F5E5}" name="Constraint" dataDxfId="0"/>
    <tableColumn id="5" xr3:uid="{DC66F10E-B033-4E50-A695-D54C9433D15C}" name="Notes"/>
  </tableColumns>
  <tableStyleInfo name="TableStyleMedium18" showFirstColumn="0" showLastColumn="0" showRowStripes="1" showColumnStripes="0"/>
</table>
</file>

<file path=xl/tables/table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1" xr:uid="{F6E38F7C-78D0-4149-9C10-4937FAF88542}" name="Table51" displayName="Table51" ref="B464:C478" totalsRowShown="0">
  <autoFilter ref="B464:C478" xr:uid="{A9511CED-4204-48DF-9A13-3B8821036511}"/>
  <tableColumns count="2">
    <tableColumn id="1" xr3:uid="{2E252286-CC4F-4CE2-9C7F-A7889F2DDADD}" name="Field"/>
    <tableColumn id="2" xr3:uid="{9C018455-6240-4FA3-AB1F-1DF2A9B04F69}" name="Notes"/>
  </tableColumns>
  <tableStyleInfo name="TableStyleDark4" showFirstColumn="0" showLastColumn="0" showRowStripes="1" showColumnStripes="0"/>
</table>
</file>

<file path=xl/tables/table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2" xr:uid="{12A1B39E-AF5D-4A3F-A83C-14BB8121EEAE}" name="Table52" displayName="Table52" ref="B482:C498" totalsRowShown="0">
  <autoFilter ref="B482:C498" xr:uid="{E18B467B-6397-4F9A-B435-BD9E6FEE9C77}"/>
  <tableColumns count="2">
    <tableColumn id="1" xr3:uid="{E51B581D-AF96-4D22-9B99-9EB8A6CF9228}" name="Field"/>
    <tableColumn id="2" xr3:uid="{D4E5C097-CF1A-4313-8F20-C1B994A82A33}" name="Notes"/>
  </tableColumns>
  <tableStyleInfo name="TableStyleDark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D3619C9-0CD6-4F03-AC43-07266EAF5704}" name="Table7" displayName="Table7" ref="B101:C107" totalsRowShown="0" dataDxfId="28">
  <autoFilter ref="B101:C107" xr:uid="{78C1E604-7845-4845-8334-C602183D3127}"/>
  <tableColumns count="2">
    <tableColumn id="1" xr3:uid="{149B06B1-80EA-4954-A5BA-D9B84B6935D4}" name="Fields" dataDxfId="27"/>
    <tableColumn id="2" xr3:uid="{089E857A-65FF-43B0-903D-8A62734359E9}" name="Notes" dataDxfId="26"/>
  </tableColumns>
  <tableStyleInfo name="TableStyleDark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525B4DA-9FD6-418C-8B74-D3429E0774C1}" name="Table8" displayName="Table8" ref="B274:F279" totalsRowShown="0" headerRowDxfId="25">
  <autoFilter ref="B274:F279" xr:uid="{C7335334-339B-4E75-80F8-BEE0326F55A3}"/>
  <tableColumns count="5">
    <tableColumn id="1" xr3:uid="{CDCC4D51-CE4E-4D0D-ACB1-BBE99463C5C3}" name="Attribute Name"/>
    <tableColumn id="2" xr3:uid="{D480E21A-AA9E-420F-B036-0477F26D62D9}" name="Data Type"/>
    <tableColumn id="3" xr3:uid="{234054B3-9140-4448-BB7D-387505DCB9F0}" name="Size"/>
    <tableColumn id="4" xr3:uid="{2C800241-C213-4729-9050-AB1A0B3BA3CD}" name="Constraint"/>
    <tableColumn id="5" xr3:uid="{ACEB32E6-0481-4C6B-8D02-EB1724DFFB3E}" name="Notes"/>
  </tableColumns>
  <tableStyleInfo name="TableStyleMedium1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61DC3E03-BC2F-4B7B-BBC1-71AAB73E00BC}" name="Table10" displayName="Table10" ref="B266:F270" totalsRowShown="0" headerRowDxfId="24">
  <autoFilter ref="B266:F270" xr:uid="{886DFC38-0CFD-4922-A3A8-2F06F8359319}"/>
  <tableColumns count="5">
    <tableColumn id="1" xr3:uid="{5A661132-DA3B-4709-B654-D05E3C54DF82}" name="Attribute Name"/>
    <tableColumn id="2" xr3:uid="{58528DC4-99F2-4E21-9DD4-1654B58A604A}" name="Data Type"/>
    <tableColumn id="3" xr3:uid="{96FDC5ED-3DCC-445F-A344-FBA368586A97}" name="Size"/>
    <tableColumn id="4" xr3:uid="{6F50A710-FD01-4B3A-ABC9-7C7AE59FB141}" name="Constraint"/>
    <tableColumn id="5" xr3:uid="{45678AC6-3C69-4601-8A8E-51989EED9AE2}" name="Notes"/>
  </tableColumns>
  <tableStyleInfo name="TableStyleMedium1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4C146ED4-5104-427E-B7D7-19BE6B131263}" name="Table11" displayName="Table11" ref="B285:F289" totalsRowShown="0" headerRowDxfId="23">
  <autoFilter ref="B285:F289" xr:uid="{5760620B-A134-4EB1-BE2A-236B22F62B91}"/>
  <tableColumns count="5">
    <tableColumn id="1" xr3:uid="{AB93D533-81FA-4854-9EBD-5EC58B608668}" name="Attribute Name"/>
    <tableColumn id="2" xr3:uid="{5D392226-8FDD-4053-B23F-43F8F027FF8E}" name="Data Type"/>
    <tableColumn id="3" xr3:uid="{BDA5C171-220E-4D36-A33E-D614C2F355AF}" name="Size"/>
    <tableColumn id="4" xr3:uid="{B47F33AC-B6F3-4148-94F0-3B6872156157}" name="Constraint"/>
    <tableColumn id="5" xr3:uid="{80C21F24-3231-4B39-8791-9B74975F5A2B}" name="Notes"/>
  </tableColumns>
  <tableStyleInfo name="TableStyleMedium16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E10899B1-A43B-43E7-8C1E-DFFB7A6D7955}" name="Table12" displayName="Table12" ref="B293:F298" totalsRowShown="0">
  <autoFilter ref="B293:F298" xr:uid="{0ACFA2F6-C27C-4B1F-BB2B-1D830ACEB02D}"/>
  <tableColumns count="5">
    <tableColumn id="1" xr3:uid="{E5C357CB-7A21-43C7-90B9-EBF3BF669AB4}" name="Attribute Name"/>
    <tableColumn id="2" xr3:uid="{53B3C136-B5ED-42B8-9372-8BD391A5B538}" name="Data Type"/>
    <tableColumn id="3" xr3:uid="{439D4D94-4077-4D23-B37B-5614ABEA555F}" name="Size"/>
    <tableColumn id="4" xr3:uid="{208568F2-E95C-4685-B98A-C67F69CC7855}" name="Constraint"/>
    <tableColumn id="5" xr3:uid="{6ACF616C-CD50-4B3D-9B02-5EED1D406DB9}" name="Notes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Crop">
  <a:themeElements>
    <a:clrScheme name="Custom 6">
      <a:dk1>
        <a:sysClr val="windowText" lastClr="000000"/>
      </a:dk1>
      <a:lt1>
        <a:sysClr val="window" lastClr="FFFFFF"/>
      </a:lt1>
      <a:dk2>
        <a:srgbClr val="363D46"/>
      </a:dk2>
      <a:lt2>
        <a:srgbClr val="EBEBEB"/>
      </a:lt2>
      <a:accent1>
        <a:srgbClr val="ED6B0E"/>
      </a:accent1>
      <a:accent2>
        <a:srgbClr val="A2C84E"/>
      </a:accent2>
      <a:accent3>
        <a:srgbClr val="4BC298"/>
      </a:accent3>
      <a:accent4>
        <a:srgbClr val="4CB5D3"/>
      </a:accent4>
      <a:accent5>
        <a:srgbClr val="9167E3"/>
      </a:accent5>
      <a:accent6>
        <a:srgbClr val="E05073"/>
      </a:accent6>
      <a:hlink>
        <a:srgbClr val="E19520"/>
      </a:hlink>
      <a:folHlink>
        <a:srgbClr val="E8B15D"/>
      </a:folHlink>
    </a:clrScheme>
    <a:fontScheme name="Crop">
      <a:majorFont>
        <a:latin typeface="Franklin Gothic Book" panose="020B0503020102020204"/>
        <a:ea typeface=""/>
        <a:cs typeface=""/>
        <a:font script="Jpan" typeface="メイリオ"/>
        <a:font script="Hang" typeface="돋움"/>
        <a:font script="Hans" typeface="华文楷体"/>
        <a:font script="Hant" typeface="微軟正黑體"/>
        <a:font script="Arab" typeface="Tahoma"/>
        <a:font script="Hebr" typeface="Aharoni"/>
        <a:font script="Thai" typeface="Lily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Franklin Gothic Book" panose="020B0503020102020204"/>
        <a:ea typeface=""/>
        <a:cs typeface=""/>
        <a:font script="Jpan" typeface="メイリオ"/>
        <a:font script="Hang" typeface="돋움"/>
        <a:font script="Hans" typeface="华文楷体"/>
        <a:font script="Hant" typeface="微軟正黑體"/>
        <a:font script="Arab" typeface="Tahoma"/>
        <a:font script="Hebr" typeface="Aharoni"/>
        <a:font script="Thai" typeface="Lily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Crop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34925" cap="flat" cmpd="sng" algn="in">
          <a:solidFill>
            <a:schemeClr val="phClr"/>
          </a:solidFill>
          <a:prstDash val="solid"/>
        </a:ln>
        <a:ln w="19050" cap="flat" cmpd="sng" algn="in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Crop" id="{EC9488ED-E761-4D60-9AC4-764D1FE2C171}" vid="{CE19780C-D67D-4C13-9DE9-A52BC3BA51B4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table" Target="../tables/table12.xml"/><Relationship Id="rId18" Type="http://schemas.openxmlformats.org/officeDocument/2006/relationships/table" Target="../tables/table17.xml"/><Relationship Id="rId26" Type="http://schemas.openxmlformats.org/officeDocument/2006/relationships/table" Target="../tables/table25.xml"/><Relationship Id="rId39" Type="http://schemas.openxmlformats.org/officeDocument/2006/relationships/table" Target="../tables/table38.xml"/><Relationship Id="rId21" Type="http://schemas.openxmlformats.org/officeDocument/2006/relationships/table" Target="../tables/table20.xml"/><Relationship Id="rId34" Type="http://schemas.openxmlformats.org/officeDocument/2006/relationships/table" Target="../tables/table33.xml"/><Relationship Id="rId42" Type="http://schemas.openxmlformats.org/officeDocument/2006/relationships/table" Target="../tables/table41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6" Type="http://schemas.openxmlformats.org/officeDocument/2006/relationships/table" Target="../tables/table15.xml"/><Relationship Id="rId20" Type="http://schemas.openxmlformats.org/officeDocument/2006/relationships/table" Target="../tables/table19.xml"/><Relationship Id="rId29" Type="http://schemas.openxmlformats.org/officeDocument/2006/relationships/table" Target="../tables/table28.xml"/><Relationship Id="rId41" Type="http://schemas.openxmlformats.org/officeDocument/2006/relationships/table" Target="../tables/table40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24" Type="http://schemas.openxmlformats.org/officeDocument/2006/relationships/table" Target="../tables/table23.xml"/><Relationship Id="rId32" Type="http://schemas.openxmlformats.org/officeDocument/2006/relationships/table" Target="../tables/table31.xml"/><Relationship Id="rId37" Type="http://schemas.openxmlformats.org/officeDocument/2006/relationships/table" Target="../tables/table36.xml"/><Relationship Id="rId40" Type="http://schemas.openxmlformats.org/officeDocument/2006/relationships/table" Target="../tables/table39.xml"/><Relationship Id="rId5" Type="http://schemas.openxmlformats.org/officeDocument/2006/relationships/table" Target="../tables/table4.xml"/><Relationship Id="rId15" Type="http://schemas.openxmlformats.org/officeDocument/2006/relationships/table" Target="../tables/table14.xml"/><Relationship Id="rId23" Type="http://schemas.openxmlformats.org/officeDocument/2006/relationships/table" Target="../tables/table22.xml"/><Relationship Id="rId28" Type="http://schemas.openxmlformats.org/officeDocument/2006/relationships/table" Target="../tables/table27.xml"/><Relationship Id="rId36" Type="http://schemas.openxmlformats.org/officeDocument/2006/relationships/table" Target="../tables/table35.xml"/><Relationship Id="rId10" Type="http://schemas.openxmlformats.org/officeDocument/2006/relationships/table" Target="../tables/table9.xml"/><Relationship Id="rId19" Type="http://schemas.openxmlformats.org/officeDocument/2006/relationships/table" Target="../tables/table18.xml"/><Relationship Id="rId31" Type="http://schemas.openxmlformats.org/officeDocument/2006/relationships/table" Target="../tables/table30.xml"/><Relationship Id="rId44" Type="http://schemas.openxmlformats.org/officeDocument/2006/relationships/table" Target="../tables/table43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Relationship Id="rId14" Type="http://schemas.openxmlformats.org/officeDocument/2006/relationships/table" Target="../tables/table13.xml"/><Relationship Id="rId22" Type="http://schemas.openxmlformats.org/officeDocument/2006/relationships/table" Target="../tables/table21.xml"/><Relationship Id="rId27" Type="http://schemas.openxmlformats.org/officeDocument/2006/relationships/table" Target="../tables/table26.xml"/><Relationship Id="rId30" Type="http://schemas.openxmlformats.org/officeDocument/2006/relationships/table" Target="../tables/table29.xml"/><Relationship Id="rId35" Type="http://schemas.openxmlformats.org/officeDocument/2006/relationships/table" Target="../tables/table34.xml"/><Relationship Id="rId43" Type="http://schemas.openxmlformats.org/officeDocument/2006/relationships/table" Target="../tables/table42.xml"/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12" Type="http://schemas.openxmlformats.org/officeDocument/2006/relationships/table" Target="../tables/table11.xml"/><Relationship Id="rId17" Type="http://schemas.openxmlformats.org/officeDocument/2006/relationships/table" Target="../tables/table16.xml"/><Relationship Id="rId25" Type="http://schemas.openxmlformats.org/officeDocument/2006/relationships/table" Target="../tables/table24.xml"/><Relationship Id="rId33" Type="http://schemas.openxmlformats.org/officeDocument/2006/relationships/table" Target="../tables/table32.xml"/><Relationship Id="rId38" Type="http://schemas.openxmlformats.org/officeDocument/2006/relationships/table" Target="../tables/table37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H521"/>
  <sheetViews>
    <sheetView topLeftCell="A397" zoomScaleNormal="100" workbookViewId="0">
      <selection activeCell="B404" sqref="B404:C424"/>
    </sheetView>
  </sheetViews>
  <sheetFormatPr defaultRowHeight="15.75" outlineLevelRow="3" x14ac:dyDescent="0.3"/>
  <cols>
    <col min="1" max="1" width="10.33203125" style="35" customWidth="1"/>
    <col min="2" max="2" width="37.21875" customWidth="1"/>
    <col min="3" max="3" width="14.6640625" customWidth="1"/>
    <col min="4" max="4" width="10.109375" customWidth="1"/>
    <col min="5" max="5" width="13.21875" customWidth="1"/>
    <col min="6" max="6" width="84" bestFit="1" customWidth="1"/>
  </cols>
  <sheetData>
    <row r="1" spans="1:8" ht="19.5" x14ac:dyDescent="0.35">
      <c r="A1" s="39" t="s">
        <v>158</v>
      </c>
      <c r="H1" t="s">
        <v>288</v>
      </c>
    </row>
    <row r="2" spans="1:8" ht="19.5" outlineLevel="1" x14ac:dyDescent="0.35">
      <c r="A2" s="35" t="s">
        <v>288</v>
      </c>
      <c r="B2" s="16" t="s">
        <v>146</v>
      </c>
      <c r="C2" s="16" t="s">
        <v>145</v>
      </c>
      <c r="H2" t="s">
        <v>289</v>
      </c>
    </row>
    <row r="3" spans="1:8" outlineLevel="2" x14ac:dyDescent="0.3">
      <c r="B3" t="s">
        <v>0</v>
      </c>
      <c r="C3" t="s">
        <v>1</v>
      </c>
      <c r="D3" t="s">
        <v>97</v>
      </c>
      <c r="E3" t="s">
        <v>111</v>
      </c>
      <c r="F3" t="s">
        <v>122</v>
      </c>
      <c r="H3" t="s">
        <v>290</v>
      </c>
    </row>
    <row r="4" spans="1:8" outlineLevel="2" x14ac:dyDescent="0.3">
      <c r="B4" t="s">
        <v>114</v>
      </c>
      <c r="C4" t="s">
        <v>25</v>
      </c>
      <c r="D4">
        <v>10</v>
      </c>
      <c r="E4" t="s">
        <v>102</v>
      </c>
      <c r="H4" t="s">
        <v>287</v>
      </c>
    </row>
    <row r="5" spans="1:8" outlineLevel="2" x14ac:dyDescent="0.3">
      <c r="B5" t="s">
        <v>115</v>
      </c>
      <c r="C5" t="s">
        <v>15</v>
      </c>
      <c r="D5">
        <v>40</v>
      </c>
    </row>
    <row r="6" spans="1:8" outlineLevel="2" x14ac:dyDescent="0.3">
      <c r="B6" t="s">
        <v>291</v>
      </c>
      <c r="C6" t="s">
        <v>15</v>
      </c>
      <c r="D6">
        <v>40</v>
      </c>
      <c r="E6" t="s">
        <v>110</v>
      </c>
      <c r="F6" t="s">
        <v>123</v>
      </c>
    </row>
    <row r="7" spans="1:8" outlineLevel="2" x14ac:dyDescent="0.3">
      <c r="A7"/>
      <c r="B7" t="s">
        <v>292</v>
      </c>
      <c r="C7" t="s">
        <v>15</v>
      </c>
      <c r="D7">
        <v>9</v>
      </c>
      <c r="E7" t="s">
        <v>110</v>
      </c>
      <c r="F7" t="s">
        <v>123</v>
      </c>
    </row>
    <row r="8" spans="1:8" outlineLevel="2" x14ac:dyDescent="0.3">
      <c r="A8"/>
      <c r="B8" t="s">
        <v>117</v>
      </c>
      <c r="C8" t="s">
        <v>15</v>
      </c>
      <c r="D8">
        <v>9</v>
      </c>
    </row>
    <row r="9" spans="1:8" outlineLevel="2" x14ac:dyDescent="0.3">
      <c r="A9"/>
      <c r="B9" t="s">
        <v>118</v>
      </c>
      <c r="C9" t="s">
        <v>15</v>
      </c>
      <c r="D9">
        <v>60</v>
      </c>
    </row>
    <row r="10" spans="1:8" outlineLevel="2" x14ac:dyDescent="0.3">
      <c r="B10" t="s">
        <v>119</v>
      </c>
      <c r="C10" t="s">
        <v>15</v>
      </c>
      <c r="D10">
        <v>10</v>
      </c>
    </row>
    <row r="11" spans="1:8" outlineLevel="2" x14ac:dyDescent="0.3">
      <c r="B11" t="s">
        <v>120</v>
      </c>
      <c r="C11" t="s">
        <v>15</v>
      </c>
      <c r="D11">
        <v>40</v>
      </c>
    </row>
    <row r="12" spans="1:8" outlineLevel="2" x14ac:dyDescent="0.3">
      <c r="B12" t="s">
        <v>121</v>
      </c>
      <c r="C12" t="s">
        <v>7</v>
      </c>
      <c r="D12">
        <v>2</v>
      </c>
    </row>
    <row r="13" spans="1:8" outlineLevel="2" x14ac:dyDescent="0.3">
      <c r="B13" t="s">
        <v>124</v>
      </c>
      <c r="C13" t="s">
        <v>7</v>
      </c>
      <c r="D13">
        <v>5</v>
      </c>
    </row>
    <row r="14" spans="1:8" outlineLevel="2" x14ac:dyDescent="0.3">
      <c r="B14" t="s">
        <v>128</v>
      </c>
      <c r="C14" t="s">
        <v>15</v>
      </c>
      <c r="D14">
        <v>50</v>
      </c>
    </row>
    <row r="15" spans="1:8" outlineLevel="2" x14ac:dyDescent="0.3">
      <c r="B15" t="s">
        <v>130</v>
      </c>
      <c r="C15" t="s">
        <v>15</v>
      </c>
      <c r="D15">
        <v>40</v>
      </c>
      <c r="F15" t="s">
        <v>374</v>
      </c>
    </row>
    <row r="16" spans="1:8" outlineLevel="2" x14ac:dyDescent="0.3">
      <c r="B16" t="s">
        <v>131</v>
      </c>
      <c r="C16" t="s">
        <v>15</v>
      </c>
      <c r="D16">
        <v>40</v>
      </c>
    </row>
    <row r="17" spans="1:6" outlineLevel="2" x14ac:dyDescent="0.3">
      <c r="B17" t="s">
        <v>129</v>
      </c>
      <c r="C17" t="s">
        <v>15</v>
      </c>
      <c r="D17">
        <v>9</v>
      </c>
    </row>
    <row r="18" spans="1:6" outlineLevel="2" x14ac:dyDescent="0.3">
      <c r="B18" t="s">
        <v>125</v>
      </c>
      <c r="C18" t="s">
        <v>15</v>
      </c>
      <c r="D18">
        <v>40</v>
      </c>
      <c r="F18" t="s">
        <v>132</v>
      </c>
    </row>
    <row r="19" spans="1:6" outlineLevel="2" x14ac:dyDescent="0.3">
      <c r="B19" t="s">
        <v>126</v>
      </c>
      <c r="C19" t="s">
        <v>15</v>
      </c>
      <c r="D19">
        <v>40</v>
      </c>
    </row>
    <row r="20" spans="1:6" outlineLevel="2" x14ac:dyDescent="0.3">
      <c r="B20" t="s">
        <v>127</v>
      </c>
      <c r="C20" t="s">
        <v>15</v>
      </c>
      <c r="D20">
        <v>9</v>
      </c>
    </row>
    <row r="21" spans="1:6" outlineLevel="1" x14ac:dyDescent="0.3"/>
    <row r="22" spans="1:6" ht="19.5" outlineLevel="1" x14ac:dyDescent="0.35">
      <c r="A22" s="35" t="s">
        <v>288</v>
      </c>
      <c r="B22" s="16" t="s">
        <v>147</v>
      </c>
      <c r="C22" s="16" t="s">
        <v>145</v>
      </c>
    </row>
    <row r="23" spans="1:6" outlineLevel="2" x14ac:dyDescent="0.3">
      <c r="B23" t="s">
        <v>0</v>
      </c>
      <c r="C23" t="s">
        <v>1</v>
      </c>
      <c r="D23" t="s">
        <v>97</v>
      </c>
      <c r="E23" t="s">
        <v>111</v>
      </c>
      <c r="F23" t="s">
        <v>122</v>
      </c>
    </row>
    <row r="24" spans="1:6" outlineLevel="2" x14ac:dyDescent="0.3">
      <c r="B24" t="s">
        <v>133</v>
      </c>
      <c r="C24" t="s">
        <v>25</v>
      </c>
      <c r="D24">
        <v>12</v>
      </c>
      <c r="E24" t="s">
        <v>102</v>
      </c>
    </row>
    <row r="25" spans="1:6" outlineLevel="2" x14ac:dyDescent="0.3">
      <c r="B25" t="s">
        <v>114</v>
      </c>
      <c r="C25" t="s">
        <v>25</v>
      </c>
      <c r="D25">
        <v>10</v>
      </c>
      <c r="E25" t="s">
        <v>104</v>
      </c>
    </row>
    <row r="26" spans="1:6" outlineLevel="2" x14ac:dyDescent="0.3">
      <c r="B26" t="s">
        <v>134</v>
      </c>
      <c r="C26" t="s">
        <v>15</v>
      </c>
      <c r="D26">
        <v>40</v>
      </c>
      <c r="E26" t="s">
        <v>110</v>
      </c>
    </row>
    <row r="27" spans="1:6" outlineLevel="2" x14ac:dyDescent="0.3">
      <c r="B27" t="s">
        <v>135</v>
      </c>
      <c r="C27" t="s">
        <v>15</v>
      </c>
      <c r="D27">
        <v>40</v>
      </c>
    </row>
    <row r="28" spans="1:6" outlineLevel="2" x14ac:dyDescent="0.3">
      <c r="B28" t="s">
        <v>136</v>
      </c>
      <c r="C28" t="s">
        <v>25</v>
      </c>
      <c r="D28">
        <v>5</v>
      </c>
      <c r="E28" t="s">
        <v>104</v>
      </c>
      <c r="F28" t="s">
        <v>140</v>
      </c>
    </row>
    <row r="29" spans="1:6" outlineLevel="2" x14ac:dyDescent="0.3">
      <c r="B29" t="s">
        <v>137</v>
      </c>
      <c r="C29" t="s">
        <v>25</v>
      </c>
      <c r="D29">
        <v>5</v>
      </c>
      <c r="E29" t="s">
        <v>104</v>
      </c>
    </row>
    <row r="30" spans="1:6" outlineLevel="2" x14ac:dyDescent="0.3">
      <c r="B30" t="s">
        <v>138</v>
      </c>
      <c r="C30" t="s">
        <v>25</v>
      </c>
      <c r="D30">
        <v>5</v>
      </c>
      <c r="E30" t="s">
        <v>104</v>
      </c>
    </row>
    <row r="31" spans="1:6" outlineLevel="2" x14ac:dyDescent="0.3">
      <c r="B31" t="s">
        <v>139</v>
      </c>
      <c r="C31" t="s">
        <v>15</v>
      </c>
      <c r="D31">
        <v>30</v>
      </c>
    </row>
    <row r="32" spans="1:6" outlineLevel="2" x14ac:dyDescent="0.3">
      <c r="B32" t="s">
        <v>141</v>
      </c>
      <c r="C32" t="s">
        <v>43</v>
      </c>
    </row>
    <row r="33" spans="1:6" outlineLevel="2" x14ac:dyDescent="0.3">
      <c r="B33" t="s">
        <v>304</v>
      </c>
      <c r="C33" t="s">
        <v>7</v>
      </c>
      <c r="D33">
        <v>1</v>
      </c>
      <c r="F33" t="s">
        <v>286</v>
      </c>
    </row>
    <row r="34" spans="1:6" outlineLevel="2" x14ac:dyDescent="0.3">
      <c r="B34" t="s">
        <v>143</v>
      </c>
      <c r="C34" t="s">
        <v>73</v>
      </c>
    </row>
    <row r="35" spans="1:6" outlineLevel="2" x14ac:dyDescent="0.3">
      <c r="B35" t="s">
        <v>144</v>
      </c>
      <c r="C35" t="s">
        <v>15</v>
      </c>
      <c r="D35">
        <v>80</v>
      </c>
    </row>
    <row r="36" spans="1:6" outlineLevel="1" x14ac:dyDescent="0.3"/>
    <row r="37" spans="1:6" ht="19.5" outlineLevel="1" x14ac:dyDescent="0.35">
      <c r="A37" s="35" t="s">
        <v>288</v>
      </c>
      <c r="B37" s="16" t="s">
        <v>295</v>
      </c>
      <c r="C37" s="16" t="s">
        <v>145</v>
      </c>
    </row>
    <row r="38" spans="1:6" outlineLevel="2" x14ac:dyDescent="0.3">
      <c r="B38" t="s">
        <v>0</v>
      </c>
      <c r="C38" t="s">
        <v>1</v>
      </c>
      <c r="D38" t="s">
        <v>97</v>
      </c>
      <c r="E38" t="s">
        <v>111</v>
      </c>
      <c r="F38" t="s">
        <v>122</v>
      </c>
    </row>
    <row r="39" spans="1:6" outlineLevel="2" x14ac:dyDescent="0.3">
      <c r="B39" t="s">
        <v>133</v>
      </c>
      <c r="C39" t="s">
        <v>25</v>
      </c>
      <c r="D39">
        <v>12</v>
      </c>
      <c r="E39" t="s">
        <v>102</v>
      </c>
    </row>
    <row r="40" spans="1:6" outlineLevel="2" x14ac:dyDescent="0.3">
      <c r="B40" t="s">
        <v>114</v>
      </c>
      <c r="C40" t="s">
        <v>25</v>
      </c>
      <c r="D40">
        <v>10</v>
      </c>
      <c r="E40" t="s">
        <v>104</v>
      </c>
    </row>
    <row r="41" spans="1:6" outlineLevel="2" x14ac:dyDescent="0.3">
      <c r="B41" t="s">
        <v>134</v>
      </c>
      <c r="C41" t="s">
        <v>15</v>
      </c>
      <c r="D41">
        <v>40</v>
      </c>
    </row>
    <row r="42" spans="1:6" outlineLevel="2" x14ac:dyDescent="0.3">
      <c r="B42" t="s">
        <v>135</v>
      </c>
      <c r="C42" t="s">
        <v>15</v>
      </c>
      <c r="D42">
        <v>40</v>
      </c>
    </row>
    <row r="43" spans="1:6" outlineLevel="2" x14ac:dyDescent="0.3">
      <c r="B43" t="s">
        <v>136</v>
      </c>
      <c r="C43" t="s">
        <v>25</v>
      </c>
      <c r="D43">
        <v>5</v>
      </c>
      <c r="E43" t="s">
        <v>104</v>
      </c>
      <c r="F43" t="s">
        <v>140</v>
      </c>
    </row>
    <row r="44" spans="1:6" outlineLevel="2" x14ac:dyDescent="0.3">
      <c r="B44" t="s">
        <v>137</v>
      </c>
      <c r="C44" t="s">
        <v>25</v>
      </c>
      <c r="D44">
        <v>5</v>
      </c>
      <c r="E44" t="s">
        <v>104</v>
      </c>
    </row>
    <row r="45" spans="1:6" outlineLevel="2" x14ac:dyDescent="0.3">
      <c r="B45" t="s">
        <v>138</v>
      </c>
      <c r="C45" t="s">
        <v>25</v>
      </c>
      <c r="D45">
        <v>5</v>
      </c>
    </row>
    <row r="46" spans="1:6" outlineLevel="2" x14ac:dyDescent="0.3">
      <c r="B46" t="s">
        <v>139</v>
      </c>
      <c r="C46" t="s">
        <v>15</v>
      </c>
      <c r="D46">
        <v>30</v>
      </c>
    </row>
    <row r="47" spans="1:6" outlineLevel="2" x14ac:dyDescent="0.3">
      <c r="B47" t="s">
        <v>141</v>
      </c>
      <c r="C47" t="s">
        <v>43</v>
      </c>
    </row>
    <row r="48" spans="1:6" outlineLevel="2" x14ac:dyDescent="0.3">
      <c r="B48" t="s">
        <v>143</v>
      </c>
      <c r="C48" t="s">
        <v>73</v>
      </c>
    </row>
    <row r="49" spans="1:6" outlineLevel="2" x14ac:dyDescent="0.3">
      <c r="B49" t="s">
        <v>142</v>
      </c>
      <c r="F49" t="s">
        <v>375</v>
      </c>
    </row>
    <row r="50" spans="1:6" outlineLevel="2" x14ac:dyDescent="0.3">
      <c r="B50" t="s">
        <v>144</v>
      </c>
      <c r="C50" t="s">
        <v>15</v>
      </c>
      <c r="D50">
        <v>80</v>
      </c>
    </row>
    <row r="51" spans="1:6" outlineLevel="1" x14ac:dyDescent="0.3"/>
    <row r="52" spans="1:6" ht="19.5" outlineLevel="1" x14ac:dyDescent="0.35">
      <c r="A52" s="35" t="s">
        <v>288</v>
      </c>
      <c r="B52" s="16" t="s">
        <v>284</v>
      </c>
      <c r="C52" s="16" t="s">
        <v>145</v>
      </c>
    </row>
    <row r="53" spans="1:6" outlineLevel="2" x14ac:dyDescent="0.3">
      <c r="B53" t="s">
        <v>0</v>
      </c>
      <c r="C53" t="s">
        <v>1</v>
      </c>
      <c r="D53" t="s">
        <v>97</v>
      </c>
      <c r="E53" t="s">
        <v>111</v>
      </c>
      <c r="F53" t="s">
        <v>122</v>
      </c>
    </row>
    <row r="54" spans="1:6" outlineLevel="2" x14ac:dyDescent="0.3">
      <c r="B54" t="s">
        <v>133</v>
      </c>
      <c r="C54" t="s">
        <v>25</v>
      </c>
      <c r="D54">
        <v>5</v>
      </c>
      <c r="E54" t="s">
        <v>102</v>
      </c>
    </row>
    <row r="55" spans="1:6" outlineLevel="2" x14ac:dyDescent="0.3">
      <c r="B55" t="s">
        <v>114</v>
      </c>
      <c r="C55" t="s">
        <v>25</v>
      </c>
      <c r="D55">
        <v>10</v>
      </c>
      <c r="E55" t="s">
        <v>104</v>
      </c>
    </row>
    <row r="56" spans="1:6" outlineLevel="2" x14ac:dyDescent="0.3">
      <c r="B56" t="s">
        <v>134</v>
      </c>
      <c r="C56" t="s">
        <v>15</v>
      </c>
      <c r="D56">
        <v>40</v>
      </c>
    </row>
    <row r="57" spans="1:6" outlineLevel="2" x14ac:dyDescent="0.3">
      <c r="B57" t="s">
        <v>135</v>
      </c>
      <c r="C57" t="s">
        <v>15</v>
      </c>
      <c r="D57">
        <v>40</v>
      </c>
    </row>
    <row r="58" spans="1:6" outlineLevel="2" x14ac:dyDescent="0.3">
      <c r="B58" t="s">
        <v>136</v>
      </c>
      <c r="C58" t="s">
        <v>25</v>
      </c>
      <c r="D58">
        <v>5</v>
      </c>
      <c r="E58" t="s">
        <v>104</v>
      </c>
      <c r="F58" t="s">
        <v>140</v>
      </c>
    </row>
    <row r="59" spans="1:6" outlineLevel="2" x14ac:dyDescent="0.3">
      <c r="B59" t="s">
        <v>137</v>
      </c>
      <c r="C59" t="s">
        <v>25</v>
      </c>
      <c r="D59">
        <v>5</v>
      </c>
      <c r="E59" t="s">
        <v>104</v>
      </c>
    </row>
    <row r="60" spans="1:6" outlineLevel="2" x14ac:dyDescent="0.3">
      <c r="B60" t="s">
        <v>138</v>
      </c>
      <c r="C60" t="s">
        <v>25</v>
      </c>
      <c r="D60">
        <v>5</v>
      </c>
    </row>
    <row r="61" spans="1:6" outlineLevel="2" x14ac:dyDescent="0.3">
      <c r="B61" t="s">
        <v>139</v>
      </c>
      <c r="C61" t="s">
        <v>15</v>
      </c>
      <c r="D61">
        <v>30</v>
      </c>
    </row>
    <row r="62" spans="1:6" outlineLevel="2" x14ac:dyDescent="0.3">
      <c r="B62" t="s">
        <v>141</v>
      </c>
      <c r="C62" t="s">
        <v>43</v>
      </c>
    </row>
    <row r="63" spans="1:6" outlineLevel="2" x14ac:dyDescent="0.3">
      <c r="B63" t="s">
        <v>142</v>
      </c>
      <c r="C63" t="s">
        <v>43</v>
      </c>
      <c r="E63" t="s">
        <v>108</v>
      </c>
      <c r="F63" t="s">
        <v>376</v>
      </c>
    </row>
    <row r="64" spans="1:6" outlineLevel="2" x14ac:dyDescent="0.3">
      <c r="B64" t="s">
        <v>143</v>
      </c>
      <c r="C64" t="s">
        <v>73</v>
      </c>
    </row>
    <row r="65" spans="1:6" outlineLevel="2" x14ac:dyDescent="0.3">
      <c r="B65" t="s">
        <v>285</v>
      </c>
      <c r="C65" t="s">
        <v>7</v>
      </c>
      <c r="D65">
        <v>1</v>
      </c>
      <c r="F65" t="s">
        <v>286</v>
      </c>
    </row>
    <row r="66" spans="1:6" outlineLevel="2" x14ac:dyDescent="0.3">
      <c r="B66" t="s">
        <v>144</v>
      </c>
      <c r="C66" t="s">
        <v>15</v>
      </c>
      <c r="D66">
        <v>80</v>
      </c>
    </row>
    <row r="67" spans="1:6" outlineLevel="1" x14ac:dyDescent="0.3"/>
    <row r="68" spans="1:6" ht="19.5" outlineLevel="1" x14ac:dyDescent="0.35">
      <c r="A68" s="35" t="s">
        <v>288</v>
      </c>
      <c r="B68" s="16" t="s">
        <v>280</v>
      </c>
      <c r="C68" s="16" t="s">
        <v>145</v>
      </c>
    </row>
    <row r="69" spans="1:6" outlineLevel="2" x14ac:dyDescent="0.3">
      <c r="B69" s="38" t="s">
        <v>0</v>
      </c>
      <c r="C69" s="38" t="s">
        <v>1</v>
      </c>
      <c r="D69" s="38" t="s">
        <v>97</v>
      </c>
      <c r="E69" s="38" t="s">
        <v>111</v>
      </c>
      <c r="F69" s="38" t="s">
        <v>122</v>
      </c>
    </row>
    <row r="70" spans="1:6" outlineLevel="2" x14ac:dyDescent="0.3">
      <c r="B70" t="s">
        <v>137</v>
      </c>
      <c r="C70" t="s">
        <v>38</v>
      </c>
      <c r="D70">
        <v>5</v>
      </c>
      <c r="E70" t="s">
        <v>102</v>
      </c>
    </row>
    <row r="71" spans="1:6" outlineLevel="2" x14ac:dyDescent="0.3">
      <c r="B71" t="s">
        <v>136</v>
      </c>
      <c r="C71" t="s">
        <v>38</v>
      </c>
      <c r="D71">
        <v>5</v>
      </c>
    </row>
    <row r="72" spans="1:6" outlineLevel="2" x14ac:dyDescent="0.3">
      <c r="B72" t="s">
        <v>282</v>
      </c>
      <c r="C72" t="s">
        <v>15</v>
      </c>
      <c r="D72">
        <v>25</v>
      </c>
    </row>
    <row r="73" spans="1:6" outlineLevel="2" x14ac:dyDescent="0.3"/>
    <row r="74" spans="1:6" outlineLevel="1" x14ac:dyDescent="0.3"/>
    <row r="75" spans="1:6" ht="19.5" outlineLevel="1" x14ac:dyDescent="0.35">
      <c r="A75" s="35" t="s">
        <v>288</v>
      </c>
      <c r="B75" s="16" t="s">
        <v>281</v>
      </c>
      <c r="C75" s="16" t="s">
        <v>145</v>
      </c>
    </row>
    <row r="76" spans="1:6" outlineLevel="2" x14ac:dyDescent="0.3">
      <c r="B76" s="38" t="s">
        <v>0</v>
      </c>
      <c r="C76" s="38" t="s">
        <v>1</v>
      </c>
      <c r="D76" s="38" t="s">
        <v>97</v>
      </c>
      <c r="E76" s="38" t="s">
        <v>111</v>
      </c>
      <c r="F76" s="38" t="s">
        <v>122</v>
      </c>
    </row>
    <row r="77" spans="1:6" outlineLevel="2" x14ac:dyDescent="0.3">
      <c r="B77" t="s">
        <v>136</v>
      </c>
      <c r="C77" t="s">
        <v>38</v>
      </c>
      <c r="D77">
        <v>5</v>
      </c>
    </row>
    <row r="78" spans="1:6" outlineLevel="2" x14ac:dyDescent="0.3">
      <c r="B78" t="s">
        <v>283</v>
      </c>
      <c r="C78" t="s">
        <v>15</v>
      </c>
      <c r="D78">
        <v>25</v>
      </c>
    </row>
    <row r="79" spans="1:6" outlineLevel="2" x14ac:dyDescent="0.3"/>
    <row r="80" spans="1:6" outlineLevel="1" x14ac:dyDescent="0.3"/>
    <row r="81" spans="1:6" ht="19.5" outlineLevel="1" x14ac:dyDescent="0.35">
      <c r="A81" s="35" t="s">
        <v>288</v>
      </c>
      <c r="B81" s="16" t="s">
        <v>219</v>
      </c>
      <c r="C81" s="16" t="s">
        <v>145</v>
      </c>
    </row>
    <row r="82" spans="1:6" outlineLevel="2" x14ac:dyDescent="0.3">
      <c r="B82" s="38" t="s">
        <v>0</v>
      </c>
      <c r="C82" s="38" t="s">
        <v>1</v>
      </c>
      <c r="D82" s="38" t="s">
        <v>97</v>
      </c>
      <c r="E82" s="38" t="s">
        <v>111</v>
      </c>
      <c r="F82" s="38" t="s">
        <v>122</v>
      </c>
    </row>
    <row r="83" spans="1:6" outlineLevel="2" x14ac:dyDescent="0.3">
      <c r="B83" t="s">
        <v>138</v>
      </c>
      <c r="C83" t="s">
        <v>38</v>
      </c>
      <c r="D83">
        <v>5</v>
      </c>
    </row>
    <row r="84" spans="1:6" outlineLevel="2" x14ac:dyDescent="0.3">
      <c r="B84" t="s">
        <v>220</v>
      </c>
      <c r="C84" t="s">
        <v>15</v>
      </c>
      <c r="D84">
        <v>25</v>
      </c>
    </row>
    <row r="85" spans="1:6" outlineLevel="1" x14ac:dyDescent="0.3"/>
    <row r="86" spans="1:6" ht="19.5" outlineLevel="1" x14ac:dyDescent="0.35">
      <c r="A86" s="35" t="s">
        <v>288</v>
      </c>
      <c r="B86" s="16" t="s">
        <v>148</v>
      </c>
      <c r="C86" s="16" t="s">
        <v>145</v>
      </c>
    </row>
    <row r="87" spans="1:6" outlineLevel="2" x14ac:dyDescent="0.3">
      <c r="B87" t="s">
        <v>0</v>
      </c>
      <c r="C87" t="s">
        <v>1</v>
      </c>
      <c r="D87" t="s">
        <v>97</v>
      </c>
      <c r="E87" t="s">
        <v>111</v>
      </c>
      <c r="F87" t="s">
        <v>122</v>
      </c>
    </row>
    <row r="88" spans="1:6" outlineLevel="2" x14ac:dyDescent="0.3">
      <c r="B88" t="s">
        <v>149</v>
      </c>
      <c r="C88" t="s">
        <v>25</v>
      </c>
      <c r="D88">
        <v>5</v>
      </c>
      <c r="E88" t="s">
        <v>102</v>
      </c>
    </row>
    <row r="89" spans="1:6" outlineLevel="2" x14ac:dyDescent="0.3">
      <c r="B89" t="s">
        <v>150</v>
      </c>
      <c r="C89" t="s">
        <v>43</v>
      </c>
    </row>
    <row r="90" spans="1:6" outlineLevel="2" x14ac:dyDescent="0.3">
      <c r="B90" t="s">
        <v>133</v>
      </c>
      <c r="C90" t="s">
        <v>25</v>
      </c>
      <c r="D90">
        <v>12</v>
      </c>
    </row>
    <row r="91" spans="1:6" outlineLevel="2" x14ac:dyDescent="0.3">
      <c r="B91" t="s">
        <v>114</v>
      </c>
      <c r="C91" t="s">
        <v>25</v>
      </c>
      <c r="D91">
        <v>10</v>
      </c>
      <c r="E91" t="s">
        <v>104</v>
      </c>
      <c r="F91" t="s">
        <v>293</v>
      </c>
    </row>
    <row r="92" spans="1:6" outlineLevel="2" x14ac:dyDescent="0.3">
      <c r="B92" t="s">
        <v>151</v>
      </c>
      <c r="C92" t="s">
        <v>15</v>
      </c>
      <c r="D92">
        <v>40</v>
      </c>
    </row>
    <row r="93" spans="1:6" outlineLevel="2" x14ac:dyDescent="0.3">
      <c r="B93" t="s">
        <v>152</v>
      </c>
      <c r="C93" t="s">
        <v>15</v>
      </c>
      <c r="D93">
        <v>40</v>
      </c>
    </row>
    <row r="94" spans="1:6" outlineLevel="2" x14ac:dyDescent="0.3">
      <c r="B94" t="s">
        <v>153</v>
      </c>
      <c r="C94" t="s">
        <v>15</v>
      </c>
      <c r="D94">
        <v>40</v>
      </c>
    </row>
    <row r="95" spans="1:6" outlineLevel="2" x14ac:dyDescent="0.3">
      <c r="B95" t="s">
        <v>155</v>
      </c>
      <c r="C95" t="s">
        <v>43</v>
      </c>
      <c r="E95" t="s">
        <v>108</v>
      </c>
      <c r="F95" t="s">
        <v>157</v>
      </c>
    </row>
    <row r="96" spans="1:6" outlineLevel="2" x14ac:dyDescent="0.3">
      <c r="B96" t="s">
        <v>156</v>
      </c>
      <c r="C96" t="s">
        <v>77</v>
      </c>
    </row>
    <row r="97" spans="1:6" outlineLevel="2" x14ac:dyDescent="0.3">
      <c r="B97" t="s">
        <v>116</v>
      </c>
      <c r="C97" t="s">
        <v>15</v>
      </c>
      <c r="D97">
        <v>9</v>
      </c>
    </row>
    <row r="98" spans="1:6" outlineLevel="2" x14ac:dyDescent="0.3">
      <c r="B98" t="s">
        <v>142</v>
      </c>
      <c r="C98" t="s">
        <v>43</v>
      </c>
      <c r="E98" t="s">
        <v>104</v>
      </c>
      <c r="F98" t="s">
        <v>294</v>
      </c>
    </row>
    <row r="99" spans="1:6" outlineLevel="1" x14ac:dyDescent="0.3"/>
    <row r="100" spans="1:6" ht="19.5" outlineLevel="1" x14ac:dyDescent="0.35">
      <c r="A100" s="35" t="s">
        <v>288</v>
      </c>
      <c r="B100" s="16" t="s">
        <v>246</v>
      </c>
      <c r="C100" s="16" t="s">
        <v>154</v>
      </c>
    </row>
    <row r="101" spans="1:6" outlineLevel="2" x14ac:dyDescent="0.3">
      <c r="B101" t="s">
        <v>297</v>
      </c>
      <c r="C101" t="s">
        <v>122</v>
      </c>
    </row>
    <row r="102" spans="1:6" outlineLevel="2" x14ac:dyDescent="0.3">
      <c r="B102" s="17" t="s">
        <v>151</v>
      </c>
      <c r="C102" s="17"/>
    </row>
    <row r="103" spans="1:6" outlineLevel="2" collapsed="1" x14ac:dyDescent="0.3">
      <c r="B103" s="17" t="s">
        <v>133</v>
      </c>
      <c r="C103" s="17"/>
    </row>
    <row r="104" spans="1:6" outlineLevel="2" collapsed="1" x14ac:dyDescent="0.3">
      <c r="B104" s="17" t="s">
        <v>136</v>
      </c>
      <c r="C104" s="17"/>
    </row>
    <row r="105" spans="1:6" outlineLevel="2" collapsed="1" x14ac:dyDescent="0.3">
      <c r="B105" s="17" t="s">
        <v>137</v>
      </c>
      <c r="C105" s="17"/>
    </row>
    <row r="106" spans="1:6" outlineLevel="2" collapsed="1" x14ac:dyDescent="0.3">
      <c r="B106" s="17" t="s">
        <v>138</v>
      </c>
      <c r="C106" s="17"/>
    </row>
    <row r="107" spans="1:6" outlineLevel="2" x14ac:dyDescent="0.3">
      <c r="B107" s="17" t="s">
        <v>139</v>
      </c>
      <c r="C107" s="17"/>
    </row>
    <row r="108" spans="1:6" outlineLevel="2" collapsed="1" x14ac:dyDescent="0.3"/>
    <row r="109" spans="1:6" ht="19.5" outlineLevel="1" x14ac:dyDescent="0.35">
      <c r="A109" s="35" t="s">
        <v>288</v>
      </c>
      <c r="B109" s="16" t="s">
        <v>296</v>
      </c>
      <c r="C109" s="16" t="s">
        <v>154</v>
      </c>
    </row>
    <row r="110" spans="1:6" outlineLevel="2" collapsed="1" x14ac:dyDescent="0.3">
      <c r="B110" t="s">
        <v>297</v>
      </c>
      <c r="C110" t="s">
        <v>122</v>
      </c>
    </row>
    <row r="111" spans="1:6" outlineLevel="2" collapsed="1" x14ac:dyDescent="0.3">
      <c r="B111" t="s">
        <v>153</v>
      </c>
    </row>
    <row r="112" spans="1:6" outlineLevel="2" collapsed="1" x14ac:dyDescent="0.3">
      <c r="B112" t="s">
        <v>298</v>
      </c>
    </row>
    <row r="113" spans="1:3" outlineLevel="2" x14ac:dyDescent="0.3">
      <c r="B113" t="s">
        <v>152</v>
      </c>
    </row>
    <row r="114" spans="1:3" outlineLevel="2" collapsed="1" x14ac:dyDescent="0.3">
      <c r="B114" t="s">
        <v>151</v>
      </c>
    </row>
    <row r="115" spans="1:3" outlineLevel="2" collapsed="1" x14ac:dyDescent="0.3">
      <c r="B115" t="s">
        <v>299</v>
      </c>
    </row>
    <row r="116" spans="1:3" outlineLevel="2" collapsed="1" x14ac:dyDescent="0.3">
      <c r="B116" t="s">
        <v>300</v>
      </c>
    </row>
    <row r="117" spans="1:3" ht="47.25" outlineLevel="2" collapsed="1" x14ac:dyDescent="0.3">
      <c r="B117" t="s">
        <v>301</v>
      </c>
      <c r="C117" s="40" t="s">
        <v>302</v>
      </c>
    </row>
    <row r="118" spans="1:3" outlineLevel="2" collapsed="1" x14ac:dyDescent="0.3"/>
    <row r="119" spans="1:3" ht="19.5" outlineLevel="1" x14ac:dyDescent="0.35">
      <c r="A119" s="35" t="s">
        <v>288</v>
      </c>
      <c r="B119" s="16" t="s">
        <v>303</v>
      </c>
      <c r="C119" s="16" t="s">
        <v>154</v>
      </c>
    </row>
    <row r="120" spans="1:3" outlineLevel="2" x14ac:dyDescent="0.3">
      <c r="B120" t="s">
        <v>297</v>
      </c>
      <c r="C120" t="s">
        <v>122</v>
      </c>
    </row>
    <row r="121" spans="1:3" outlineLevel="2" x14ac:dyDescent="0.3">
      <c r="B121" t="s">
        <v>114</v>
      </c>
    </row>
    <row r="122" spans="1:3" outlineLevel="2" collapsed="1" x14ac:dyDescent="0.3">
      <c r="B122" t="s">
        <v>136</v>
      </c>
    </row>
    <row r="123" spans="1:3" outlineLevel="2" collapsed="1" x14ac:dyDescent="0.3">
      <c r="B123" t="s">
        <v>137</v>
      </c>
    </row>
    <row r="124" spans="1:3" outlineLevel="2" collapsed="1" x14ac:dyDescent="0.3">
      <c r="B124" t="s">
        <v>138</v>
      </c>
    </row>
    <row r="125" spans="1:3" outlineLevel="2" collapsed="1" x14ac:dyDescent="0.3">
      <c r="B125" t="s">
        <v>304</v>
      </c>
    </row>
    <row r="126" spans="1:3" outlineLevel="2" collapsed="1" x14ac:dyDescent="0.3">
      <c r="B126" t="s">
        <v>134</v>
      </c>
    </row>
    <row r="127" spans="1:3" outlineLevel="2" collapsed="1" x14ac:dyDescent="0.3">
      <c r="B127" t="s">
        <v>141</v>
      </c>
    </row>
    <row r="128" spans="1:3" outlineLevel="1" x14ac:dyDescent="0.3"/>
    <row r="130" spans="1:6" ht="19.5" x14ac:dyDescent="0.35">
      <c r="A130" s="44" t="s">
        <v>159</v>
      </c>
    </row>
    <row r="131" spans="1:6" ht="19.5" outlineLevel="1" x14ac:dyDescent="0.35">
      <c r="A131" s="35" t="s">
        <v>288</v>
      </c>
      <c r="B131" s="18" t="s">
        <v>160</v>
      </c>
      <c r="C131" s="18" t="s">
        <v>145</v>
      </c>
    </row>
    <row r="132" spans="1:6" outlineLevel="3" x14ac:dyDescent="0.3">
      <c r="B132" s="30" t="s">
        <v>0</v>
      </c>
      <c r="C132" s="30" t="s">
        <v>1</v>
      </c>
      <c r="D132" s="30" t="s">
        <v>97</v>
      </c>
      <c r="E132" s="30" t="s">
        <v>111</v>
      </c>
      <c r="F132" s="30" t="s">
        <v>122</v>
      </c>
    </row>
    <row r="133" spans="1:6" outlineLevel="3" x14ac:dyDescent="0.3">
      <c r="B133" s="23" t="s">
        <v>133</v>
      </c>
      <c r="C133" s="23" t="s">
        <v>25</v>
      </c>
      <c r="D133" s="36">
        <v>12</v>
      </c>
      <c r="E133" t="s">
        <v>231</v>
      </c>
      <c r="F133" t="s">
        <v>239</v>
      </c>
    </row>
    <row r="134" spans="1:6" ht="31.5" outlineLevel="3" x14ac:dyDescent="0.3">
      <c r="B134" s="23" t="s">
        <v>354</v>
      </c>
      <c r="C134" s="23" t="s">
        <v>25</v>
      </c>
      <c r="D134" s="36">
        <v>12</v>
      </c>
      <c r="E134" t="s">
        <v>106</v>
      </c>
      <c r="F134" s="47" t="s">
        <v>377</v>
      </c>
    </row>
    <row r="135" spans="1:6" outlineLevel="3" x14ac:dyDescent="0.3">
      <c r="B135" t="s">
        <v>134</v>
      </c>
      <c r="C135" t="s">
        <v>15</v>
      </c>
      <c r="D135">
        <v>40</v>
      </c>
    </row>
    <row r="136" spans="1:6" ht="31.5" outlineLevel="3" x14ac:dyDescent="0.3">
      <c r="B136" t="s">
        <v>135</v>
      </c>
      <c r="C136" t="s">
        <v>15</v>
      </c>
      <c r="D136">
        <v>40</v>
      </c>
      <c r="F136" s="40" t="s">
        <v>355</v>
      </c>
    </row>
    <row r="137" spans="1:6" outlineLevel="3" x14ac:dyDescent="0.3">
      <c r="B137" t="s">
        <v>161</v>
      </c>
      <c r="C137" t="s">
        <v>15</v>
      </c>
      <c r="D137">
        <v>40</v>
      </c>
      <c r="E137" t="s">
        <v>110</v>
      </c>
      <c r="F137" t="s">
        <v>162</v>
      </c>
    </row>
    <row r="138" spans="1:6" outlineLevel="3" x14ac:dyDescent="0.3">
      <c r="B138" t="s">
        <v>136</v>
      </c>
      <c r="C138" t="s">
        <v>25</v>
      </c>
      <c r="D138">
        <v>5</v>
      </c>
      <c r="E138" t="s">
        <v>104</v>
      </c>
    </row>
    <row r="139" spans="1:6" outlineLevel="3" x14ac:dyDescent="0.3">
      <c r="B139" t="s">
        <v>137</v>
      </c>
      <c r="C139" t="s">
        <v>25</v>
      </c>
      <c r="D139">
        <v>5</v>
      </c>
      <c r="E139" t="s">
        <v>104</v>
      </c>
      <c r="F139" s="40"/>
    </row>
    <row r="140" spans="1:6" outlineLevel="3" x14ac:dyDescent="0.3">
      <c r="B140" t="s">
        <v>138</v>
      </c>
      <c r="C140" t="s">
        <v>25</v>
      </c>
      <c r="D140">
        <v>5</v>
      </c>
      <c r="E140" t="s">
        <v>104</v>
      </c>
    </row>
    <row r="141" spans="1:6" outlineLevel="3" x14ac:dyDescent="0.3">
      <c r="B141" t="s">
        <v>139</v>
      </c>
      <c r="C141" t="s">
        <v>15</v>
      </c>
      <c r="D141">
        <v>30</v>
      </c>
    </row>
    <row r="142" spans="1:6" outlineLevel="3" x14ac:dyDescent="0.3">
      <c r="B142" t="s">
        <v>141</v>
      </c>
      <c r="C142" t="s">
        <v>43</v>
      </c>
    </row>
    <row r="143" spans="1:6" outlineLevel="3" x14ac:dyDescent="0.3">
      <c r="B143" t="s">
        <v>144</v>
      </c>
      <c r="C143" t="s">
        <v>15</v>
      </c>
      <c r="D143">
        <v>80</v>
      </c>
    </row>
    <row r="144" spans="1:6" outlineLevel="3" x14ac:dyDescent="0.3">
      <c r="B144" t="s">
        <v>356</v>
      </c>
      <c r="C144" t="s">
        <v>43</v>
      </c>
    </row>
    <row r="145" spans="1:6" outlineLevel="3" x14ac:dyDescent="0.3"/>
    <row r="146" spans="1:6" outlineLevel="1" x14ac:dyDescent="0.3"/>
    <row r="147" spans="1:6" ht="19.5" outlineLevel="1" x14ac:dyDescent="0.35">
      <c r="A147" s="35" t="s">
        <v>288</v>
      </c>
      <c r="B147" s="18" t="s">
        <v>381</v>
      </c>
      <c r="C147" s="18" t="s">
        <v>145</v>
      </c>
      <c r="D147" s="53" t="s">
        <v>255</v>
      </c>
      <c r="E147" s="53"/>
      <c r="F147" s="53"/>
    </row>
    <row r="148" spans="1:6" outlineLevel="2" x14ac:dyDescent="0.3">
      <c r="B148" s="30" t="s">
        <v>0</v>
      </c>
      <c r="C148" s="30" t="s">
        <v>1</v>
      </c>
      <c r="D148" s="30" t="s">
        <v>97</v>
      </c>
      <c r="E148" s="30" t="s">
        <v>111</v>
      </c>
      <c r="F148" s="30" t="s">
        <v>122</v>
      </c>
    </row>
    <row r="149" spans="1:6" outlineLevel="2" x14ac:dyDescent="0.3">
      <c r="B149" t="s">
        <v>386</v>
      </c>
      <c r="C149" t="s">
        <v>25</v>
      </c>
      <c r="D149">
        <v>10</v>
      </c>
      <c r="E149" t="s">
        <v>102</v>
      </c>
    </row>
    <row r="150" spans="1:6" outlineLevel="2" x14ac:dyDescent="0.3">
      <c r="B150" t="s">
        <v>170</v>
      </c>
      <c r="C150" t="s">
        <v>25</v>
      </c>
      <c r="D150">
        <v>10</v>
      </c>
      <c r="E150" t="s">
        <v>104</v>
      </c>
    </row>
    <row r="151" spans="1:6" outlineLevel="2" x14ac:dyDescent="0.3">
      <c r="B151" t="s">
        <v>133</v>
      </c>
      <c r="C151" s="23" t="s">
        <v>25</v>
      </c>
      <c r="D151" s="36">
        <v>12</v>
      </c>
      <c r="E151" t="s">
        <v>104</v>
      </c>
    </row>
    <row r="152" spans="1:6" outlineLevel="2" x14ac:dyDescent="0.3">
      <c r="B152" t="s">
        <v>382</v>
      </c>
      <c r="C152" t="s">
        <v>43</v>
      </c>
    </row>
    <row r="153" spans="1:6" outlineLevel="2" x14ac:dyDescent="0.3">
      <c r="B153" t="s">
        <v>383</v>
      </c>
      <c r="C153" t="s">
        <v>77</v>
      </c>
    </row>
    <row r="154" spans="1:6" outlineLevel="2" x14ac:dyDescent="0.3">
      <c r="B154" t="s">
        <v>384</v>
      </c>
      <c r="C154" t="s">
        <v>43</v>
      </c>
    </row>
    <row r="155" spans="1:6" outlineLevel="2" x14ac:dyDescent="0.3">
      <c r="B155" t="s">
        <v>385</v>
      </c>
      <c r="C155" t="s">
        <v>77</v>
      </c>
    </row>
    <row r="156" spans="1:6" outlineLevel="2" x14ac:dyDescent="0.3">
      <c r="B156" t="s">
        <v>206</v>
      </c>
      <c r="C156" t="s">
        <v>38</v>
      </c>
      <c r="D156">
        <v>10</v>
      </c>
      <c r="E156" t="s">
        <v>104</v>
      </c>
    </row>
    <row r="157" spans="1:6" outlineLevel="2" x14ac:dyDescent="0.3">
      <c r="B157" t="s">
        <v>185</v>
      </c>
      <c r="C157" t="s">
        <v>38</v>
      </c>
      <c r="D157">
        <v>5</v>
      </c>
      <c r="E157" t="s">
        <v>104</v>
      </c>
    </row>
    <row r="158" spans="1:6" outlineLevel="1" x14ac:dyDescent="0.3"/>
    <row r="159" spans="1:6" ht="19.5" outlineLevel="1" x14ac:dyDescent="0.35">
      <c r="A159" s="35" t="s">
        <v>288</v>
      </c>
      <c r="B159" s="18" t="s">
        <v>253</v>
      </c>
      <c r="C159" s="18" t="s">
        <v>145</v>
      </c>
      <c r="D159" s="51"/>
      <c r="E159" s="51"/>
      <c r="F159" s="51"/>
    </row>
    <row r="160" spans="1:6" outlineLevel="2" x14ac:dyDescent="0.3">
      <c r="B160" s="30" t="s">
        <v>0</v>
      </c>
      <c r="C160" s="30" t="s">
        <v>1</v>
      </c>
      <c r="D160" s="30" t="s">
        <v>97</v>
      </c>
      <c r="E160" s="30" t="s">
        <v>111</v>
      </c>
      <c r="F160" s="30" t="s">
        <v>122</v>
      </c>
    </row>
    <row r="161" spans="1:6" outlineLevel="2" x14ac:dyDescent="0.3">
      <c r="B161" t="s">
        <v>206</v>
      </c>
      <c r="C161" t="s">
        <v>38</v>
      </c>
      <c r="D161">
        <v>10</v>
      </c>
      <c r="E161" t="s">
        <v>102</v>
      </c>
    </row>
    <row r="162" spans="1:6" outlineLevel="2" x14ac:dyDescent="0.3">
      <c r="B162" t="s">
        <v>133</v>
      </c>
      <c r="C162" s="23" t="s">
        <v>25</v>
      </c>
      <c r="D162" s="36">
        <v>12</v>
      </c>
      <c r="E162" t="s">
        <v>104</v>
      </c>
    </row>
    <row r="163" spans="1:6" outlineLevel="2" x14ac:dyDescent="0.3">
      <c r="B163" t="s">
        <v>189</v>
      </c>
      <c r="C163" t="s">
        <v>38</v>
      </c>
      <c r="D163">
        <v>5</v>
      </c>
      <c r="E163" t="s">
        <v>104</v>
      </c>
    </row>
    <row r="164" spans="1:6" outlineLevel="2" x14ac:dyDescent="0.3">
      <c r="B164" t="s">
        <v>247</v>
      </c>
      <c r="C164" t="s">
        <v>25</v>
      </c>
      <c r="D164" t="s">
        <v>197</v>
      </c>
    </row>
    <row r="165" spans="1:6" outlineLevel="2" x14ac:dyDescent="0.3">
      <c r="B165" t="s">
        <v>216</v>
      </c>
      <c r="C165" t="s">
        <v>25</v>
      </c>
      <c r="D165" t="s">
        <v>197</v>
      </c>
      <c r="F165" t="s">
        <v>378</v>
      </c>
    </row>
    <row r="166" spans="1:6" outlineLevel="2" x14ac:dyDescent="0.3">
      <c r="B166" t="s">
        <v>211</v>
      </c>
      <c r="C166" t="s">
        <v>43</v>
      </c>
    </row>
    <row r="167" spans="1:6" outlineLevel="2" x14ac:dyDescent="0.3">
      <c r="B167" t="s">
        <v>386</v>
      </c>
      <c r="C167" t="s">
        <v>25</v>
      </c>
      <c r="D167">
        <v>10</v>
      </c>
      <c r="E167" t="s">
        <v>104</v>
      </c>
      <c r="F167" t="s">
        <v>330</v>
      </c>
    </row>
    <row r="168" spans="1:6" outlineLevel="2" x14ac:dyDescent="0.3">
      <c r="B168" t="s">
        <v>331</v>
      </c>
      <c r="C168" t="s">
        <v>7</v>
      </c>
      <c r="D168">
        <v>1</v>
      </c>
      <c r="F168" t="s">
        <v>370</v>
      </c>
    </row>
    <row r="169" spans="1:6" outlineLevel="2" x14ac:dyDescent="0.3">
      <c r="B169" t="s">
        <v>122</v>
      </c>
      <c r="C169" t="s">
        <v>15</v>
      </c>
      <c r="D169">
        <v>1000</v>
      </c>
    </row>
    <row r="170" spans="1:6" outlineLevel="2" x14ac:dyDescent="0.3"/>
    <row r="171" spans="1:6" outlineLevel="2" x14ac:dyDescent="0.3"/>
    <row r="172" spans="1:6" outlineLevel="1" x14ac:dyDescent="0.3"/>
    <row r="173" spans="1:6" ht="19.5" outlineLevel="1" x14ac:dyDescent="0.35">
      <c r="A173" s="35" t="s">
        <v>288</v>
      </c>
      <c r="B173" s="18" t="s">
        <v>254</v>
      </c>
      <c r="C173" s="18" t="s">
        <v>145</v>
      </c>
      <c r="D173" s="52"/>
      <c r="E173" s="52"/>
      <c r="F173" s="52"/>
    </row>
    <row r="174" spans="1:6" outlineLevel="2" x14ac:dyDescent="0.3">
      <c r="B174" s="30" t="s">
        <v>0</v>
      </c>
      <c r="C174" s="30" t="s">
        <v>1</v>
      </c>
      <c r="D174" s="30" t="s">
        <v>97</v>
      </c>
      <c r="E174" s="30" t="s">
        <v>111</v>
      </c>
      <c r="F174" s="30" t="s">
        <v>122</v>
      </c>
    </row>
    <row r="175" spans="1:6" outlineLevel="2" x14ac:dyDescent="0.3">
      <c r="B175" t="s">
        <v>332</v>
      </c>
      <c r="C175" t="s">
        <v>38</v>
      </c>
      <c r="D175">
        <v>10</v>
      </c>
      <c r="E175" t="s">
        <v>102</v>
      </c>
    </row>
    <row r="176" spans="1:6" outlineLevel="2" x14ac:dyDescent="0.3">
      <c r="B176" t="s">
        <v>333</v>
      </c>
      <c r="C176" t="s">
        <v>38</v>
      </c>
      <c r="D176">
        <v>10</v>
      </c>
      <c r="E176" t="s">
        <v>104</v>
      </c>
    </row>
    <row r="177" spans="1:6" outlineLevel="2" x14ac:dyDescent="0.3">
      <c r="B177" t="s">
        <v>133</v>
      </c>
      <c r="C177" t="s">
        <v>25</v>
      </c>
      <c r="D177">
        <v>12</v>
      </c>
      <c r="E177" t="s">
        <v>104</v>
      </c>
    </row>
    <row r="178" spans="1:6" outlineLevel="2" x14ac:dyDescent="0.3">
      <c r="B178" t="s">
        <v>181</v>
      </c>
      <c r="C178" t="s">
        <v>38</v>
      </c>
      <c r="D178">
        <v>10</v>
      </c>
    </row>
    <row r="179" spans="1:6" outlineLevel="2" x14ac:dyDescent="0.3">
      <c r="B179" t="s">
        <v>334</v>
      </c>
      <c r="C179" t="s">
        <v>7</v>
      </c>
      <c r="D179">
        <v>1</v>
      </c>
      <c r="E179" t="s">
        <v>106</v>
      </c>
      <c r="F179" t="s">
        <v>335</v>
      </c>
    </row>
    <row r="180" spans="1:6" outlineLevel="2" x14ac:dyDescent="0.3">
      <c r="B180" t="s">
        <v>187</v>
      </c>
      <c r="C180" t="s">
        <v>43</v>
      </c>
    </row>
    <row r="181" spans="1:6" outlineLevel="2" x14ac:dyDescent="0.3">
      <c r="B181" t="s">
        <v>186</v>
      </c>
      <c r="C181" t="s">
        <v>15</v>
      </c>
      <c r="D181">
        <v>1000</v>
      </c>
    </row>
    <row r="182" spans="1:6" outlineLevel="1" x14ac:dyDescent="0.3"/>
    <row r="183" spans="1:6" ht="19.5" outlineLevel="1" x14ac:dyDescent="0.35">
      <c r="A183" s="35" t="s">
        <v>288</v>
      </c>
      <c r="B183" s="18" t="s">
        <v>163</v>
      </c>
      <c r="C183" s="18" t="s">
        <v>145</v>
      </c>
    </row>
    <row r="184" spans="1:6" outlineLevel="2" x14ac:dyDescent="0.3">
      <c r="B184" s="30" t="s">
        <v>0</v>
      </c>
      <c r="C184" s="30" t="s">
        <v>1</v>
      </c>
      <c r="D184" s="30" t="s">
        <v>97</v>
      </c>
      <c r="E184" s="30" t="s">
        <v>111</v>
      </c>
      <c r="F184" s="30" t="s">
        <v>122</v>
      </c>
    </row>
    <row r="185" spans="1:6" outlineLevel="2" x14ac:dyDescent="0.3">
      <c r="B185" t="s">
        <v>133</v>
      </c>
      <c r="C185" t="s">
        <v>25</v>
      </c>
      <c r="D185">
        <v>12</v>
      </c>
      <c r="E185" t="s">
        <v>231</v>
      </c>
    </row>
    <row r="186" spans="1:6" outlineLevel="2" x14ac:dyDescent="0.3">
      <c r="B186" t="s">
        <v>232</v>
      </c>
      <c r="C186" t="s">
        <v>38</v>
      </c>
      <c r="D186">
        <v>10</v>
      </c>
      <c r="E186" t="s">
        <v>102</v>
      </c>
    </row>
    <row r="187" spans="1:6" outlineLevel="2" x14ac:dyDescent="0.3">
      <c r="B187" t="s">
        <v>233</v>
      </c>
      <c r="C187" t="s">
        <v>43</v>
      </c>
    </row>
    <row r="188" spans="1:6" outlineLevel="2" x14ac:dyDescent="0.3">
      <c r="B188" t="s">
        <v>234</v>
      </c>
      <c r="C188" t="s">
        <v>77</v>
      </c>
      <c r="F188" t="s">
        <v>236</v>
      </c>
    </row>
    <row r="189" spans="1:6" outlineLevel="2" x14ac:dyDescent="0.3">
      <c r="B189" t="s">
        <v>235</v>
      </c>
      <c r="C189" t="s">
        <v>68</v>
      </c>
      <c r="F189" t="s">
        <v>237</v>
      </c>
    </row>
    <row r="190" spans="1:6" outlineLevel="2" x14ac:dyDescent="0.3"/>
    <row r="191" spans="1:6" outlineLevel="1" x14ac:dyDescent="0.3"/>
    <row r="192" spans="1:6" ht="19.5" outlineLevel="1" x14ac:dyDescent="0.35">
      <c r="A192" s="35" t="s">
        <v>288</v>
      </c>
      <c r="B192" s="18" t="s">
        <v>164</v>
      </c>
      <c r="C192" s="18" t="s">
        <v>145</v>
      </c>
    </row>
    <row r="193" spans="1:6" outlineLevel="2" x14ac:dyDescent="0.3">
      <c r="B193" s="30" t="s">
        <v>0</v>
      </c>
      <c r="C193" s="30" t="s">
        <v>1</v>
      </c>
      <c r="D193" s="30" t="s">
        <v>97</v>
      </c>
      <c r="E193" s="30" t="s">
        <v>111</v>
      </c>
      <c r="F193" s="30" t="s">
        <v>122</v>
      </c>
    </row>
    <row r="194" spans="1:6" outlineLevel="2" x14ac:dyDescent="0.3">
      <c r="B194" t="s">
        <v>133</v>
      </c>
      <c r="C194" t="s">
        <v>25</v>
      </c>
      <c r="D194">
        <v>5</v>
      </c>
      <c r="E194" t="s">
        <v>231</v>
      </c>
    </row>
    <row r="195" spans="1:6" outlineLevel="2" x14ac:dyDescent="0.3">
      <c r="B195" t="s">
        <v>238</v>
      </c>
      <c r="C195" t="s">
        <v>38</v>
      </c>
      <c r="D195">
        <v>5</v>
      </c>
      <c r="E195" t="s">
        <v>102</v>
      </c>
    </row>
    <row r="196" spans="1:6" outlineLevel="2" x14ac:dyDescent="0.3">
      <c r="B196" t="s">
        <v>241</v>
      </c>
      <c r="C196" t="s">
        <v>68</v>
      </c>
      <c r="F196" t="s">
        <v>242</v>
      </c>
    </row>
    <row r="197" spans="1:6" outlineLevel="2" x14ac:dyDescent="0.3"/>
    <row r="198" spans="1:6" outlineLevel="1" x14ac:dyDescent="0.3"/>
    <row r="199" spans="1:6" ht="19.5" outlineLevel="1" x14ac:dyDescent="0.35">
      <c r="A199" s="35" t="s">
        <v>288</v>
      </c>
      <c r="B199" s="37" t="s">
        <v>380</v>
      </c>
      <c r="C199" s="37" t="s">
        <v>145</v>
      </c>
    </row>
    <row r="200" spans="1:6" outlineLevel="2" collapsed="1" x14ac:dyDescent="0.3">
      <c r="B200" s="30" t="s">
        <v>0</v>
      </c>
      <c r="C200" s="30" t="s">
        <v>1</v>
      </c>
      <c r="D200" s="30" t="s">
        <v>97</v>
      </c>
      <c r="E200" s="30" t="s">
        <v>111</v>
      </c>
      <c r="F200" s="30" t="s">
        <v>122</v>
      </c>
    </row>
    <row r="201" spans="1:6" outlineLevel="2" collapsed="1" x14ac:dyDescent="0.3">
      <c r="B201" t="s">
        <v>336</v>
      </c>
      <c r="C201" t="s">
        <v>38</v>
      </c>
      <c r="D201">
        <v>10</v>
      </c>
      <c r="E201" t="s">
        <v>102</v>
      </c>
    </row>
    <row r="202" spans="1:6" outlineLevel="2" collapsed="1" x14ac:dyDescent="0.3">
      <c r="B202" t="s">
        <v>133</v>
      </c>
      <c r="C202" t="s">
        <v>38</v>
      </c>
      <c r="D202">
        <v>10</v>
      </c>
      <c r="E202" t="s">
        <v>104</v>
      </c>
    </row>
    <row r="203" spans="1:6" outlineLevel="2" collapsed="1" x14ac:dyDescent="0.3">
      <c r="B203" t="s">
        <v>339</v>
      </c>
      <c r="C203" t="s">
        <v>25</v>
      </c>
      <c r="D203" s="20" t="s">
        <v>337</v>
      </c>
      <c r="F203" t="s">
        <v>338</v>
      </c>
    </row>
    <row r="204" spans="1:6" outlineLevel="2" collapsed="1" x14ac:dyDescent="0.3">
      <c r="B204" t="s">
        <v>185</v>
      </c>
      <c r="C204" t="s">
        <v>38</v>
      </c>
      <c r="D204">
        <v>5</v>
      </c>
      <c r="E204" t="s">
        <v>104</v>
      </c>
    </row>
    <row r="205" spans="1:6" outlineLevel="2" collapsed="1" x14ac:dyDescent="0.3">
      <c r="B205" t="s">
        <v>340</v>
      </c>
      <c r="C205" t="s">
        <v>77</v>
      </c>
    </row>
    <row r="206" spans="1:6" outlineLevel="2" collapsed="1" x14ac:dyDescent="0.3"/>
    <row r="207" spans="1:6" outlineLevel="1" x14ac:dyDescent="0.3"/>
    <row r="208" spans="1:6" ht="19.5" outlineLevel="1" x14ac:dyDescent="0.35">
      <c r="A208" s="35" t="s">
        <v>288</v>
      </c>
      <c r="B208" s="37" t="s">
        <v>349</v>
      </c>
      <c r="C208" s="37" t="s">
        <v>154</v>
      </c>
    </row>
    <row r="209" spans="1:3" outlineLevel="2" x14ac:dyDescent="0.3">
      <c r="B209" t="s">
        <v>348</v>
      </c>
      <c r="C209" t="s">
        <v>122</v>
      </c>
    </row>
    <row r="210" spans="1:3" outlineLevel="2" x14ac:dyDescent="0.3">
      <c r="B210" t="s">
        <v>133</v>
      </c>
      <c r="C210" t="s">
        <v>350</v>
      </c>
    </row>
    <row r="211" spans="1:3" outlineLevel="2" collapsed="1" x14ac:dyDescent="0.3">
      <c r="B211" t="s">
        <v>190</v>
      </c>
    </row>
    <row r="212" spans="1:3" outlineLevel="2" collapsed="1" x14ac:dyDescent="0.3">
      <c r="B212" t="s">
        <v>247</v>
      </c>
    </row>
    <row r="213" spans="1:3" outlineLevel="2" collapsed="1" x14ac:dyDescent="0.3">
      <c r="B213" t="s">
        <v>345</v>
      </c>
    </row>
    <row r="214" spans="1:3" outlineLevel="2" collapsed="1" x14ac:dyDescent="0.3">
      <c r="B214" t="s">
        <v>331</v>
      </c>
    </row>
    <row r="215" spans="1:3" outlineLevel="2" collapsed="1" x14ac:dyDescent="0.3"/>
    <row r="216" spans="1:3" outlineLevel="1" x14ac:dyDescent="0.3"/>
    <row r="217" spans="1:3" ht="19.5" outlineLevel="1" x14ac:dyDescent="0.35">
      <c r="A217" s="35" t="s">
        <v>288</v>
      </c>
      <c r="B217" s="37" t="s">
        <v>351</v>
      </c>
      <c r="C217" s="37" t="s">
        <v>154</v>
      </c>
    </row>
    <row r="218" spans="1:3" outlineLevel="2" collapsed="1" x14ac:dyDescent="0.3">
      <c r="B218" t="s">
        <v>348</v>
      </c>
      <c r="C218" t="s">
        <v>122</v>
      </c>
    </row>
    <row r="219" spans="1:3" outlineLevel="2" collapsed="1" x14ac:dyDescent="0.3">
      <c r="B219" t="s">
        <v>133</v>
      </c>
    </row>
    <row r="220" spans="1:3" outlineLevel="2" collapsed="1" x14ac:dyDescent="0.3">
      <c r="B220" t="s">
        <v>170</v>
      </c>
    </row>
    <row r="221" spans="1:3" outlineLevel="2" collapsed="1" x14ac:dyDescent="0.3">
      <c r="B221" t="s">
        <v>240</v>
      </c>
    </row>
    <row r="222" spans="1:3" outlineLevel="2" collapsed="1" x14ac:dyDescent="0.3">
      <c r="B222" t="s">
        <v>243</v>
      </c>
    </row>
    <row r="223" spans="1:3" outlineLevel="2" collapsed="1" x14ac:dyDescent="0.3">
      <c r="B223" t="s">
        <v>245</v>
      </c>
    </row>
    <row r="224" spans="1:3" outlineLevel="2" collapsed="1" x14ac:dyDescent="0.3">
      <c r="B224" t="s">
        <v>185</v>
      </c>
      <c r="C224" t="s">
        <v>352</v>
      </c>
    </row>
    <row r="225" spans="1:6" outlineLevel="2" x14ac:dyDescent="0.3"/>
    <row r="226" spans="1:6" outlineLevel="1" x14ac:dyDescent="0.3"/>
    <row r="227" spans="1:6" ht="19.5" outlineLevel="1" collapsed="1" x14ac:dyDescent="0.35">
      <c r="A227" s="35" t="s">
        <v>288</v>
      </c>
      <c r="B227" s="37" t="s">
        <v>353</v>
      </c>
      <c r="C227" s="37" t="s">
        <v>154</v>
      </c>
    </row>
    <row r="228" spans="1:6" outlineLevel="2" collapsed="1" x14ac:dyDescent="0.3">
      <c r="B228" t="s">
        <v>348</v>
      </c>
      <c r="C228" t="s">
        <v>122</v>
      </c>
    </row>
    <row r="229" spans="1:6" outlineLevel="2" x14ac:dyDescent="0.3">
      <c r="B229" t="s">
        <v>133</v>
      </c>
    </row>
    <row r="230" spans="1:6" outlineLevel="2" collapsed="1" x14ac:dyDescent="0.3">
      <c r="B230" t="s">
        <v>181</v>
      </c>
    </row>
    <row r="231" spans="1:6" outlineLevel="2" collapsed="1" x14ac:dyDescent="0.3">
      <c r="B231" t="s">
        <v>187</v>
      </c>
    </row>
    <row r="232" spans="1:6" outlineLevel="2" collapsed="1" x14ac:dyDescent="0.3">
      <c r="B232" t="s">
        <v>186</v>
      </c>
    </row>
    <row r="233" spans="1:6" outlineLevel="2" collapsed="1" x14ac:dyDescent="0.3">
      <c r="B233" t="s">
        <v>334</v>
      </c>
    </row>
    <row r="234" spans="1:6" outlineLevel="2" collapsed="1" x14ac:dyDescent="0.3"/>
    <row r="235" spans="1:6" outlineLevel="1" x14ac:dyDescent="0.3"/>
    <row r="236" spans="1:6" ht="19.5" outlineLevel="1" x14ac:dyDescent="0.35">
      <c r="A236" s="35" t="s">
        <v>288</v>
      </c>
      <c r="B236" s="37" t="s">
        <v>256</v>
      </c>
      <c r="C236" s="37" t="s">
        <v>154</v>
      </c>
      <c r="D236" s="46"/>
      <c r="E236" s="46"/>
      <c r="F236" s="46"/>
    </row>
    <row r="237" spans="1:6" outlineLevel="2" x14ac:dyDescent="0.3">
      <c r="B237" t="s">
        <v>348</v>
      </c>
      <c r="C237" t="s">
        <v>122</v>
      </c>
    </row>
    <row r="238" spans="1:6" outlineLevel="2" x14ac:dyDescent="0.3">
      <c r="B238" t="s">
        <v>373</v>
      </c>
      <c r="C238" t="s">
        <v>341</v>
      </c>
    </row>
    <row r="239" spans="1:6" outlineLevel="2" x14ac:dyDescent="0.3">
      <c r="B239" t="s">
        <v>342</v>
      </c>
    </row>
    <row r="240" spans="1:6" outlineLevel="2" x14ac:dyDescent="0.3">
      <c r="B240" t="s">
        <v>343</v>
      </c>
    </row>
    <row r="241" spans="2:2" outlineLevel="2" x14ac:dyDescent="0.3">
      <c r="B241" t="s">
        <v>137</v>
      </c>
    </row>
    <row r="242" spans="2:2" outlineLevel="2" x14ac:dyDescent="0.3">
      <c r="B242" t="s">
        <v>138</v>
      </c>
    </row>
    <row r="243" spans="2:2" outlineLevel="2" x14ac:dyDescent="0.3">
      <c r="B243" t="s">
        <v>141</v>
      </c>
    </row>
    <row r="244" spans="2:2" outlineLevel="2" x14ac:dyDescent="0.3">
      <c r="B244" t="s">
        <v>144</v>
      </c>
    </row>
    <row r="245" spans="2:2" outlineLevel="2" x14ac:dyDescent="0.3">
      <c r="B245" t="s">
        <v>171</v>
      </c>
    </row>
    <row r="246" spans="2:2" outlineLevel="2" x14ac:dyDescent="0.3">
      <c r="B246" t="s">
        <v>240</v>
      </c>
    </row>
    <row r="247" spans="2:2" outlineLevel="2" x14ac:dyDescent="0.3">
      <c r="B247" t="s">
        <v>243</v>
      </c>
    </row>
    <row r="248" spans="2:2" outlineLevel="2" x14ac:dyDescent="0.3">
      <c r="B248" t="s">
        <v>244</v>
      </c>
    </row>
    <row r="249" spans="2:2" outlineLevel="2" x14ac:dyDescent="0.3">
      <c r="B249" t="s">
        <v>245</v>
      </c>
    </row>
    <row r="250" spans="2:2" outlineLevel="2" x14ac:dyDescent="0.3">
      <c r="B250" t="s">
        <v>182</v>
      </c>
    </row>
    <row r="251" spans="2:2" outlineLevel="2" x14ac:dyDescent="0.3">
      <c r="B251" t="s">
        <v>344</v>
      </c>
    </row>
    <row r="252" spans="2:2" outlineLevel="2" x14ac:dyDescent="0.3">
      <c r="B252" t="s">
        <v>234</v>
      </c>
    </row>
    <row r="253" spans="2:2" outlineLevel="2" x14ac:dyDescent="0.3">
      <c r="B253" t="s">
        <v>233</v>
      </c>
    </row>
    <row r="254" spans="2:2" outlineLevel="2" x14ac:dyDescent="0.3">
      <c r="B254" t="s">
        <v>190</v>
      </c>
    </row>
    <row r="255" spans="2:2" outlineLevel="2" x14ac:dyDescent="0.3">
      <c r="B255" t="s">
        <v>247</v>
      </c>
    </row>
    <row r="256" spans="2:2" outlineLevel="2" x14ac:dyDescent="0.3">
      <c r="B256" t="s">
        <v>216</v>
      </c>
    </row>
    <row r="257" spans="1:6" outlineLevel="2" x14ac:dyDescent="0.3">
      <c r="B257" t="s">
        <v>345</v>
      </c>
    </row>
    <row r="258" spans="1:6" outlineLevel="2" x14ac:dyDescent="0.3">
      <c r="B258" t="s">
        <v>346</v>
      </c>
    </row>
    <row r="259" spans="1:6" outlineLevel="2" x14ac:dyDescent="0.3">
      <c r="B259" t="s">
        <v>347</v>
      </c>
    </row>
    <row r="260" spans="1:6" outlineLevel="2" x14ac:dyDescent="0.3">
      <c r="B260" t="s">
        <v>334</v>
      </c>
    </row>
    <row r="261" spans="1:6" outlineLevel="2" x14ac:dyDescent="0.3"/>
    <row r="262" spans="1:6" outlineLevel="1" x14ac:dyDescent="0.3"/>
    <row r="264" spans="1:6" ht="19.5" x14ac:dyDescent="0.35">
      <c r="A264" s="43" t="s">
        <v>165</v>
      </c>
    </row>
    <row r="265" spans="1:6" ht="19.5" outlineLevel="2" x14ac:dyDescent="0.35">
      <c r="A265" s="35" t="s">
        <v>288</v>
      </c>
      <c r="B265" s="19" t="s">
        <v>166</v>
      </c>
      <c r="C265" s="19" t="s">
        <v>145</v>
      </c>
    </row>
    <row r="266" spans="1:6" outlineLevel="2" x14ac:dyDescent="0.3">
      <c r="B266" s="22" t="s">
        <v>0</v>
      </c>
      <c r="C266" s="22" t="s">
        <v>1</v>
      </c>
      <c r="D266" s="22" t="s">
        <v>97</v>
      </c>
      <c r="E266" s="22" t="s">
        <v>111</v>
      </c>
      <c r="F266" s="22" t="s">
        <v>122</v>
      </c>
    </row>
    <row r="267" spans="1:6" outlineLevel="2" x14ac:dyDescent="0.3">
      <c r="B267" t="s">
        <v>167</v>
      </c>
      <c r="C267" t="s">
        <v>25</v>
      </c>
      <c r="D267">
        <v>3</v>
      </c>
      <c r="E267" t="s">
        <v>102</v>
      </c>
    </row>
    <row r="268" spans="1:6" outlineLevel="2" x14ac:dyDescent="0.3">
      <c r="B268" t="s">
        <v>185</v>
      </c>
      <c r="C268" t="s">
        <v>38</v>
      </c>
      <c r="D268">
        <v>5</v>
      </c>
      <c r="E268" t="s">
        <v>104</v>
      </c>
    </row>
    <row r="269" spans="1:6" outlineLevel="2" x14ac:dyDescent="0.3">
      <c r="B269" t="s">
        <v>168</v>
      </c>
      <c r="C269" t="s">
        <v>15</v>
      </c>
      <c r="D269">
        <v>30</v>
      </c>
    </row>
    <row r="270" spans="1:6" outlineLevel="2" x14ac:dyDescent="0.3">
      <c r="B270" t="s">
        <v>261</v>
      </c>
      <c r="C270" t="s">
        <v>15</v>
      </c>
      <c r="D270" t="s">
        <v>177</v>
      </c>
    </row>
    <row r="271" spans="1:6" outlineLevel="2" x14ac:dyDescent="0.3"/>
    <row r="272" spans="1:6" outlineLevel="1" x14ac:dyDescent="0.3"/>
    <row r="273" spans="1:6" ht="19.5" outlineLevel="1" x14ac:dyDescent="0.35">
      <c r="A273" s="35" t="s">
        <v>288</v>
      </c>
      <c r="B273" s="19" t="s">
        <v>169</v>
      </c>
      <c r="C273" s="19" t="s">
        <v>145</v>
      </c>
    </row>
    <row r="274" spans="1:6" outlineLevel="2" x14ac:dyDescent="0.3">
      <c r="B274" s="22" t="s">
        <v>0</v>
      </c>
      <c r="C274" s="22" t="s">
        <v>1</v>
      </c>
      <c r="D274" s="22" t="s">
        <v>97</v>
      </c>
      <c r="E274" s="22" t="s">
        <v>111</v>
      </c>
      <c r="F274" s="22" t="s">
        <v>122</v>
      </c>
    </row>
    <row r="275" spans="1:6" outlineLevel="2" x14ac:dyDescent="0.3">
      <c r="B275" t="s">
        <v>170</v>
      </c>
      <c r="C275" t="s">
        <v>25</v>
      </c>
      <c r="D275">
        <v>10</v>
      </c>
      <c r="E275" t="s">
        <v>102</v>
      </c>
    </row>
    <row r="276" spans="1:6" outlineLevel="2" x14ac:dyDescent="0.3">
      <c r="B276" t="s">
        <v>171</v>
      </c>
      <c r="C276" t="s">
        <v>15</v>
      </c>
      <c r="D276">
        <v>30</v>
      </c>
    </row>
    <row r="277" spans="1:6" outlineLevel="2" x14ac:dyDescent="0.3">
      <c r="B277" t="s">
        <v>172</v>
      </c>
      <c r="C277" t="s">
        <v>7</v>
      </c>
      <c r="D277">
        <v>1</v>
      </c>
      <c r="E277" t="s">
        <v>106</v>
      </c>
      <c r="F277" t="s">
        <v>370</v>
      </c>
    </row>
    <row r="278" spans="1:6" outlineLevel="2" x14ac:dyDescent="0.3">
      <c r="B278" t="s">
        <v>176</v>
      </c>
      <c r="C278" t="s">
        <v>25</v>
      </c>
      <c r="D278" s="20" t="s">
        <v>177</v>
      </c>
    </row>
    <row r="279" spans="1:6" outlineLevel="2" x14ac:dyDescent="0.3">
      <c r="B279" t="s">
        <v>167</v>
      </c>
      <c r="C279" t="s">
        <v>25</v>
      </c>
      <c r="D279">
        <v>3</v>
      </c>
      <c r="E279" t="s">
        <v>104</v>
      </c>
      <c r="F279" t="s">
        <v>178</v>
      </c>
    </row>
    <row r="280" spans="1:6" outlineLevel="1" x14ac:dyDescent="0.3"/>
    <row r="281" spans="1:6" outlineLevel="1" x14ac:dyDescent="0.3"/>
    <row r="283" spans="1:6" ht="19.5" x14ac:dyDescent="0.35">
      <c r="A283" s="45" t="s">
        <v>179</v>
      </c>
      <c r="B283" s="24"/>
    </row>
    <row r="284" spans="1:6" ht="19.5" outlineLevel="1" x14ac:dyDescent="0.35">
      <c r="A284" s="35" t="s">
        <v>288</v>
      </c>
      <c r="B284" s="25" t="s">
        <v>180</v>
      </c>
      <c r="C284" s="25" t="s">
        <v>145</v>
      </c>
    </row>
    <row r="285" spans="1:6" outlineLevel="2" x14ac:dyDescent="0.3">
      <c r="B285" s="26" t="s">
        <v>0</v>
      </c>
      <c r="C285" s="26" t="s">
        <v>1</v>
      </c>
      <c r="D285" s="26" t="s">
        <v>97</v>
      </c>
      <c r="E285" s="26" t="s">
        <v>111</v>
      </c>
      <c r="F285" s="26" t="s">
        <v>122</v>
      </c>
    </row>
    <row r="286" spans="1:6" outlineLevel="2" x14ac:dyDescent="0.3">
      <c r="B286" t="s">
        <v>181</v>
      </c>
      <c r="C286" t="s">
        <v>38</v>
      </c>
      <c r="D286">
        <v>10</v>
      </c>
      <c r="E286" t="s">
        <v>102</v>
      </c>
    </row>
    <row r="287" spans="1:6" outlineLevel="2" x14ac:dyDescent="0.3">
      <c r="B287" t="s">
        <v>182</v>
      </c>
      <c r="C287" t="s">
        <v>15</v>
      </c>
    </row>
    <row r="288" spans="1:6" outlineLevel="2" x14ac:dyDescent="0.3">
      <c r="B288" t="s">
        <v>183</v>
      </c>
      <c r="C288" t="s">
        <v>25</v>
      </c>
      <c r="D288" s="20" t="s">
        <v>177</v>
      </c>
    </row>
    <row r="289" spans="1:6" outlineLevel="2" x14ac:dyDescent="0.3">
      <c r="B289" t="s">
        <v>314</v>
      </c>
      <c r="C289" t="s">
        <v>38</v>
      </c>
      <c r="D289">
        <v>5</v>
      </c>
    </row>
    <row r="290" spans="1:6" outlineLevel="2" x14ac:dyDescent="0.3">
      <c r="D290" s="20"/>
    </row>
    <row r="291" spans="1:6" outlineLevel="1" x14ac:dyDescent="0.3"/>
    <row r="292" spans="1:6" ht="19.5" outlineLevel="1" x14ac:dyDescent="0.35">
      <c r="A292" s="35" t="s">
        <v>288</v>
      </c>
      <c r="B292" s="25" t="s">
        <v>184</v>
      </c>
      <c r="C292" s="25" t="s">
        <v>145</v>
      </c>
    </row>
    <row r="293" spans="1:6" outlineLevel="2" x14ac:dyDescent="0.3">
      <c r="B293" t="s">
        <v>0</v>
      </c>
      <c r="C293" t="s">
        <v>1</v>
      </c>
      <c r="D293" t="s">
        <v>97</v>
      </c>
      <c r="E293" t="s">
        <v>111</v>
      </c>
      <c r="F293" t="s">
        <v>122</v>
      </c>
    </row>
    <row r="294" spans="1:6" outlineLevel="2" x14ac:dyDescent="0.3">
      <c r="B294" t="s">
        <v>333</v>
      </c>
      <c r="C294" t="s">
        <v>38</v>
      </c>
      <c r="D294">
        <v>10</v>
      </c>
      <c r="E294" t="s">
        <v>102</v>
      </c>
    </row>
    <row r="295" spans="1:6" outlineLevel="2" x14ac:dyDescent="0.3">
      <c r="B295" t="s">
        <v>181</v>
      </c>
      <c r="C295" t="s">
        <v>38</v>
      </c>
      <c r="D295">
        <v>10</v>
      </c>
      <c r="E295" t="s">
        <v>104</v>
      </c>
    </row>
    <row r="296" spans="1:6" outlineLevel="2" x14ac:dyDescent="0.3">
      <c r="B296" t="s">
        <v>133</v>
      </c>
      <c r="C296" t="s">
        <v>38</v>
      </c>
      <c r="D296">
        <v>5</v>
      </c>
      <c r="E296" t="s">
        <v>104</v>
      </c>
    </row>
    <row r="297" spans="1:6" outlineLevel="2" x14ac:dyDescent="0.3">
      <c r="B297" t="s">
        <v>185</v>
      </c>
      <c r="C297" t="s">
        <v>38</v>
      </c>
      <c r="D297">
        <v>5</v>
      </c>
      <c r="E297" t="s">
        <v>104</v>
      </c>
    </row>
    <row r="298" spans="1:6" outlineLevel="2" x14ac:dyDescent="0.3">
      <c r="B298" t="s">
        <v>187</v>
      </c>
      <c r="C298" t="s">
        <v>43</v>
      </c>
    </row>
    <row r="299" spans="1:6" outlineLevel="2" x14ac:dyDescent="0.3"/>
    <row r="300" spans="1:6" outlineLevel="1" x14ac:dyDescent="0.3"/>
    <row r="301" spans="1:6" ht="19.5" outlineLevel="1" x14ac:dyDescent="0.35">
      <c r="A301" s="35" t="s">
        <v>288</v>
      </c>
      <c r="B301" s="25" t="s">
        <v>188</v>
      </c>
      <c r="C301" s="25" t="s">
        <v>145</v>
      </c>
    </row>
    <row r="302" spans="1:6" outlineLevel="2" x14ac:dyDescent="0.3">
      <c r="B302" t="s">
        <v>0</v>
      </c>
      <c r="C302" t="s">
        <v>1</v>
      </c>
      <c r="D302" t="s">
        <v>97</v>
      </c>
      <c r="E302" t="s">
        <v>111</v>
      </c>
      <c r="F302" t="s">
        <v>122</v>
      </c>
    </row>
    <row r="303" spans="1:6" outlineLevel="2" x14ac:dyDescent="0.3">
      <c r="B303" t="s">
        <v>189</v>
      </c>
      <c r="C303" t="s">
        <v>38</v>
      </c>
      <c r="D303">
        <v>10</v>
      </c>
      <c r="E303" t="s">
        <v>102</v>
      </c>
    </row>
    <row r="304" spans="1:6" outlineLevel="2" x14ac:dyDescent="0.3">
      <c r="B304" t="s">
        <v>190</v>
      </c>
      <c r="C304" t="s">
        <v>15</v>
      </c>
      <c r="D304">
        <v>60</v>
      </c>
      <c r="E304" t="s">
        <v>110</v>
      </c>
      <c r="F304" t="s">
        <v>215</v>
      </c>
    </row>
    <row r="305" spans="1:6" outlineLevel="2" x14ac:dyDescent="0.3">
      <c r="B305" t="s">
        <v>247</v>
      </c>
      <c r="C305" t="s">
        <v>25</v>
      </c>
      <c r="D305" s="20" t="s">
        <v>197</v>
      </c>
    </row>
    <row r="306" spans="1:6" outlineLevel="2" x14ac:dyDescent="0.3">
      <c r="B306" t="s">
        <v>196</v>
      </c>
      <c r="C306" t="s">
        <v>25</v>
      </c>
      <c r="D306" s="20" t="s">
        <v>197</v>
      </c>
    </row>
    <row r="307" spans="1:6" outlineLevel="2" x14ac:dyDescent="0.3">
      <c r="B307" t="s">
        <v>198</v>
      </c>
      <c r="C307" t="s">
        <v>15</v>
      </c>
      <c r="D307" s="20">
        <v>20</v>
      </c>
      <c r="F307" t="s">
        <v>199</v>
      </c>
    </row>
    <row r="308" spans="1:6" outlineLevel="2" x14ac:dyDescent="0.3">
      <c r="B308" t="s">
        <v>200</v>
      </c>
      <c r="C308" t="s">
        <v>25</v>
      </c>
      <c r="D308" s="20" t="s">
        <v>177</v>
      </c>
    </row>
    <row r="309" spans="1:6" outlineLevel="2" x14ac:dyDescent="0.3">
      <c r="B309" t="s">
        <v>191</v>
      </c>
      <c r="C309" t="s">
        <v>7</v>
      </c>
      <c r="D309">
        <v>1</v>
      </c>
      <c r="E309" t="s">
        <v>106</v>
      </c>
      <c r="F309" t="s">
        <v>370</v>
      </c>
    </row>
    <row r="310" spans="1:6" outlineLevel="2" x14ac:dyDescent="0.3">
      <c r="B310" t="s">
        <v>192</v>
      </c>
      <c r="C310" t="s">
        <v>7</v>
      </c>
      <c r="D310">
        <v>1</v>
      </c>
      <c r="E310" t="s">
        <v>106</v>
      </c>
      <c r="F310" t="s">
        <v>370</v>
      </c>
    </row>
    <row r="311" spans="1:6" outlineLevel="2" x14ac:dyDescent="0.3">
      <c r="B311" t="s">
        <v>193</v>
      </c>
      <c r="C311" t="s">
        <v>7</v>
      </c>
      <c r="D311">
        <v>1</v>
      </c>
      <c r="E311" t="s">
        <v>106</v>
      </c>
      <c r="F311" t="s">
        <v>370</v>
      </c>
    </row>
    <row r="312" spans="1:6" outlineLevel="2" x14ac:dyDescent="0.3">
      <c r="B312" t="s">
        <v>194</v>
      </c>
      <c r="C312" t="s">
        <v>7</v>
      </c>
      <c r="D312">
        <v>1</v>
      </c>
      <c r="E312" t="s">
        <v>106</v>
      </c>
      <c r="F312" t="s">
        <v>370</v>
      </c>
    </row>
    <row r="313" spans="1:6" outlineLevel="2" x14ac:dyDescent="0.3">
      <c r="B313" t="s">
        <v>195</v>
      </c>
      <c r="C313" t="s">
        <v>7</v>
      </c>
      <c r="D313">
        <v>1</v>
      </c>
      <c r="E313" t="s">
        <v>106</v>
      </c>
      <c r="F313" t="s">
        <v>370</v>
      </c>
    </row>
    <row r="314" spans="1:6" outlineLevel="2" x14ac:dyDescent="0.3">
      <c r="B314" t="s">
        <v>201</v>
      </c>
      <c r="C314" t="s">
        <v>43</v>
      </c>
    </row>
    <row r="315" spans="1:6" outlineLevel="2" x14ac:dyDescent="0.3">
      <c r="B315" t="s">
        <v>202</v>
      </c>
      <c r="C315" t="s">
        <v>43</v>
      </c>
      <c r="E315" t="s">
        <v>110</v>
      </c>
      <c r="F315" t="s">
        <v>204</v>
      </c>
    </row>
    <row r="316" spans="1:6" outlineLevel="2" x14ac:dyDescent="0.3">
      <c r="B316" t="s">
        <v>208</v>
      </c>
      <c r="C316" t="s">
        <v>25</v>
      </c>
      <c r="D316" s="20" t="s">
        <v>177</v>
      </c>
      <c r="F316" t="s">
        <v>203</v>
      </c>
    </row>
    <row r="317" spans="1:6" outlineLevel="2" x14ac:dyDescent="0.3">
      <c r="B317" t="s">
        <v>315</v>
      </c>
      <c r="C317" t="s">
        <v>7</v>
      </c>
      <c r="D317">
        <v>1</v>
      </c>
      <c r="E317" t="s">
        <v>106</v>
      </c>
      <c r="F317" t="s">
        <v>379</v>
      </c>
    </row>
    <row r="318" spans="1:6" outlineLevel="2" x14ac:dyDescent="0.3"/>
    <row r="319" spans="1:6" outlineLevel="1" x14ac:dyDescent="0.3"/>
    <row r="320" spans="1:6" ht="19.5" outlineLevel="1" x14ac:dyDescent="0.35">
      <c r="A320" s="35" t="s">
        <v>288</v>
      </c>
      <c r="B320" s="25" t="s">
        <v>205</v>
      </c>
      <c r="C320" s="25" t="s">
        <v>145</v>
      </c>
    </row>
    <row r="321" spans="1:6" outlineLevel="2" x14ac:dyDescent="0.3">
      <c r="B321" t="s">
        <v>0</v>
      </c>
      <c r="C321" t="s">
        <v>1</v>
      </c>
      <c r="D321" t="s">
        <v>97</v>
      </c>
      <c r="E321" t="s">
        <v>111</v>
      </c>
      <c r="F321" t="s">
        <v>122</v>
      </c>
    </row>
    <row r="322" spans="1:6" outlineLevel="2" x14ac:dyDescent="0.3">
      <c r="B322" t="s">
        <v>316</v>
      </c>
      <c r="E322" t="s">
        <v>102</v>
      </c>
    </row>
    <row r="323" spans="1:6" outlineLevel="2" x14ac:dyDescent="0.3">
      <c r="B323" t="s">
        <v>206</v>
      </c>
      <c r="C323" t="s">
        <v>38</v>
      </c>
      <c r="D323">
        <v>10</v>
      </c>
      <c r="E323" t="s">
        <v>104</v>
      </c>
    </row>
    <row r="324" spans="1:6" outlineLevel="2" x14ac:dyDescent="0.3">
      <c r="B324" t="s">
        <v>185</v>
      </c>
      <c r="C324" t="s">
        <v>38</v>
      </c>
      <c r="D324">
        <v>5</v>
      </c>
      <c r="E324" t="s">
        <v>104</v>
      </c>
    </row>
    <row r="325" spans="1:6" outlineLevel="2" x14ac:dyDescent="0.3">
      <c r="B325" t="s">
        <v>133</v>
      </c>
      <c r="C325" t="s">
        <v>38</v>
      </c>
      <c r="D325">
        <v>5</v>
      </c>
    </row>
    <row r="326" spans="1:6" outlineLevel="2" x14ac:dyDescent="0.3">
      <c r="B326" t="s">
        <v>207</v>
      </c>
      <c r="C326" t="s">
        <v>43</v>
      </c>
    </row>
    <row r="327" spans="1:6" outlineLevel="2" x14ac:dyDescent="0.3">
      <c r="B327" t="s">
        <v>189</v>
      </c>
      <c r="C327" t="s">
        <v>38</v>
      </c>
      <c r="D327">
        <v>10</v>
      </c>
      <c r="E327" t="s">
        <v>104</v>
      </c>
    </row>
    <row r="328" spans="1:6" outlineLevel="2" x14ac:dyDescent="0.3">
      <c r="B328" t="s">
        <v>257</v>
      </c>
      <c r="C328" t="s">
        <v>25</v>
      </c>
      <c r="D328" s="20" t="s">
        <v>197</v>
      </c>
    </row>
    <row r="329" spans="1:6" outlineLevel="2" x14ac:dyDescent="0.3">
      <c r="B329" t="s">
        <v>216</v>
      </c>
      <c r="C329" t="s">
        <v>25</v>
      </c>
      <c r="D329" s="20" t="s">
        <v>197</v>
      </c>
      <c r="F329" t="s">
        <v>258</v>
      </c>
    </row>
    <row r="330" spans="1:6" outlineLevel="2" x14ac:dyDescent="0.3">
      <c r="B330" t="s">
        <v>317</v>
      </c>
      <c r="C330" t="s">
        <v>38</v>
      </c>
      <c r="D330" s="20"/>
      <c r="F330" t="s">
        <v>318</v>
      </c>
    </row>
    <row r="331" spans="1:6" outlineLevel="2" x14ac:dyDescent="0.3">
      <c r="B331" t="s">
        <v>211</v>
      </c>
      <c r="C331" t="s">
        <v>43</v>
      </c>
    </row>
    <row r="332" spans="1:6" outlineLevel="2" x14ac:dyDescent="0.3"/>
    <row r="333" spans="1:6" outlineLevel="1" x14ac:dyDescent="0.3"/>
    <row r="334" spans="1:6" ht="19.5" outlineLevel="1" x14ac:dyDescent="0.35">
      <c r="A334" s="35" t="s">
        <v>288</v>
      </c>
      <c r="B334" s="25" t="s">
        <v>209</v>
      </c>
      <c r="C334" s="25" t="s">
        <v>145</v>
      </c>
    </row>
    <row r="335" spans="1:6" outlineLevel="2" x14ac:dyDescent="0.3">
      <c r="B335" t="s">
        <v>0</v>
      </c>
      <c r="C335" t="s">
        <v>1</v>
      </c>
      <c r="D335" t="s">
        <v>97</v>
      </c>
      <c r="E335" t="s">
        <v>111</v>
      </c>
      <c r="F335" t="s">
        <v>122</v>
      </c>
    </row>
    <row r="336" spans="1:6" outlineLevel="2" x14ac:dyDescent="0.3">
      <c r="B336" t="s">
        <v>316</v>
      </c>
      <c r="C336" t="s">
        <v>38</v>
      </c>
      <c r="D336">
        <v>10</v>
      </c>
      <c r="E336" t="s">
        <v>102</v>
      </c>
    </row>
    <row r="337" spans="1:6" ht="31.5" outlineLevel="2" x14ac:dyDescent="0.3">
      <c r="B337" t="s">
        <v>210</v>
      </c>
      <c r="C337" t="s">
        <v>38</v>
      </c>
      <c r="D337">
        <v>5</v>
      </c>
      <c r="E337" t="s">
        <v>104</v>
      </c>
      <c r="F337" s="27" t="s">
        <v>213</v>
      </c>
    </row>
    <row r="338" spans="1:6" outlineLevel="2" x14ac:dyDescent="0.3">
      <c r="B338" t="s">
        <v>206</v>
      </c>
      <c r="C338" t="s">
        <v>38</v>
      </c>
      <c r="D338">
        <v>10</v>
      </c>
      <c r="E338" t="s">
        <v>104</v>
      </c>
      <c r="F338" s="27"/>
    </row>
    <row r="339" spans="1:6" outlineLevel="2" x14ac:dyDescent="0.3">
      <c r="B339" t="s">
        <v>214</v>
      </c>
      <c r="C339" t="s">
        <v>38</v>
      </c>
      <c r="F339" t="s">
        <v>212</v>
      </c>
    </row>
    <row r="340" spans="1:6" outlineLevel="2" x14ac:dyDescent="0.3">
      <c r="B340" t="s">
        <v>211</v>
      </c>
      <c r="C340" t="s">
        <v>43</v>
      </c>
    </row>
    <row r="341" spans="1:6" outlineLevel="2" x14ac:dyDescent="0.3"/>
    <row r="342" spans="1:6" outlineLevel="1" x14ac:dyDescent="0.3"/>
    <row r="343" spans="1:6" ht="19.5" outlineLevel="1" collapsed="1" x14ac:dyDescent="0.35">
      <c r="A343" s="35" t="s">
        <v>288</v>
      </c>
      <c r="B343" s="25" t="s">
        <v>310</v>
      </c>
      <c r="C343" s="25" t="s">
        <v>145</v>
      </c>
    </row>
    <row r="344" spans="1:6" outlineLevel="2" x14ac:dyDescent="0.3">
      <c r="B344" t="s">
        <v>0</v>
      </c>
      <c r="C344" t="s">
        <v>1</v>
      </c>
      <c r="D344" t="s">
        <v>97</v>
      </c>
      <c r="E344" t="s">
        <v>111</v>
      </c>
      <c r="F344" t="s">
        <v>122</v>
      </c>
    </row>
    <row r="345" spans="1:6" outlineLevel="2" collapsed="1" x14ac:dyDescent="0.3">
      <c r="B345" t="s">
        <v>311</v>
      </c>
      <c r="C345" t="s">
        <v>38</v>
      </c>
      <c r="D345">
        <v>5</v>
      </c>
      <c r="E345" t="s">
        <v>102</v>
      </c>
      <c r="F345" s="27"/>
    </row>
    <row r="346" spans="1:6" outlineLevel="2" x14ac:dyDescent="0.3">
      <c r="B346" t="s">
        <v>312</v>
      </c>
      <c r="C346" t="s">
        <v>7</v>
      </c>
      <c r="D346">
        <v>5</v>
      </c>
      <c r="F346" s="27"/>
    </row>
    <row r="347" spans="1:6" outlineLevel="2" x14ac:dyDescent="0.3">
      <c r="B347" t="s">
        <v>313</v>
      </c>
      <c r="C347" t="s">
        <v>38</v>
      </c>
      <c r="E347" t="s">
        <v>104</v>
      </c>
    </row>
    <row r="348" spans="1:6" outlineLevel="2" collapsed="1" x14ac:dyDescent="0.3"/>
    <row r="349" spans="1:6" outlineLevel="1" x14ac:dyDescent="0.3"/>
    <row r="350" spans="1:6" ht="19.5" outlineLevel="1" collapsed="1" x14ac:dyDescent="0.35">
      <c r="A350" s="35" t="s">
        <v>288</v>
      </c>
      <c r="B350" s="25" t="s">
        <v>319</v>
      </c>
      <c r="C350" s="25" t="s">
        <v>145</v>
      </c>
    </row>
    <row r="351" spans="1:6" outlineLevel="2" collapsed="1" x14ac:dyDescent="0.3">
      <c r="B351" t="s">
        <v>0</v>
      </c>
      <c r="C351" t="s">
        <v>1</v>
      </c>
      <c r="D351" t="s">
        <v>97</v>
      </c>
      <c r="E351" t="s">
        <v>111</v>
      </c>
      <c r="F351" t="s">
        <v>122</v>
      </c>
    </row>
    <row r="352" spans="1:6" outlineLevel="2" collapsed="1" x14ac:dyDescent="0.3">
      <c r="B352" t="s">
        <v>320</v>
      </c>
      <c r="C352" t="s">
        <v>38</v>
      </c>
      <c r="D352">
        <v>5</v>
      </c>
      <c r="E352" t="s">
        <v>102</v>
      </c>
      <c r="F352" s="27"/>
    </row>
    <row r="353" spans="1:6" outlineLevel="2" collapsed="1" x14ac:dyDescent="0.3">
      <c r="B353" t="s">
        <v>321</v>
      </c>
      <c r="C353" t="s">
        <v>15</v>
      </c>
      <c r="D353">
        <v>40</v>
      </c>
      <c r="F353" s="27"/>
    </row>
    <row r="354" spans="1:6" outlineLevel="2" x14ac:dyDescent="0.3">
      <c r="B354" t="s">
        <v>322</v>
      </c>
      <c r="C354" t="s">
        <v>15</v>
      </c>
      <c r="D354">
        <v>10</v>
      </c>
    </row>
    <row r="355" spans="1:6" outlineLevel="2" collapsed="1" x14ac:dyDescent="0.3">
      <c r="B355" t="s">
        <v>371</v>
      </c>
      <c r="C355" t="s">
        <v>38</v>
      </c>
      <c r="D355">
        <v>5</v>
      </c>
    </row>
    <row r="356" spans="1:6" outlineLevel="2" x14ac:dyDescent="0.3"/>
    <row r="357" spans="1:6" outlineLevel="1" x14ac:dyDescent="0.3"/>
    <row r="358" spans="1:6" ht="19.5" outlineLevel="1" x14ac:dyDescent="0.35">
      <c r="A358" s="35" t="s">
        <v>288</v>
      </c>
      <c r="B358" s="25" t="s">
        <v>323</v>
      </c>
      <c r="C358" s="25" t="s">
        <v>154</v>
      </c>
    </row>
    <row r="359" spans="1:6" outlineLevel="2" collapsed="1" x14ac:dyDescent="0.3">
      <c r="B359" t="s">
        <v>297</v>
      </c>
      <c r="C359" t="s">
        <v>122</v>
      </c>
    </row>
    <row r="360" spans="1:6" outlineLevel="2" collapsed="1" x14ac:dyDescent="0.3">
      <c r="B360" t="s">
        <v>324</v>
      </c>
    </row>
    <row r="361" spans="1:6" outlineLevel="2" collapsed="1" x14ac:dyDescent="0.3">
      <c r="B361" t="s">
        <v>325</v>
      </c>
    </row>
    <row r="362" spans="1:6" outlineLevel="2" collapsed="1" x14ac:dyDescent="0.3">
      <c r="B362" t="s">
        <v>326</v>
      </c>
    </row>
    <row r="363" spans="1:6" outlineLevel="2" x14ac:dyDescent="0.3">
      <c r="B363" t="s">
        <v>327</v>
      </c>
    </row>
    <row r="364" spans="1:6" outlineLevel="2" collapsed="1" x14ac:dyDescent="0.3">
      <c r="B364" t="s">
        <v>328</v>
      </c>
    </row>
    <row r="365" spans="1:6" outlineLevel="2" x14ac:dyDescent="0.3"/>
    <row r="366" spans="1:6" outlineLevel="1" x14ac:dyDescent="0.3"/>
    <row r="367" spans="1:6" ht="19.5" outlineLevel="1" collapsed="1" x14ac:dyDescent="0.35">
      <c r="A367" s="35" t="s">
        <v>288</v>
      </c>
      <c r="B367" s="25" t="s">
        <v>329</v>
      </c>
      <c r="C367" s="25" t="s">
        <v>154</v>
      </c>
    </row>
    <row r="368" spans="1:6" outlineLevel="2" x14ac:dyDescent="0.3">
      <c r="B368" t="s">
        <v>297</v>
      </c>
      <c r="C368" t="s">
        <v>122</v>
      </c>
    </row>
    <row r="369" spans="1:6" outlineLevel="2" x14ac:dyDescent="0.3">
      <c r="B369" t="s">
        <v>190</v>
      </c>
    </row>
    <row r="370" spans="1:6" outlineLevel="2" collapsed="1" x14ac:dyDescent="0.3">
      <c r="B370" t="s">
        <v>247</v>
      </c>
    </row>
    <row r="371" spans="1:6" outlineLevel="2" collapsed="1" x14ac:dyDescent="0.3">
      <c r="B371" t="s">
        <v>196</v>
      </c>
    </row>
    <row r="372" spans="1:6" outlineLevel="2" collapsed="1" x14ac:dyDescent="0.3">
      <c r="B372" t="s">
        <v>191</v>
      </c>
    </row>
    <row r="373" spans="1:6" outlineLevel="2" x14ac:dyDescent="0.3">
      <c r="B373" t="s">
        <v>201</v>
      </c>
    </row>
    <row r="374" spans="1:6" outlineLevel="2" x14ac:dyDescent="0.3">
      <c r="B374" t="s">
        <v>202</v>
      </c>
    </row>
    <row r="375" spans="1:6" outlineLevel="2" x14ac:dyDescent="0.3"/>
    <row r="376" spans="1:6" outlineLevel="1" x14ac:dyDescent="0.3"/>
    <row r="377" spans="1:6" outlineLevel="1" x14ac:dyDescent="0.3"/>
    <row r="379" spans="1:6" ht="19.5" x14ac:dyDescent="0.35">
      <c r="A379" s="42" t="s">
        <v>217</v>
      </c>
    </row>
    <row r="380" spans="1:6" outlineLevel="1" x14ac:dyDescent="0.3"/>
    <row r="381" spans="1:6" ht="19.5" outlineLevel="1" x14ac:dyDescent="0.35">
      <c r="A381" s="35" t="s">
        <v>288</v>
      </c>
      <c r="B381" s="32" t="s">
        <v>388</v>
      </c>
      <c r="C381" s="32" t="s">
        <v>145</v>
      </c>
    </row>
    <row r="382" spans="1:6" outlineLevel="2" x14ac:dyDescent="0.3">
      <c r="B382" s="34" t="s">
        <v>0</v>
      </c>
      <c r="C382" s="34" t="s">
        <v>1</v>
      </c>
      <c r="D382" s="34" t="s">
        <v>97</v>
      </c>
      <c r="E382" s="34" t="s">
        <v>111</v>
      </c>
      <c r="F382" s="34" t="s">
        <v>122</v>
      </c>
    </row>
    <row r="383" spans="1:6" outlineLevel="2" x14ac:dyDescent="0.3">
      <c r="B383" t="s">
        <v>265</v>
      </c>
      <c r="C383" t="s">
        <v>38</v>
      </c>
      <c r="D383">
        <v>12</v>
      </c>
      <c r="E383" t="s">
        <v>102</v>
      </c>
      <c r="F383" t="s">
        <v>249</v>
      </c>
    </row>
    <row r="384" spans="1:6" outlineLevel="2" x14ac:dyDescent="0.3">
      <c r="B384" t="s">
        <v>133</v>
      </c>
      <c r="C384" t="s">
        <v>38</v>
      </c>
      <c r="D384">
        <v>12</v>
      </c>
      <c r="E384" t="s">
        <v>104</v>
      </c>
    </row>
    <row r="385" spans="2:6" outlineLevel="2" x14ac:dyDescent="0.3">
      <c r="B385" t="s">
        <v>333</v>
      </c>
      <c r="C385" t="s">
        <v>25</v>
      </c>
      <c r="D385" s="20" t="s">
        <v>177</v>
      </c>
      <c r="E385" t="s">
        <v>104</v>
      </c>
    </row>
    <row r="386" spans="2:6" outlineLevel="2" x14ac:dyDescent="0.3">
      <c r="B386" t="s">
        <v>185</v>
      </c>
      <c r="C386" t="s">
        <v>38</v>
      </c>
      <c r="D386">
        <v>5</v>
      </c>
      <c r="E386" t="s">
        <v>104</v>
      </c>
    </row>
    <row r="387" spans="2:6" outlineLevel="2" x14ac:dyDescent="0.3">
      <c r="B387" t="s">
        <v>267</v>
      </c>
      <c r="C387" t="s">
        <v>43</v>
      </c>
      <c r="E387" t="s">
        <v>110</v>
      </c>
    </row>
    <row r="388" spans="2:6" outlineLevel="2" x14ac:dyDescent="0.3">
      <c r="B388" t="s">
        <v>182</v>
      </c>
      <c r="C388" t="s">
        <v>15</v>
      </c>
    </row>
    <row r="389" spans="2:6" outlineLevel="2" x14ac:dyDescent="0.3">
      <c r="B389" t="s">
        <v>260</v>
      </c>
      <c r="C389" t="s">
        <v>25</v>
      </c>
      <c r="D389" s="20" t="s">
        <v>251</v>
      </c>
      <c r="F389" t="s">
        <v>263</v>
      </c>
    </row>
    <row r="390" spans="2:6" outlineLevel="2" x14ac:dyDescent="0.3">
      <c r="B390" t="s">
        <v>268</v>
      </c>
      <c r="C390" t="s">
        <v>25</v>
      </c>
      <c r="D390" s="20" t="s">
        <v>251</v>
      </c>
      <c r="F390" t="s">
        <v>262</v>
      </c>
    </row>
    <row r="391" spans="2:6" outlineLevel="2" x14ac:dyDescent="0.3">
      <c r="B391" t="s">
        <v>168</v>
      </c>
      <c r="C391" t="s">
        <v>15</v>
      </c>
      <c r="D391">
        <v>30</v>
      </c>
    </row>
    <row r="392" spans="2:6" outlineLevel="2" x14ac:dyDescent="0.3">
      <c r="B392" t="s">
        <v>261</v>
      </c>
      <c r="C392" t="s">
        <v>15</v>
      </c>
      <c r="D392" s="20" t="s">
        <v>177</v>
      </c>
    </row>
    <row r="393" spans="2:6" outlineLevel="2" x14ac:dyDescent="0.3">
      <c r="B393" t="s">
        <v>270</v>
      </c>
      <c r="C393" t="s">
        <v>25</v>
      </c>
      <c r="D393" s="20" t="s">
        <v>177</v>
      </c>
      <c r="F393" t="s">
        <v>271</v>
      </c>
    </row>
    <row r="394" spans="2:6" outlineLevel="2" x14ac:dyDescent="0.3">
      <c r="B394" t="s">
        <v>272</v>
      </c>
      <c r="C394" t="s">
        <v>25</v>
      </c>
      <c r="D394" s="20" t="s">
        <v>251</v>
      </c>
    </row>
    <row r="395" spans="2:6" outlineLevel="2" x14ac:dyDescent="0.3">
      <c r="B395" t="s">
        <v>268</v>
      </c>
      <c r="C395" t="s">
        <v>25</v>
      </c>
      <c r="D395" s="20" t="s">
        <v>251</v>
      </c>
    </row>
    <row r="396" spans="2:6" outlineLevel="2" x14ac:dyDescent="0.3">
      <c r="B396" t="s">
        <v>269</v>
      </c>
      <c r="C396" t="s">
        <v>43</v>
      </c>
    </row>
    <row r="397" spans="2:6" outlineLevel="2" x14ac:dyDescent="0.3">
      <c r="B397" t="s">
        <v>387</v>
      </c>
      <c r="C397" t="s">
        <v>7</v>
      </c>
      <c r="D397" s="20">
        <v>1</v>
      </c>
      <c r="E397" t="s">
        <v>106</v>
      </c>
      <c r="F397" t="s">
        <v>286</v>
      </c>
    </row>
    <row r="398" spans="2:6" outlineLevel="2" x14ac:dyDescent="0.3">
      <c r="B398" t="s">
        <v>167</v>
      </c>
      <c r="C398" t="s">
        <v>38</v>
      </c>
      <c r="D398" s="20">
        <v>3</v>
      </c>
      <c r="E398" t="s">
        <v>104</v>
      </c>
    </row>
    <row r="399" spans="2:6" outlineLevel="2" x14ac:dyDescent="0.3"/>
    <row r="400" spans="2:6" outlineLevel="1" x14ac:dyDescent="0.3"/>
    <row r="401" spans="1:6" ht="19.5" outlineLevel="1" x14ac:dyDescent="0.35">
      <c r="A401" s="35" t="s">
        <v>288</v>
      </c>
      <c r="B401" s="32" t="s">
        <v>401</v>
      </c>
      <c r="C401" s="32" t="s">
        <v>145</v>
      </c>
    </row>
    <row r="402" spans="1:6" outlineLevel="2" x14ac:dyDescent="0.3">
      <c r="B402" s="34" t="s">
        <v>0</v>
      </c>
      <c r="C402" s="34" t="s">
        <v>1</v>
      </c>
      <c r="D402" s="34" t="s">
        <v>97</v>
      </c>
      <c r="E402" s="34" t="s">
        <v>111</v>
      </c>
      <c r="F402" s="34" t="s">
        <v>122</v>
      </c>
    </row>
    <row r="403" spans="1:6" outlineLevel="2" x14ac:dyDescent="0.3">
      <c r="B403" s="68" t="s">
        <v>265</v>
      </c>
      <c r="C403" s="68" t="s">
        <v>38</v>
      </c>
      <c r="D403" s="68"/>
      <c r="E403" s="68" t="s">
        <v>110</v>
      </c>
      <c r="F403" s="68" t="s">
        <v>391</v>
      </c>
    </row>
    <row r="404" spans="1:6" outlineLevel="2" x14ac:dyDescent="0.3">
      <c r="B404" s="68" t="s">
        <v>389</v>
      </c>
      <c r="C404" s="68" t="s">
        <v>38</v>
      </c>
      <c r="D404" s="69"/>
      <c r="E404" s="68" t="s">
        <v>102</v>
      </c>
      <c r="F404" s="68" t="s">
        <v>390</v>
      </c>
    </row>
    <row r="405" spans="1:6" ht="14.25" customHeight="1" outlineLevel="2" x14ac:dyDescent="0.3">
      <c r="B405" s="68" t="s">
        <v>133</v>
      </c>
      <c r="C405" s="68" t="s">
        <v>38</v>
      </c>
      <c r="D405" s="68"/>
      <c r="E405" s="68" t="s">
        <v>104</v>
      </c>
    </row>
    <row r="406" spans="1:6" outlineLevel="2" x14ac:dyDescent="0.3">
      <c r="B406" s="68" t="s">
        <v>185</v>
      </c>
      <c r="C406" s="68" t="s">
        <v>38</v>
      </c>
      <c r="D406" s="68"/>
      <c r="E406" s="68" t="s">
        <v>104</v>
      </c>
    </row>
    <row r="407" spans="1:6" outlineLevel="2" x14ac:dyDescent="0.3">
      <c r="B407" s="68" t="s">
        <v>267</v>
      </c>
      <c r="C407" s="68" t="s">
        <v>43</v>
      </c>
      <c r="D407" s="68"/>
      <c r="E407" s="68" t="s">
        <v>110</v>
      </c>
    </row>
    <row r="408" spans="1:6" outlineLevel="2" x14ac:dyDescent="0.3">
      <c r="B408" s="70" t="s">
        <v>392</v>
      </c>
      <c r="C408" s="70"/>
      <c r="D408" s="71"/>
      <c r="E408" s="70"/>
      <c r="F408" s="70"/>
    </row>
    <row r="409" spans="1:6" outlineLevel="2" x14ac:dyDescent="0.3">
      <c r="B409" s="70" t="s">
        <v>189</v>
      </c>
      <c r="C409" s="70" t="s">
        <v>38</v>
      </c>
      <c r="D409" s="70">
        <v>10</v>
      </c>
      <c r="E409" s="70" t="s">
        <v>104</v>
      </c>
      <c r="F409" s="70"/>
    </row>
    <row r="410" spans="1:6" ht="31.5" outlineLevel="2" x14ac:dyDescent="0.3">
      <c r="B410" s="70" t="s">
        <v>200</v>
      </c>
      <c r="C410" s="70" t="s">
        <v>397</v>
      </c>
      <c r="D410" s="71" t="s">
        <v>177</v>
      </c>
      <c r="E410" s="70"/>
      <c r="F410" s="72" t="s">
        <v>393</v>
      </c>
    </row>
    <row r="411" spans="1:6" outlineLevel="2" x14ac:dyDescent="0.3">
      <c r="B411" s="70" t="s">
        <v>257</v>
      </c>
      <c r="C411" s="70" t="s">
        <v>38</v>
      </c>
      <c r="D411" s="71" t="s">
        <v>197</v>
      </c>
      <c r="E411" s="70"/>
      <c r="F411" s="70" t="s">
        <v>259</v>
      </c>
    </row>
    <row r="412" spans="1:6" x14ac:dyDescent="0.3">
      <c r="B412" s="70" t="s">
        <v>357</v>
      </c>
      <c r="C412" s="70" t="s">
        <v>397</v>
      </c>
      <c r="D412" s="71" t="s">
        <v>177</v>
      </c>
      <c r="E412" s="70"/>
      <c r="F412" s="70" t="s">
        <v>277</v>
      </c>
    </row>
    <row r="413" spans="1:6" x14ac:dyDescent="0.3">
      <c r="B413" s="73" t="s">
        <v>333</v>
      </c>
      <c r="C413" s="73" t="s">
        <v>397</v>
      </c>
      <c r="D413" s="74" t="s">
        <v>177</v>
      </c>
      <c r="E413" s="73" t="s">
        <v>104</v>
      </c>
    </row>
    <row r="414" spans="1:6" outlineLevel="2" x14ac:dyDescent="0.3">
      <c r="B414" s="73" t="s">
        <v>181</v>
      </c>
      <c r="C414" s="73" t="s">
        <v>38</v>
      </c>
      <c r="D414" s="73"/>
      <c r="E414" s="73"/>
    </row>
    <row r="415" spans="1:6" x14ac:dyDescent="0.3">
      <c r="B415" s="73" t="s">
        <v>183</v>
      </c>
      <c r="C415" s="73" t="s">
        <v>397</v>
      </c>
      <c r="D415" s="74"/>
      <c r="E415" s="73"/>
    </row>
    <row r="416" spans="1:6" outlineLevel="2" x14ac:dyDescent="0.3">
      <c r="B416" s="24" t="s">
        <v>261</v>
      </c>
      <c r="C416" s="24" t="s">
        <v>398</v>
      </c>
      <c r="D416" s="67" t="s">
        <v>177</v>
      </c>
      <c r="E416" s="24"/>
    </row>
    <row r="417" spans="1:6" outlineLevel="2" x14ac:dyDescent="0.3">
      <c r="B417" s="24" t="s">
        <v>167</v>
      </c>
      <c r="C417" s="24" t="s">
        <v>38</v>
      </c>
      <c r="D417" s="67"/>
      <c r="E417" s="24" t="s">
        <v>104</v>
      </c>
    </row>
    <row r="418" spans="1:6" outlineLevel="2" x14ac:dyDescent="0.3">
      <c r="B418" s="75" t="s">
        <v>386</v>
      </c>
      <c r="C418" s="75" t="s">
        <v>38</v>
      </c>
      <c r="D418" s="75">
        <v>10</v>
      </c>
      <c r="E418" s="75" t="s">
        <v>104</v>
      </c>
      <c r="F418" s="75"/>
    </row>
    <row r="419" spans="1:6" outlineLevel="2" x14ac:dyDescent="0.3">
      <c r="B419" s="75" t="s">
        <v>172</v>
      </c>
      <c r="C419" s="75" t="s">
        <v>399</v>
      </c>
      <c r="D419" s="75">
        <v>1</v>
      </c>
      <c r="E419" s="75"/>
      <c r="F419" s="75" t="s">
        <v>264</v>
      </c>
    </row>
    <row r="420" spans="1:6" outlineLevel="2" x14ac:dyDescent="0.3">
      <c r="B420" s="75" t="s">
        <v>176</v>
      </c>
      <c r="C420" s="75" t="s">
        <v>397</v>
      </c>
      <c r="D420" s="76" t="s">
        <v>177</v>
      </c>
      <c r="E420" s="75"/>
      <c r="F420" s="75"/>
    </row>
    <row r="421" spans="1:6" outlineLevel="2" x14ac:dyDescent="0.3">
      <c r="B421" s="77" t="s">
        <v>394</v>
      </c>
      <c r="C421" s="77" t="s">
        <v>400</v>
      </c>
      <c r="D421" s="78"/>
    </row>
    <row r="422" spans="1:6" outlineLevel="2" x14ac:dyDescent="0.3">
      <c r="B422" s="77" t="s">
        <v>395</v>
      </c>
      <c r="C422" s="77" t="s">
        <v>397</v>
      </c>
      <c r="D422" s="78" t="s">
        <v>177</v>
      </c>
    </row>
    <row r="423" spans="1:6" outlineLevel="2" x14ac:dyDescent="0.3">
      <c r="B423" s="77" t="s">
        <v>260</v>
      </c>
      <c r="C423" s="77" t="s">
        <v>397</v>
      </c>
      <c r="D423" s="78" t="s">
        <v>177</v>
      </c>
    </row>
    <row r="424" spans="1:6" outlineLevel="2" x14ac:dyDescent="0.3">
      <c r="B424" s="79" t="s">
        <v>268</v>
      </c>
      <c r="C424" s="79" t="s">
        <v>396</v>
      </c>
      <c r="D424" s="80" t="s">
        <v>197</v>
      </c>
    </row>
    <row r="425" spans="1:6" outlineLevel="2" x14ac:dyDescent="0.3">
      <c r="D425" s="20"/>
    </row>
    <row r="426" spans="1:6" outlineLevel="1" x14ac:dyDescent="0.3"/>
    <row r="427" spans="1:6" outlineLevel="1" x14ac:dyDescent="0.3"/>
    <row r="428" spans="1:6" ht="19.5" outlineLevel="1" x14ac:dyDescent="0.35">
      <c r="A428" s="35" t="s">
        <v>288</v>
      </c>
      <c r="B428" s="32" t="s">
        <v>273</v>
      </c>
      <c r="C428" s="32" t="s">
        <v>145</v>
      </c>
    </row>
    <row r="429" spans="1:6" outlineLevel="2" x14ac:dyDescent="0.3">
      <c r="B429" s="34" t="s">
        <v>0</v>
      </c>
      <c r="C429" s="34" t="s">
        <v>1</v>
      </c>
      <c r="D429" s="34" t="s">
        <v>97</v>
      </c>
      <c r="E429" s="34" t="s">
        <v>111</v>
      </c>
      <c r="F429" s="34" t="s">
        <v>122</v>
      </c>
    </row>
    <row r="430" spans="1:6" outlineLevel="2" x14ac:dyDescent="0.3">
      <c r="B430" t="s">
        <v>266</v>
      </c>
      <c r="C430" t="s">
        <v>38</v>
      </c>
      <c r="D430">
        <v>10</v>
      </c>
      <c r="E430" t="s">
        <v>102</v>
      </c>
    </row>
    <row r="431" spans="1:6" outlineLevel="2" x14ac:dyDescent="0.3">
      <c r="B431" t="s">
        <v>170</v>
      </c>
      <c r="C431" t="s">
        <v>38</v>
      </c>
      <c r="D431">
        <v>10</v>
      </c>
      <c r="E431" t="s">
        <v>104</v>
      </c>
    </row>
    <row r="432" spans="1:6" outlineLevel="2" x14ac:dyDescent="0.3">
      <c r="B432" t="s">
        <v>171</v>
      </c>
      <c r="C432" t="s">
        <v>15</v>
      </c>
      <c r="D432">
        <v>30</v>
      </c>
    </row>
    <row r="433" spans="1:6" outlineLevel="2" x14ac:dyDescent="0.3">
      <c r="B433" t="s">
        <v>172</v>
      </c>
      <c r="C433" t="s">
        <v>7</v>
      </c>
      <c r="D433">
        <v>1</v>
      </c>
      <c r="F433" t="s">
        <v>264</v>
      </c>
    </row>
    <row r="434" spans="1:6" outlineLevel="2" x14ac:dyDescent="0.3">
      <c r="B434" t="s">
        <v>176</v>
      </c>
      <c r="C434" t="s">
        <v>25</v>
      </c>
      <c r="D434" s="20" t="s">
        <v>177</v>
      </c>
    </row>
    <row r="435" spans="1:6" ht="31.5" outlineLevel="2" x14ac:dyDescent="0.3">
      <c r="B435" t="s">
        <v>240</v>
      </c>
      <c r="C435" t="s">
        <v>43</v>
      </c>
      <c r="F435" s="50" t="s">
        <v>372</v>
      </c>
    </row>
    <row r="436" spans="1:6" outlineLevel="2" x14ac:dyDescent="0.3"/>
    <row r="437" spans="1:6" outlineLevel="1" x14ac:dyDescent="0.3"/>
    <row r="438" spans="1:6" ht="19.5" outlineLevel="1" x14ac:dyDescent="0.35">
      <c r="A438" s="35" t="s">
        <v>288</v>
      </c>
      <c r="B438" s="32" t="s">
        <v>274</v>
      </c>
      <c r="C438" s="32" t="s">
        <v>145</v>
      </c>
    </row>
    <row r="439" spans="1:6" outlineLevel="2" x14ac:dyDescent="0.3">
      <c r="B439" s="34" t="s">
        <v>0</v>
      </c>
      <c r="C439" s="34" t="s">
        <v>1</v>
      </c>
      <c r="D439" s="34" t="s">
        <v>97</v>
      </c>
      <c r="E439" s="34" t="s">
        <v>111</v>
      </c>
      <c r="F439" s="34" t="s">
        <v>122</v>
      </c>
    </row>
    <row r="440" spans="1:6" outlineLevel="2" x14ac:dyDescent="0.3">
      <c r="B440" t="s">
        <v>275</v>
      </c>
      <c r="C440" t="s">
        <v>38</v>
      </c>
      <c r="D440">
        <v>12</v>
      </c>
      <c r="E440" t="s">
        <v>102</v>
      </c>
    </row>
    <row r="441" spans="1:6" outlineLevel="2" x14ac:dyDescent="0.3">
      <c r="B441" t="s">
        <v>133</v>
      </c>
      <c r="C441" t="s">
        <v>38</v>
      </c>
      <c r="E441" t="s">
        <v>104</v>
      </c>
      <c r="F441" t="s">
        <v>276</v>
      </c>
    </row>
    <row r="442" spans="1:6" outlineLevel="2" x14ac:dyDescent="0.3">
      <c r="B442" t="s">
        <v>189</v>
      </c>
      <c r="C442" t="s">
        <v>38</v>
      </c>
      <c r="D442">
        <v>10</v>
      </c>
      <c r="E442" t="s">
        <v>104</v>
      </c>
    </row>
    <row r="443" spans="1:6" outlineLevel="2" x14ac:dyDescent="0.3">
      <c r="B443" t="s">
        <v>200</v>
      </c>
      <c r="C443" t="s">
        <v>25</v>
      </c>
      <c r="D443" s="20" t="s">
        <v>177</v>
      </c>
    </row>
    <row r="444" spans="1:6" outlineLevel="2" x14ac:dyDescent="0.3">
      <c r="B444" s="21" t="s">
        <v>257</v>
      </c>
      <c r="C444" s="21" t="s">
        <v>25</v>
      </c>
      <c r="D444" s="33" t="s">
        <v>197</v>
      </c>
      <c r="F444" t="s">
        <v>259</v>
      </c>
    </row>
    <row r="445" spans="1:6" outlineLevel="2" x14ac:dyDescent="0.3">
      <c r="B445" s="21" t="s">
        <v>357</v>
      </c>
      <c r="C445" t="s">
        <v>25</v>
      </c>
      <c r="D445" s="20" t="s">
        <v>177</v>
      </c>
      <c r="F445" t="s">
        <v>277</v>
      </c>
    </row>
    <row r="446" spans="1:6" outlineLevel="2" x14ac:dyDescent="0.3">
      <c r="B446" s="21" t="s">
        <v>206</v>
      </c>
      <c r="D446" s="20"/>
    </row>
    <row r="447" spans="1:6" outlineLevel="2" x14ac:dyDescent="0.3"/>
    <row r="448" spans="1:6" outlineLevel="1" x14ac:dyDescent="0.3"/>
    <row r="449" spans="1:6" ht="19.5" outlineLevel="1" x14ac:dyDescent="0.35">
      <c r="A449" s="35" t="s">
        <v>288</v>
      </c>
      <c r="B449" s="32" t="s">
        <v>358</v>
      </c>
      <c r="C449" s="32" t="s">
        <v>145</v>
      </c>
    </row>
    <row r="450" spans="1:6" outlineLevel="2" x14ac:dyDescent="0.3">
      <c r="A450"/>
      <c r="B450" s="34" t="s">
        <v>0</v>
      </c>
      <c r="C450" s="34" t="s">
        <v>1</v>
      </c>
      <c r="D450" s="34" t="s">
        <v>97</v>
      </c>
      <c r="E450" s="34" t="s">
        <v>111</v>
      </c>
      <c r="F450" s="34" t="s">
        <v>122</v>
      </c>
    </row>
    <row r="451" spans="1:6" outlineLevel="2" x14ac:dyDescent="0.3">
      <c r="A451"/>
      <c r="B451" t="s">
        <v>265</v>
      </c>
      <c r="C451" s="48" t="s">
        <v>38</v>
      </c>
      <c r="D451" s="48">
        <v>12</v>
      </c>
      <c r="E451" s="48" t="s">
        <v>231</v>
      </c>
      <c r="F451" s="48" t="s">
        <v>360</v>
      </c>
    </row>
    <row r="452" spans="1:6" outlineLevel="2" x14ac:dyDescent="0.3">
      <c r="A452"/>
      <c r="B452" t="s">
        <v>266</v>
      </c>
      <c r="C452" s="48" t="s">
        <v>38</v>
      </c>
      <c r="D452">
        <v>12</v>
      </c>
      <c r="E452" s="48" t="s">
        <v>102</v>
      </c>
      <c r="F452" t="s">
        <v>360</v>
      </c>
    </row>
    <row r="453" spans="1:6" outlineLevel="2" x14ac:dyDescent="0.3">
      <c r="A453"/>
      <c r="B453" t="s">
        <v>359</v>
      </c>
      <c r="C453" s="48" t="s">
        <v>25</v>
      </c>
      <c r="D453" s="49" t="s">
        <v>197</v>
      </c>
      <c r="E453" s="48"/>
    </row>
    <row r="454" spans="1:6" outlineLevel="2" x14ac:dyDescent="0.3">
      <c r="A454"/>
      <c r="C454" s="48"/>
      <c r="D454" s="49"/>
      <c r="E454" s="48"/>
    </row>
    <row r="455" spans="1:6" outlineLevel="1" x14ac:dyDescent="0.3">
      <c r="A455"/>
      <c r="E455" s="48"/>
    </row>
    <row r="456" spans="1:6" ht="19.5" outlineLevel="1" x14ac:dyDescent="0.35">
      <c r="A456" s="35" t="s">
        <v>288</v>
      </c>
      <c r="B456" s="32" t="s">
        <v>361</v>
      </c>
      <c r="C456" s="32" t="s">
        <v>145</v>
      </c>
    </row>
    <row r="457" spans="1:6" outlineLevel="2" x14ac:dyDescent="0.3">
      <c r="A457"/>
      <c r="B457" s="34" t="s">
        <v>0</v>
      </c>
      <c r="C457" s="34" t="s">
        <v>1</v>
      </c>
      <c r="D457" s="34" t="s">
        <v>97</v>
      </c>
      <c r="E457" s="34" t="s">
        <v>111</v>
      </c>
      <c r="F457" s="34" t="s">
        <v>122</v>
      </c>
    </row>
    <row r="458" spans="1:6" outlineLevel="2" x14ac:dyDescent="0.3">
      <c r="A458"/>
      <c r="B458" t="s">
        <v>265</v>
      </c>
      <c r="C458" s="48" t="s">
        <v>38</v>
      </c>
      <c r="D458" s="48">
        <v>12</v>
      </c>
      <c r="E458" s="48" t="s">
        <v>231</v>
      </c>
      <c r="F458" s="48" t="s">
        <v>360</v>
      </c>
    </row>
    <row r="459" spans="1:6" outlineLevel="2" x14ac:dyDescent="0.3">
      <c r="A459"/>
      <c r="B459" t="s">
        <v>275</v>
      </c>
      <c r="C459" s="48" t="s">
        <v>38</v>
      </c>
      <c r="D459">
        <v>12</v>
      </c>
      <c r="E459" s="48" t="s">
        <v>102</v>
      </c>
      <c r="F459" t="s">
        <v>360</v>
      </c>
    </row>
    <row r="460" spans="1:6" outlineLevel="2" x14ac:dyDescent="0.3">
      <c r="A460"/>
      <c r="B460" t="s">
        <v>362</v>
      </c>
      <c r="C460" s="48" t="s">
        <v>25</v>
      </c>
      <c r="D460" s="49" t="s">
        <v>197</v>
      </c>
      <c r="E460" s="48"/>
    </row>
    <row r="461" spans="1:6" outlineLevel="2" x14ac:dyDescent="0.3">
      <c r="A461"/>
      <c r="E461" s="48"/>
    </row>
    <row r="462" spans="1:6" outlineLevel="1" x14ac:dyDescent="0.3">
      <c r="A462"/>
      <c r="E462" s="48"/>
    </row>
    <row r="463" spans="1:6" ht="19.5" outlineLevel="1" x14ac:dyDescent="0.35">
      <c r="A463" s="35" t="s">
        <v>288</v>
      </c>
      <c r="B463" s="32" t="s">
        <v>363</v>
      </c>
      <c r="C463" s="32" t="s">
        <v>154</v>
      </c>
      <c r="E463" s="48"/>
    </row>
    <row r="464" spans="1:6" outlineLevel="2" x14ac:dyDescent="0.3">
      <c r="A464"/>
      <c r="B464" t="s">
        <v>348</v>
      </c>
      <c r="C464" t="s">
        <v>122</v>
      </c>
      <c r="E464" s="48"/>
    </row>
    <row r="465" spans="1:5" outlineLevel="2" x14ac:dyDescent="0.3">
      <c r="A465"/>
      <c r="B465" t="s">
        <v>248</v>
      </c>
      <c r="E465" s="48"/>
    </row>
    <row r="466" spans="1:5" outlineLevel="2" x14ac:dyDescent="0.3">
      <c r="A466"/>
      <c r="B466" t="s">
        <v>364</v>
      </c>
      <c r="E466" s="48"/>
    </row>
    <row r="467" spans="1:5" outlineLevel="2" x14ac:dyDescent="0.3">
      <c r="A467"/>
      <c r="B467" t="s">
        <v>152</v>
      </c>
      <c r="E467" s="48"/>
    </row>
    <row r="468" spans="1:5" outlineLevel="2" x14ac:dyDescent="0.3">
      <c r="A468"/>
      <c r="B468" t="s">
        <v>151</v>
      </c>
      <c r="E468" s="48"/>
    </row>
    <row r="469" spans="1:5" outlineLevel="2" x14ac:dyDescent="0.3">
      <c r="A469"/>
      <c r="B469" t="s">
        <v>182</v>
      </c>
      <c r="E469" s="48"/>
    </row>
    <row r="470" spans="1:5" outlineLevel="2" x14ac:dyDescent="0.3">
      <c r="A470"/>
      <c r="B470" t="s">
        <v>183</v>
      </c>
      <c r="E470" s="48"/>
    </row>
    <row r="471" spans="1:5" outlineLevel="2" x14ac:dyDescent="0.3">
      <c r="A471"/>
      <c r="B471" t="s">
        <v>365</v>
      </c>
      <c r="E471" s="48"/>
    </row>
    <row r="472" spans="1:5" outlineLevel="2" x14ac:dyDescent="0.3">
      <c r="A472"/>
      <c r="B472" t="s">
        <v>359</v>
      </c>
      <c r="E472" s="48"/>
    </row>
    <row r="473" spans="1:5" outlineLevel="2" x14ac:dyDescent="0.3">
      <c r="A473"/>
      <c r="B473" t="s">
        <v>362</v>
      </c>
      <c r="E473" s="48"/>
    </row>
    <row r="474" spans="1:5" outlineLevel="2" x14ac:dyDescent="0.3">
      <c r="A474"/>
      <c r="B474" t="s">
        <v>261</v>
      </c>
      <c r="E474" s="48"/>
    </row>
    <row r="475" spans="1:5" outlineLevel="2" x14ac:dyDescent="0.3">
      <c r="A475"/>
      <c r="B475" t="s">
        <v>366</v>
      </c>
      <c r="E475" s="48"/>
    </row>
    <row r="476" spans="1:5" outlineLevel="2" x14ac:dyDescent="0.3">
      <c r="A476"/>
      <c r="B476" t="s">
        <v>250</v>
      </c>
      <c r="E476" s="48"/>
    </row>
    <row r="477" spans="1:5" outlineLevel="2" x14ac:dyDescent="0.3">
      <c r="A477"/>
      <c r="B477" t="s">
        <v>252</v>
      </c>
      <c r="E477" s="48"/>
    </row>
    <row r="478" spans="1:5" outlineLevel="2" x14ac:dyDescent="0.3">
      <c r="A478"/>
      <c r="B478" t="s">
        <v>367</v>
      </c>
      <c r="E478" s="48"/>
    </row>
    <row r="479" spans="1:5" outlineLevel="2" x14ac:dyDescent="0.3">
      <c r="A479"/>
      <c r="E479" s="48"/>
    </row>
    <row r="480" spans="1:5" outlineLevel="1" x14ac:dyDescent="0.3">
      <c r="A480"/>
      <c r="E480" s="48"/>
    </row>
    <row r="481" spans="1:5" ht="19.5" outlineLevel="1" x14ac:dyDescent="0.35">
      <c r="A481"/>
      <c r="B481" s="32" t="s">
        <v>369</v>
      </c>
      <c r="C481" s="32" t="s">
        <v>154</v>
      </c>
      <c r="E481" s="48"/>
    </row>
    <row r="482" spans="1:5" outlineLevel="2" x14ac:dyDescent="0.3">
      <c r="A482"/>
      <c r="B482" t="s">
        <v>348</v>
      </c>
      <c r="C482" t="s">
        <v>122</v>
      </c>
      <c r="E482" s="48"/>
    </row>
    <row r="483" spans="1:5" outlineLevel="2" x14ac:dyDescent="0.3">
      <c r="A483"/>
      <c r="B483" t="s">
        <v>265</v>
      </c>
      <c r="E483" s="48"/>
    </row>
    <row r="484" spans="1:5" outlineLevel="2" x14ac:dyDescent="0.3">
      <c r="A484"/>
      <c r="B484" t="s">
        <v>364</v>
      </c>
      <c r="E484" s="48"/>
    </row>
    <row r="485" spans="1:5" outlineLevel="2" x14ac:dyDescent="0.3">
      <c r="A485"/>
      <c r="B485" t="s">
        <v>152</v>
      </c>
      <c r="E485" s="48"/>
    </row>
    <row r="486" spans="1:5" outlineLevel="2" x14ac:dyDescent="0.3">
      <c r="A486"/>
      <c r="B486" t="s">
        <v>151</v>
      </c>
      <c r="E486" s="48"/>
    </row>
    <row r="487" spans="1:5" outlineLevel="2" x14ac:dyDescent="0.3">
      <c r="A487"/>
      <c r="B487" t="s">
        <v>182</v>
      </c>
      <c r="E487" s="48"/>
    </row>
    <row r="488" spans="1:5" outlineLevel="2" x14ac:dyDescent="0.3">
      <c r="A488"/>
      <c r="B488" t="s">
        <v>183</v>
      </c>
      <c r="E488" s="48"/>
    </row>
    <row r="489" spans="1:5" outlineLevel="2" x14ac:dyDescent="0.3">
      <c r="A489"/>
      <c r="B489" t="s">
        <v>365</v>
      </c>
      <c r="E489" s="48"/>
    </row>
    <row r="490" spans="1:5" outlineLevel="2" x14ac:dyDescent="0.3">
      <c r="A490"/>
      <c r="B490" t="s">
        <v>359</v>
      </c>
      <c r="E490" s="48"/>
    </row>
    <row r="491" spans="1:5" outlineLevel="2" x14ac:dyDescent="0.3">
      <c r="A491"/>
      <c r="B491" t="s">
        <v>362</v>
      </c>
      <c r="E491" s="48"/>
    </row>
    <row r="492" spans="1:5" outlineLevel="2" x14ac:dyDescent="0.3">
      <c r="A492"/>
      <c r="B492" t="s">
        <v>261</v>
      </c>
      <c r="E492" s="48"/>
    </row>
    <row r="493" spans="1:5" outlineLevel="2" x14ac:dyDescent="0.3">
      <c r="A493"/>
      <c r="B493" t="s">
        <v>366</v>
      </c>
      <c r="E493" s="48"/>
    </row>
    <row r="494" spans="1:5" outlineLevel="2" x14ac:dyDescent="0.3">
      <c r="A494"/>
      <c r="B494" t="s">
        <v>268</v>
      </c>
      <c r="E494" s="48"/>
    </row>
    <row r="495" spans="1:5" outlineLevel="2" x14ac:dyDescent="0.3">
      <c r="A495"/>
      <c r="B495" t="s">
        <v>267</v>
      </c>
      <c r="E495" s="48"/>
    </row>
    <row r="496" spans="1:5" outlineLevel="2" x14ac:dyDescent="0.3">
      <c r="A496"/>
      <c r="B496" t="s">
        <v>368</v>
      </c>
      <c r="E496" s="48"/>
    </row>
    <row r="497" spans="1:6" outlineLevel="2" x14ac:dyDescent="0.3">
      <c r="A497"/>
      <c r="B497" t="s">
        <v>270</v>
      </c>
      <c r="E497" s="48"/>
    </row>
    <row r="498" spans="1:6" outlineLevel="2" x14ac:dyDescent="0.3">
      <c r="B498" t="s">
        <v>272</v>
      </c>
    </row>
    <row r="499" spans="1:6" outlineLevel="2" x14ac:dyDescent="0.3"/>
    <row r="500" spans="1:6" outlineLevel="1" x14ac:dyDescent="0.3"/>
    <row r="502" spans="1:6" ht="19.5" x14ac:dyDescent="0.35">
      <c r="A502" s="41" t="s">
        <v>309</v>
      </c>
    </row>
    <row r="503" spans="1:6" ht="19.5" outlineLevel="1" x14ac:dyDescent="0.35">
      <c r="A503" s="35" t="s">
        <v>288</v>
      </c>
      <c r="B503" s="28" t="s">
        <v>218</v>
      </c>
      <c r="C503" s="28" t="s">
        <v>145</v>
      </c>
    </row>
    <row r="504" spans="1:6" outlineLevel="2" x14ac:dyDescent="0.3">
      <c r="B504" s="29" t="s">
        <v>0</v>
      </c>
      <c r="C504" s="29" t="s">
        <v>1</v>
      </c>
      <c r="D504" s="29" t="s">
        <v>97</v>
      </c>
      <c r="E504" s="29" t="s">
        <v>111</v>
      </c>
      <c r="F504" s="29" t="s">
        <v>122</v>
      </c>
    </row>
    <row r="505" spans="1:6" outlineLevel="2" x14ac:dyDescent="0.3">
      <c r="B505" t="s">
        <v>185</v>
      </c>
      <c r="C505" t="s">
        <v>38</v>
      </c>
      <c r="D505">
        <v>5</v>
      </c>
      <c r="E505" t="s">
        <v>104</v>
      </c>
      <c r="F505" t="s">
        <v>308</v>
      </c>
    </row>
    <row r="506" spans="1:6" outlineLevel="2" x14ac:dyDescent="0.3">
      <c r="B506" t="s">
        <v>306</v>
      </c>
      <c r="C506" t="s">
        <v>7</v>
      </c>
      <c r="D506">
        <v>11</v>
      </c>
      <c r="F506" t="s">
        <v>307</v>
      </c>
    </row>
    <row r="507" spans="1:6" outlineLevel="2" x14ac:dyDescent="0.3"/>
    <row r="508" spans="1:6" outlineLevel="1" x14ac:dyDescent="0.3"/>
    <row r="509" spans="1:6" ht="19.5" outlineLevel="1" x14ac:dyDescent="0.35">
      <c r="A509" s="35" t="s">
        <v>288</v>
      </c>
      <c r="B509" s="28" t="s">
        <v>279</v>
      </c>
      <c r="C509" s="28" t="s">
        <v>145</v>
      </c>
    </row>
    <row r="510" spans="1:6" outlineLevel="2" x14ac:dyDescent="0.3">
      <c r="B510" s="29" t="s">
        <v>0</v>
      </c>
      <c r="C510" s="29" t="s">
        <v>1</v>
      </c>
      <c r="D510" s="29" t="s">
        <v>97</v>
      </c>
      <c r="E510" s="29" t="s">
        <v>111</v>
      </c>
      <c r="F510" s="29" t="s">
        <v>122</v>
      </c>
    </row>
    <row r="511" spans="1:6" outlineLevel="2" x14ac:dyDescent="0.3">
      <c r="B511" t="s">
        <v>221</v>
      </c>
      <c r="C511" t="s">
        <v>38</v>
      </c>
      <c r="D511">
        <v>10</v>
      </c>
      <c r="E511" t="s">
        <v>102</v>
      </c>
    </row>
    <row r="512" spans="1:6" outlineLevel="2" x14ac:dyDescent="0.3">
      <c r="B512" t="s">
        <v>223</v>
      </c>
      <c r="C512" t="s">
        <v>15</v>
      </c>
      <c r="D512">
        <v>40</v>
      </c>
      <c r="F512" t="s">
        <v>222</v>
      </c>
    </row>
    <row r="513" spans="2:6" outlineLevel="2" x14ac:dyDescent="0.3">
      <c r="B513" t="s">
        <v>305</v>
      </c>
      <c r="C513" t="s">
        <v>15</v>
      </c>
      <c r="D513">
        <v>40</v>
      </c>
      <c r="E513" t="s">
        <v>110</v>
      </c>
    </row>
    <row r="514" spans="2:6" outlineLevel="2" x14ac:dyDescent="0.3">
      <c r="B514" t="s">
        <v>224</v>
      </c>
      <c r="C514" t="s">
        <v>43</v>
      </c>
    </row>
    <row r="515" spans="2:6" outlineLevel="2" x14ac:dyDescent="0.3">
      <c r="B515" t="s">
        <v>225</v>
      </c>
      <c r="C515" t="s">
        <v>43</v>
      </c>
    </row>
    <row r="516" spans="2:6" outlineLevel="2" x14ac:dyDescent="0.3">
      <c r="B516" t="s">
        <v>226</v>
      </c>
      <c r="C516" t="s">
        <v>7</v>
      </c>
      <c r="D516">
        <v>1</v>
      </c>
      <c r="E516" t="s">
        <v>106</v>
      </c>
      <c r="F516" t="s">
        <v>370</v>
      </c>
    </row>
    <row r="517" spans="2:6" outlineLevel="2" x14ac:dyDescent="0.3">
      <c r="B517" t="s">
        <v>227</v>
      </c>
      <c r="C517" s="21" t="s">
        <v>7</v>
      </c>
      <c r="D517" s="21">
        <v>1</v>
      </c>
      <c r="E517" s="21" t="s">
        <v>106</v>
      </c>
      <c r="F517" s="21" t="s">
        <v>370</v>
      </c>
    </row>
    <row r="518" spans="2:6" outlineLevel="2" x14ac:dyDescent="0.3">
      <c r="B518" t="s">
        <v>228</v>
      </c>
      <c r="C518" s="21" t="s">
        <v>15</v>
      </c>
      <c r="D518" s="21">
        <v>40</v>
      </c>
      <c r="F518" t="s">
        <v>229</v>
      </c>
    </row>
    <row r="519" spans="2:6" outlineLevel="2" x14ac:dyDescent="0.3"/>
    <row r="520" spans="2:6" outlineLevel="1" x14ac:dyDescent="0.3"/>
    <row r="521" spans="2:6" outlineLevel="1" x14ac:dyDescent="0.3"/>
  </sheetData>
  <dataConsolidate/>
  <mergeCells count="3">
    <mergeCell ref="D159:F159"/>
    <mergeCell ref="D173:F173"/>
    <mergeCell ref="D147:F147"/>
  </mergeCells>
  <dataValidations count="3">
    <dataValidation type="list" allowBlank="1" showInputMessage="1" showErrorMessage="1" sqref="C4:C21 C504:C508 C174:C182 C160:C172 C321:C333 C266:C272 C184:C191 C148:C158 C264 C132:C146 C460 C531:C548 C87:C99 C81:C84 C23:C36 C38:C51 C53:C79 C510:C527 C361 C372 C335:C342 C344:C347 C285:C291 C293:C300 C302:C316 C319 C351:C355 C274:C283 C200:C205 C193:C198 C211 C498:C502 C451 C453:C454 C458 C456 C129:C130 C378:C398 C425:C449 C401:C406" xr:uid="{7ECF7C23-5C10-4FDD-A019-B31B792B45A7}">
      <formula1>DataType</formula1>
    </dataValidation>
    <dataValidation type="list" allowBlank="1" showInputMessage="1" showErrorMessage="1" sqref="E264:E316 E531:E554 E81:E84 E4:E79 E160:E235 E451:E455 E458:E527 E86:E158 E319:E398 E401:E407 E408:E448" xr:uid="{19759648-F527-43D2-8FB6-5D8467C870A0}">
      <formula1>Constraints</formula1>
    </dataValidation>
    <dataValidation type="list" allowBlank="1" sqref="C407:C424" xr:uid="{DD601A97-AE4C-42C1-9813-02CDED4A501C}">
      <formula1>DataType</formula1>
    </dataValidation>
  </dataValidations>
  <pageMargins left="0.25" right="0.25" top="0.75" bottom="0.75" header="0.3" footer="0.3"/>
  <pageSetup scale="66" orientation="landscape" horizontalDpi="4294967293" r:id="rId1"/>
  <rowBreaks count="10" manualBreakCount="10">
    <brk id="50" max="5" man="1"/>
    <brk id="144" max="5" man="1"/>
    <brk id="189" max="5" man="1"/>
    <brk id="234" max="16383" man="1"/>
    <brk id="280" max="16383" man="1"/>
    <brk id="282" max="5" man="1"/>
    <brk id="376" max="5" man="1"/>
    <brk id="378" max="5" man="1"/>
    <brk id="461" max="16383" man="1"/>
    <brk id="500" max="5" man="1"/>
  </rowBreaks>
  <ignoredErrors>
    <ignoredError sqref="C23 C321" listDataValidation="1"/>
  </ignoredErrors>
  <tableParts count="43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28F61-0035-466B-A94D-577E1041A9EE}">
  <sheetPr codeName="Sheet9"/>
  <dimension ref="A1:M30"/>
  <sheetViews>
    <sheetView workbookViewId="0">
      <selection activeCell="I26" sqref="I26:M26"/>
    </sheetView>
  </sheetViews>
  <sheetFormatPr defaultRowHeight="15.75" x14ac:dyDescent="0.3"/>
  <sheetData>
    <row r="1" spans="1:7" x14ac:dyDescent="0.3">
      <c r="A1" t="s">
        <v>96</v>
      </c>
      <c r="G1" t="s">
        <v>278</v>
      </c>
    </row>
    <row r="2" spans="1:7" x14ac:dyDescent="0.3">
      <c r="A2" t="s">
        <v>68</v>
      </c>
    </row>
    <row r="3" spans="1:7" x14ac:dyDescent="0.3">
      <c r="A3" t="s">
        <v>73</v>
      </c>
    </row>
    <row r="4" spans="1:7" x14ac:dyDescent="0.3">
      <c r="A4" t="s">
        <v>7</v>
      </c>
    </row>
    <row r="5" spans="1:7" x14ac:dyDescent="0.3">
      <c r="A5" t="s">
        <v>77</v>
      </c>
    </row>
    <row r="6" spans="1:7" x14ac:dyDescent="0.3">
      <c r="A6" t="s">
        <v>43</v>
      </c>
    </row>
    <row r="7" spans="1:7" x14ac:dyDescent="0.3">
      <c r="A7" t="s">
        <v>33</v>
      </c>
    </row>
    <row r="8" spans="1:7" x14ac:dyDescent="0.3">
      <c r="A8" t="s">
        <v>35</v>
      </c>
    </row>
    <row r="9" spans="1:7" x14ac:dyDescent="0.3">
      <c r="A9" t="s">
        <v>41</v>
      </c>
    </row>
    <row r="10" spans="1:7" x14ac:dyDescent="0.3">
      <c r="A10" t="s">
        <v>32</v>
      </c>
    </row>
    <row r="11" spans="1:7" x14ac:dyDescent="0.3">
      <c r="A11" t="s">
        <v>38</v>
      </c>
    </row>
    <row r="12" spans="1:7" x14ac:dyDescent="0.3">
      <c r="A12" t="s">
        <v>37</v>
      </c>
    </row>
    <row r="13" spans="1:7" x14ac:dyDescent="0.3">
      <c r="A13" t="s">
        <v>62</v>
      </c>
    </row>
    <row r="14" spans="1:7" x14ac:dyDescent="0.3">
      <c r="A14" t="s">
        <v>56</v>
      </c>
    </row>
    <row r="15" spans="1:7" x14ac:dyDescent="0.3">
      <c r="A15" t="s">
        <v>18</v>
      </c>
    </row>
    <row r="16" spans="1:7" x14ac:dyDescent="0.3">
      <c r="A16" t="s">
        <v>23</v>
      </c>
    </row>
    <row r="17" spans="1:13" x14ac:dyDescent="0.3">
      <c r="A17" t="s">
        <v>10</v>
      </c>
    </row>
    <row r="18" spans="1:13" x14ac:dyDescent="0.3">
      <c r="A18" t="s">
        <v>81</v>
      </c>
    </row>
    <row r="19" spans="1:13" x14ac:dyDescent="0.3">
      <c r="A19" t="s">
        <v>25</v>
      </c>
    </row>
    <row r="20" spans="1:13" x14ac:dyDescent="0.3">
      <c r="A20" t="s">
        <v>30</v>
      </c>
    </row>
    <row r="21" spans="1:13" x14ac:dyDescent="0.3">
      <c r="A21" t="s">
        <v>12</v>
      </c>
    </row>
    <row r="22" spans="1:13" x14ac:dyDescent="0.3">
      <c r="A22" t="s">
        <v>21</v>
      </c>
    </row>
    <row r="23" spans="1:13" x14ac:dyDescent="0.3">
      <c r="A23" t="s">
        <v>40</v>
      </c>
    </row>
    <row r="24" spans="1:13" x14ac:dyDescent="0.3">
      <c r="A24" t="s">
        <v>85</v>
      </c>
    </row>
    <row r="25" spans="1:13" x14ac:dyDescent="0.3">
      <c r="A25" t="s">
        <v>39</v>
      </c>
    </row>
    <row r="26" spans="1:13" x14ac:dyDescent="0.3">
      <c r="A26" t="s">
        <v>94</v>
      </c>
      <c r="I26" t="s">
        <v>0</v>
      </c>
      <c r="J26" t="s">
        <v>1</v>
      </c>
      <c r="K26" t="s">
        <v>97</v>
      </c>
      <c r="L26" t="s">
        <v>111</v>
      </c>
      <c r="M26" t="s">
        <v>122</v>
      </c>
    </row>
    <row r="27" spans="1:13" x14ac:dyDescent="0.3">
      <c r="A27" t="s">
        <v>58</v>
      </c>
    </row>
    <row r="28" spans="1:13" x14ac:dyDescent="0.3">
      <c r="A28" t="s">
        <v>95</v>
      </c>
    </row>
    <row r="29" spans="1:13" x14ac:dyDescent="0.3">
      <c r="A29" t="s">
        <v>91</v>
      </c>
    </row>
    <row r="30" spans="1:13" x14ac:dyDescent="0.3">
      <c r="A30" t="s">
        <v>15</v>
      </c>
    </row>
  </sheetData>
  <sortState ref="A2:A30">
    <sortCondition ref="A3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220A3-04CC-4B8A-A720-4E0048883EBE}">
  <dimension ref="A1:A21"/>
  <sheetViews>
    <sheetView tabSelected="1" workbookViewId="0">
      <selection sqref="A1:A21"/>
    </sheetView>
  </sheetViews>
  <sheetFormatPr defaultRowHeight="15.75" x14ac:dyDescent="0.3"/>
  <sheetData>
    <row r="1" spans="1:1" x14ac:dyDescent="0.3">
      <c r="A1" t="s">
        <v>402</v>
      </c>
    </row>
    <row r="2" spans="1:1" x14ac:dyDescent="0.3">
      <c r="A2" t="s">
        <v>403</v>
      </c>
    </row>
    <row r="3" spans="1:1" x14ac:dyDescent="0.3">
      <c r="A3" t="s">
        <v>404</v>
      </c>
    </row>
    <row r="4" spans="1:1" x14ac:dyDescent="0.3">
      <c r="A4" t="s">
        <v>405</v>
      </c>
    </row>
    <row r="5" spans="1:1" x14ac:dyDescent="0.3">
      <c r="A5" t="s">
        <v>406</v>
      </c>
    </row>
    <row r="6" spans="1:1" x14ac:dyDescent="0.3">
      <c r="A6" t="s">
        <v>407</v>
      </c>
    </row>
    <row r="7" spans="1:1" x14ac:dyDescent="0.3">
      <c r="A7" t="s">
        <v>408</v>
      </c>
    </row>
    <row r="8" spans="1:1" x14ac:dyDescent="0.3">
      <c r="A8" t="s">
        <v>409</v>
      </c>
    </row>
    <row r="9" spans="1:1" x14ac:dyDescent="0.3">
      <c r="A9" t="s">
        <v>410</v>
      </c>
    </row>
    <row r="10" spans="1:1" x14ac:dyDescent="0.3">
      <c r="A10" t="s">
        <v>411</v>
      </c>
    </row>
    <row r="11" spans="1:1" x14ac:dyDescent="0.3">
      <c r="A11" t="s">
        <v>412</v>
      </c>
    </row>
    <row r="12" spans="1:1" x14ac:dyDescent="0.3">
      <c r="A12" t="s">
        <v>413</v>
      </c>
    </row>
    <row r="13" spans="1:1" x14ac:dyDescent="0.3">
      <c r="A13" t="s">
        <v>414</v>
      </c>
    </row>
    <row r="14" spans="1:1" x14ac:dyDescent="0.3">
      <c r="A14" t="s">
        <v>415</v>
      </c>
    </row>
    <row r="15" spans="1:1" x14ac:dyDescent="0.3">
      <c r="A15" t="s">
        <v>416</v>
      </c>
    </row>
    <row r="16" spans="1:1" x14ac:dyDescent="0.3">
      <c r="A16" t="s">
        <v>417</v>
      </c>
    </row>
    <row r="17" spans="1:1" x14ac:dyDescent="0.3">
      <c r="A17" t="s">
        <v>418</v>
      </c>
    </row>
    <row r="18" spans="1:1" x14ac:dyDescent="0.3">
      <c r="A18" t="s">
        <v>419</v>
      </c>
    </row>
    <row r="19" spans="1:1" x14ac:dyDescent="0.3">
      <c r="A19" t="s">
        <v>420</v>
      </c>
    </row>
    <row r="20" spans="1:1" x14ac:dyDescent="0.3">
      <c r="A20" t="s">
        <v>421</v>
      </c>
    </row>
    <row r="21" spans="1:1" x14ac:dyDescent="0.3">
      <c r="A21" t="s">
        <v>422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CD7A6-3C3D-4DCB-8DBD-2FA954DC6C8B}">
  <sheetPr codeName="Sheet2"/>
  <dimension ref="A1:B2"/>
  <sheetViews>
    <sheetView workbookViewId="0">
      <selection activeCell="A3" sqref="A3"/>
    </sheetView>
  </sheetViews>
  <sheetFormatPr defaultRowHeight="15.75" x14ac:dyDescent="0.3"/>
  <sheetData>
    <row r="1" spans="1:2" x14ac:dyDescent="0.3">
      <c r="A1" t="s">
        <v>173</v>
      </c>
    </row>
    <row r="2" spans="1:2" x14ac:dyDescent="0.3">
      <c r="A2" t="s">
        <v>174</v>
      </c>
      <c r="B2" t="s">
        <v>175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8317B-0DD9-4390-B2C8-3E44A97E53A1}">
  <sheetPr codeName="Sheet3"/>
  <dimension ref="A1:B9"/>
  <sheetViews>
    <sheetView workbookViewId="0">
      <selection activeCell="A2" sqref="A2:A9"/>
    </sheetView>
  </sheetViews>
  <sheetFormatPr defaultRowHeight="15.75" x14ac:dyDescent="0.3"/>
  <cols>
    <col min="1" max="1" width="13.21875" customWidth="1"/>
    <col min="2" max="2" width="61.44140625" customWidth="1"/>
  </cols>
  <sheetData>
    <row r="1" spans="1:2" ht="16.5" thickBot="1" x14ac:dyDescent="0.35">
      <c r="A1" s="1" t="s">
        <v>111</v>
      </c>
      <c r="B1" s="1" t="s">
        <v>112</v>
      </c>
    </row>
    <row r="2" spans="1:2" ht="16.5" thickBot="1" x14ac:dyDescent="0.35">
      <c r="A2" s="2" t="s">
        <v>106</v>
      </c>
      <c r="B2" s="2" t="s">
        <v>107</v>
      </c>
    </row>
    <row r="3" spans="1:2" ht="16.5" thickBot="1" x14ac:dyDescent="0.35">
      <c r="A3" s="3" t="s">
        <v>108</v>
      </c>
      <c r="B3" s="3" t="s">
        <v>109</v>
      </c>
    </row>
    <row r="4" spans="1:2" ht="30.75" thickBot="1" x14ac:dyDescent="0.35">
      <c r="A4" s="2" t="s">
        <v>104</v>
      </c>
      <c r="B4" s="2" t="s">
        <v>105</v>
      </c>
    </row>
    <row r="5" spans="1:2" ht="45.75" thickBot="1" x14ac:dyDescent="0.35">
      <c r="A5" s="3" t="s">
        <v>110</v>
      </c>
      <c r="B5" s="3" t="s">
        <v>113</v>
      </c>
    </row>
    <row r="6" spans="1:2" ht="16.5" thickBot="1" x14ac:dyDescent="0.35">
      <c r="A6" s="2" t="s">
        <v>98</v>
      </c>
      <c r="B6" s="2" t="s">
        <v>99</v>
      </c>
    </row>
    <row r="7" spans="1:2" ht="30.75" thickBot="1" x14ac:dyDescent="0.35">
      <c r="A7" s="2" t="s">
        <v>102</v>
      </c>
      <c r="B7" s="2" t="s">
        <v>103</v>
      </c>
    </row>
    <row r="8" spans="1:2" ht="16.5" thickBot="1" x14ac:dyDescent="0.35">
      <c r="A8" s="3" t="s">
        <v>100</v>
      </c>
      <c r="B8" s="3" t="s">
        <v>101</v>
      </c>
    </row>
    <row r="9" spans="1:2" ht="45" x14ac:dyDescent="0.3">
      <c r="A9" s="31" t="s">
        <v>231</v>
      </c>
      <c r="B9" s="31" t="s">
        <v>230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E5BC9-55C5-40DC-A468-CD7C424FA0F0}">
  <sheetPr codeName="Sheet4"/>
  <dimension ref="A1:E9"/>
  <sheetViews>
    <sheetView workbookViewId="0">
      <selection activeCell="A4" sqref="A4"/>
    </sheetView>
  </sheetViews>
  <sheetFormatPr defaultRowHeight="15.75" x14ac:dyDescent="0.3"/>
  <cols>
    <col min="1" max="1" width="36.88671875" customWidth="1"/>
    <col min="2" max="2" width="40.88671875" customWidth="1"/>
    <col min="3" max="3" width="31.6640625" customWidth="1"/>
    <col min="4" max="4" width="27.44140625" customWidth="1"/>
    <col min="5" max="5" width="55.21875" customWidth="1"/>
  </cols>
  <sheetData>
    <row r="1" spans="1:5" ht="16.5" thickBot="1" x14ac:dyDescent="0.35">
      <c r="A1" s="1" t="s">
        <v>42</v>
      </c>
      <c r="B1" s="1" t="s">
        <v>3</v>
      </c>
      <c r="C1" s="1" t="s">
        <v>4</v>
      </c>
      <c r="D1" s="1" t="s">
        <v>5</v>
      </c>
      <c r="E1" s="1" t="s">
        <v>6</v>
      </c>
    </row>
    <row r="2" spans="1:5" ht="30.75" thickBot="1" x14ac:dyDescent="0.35">
      <c r="A2" s="2" t="s">
        <v>7</v>
      </c>
      <c r="B2" s="2" t="s">
        <v>8</v>
      </c>
      <c r="C2" s="2" t="s">
        <v>8</v>
      </c>
      <c r="D2" s="2" t="s">
        <v>8</v>
      </c>
      <c r="E2" s="2" t="s">
        <v>9</v>
      </c>
    </row>
    <row r="3" spans="1:5" ht="30.75" thickBot="1" x14ac:dyDescent="0.35">
      <c r="A3" s="3" t="s">
        <v>7</v>
      </c>
      <c r="B3" s="3" t="s">
        <v>8</v>
      </c>
      <c r="C3" s="3" t="s">
        <v>8</v>
      </c>
      <c r="D3" s="3" t="s">
        <v>8</v>
      </c>
      <c r="E3" s="3" t="s">
        <v>11</v>
      </c>
    </row>
    <row r="4" spans="1:5" ht="30.75" thickBot="1" x14ac:dyDescent="0.35">
      <c r="A4" s="2" t="s">
        <v>15</v>
      </c>
      <c r="B4" s="2" t="s">
        <v>13</v>
      </c>
      <c r="C4" s="2" t="s">
        <v>13</v>
      </c>
      <c r="D4" s="2" t="s">
        <v>13</v>
      </c>
      <c r="E4" s="2" t="s">
        <v>14</v>
      </c>
    </row>
    <row r="5" spans="1:5" x14ac:dyDescent="0.3">
      <c r="A5" s="54" t="s">
        <v>15</v>
      </c>
      <c r="B5" s="4" t="s">
        <v>13</v>
      </c>
      <c r="C5" s="4" t="s">
        <v>13</v>
      </c>
      <c r="D5" s="4" t="s">
        <v>13</v>
      </c>
      <c r="E5" s="54" t="s">
        <v>17</v>
      </c>
    </row>
    <row r="6" spans="1:5" ht="30.75" thickBot="1" x14ac:dyDescent="0.35">
      <c r="A6" s="55"/>
      <c r="B6" s="5" t="s">
        <v>16</v>
      </c>
      <c r="C6" s="5" t="s">
        <v>16</v>
      </c>
      <c r="D6" s="5" t="s">
        <v>16</v>
      </c>
      <c r="E6" s="55"/>
    </row>
    <row r="7" spans="1:5" ht="16.5" thickBot="1" x14ac:dyDescent="0.35">
      <c r="A7" s="2" t="s">
        <v>18</v>
      </c>
      <c r="B7" s="2" t="s">
        <v>19</v>
      </c>
      <c r="C7" s="2" t="s">
        <v>19</v>
      </c>
      <c r="D7" s="2" t="s">
        <v>19</v>
      </c>
      <c r="E7" s="2" t="s">
        <v>20</v>
      </c>
    </row>
    <row r="8" spans="1:5" ht="16.5" thickBot="1" x14ac:dyDescent="0.35">
      <c r="A8" s="3" t="s">
        <v>21</v>
      </c>
      <c r="B8" s="3" t="s">
        <v>8</v>
      </c>
      <c r="C8" s="3" t="s">
        <v>8</v>
      </c>
      <c r="D8" s="3" t="s">
        <v>8</v>
      </c>
      <c r="E8" s="3" t="s">
        <v>22</v>
      </c>
    </row>
    <row r="9" spans="1:5" ht="16.5" thickBot="1" x14ac:dyDescent="0.35">
      <c r="A9" s="2" t="s">
        <v>23</v>
      </c>
      <c r="B9" s="2" t="s">
        <v>19</v>
      </c>
      <c r="C9" s="2" t="s">
        <v>19</v>
      </c>
      <c r="D9" s="2" t="s">
        <v>19</v>
      </c>
      <c r="E9" s="2" t="s">
        <v>24</v>
      </c>
    </row>
  </sheetData>
  <mergeCells count="2">
    <mergeCell ref="A5:A6"/>
    <mergeCell ref="E5:E6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FD5BD-E09C-4BBA-8189-60DCD97A7FBD}">
  <sheetPr codeName="Sheet5"/>
  <dimension ref="A1:E15"/>
  <sheetViews>
    <sheetView workbookViewId="0">
      <selection activeCell="A7" sqref="A7:A8"/>
    </sheetView>
  </sheetViews>
  <sheetFormatPr defaultRowHeight="15.75" x14ac:dyDescent="0.3"/>
  <cols>
    <col min="1" max="1" width="69.77734375" customWidth="1"/>
    <col min="2" max="4" width="36.33203125" customWidth="1"/>
    <col min="5" max="6" width="61.33203125" customWidth="1"/>
    <col min="7" max="9" width="47.6640625" customWidth="1"/>
  </cols>
  <sheetData>
    <row r="1" spans="1:5" ht="16.5" thickBot="1" x14ac:dyDescent="0.35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</row>
    <row r="2" spans="1:5" x14ac:dyDescent="0.3">
      <c r="A2" s="58" t="s">
        <v>25</v>
      </c>
      <c r="B2" s="6" t="s">
        <v>26</v>
      </c>
      <c r="C2" s="6" t="s">
        <v>26</v>
      </c>
      <c r="D2" s="6" t="s">
        <v>26</v>
      </c>
      <c r="E2" s="6" t="s">
        <v>28</v>
      </c>
    </row>
    <row r="3" spans="1:5" ht="30.75" thickBot="1" x14ac:dyDescent="0.35">
      <c r="A3" s="57"/>
      <c r="B3" s="7" t="s">
        <v>27</v>
      </c>
      <c r="C3" s="7" t="s">
        <v>27</v>
      </c>
      <c r="D3" s="7" t="s">
        <v>27</v>
      </c>
      <c r="E3" s="7" t="s">
        <v>29</v>
      </c>
    </row>
    <row r="4" spans="1:5" x14ac:dyDescent="0.3">
      <c r="A4" s="54" t="s">
        <v>30</v>
      </c>
      <c r="B4" s="54" t="s">
        <v>26</v>
      </c>
      <c r="C4" s="54" t="s">
        <v>26</v>
      </c>
      <c r="D4" s="54" t="s">
        <v>26</v>
      </c>
      <c r="E4" s="4" t="s">
        <v>28</v>
      </c>
    </row>
    <row r="5" spans="1:5" ht="30.75" thickBot="1" x14ac:dyDescent="0.35">
      <c r="A5" s="55"/>
      <c r="B5" s="55"/>
      <c r="C5" s="55"/>
      <c r="D5" s="55"/>
      <c r="E5" s="5" t="s">
        <v>31</v>
      </c>
    </row>
    <row r="6" spans="1:5" ht="16.5" thickBot="1" x14ac:dyDescent="0.35">
      <c r="A6" s="2" t="s">
        <v>32</v>
      </c>
      <c r="B6" s="2"/>
      <c r="C6" s="2"/>
      <c r="D6" s="2"/>
      <c r="E6" s="2"/>
    </row>
    <row r="7" spans="1:5" x14ac:dyDescent="0.3">
      <c r="A7" s="54" t="s">
        <v>33</v>
      </c>
      <c r="B7" s="54" t="s">
        <v>26</v>
      </c>
      <c r="C7" s="54" t="s">
        <v>26</v>
      </c>
      <c r="D7" s="54" t="s">
        <v>26</v>
      </c>
      <c r="E7" s="4" t="s">
        <v>28</v>
      </c>
    </row>
    <row r="8" spans="1:5" ht="30.75" thickBot="1" x14ac:dyDescent="0.35">
      <c r="A8" s="55"/>
      <c r="B8" s="55"/>
      <c r="C8" s="55"/>
      <c r="D8" s="55"/>
      <c r="E8" s="5" t="s">
        <v>34</v>
      </c>
    </row>
    <row r="9" spans="1:5" x14ac:dyDescent="0.3">
      <c r="A9" s="56" t="s">
        <v>35</v>
      </c>
      <c r="B9" s="56" t="s">
        <v>26</v>
      </c>
      <c r="C9" s="56" t="s">
        <v>26</v>
      </c>
      <c r="D9" s="56" t="s">
        <v>26</v>
      </c>
      <c r="E9" s="6" t="s">
        <v>28</v>
      </c>
    </row>
    <row r="10" spans="1:5" ht="30.75" thickBot="1" x14ac:dyDescent="0.35">
      <c r="A10" s="57"/>
      <c r="B10" s="57"/>
      <c r="C10" s="57"/>
      <c r="D10" s="57"/>
      <c r="E10" s="7" t="s">
        <v>36</v>
      </c>
    </row>
    <row r="11" spans="1:5" ht="16.5" thickBot="1" x14ac:dyDescent="0.35">
      <c r="A11" s="3" t="s">
        <v>37</v>
      </c>
      <c r="B11" s="3"/>
      <c r="C11" s="3"/>
      <c r="D11" s="3"/>
      <c r="E11" s="3"/>
    </row>
    <row r="12" spans="1:5" ht="16.5" thickBot="1" x14ac:dyDescent="0.35">
      <c r="A12" s="2" t="s">
        <v>38</v>
      </c>
      <c r="B12" s="2"/>
      <c r="C12" s="2"/>
      <c r="D12" s="2"/>
      <c r="E12" s="2"/>
    </row>
    <row r="13" spans="1:5" ht="16.5" thickBot="1" x14ac:dyDescent="0.35">
      <c r="A13" s="3" t="s">
        <v>39</v>
      </c>
      <c r="B13" s="3"/>
      <c r="C13" s="3"/>
      <c r="D13" s="3"/>
      <c r="E13" s="3"/>
    </row>
    <row r="14" spans="1:5" ht="16.5" thickBot="1" x14ac:dyDescent="0.35">
      <c r="A14" s="2" t="s">
        <v>40</v>
      </c>
      <c r="B14" s="2"/>
      <c r="C14" s="2"/>
      <c r="D14" s="2"/>
      <c r="E14" s="2"/>
    </row>
    <row r="15" spans="1:5" ht="16.5" thickBot="1" x14ac:dyDescent="0.35">
      <c r="A15" s="3" t="s">
        <v>41</v>
      </c>
      <c r="B15" s="3"/>
      <c r="C15" s="3"/>
      <c r="D15" s="3"/>
      <c r="E15" s="3"/>
    </row>
  </sheetData>
  <mergeCells count="13">
    <mergeCell ref="A9:A10"/>
    <mergeCell ref="B9:B10"/>
    <mergeCell ref="C9:C10"/>
    <mergeCell ref="D9:D10"/>
    <mergeCell ref="A2:A3"/>
    <mergeCell ref="A4:A5"/>
    <mergeCell ref="B4:B5"/>
    <mergeCell ref="C4:C5"/>
    <mergeCell ref="D4:D5"/>
    <mergeCell ref="A7:A8"/>
    <mergeCell ref="B7:B8"/>
    <mergeCell ref="C7:C8"/>
    <mergeCell ref="D7:D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C79F0-4E40-44E1-8E9C-15BDC6986675}">
  <sheetPr codeName="Sheet6"/>
  <dimension ref="A1:E17"/>
  <sheetViews>
    <sheetView workbookViewId="0">
      <selection activeCell="E13" sqref="E13"/>
    </sheetView>
  </sheetViews>
  <sheetFormatPr defaultRowHeight="15.75" x14ac:dyDescent="0.3"/>
  <cols>
    <col min="1" max="1" width="49.44140625" customWidth="1"/>
    <col min="2" max="5" width="37.6640625" customWidth="1"/>
  </cols>
  <sheetData>
    <row r="1" spans="1:5" ht="16.5" thickBot="1" x14ac:dyDescent="0.35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</row>
    <row r="2" spans="1:5" ht="30.75" thickBot="1" x14ac:dyDescent="0.35">
      <c r="A2" s="2" t="s">
        <v>43</v>
      </c>
      <c r="B2" s="2" t="s">
        <v>44</v>
      </c>
      <c r="C2" s="2" t="s">
        <v>44</v>
      </c>
      <c r="D2" s="2" t="s">
        <v>44</v>
      </c>
      <c r="E2" s="2"/>
    </row>
    <row r="3" spans="1:5" ht="30" x14ac:dyDescent="0.3">
      <c r="A3" s="54" t="s">
        <v>45</v>
      </c>
      <c r="B3" s="60" t="s">
        <v>46</v>
      </c>
      <c r="C3" s="60" t="s">
        <v>46</v>
      </c>
      <c r="D3" s="60" t="s">
        <v>46</v>
      </c>
      <c r="E3" s="4" t="s">
        <v>47</v>
      </c>
    </row>
    <row r="4" spans="1:5" x14ac:dyDescent="0.3">
      <c r="A4" s="59"/>
      <c r="B4" s="61"/>
      <c r="C4" s="61"/>
      <c r="D4" s="61"/>
      <c r="E4" s="9" t="s">
        <v>48</v>
      </c>
    </row>
    <row r="5" spans="1:5" ht="16.5" thickBot="1" x14ac:dyDescent="0.35">
      <c r="A5" s="55"/>
      <c r="B5" s="62"/>
      <c r="C5" s="62"/>
      <c r="D5" s="62"/>
      <c r="E5" s="5" t="s">
        <v>49</v>
      </c>
    </row>
    <row r="6" spans="1:5" ht="45" x14ac:dyDescent="0.3">
      <c r="A6" s="56" t="s">
        <v>50</v>
      </c>
      <c r="B6" s="64" t="s">
        <v>46</v>
      </c>
      <c r="C6" s="64" t="s">
        <v>46</v>
      </c>
      <c r="D6" s="64" t="s">
        <v>46</v>
      </c>
      <c r="E6" s="6" t="s">
        <v>51</v>
      </c>
    </row>
    <row r="7" spans="1:5" x14ac:dyDescent="0.3">
      <c r="A7" s="63"/>
      <c r="B7" s="65"/>
      <c r="C7" s="65"/>
      <c r="D7" s="65"/>
      <c r="E7" s="10" t="s">
        <v>48</v>
      </c>
    </row>
    <row r="8" spans="1:5" ht="16.5" thickBot="1" x14ac:dyDescent="0.35">
      <c r="A8" s="57"/>
      <c r="B8" s="66"/>
      <c r="C8" s="66"/>
      <c r="D8" s="66"/>
      <c r="E8" s="7" t="s">
        <v>52</v>
      </c>
    </row>
    <row r="9" spans="1:5" ht="45" x14ac:dyDescent="0.3">
      <c r="A9" s="54" t="s">
        <v>53</v>
      </c>
      <c r="B9" s="60" t="s">
        <v>46</v>
      </c>
      <c r="C9" s="60" t="s">
        <v>46</v>
      </c>
      <c r="D9" s="60" t="s">
        <v>46</v>
      </c>
      <c r="E9" s="4" t="s">
        <v>54</v>
      </c>
    </row>
    <row r="10" spans="1:5" x14ac:dyDescent="0.3">
      <c r="A10" s="59"/>
      <c r="B10" s="61"/>
      <c r="C10" s="61"/>
      <c r="D10" s="61"/>
      <c r="E10" s="9" t="s">
        <v>48</v>
      </c>
    </row>
    <row r="11" spans="1:5" ht="16.5" thickBot="1" x14ac:dyDescent="0.35">
      <c r="A11" s="55"/>
      <c r="B11" s="62"/>
      <c r="C11" s="62"/>
      <c r="D11" s="62"/>
      <c r="E11" s="5" t="s">
        <v>55</v>
      </c>
    </row>
    <row r="12" spans="1:5" x14ac:dyDescent="0.3">
      <c r="A12" s="6" t="s">
        <v>56</v>
      </c>
      <c r="B12" s="64" t="s">
        <v>59</v>
      </c>
      <c r="C12" s="64" t="s">
        <v>59</v>
      </c>
      <c r="D12" s="64" t="s">
        <v>59</v>
      </c>
      <c r="E12" s="6" t="s">
        <v>60</v>
      </c>
    </row>
    <row r="13" spans="1:5" x14ac:dyDescent="0.3">
      <c r="A13" s="10" t="s">
        <v>57</v>
      </c>
      <c r="B13" s="65"/>
      <c r="C13" s="65"/>
      <c r="D13" s="65"/>
      <c r="E13" s="10" t="s">
        <v>48</v>
      </c>
    </row>
    <row r="14" spans="1:5" ht="16.5" thickBot="1" x14ac:dyDescent="0.35">
      <c r="A14" s="7" t="s">
        <v>58</v>
      </c>
      <c r="B14" s="66"/>
      <c r="C14" s="66"/>
      <c r="D14" s="66"/>
      <c r="E14" s="7" t="s">
        <v>61</v>
      </c>
    </row>
    <row r="15" spans="1:5" ht="30" x14ac:dyDescent="0.3">
      <c r="A15" s="4" t="s">
        <v>62</v>
      </c>
      <c r="B15" s="8" t="s">
        <v>65</v>
      </c>
      <c r="C15" s="8" t="s">
        <v>65</v>
      </c>
      <c r="D15" s="8" t="s">
        <v>65</v>
      </c>
      <c r="E15" s="4" t="s">
        <v>66</v>
      </c>
    </row>
    <row r="16" spans="1:5" ht="30" x14ac:dyDescent="0.3">
      <c r="A16" s="9" t="s">
        <v>63</v>
      </c>
      <c r="B16" s="11" t="s">
        <v>46</v>
      </c>
      <c r="C16" s="11" t="s">
        <v>46</v>
      </c>
      <c r="D16" s="11" t="s">
        <v>46</v>
      </c>
      <c r="E16" s="9" t="s">
        <v>48</v>
      </c>
    </row>
    <row r="17" spans="1:5" ht="16.5" thickBot="1" x14ac:dyDescent="0.35">
      <c r="A17" s="5" t="s">
        <v>64</v>
      </c>
      <c r="B17" s="12"/>
      <c r="C17" s="12"/>
      <c r="D17" s="12"/>
      <c r="E17" s="5" t="s">
        <v>67</v>
      </c>
    </row>
  </sheetData>
  <mergeCells count="15">
    <mergeCell ref="A9:A11"/>
    <mergeCell ref="B9:B11"/>
    <mergeCell ref="C9:C11"/>
    <mergeCell ref="D9:D11"/>
    <mergeCell ref="B12:B14"/>
    <mergeCell ref="C12:C14"/>
    <mergeCell ref="D12:D14"/>
    <mergeCell ref="A3:A5"/>
    <mergeCell ref="B3:B5"/>
    <mergeCell ref="C3:C5"/>
    <mergeCell ref="D3:D5"/>
    <mergeCell ref="A6:A8"/>
    <mergeCell ref="B6:B8"/>
    <mergeCell ref="C6:C8"/>
    <mergeCell ref="D6:D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06831-9AB0-4798-8B95-FF492C193D48}">
  <sheetPr codeName="Sheet7"/>
  <dimension ref="A1:E5"/>
  <sheetViews>
    <sheetView workbookViewId="0">
      <selection activeCell="E5" sqref="E5"/>
    </sheetView>
  </sheetViews>
  <sheetFormatPr defaultRowHeight="15.75" x14ac:dyDescent="0.3"/>
  <cols>
    <col min="1" max="1" width="17.77734375" customWidth="1"/>
    <col min="2" max="2" width="41.44140625" customWidth="1"/>
    <col min="3" max="4" width="46.109375" customWidth="1"/>
    <col min="5" max="5" width="77.33203125" customWidth="1"/>
  </cols>
  <sheetData>
    <row r="1" spans="1:5" ht="16.5" thickBot="1" x14ac:dyDescent="0.35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</row>
    <row r="2" spans="1:5" ht="16.5" thickBot="1" x14ac:dyDescent="0.35">
      <c r="A2" s="2" t="s">
        <v>68</v>
      </c>
      <c r="B2" s="2" t="s">
        <v>69</v>
      </c>
      <c r="C2" s="2" t="s">
        <v>70</v>
      </c>
      <c r="D2" s="2" t="s">
        <v>71</v>
      </c>
      <c r="E2" s="2" t="s">
        <v>72</v>
      </c>
    </row>
    <row r="3" spans="1:5" ht="30.75" thickBot="1" x14ac:dyDescent="0.35">
      <c r="A3" s="3" t="s">
        <v>73</v>
      </c>
      <c r="B3" s="3" t="s">
        <v>74</v>
      </c>
      <c r="C3" s="3" t="s">
        <v>75</v>
      </c>
      <c r="D3" s="3" t="s">
        <v>75</v>
      </c>
      <c r="E3" s="3" t="s">
        <v>76</v>
      </c>
    </row>
    <row r="4" spans="1:5" ht="30.75" thickBot="1" x14ac:dyDescent="0.35">
      <c r="A4" s="2" t="s">
        <v>77</v>
      </c>
      <c r="B4" s="2" t="s">
        <v>78</v>
      </c>
      <c r="C4" s="2" t="s">
        <v>79</v>
      </c>
      <c r="D4" s="2" t="s">
        <v>79</v>
      </c>
      <c r="E4" s="2" t="s">
        <v>80</v>
      </c>
    </row>
    <row r="5" spans="1:5" ht="30.75" thickBot="1" x14ac:dyDescent="0.35">
      <c r="A5" s="3" t="s">
        <v>81</v>
      </c>
      <c r="B5" s="3" t="s">
        <v>82</v>
      </c>
      <c r="C5" s="3" t="s">
        <v>83</v>
      </c>
      <c r="D5" s="3" t="s">
        <v>83</v>
      </c>
      <c r="E5" s="3" t="s">
        <v>84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486A7B-C9A0-48B5-939E-91614F7F1D6E}">
  <sheetPr codeName="Sheet8"/>
  <dimension ref="A1:E7"/>
  <sheetViews>
    <sheetView workbookViewId="0">
      <selection activeCell="C11" sqref="C11"/>
    </sheetView>
  </sheetViews>
  <sheetFormatPr defaultRowHeight="15.75" x14ac:dyDescent="0.3"/>
  <cols>
    <col min="1" max="1" width="20.33203125" customWidth="1"/>
    <col min="2" max="4" width="39.33203125" customWidth="1"/>
    <col min="5" max="5" width="47.21875" customWidth="1"/>
  </cols>
  <sheetData>
    <row r="1" spans="1:5" ht="16.5" thickBot="1" x14ac:dyDescent="0.35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</row>
    <row r="2" spans="1:5" ht="30" x14ac:dyDescent="0.3">
      <c r="A2" s="58" t="s">
        <v>85</v>
      </c>
      <c r="B2" s="13" t="s">
        <v>86</v>
      </c>
      <c r="C2" s="13" t="s">
        <v>86</v>
      </c>
      <c r="D2" s="13" t="s">
        <v>86</v>
      </c>
      <c r="E2" s="58" t="s">
        <v>90</v>
      </c>
    </row>
    <row r="3" spans="1:5" ht="30" x14ac:dyDescent="0.3">
      <c r="A3" s="63"/>
      <c r="B3" s="14" t="s">
        <v>87</v>
      </c>
      <c r="C3" s="14" t="s">
        <v>87</v>
      </c>
      <c r="D3" s="14" t="s">
        <v>87</v>
      </c>
      <c r="E3" s="63"/>
    </row>
    <row r="4" spans="1:5" x14ac:dyDescent="0.3">
      <c r="A4" s="63"/>
      <c r="B4" s="14" t="s">
        <v>88</v>
      </c>
      <c r="C4" s="14" t="s">
        <v>88</v>
      </c>
      <c r="D4" s="14" t="s">
        <v>88</v>
      </c>
      <c r="E4" s="63"/>
    </row>
    <row r="5" spans="1:5" ht="16.5" thickBot="1" x14ac:dyDescent="0.35">
      <c r="A5" s="57"/>
      <c r="B5" s="15" t="s">
        <v>89</v>
      </c>
      <c r="C5" s="15" t="s">
        <v>89</v>
      </c>
      <c r="D5" s="15" t="s">
        <v>89</v>
      </c>
      <c r="E5" s="57"/>
    </row>
    <row r="6" spans="1:5" x14ac:dyDescent="0.3">
      <c r="A6" s="54" t="s">
        <v>91</v>
      </c>
      <c r="B6" s="54"/>
      <c r="C6" s="54"/>
      <c r="D6" s="54"/>
      <c r="E6" s="4" t="s">
        <v>92</v>
      </c>
    </row>
    <row r="7" spans="1:5" ht="16.5" thickBot="1" x14ac:dyDescent="0.35">
      <c r="A7" s="55"/>
      <c r="B7" s="55"/>
      <c r="C7" s="55"/>
      <c r="D7" s="55"/>
      <c r="E7" s="5" t="s">
        <v>93</v>
      </c>
    </row>
  </sheetData>
  <mergeCells count="6">
    <mergeCell ref="A2:A5"/>
    <mergeCell ref="E2:E5"/>
    <mergeCell ref="A6:A7"/>
    <mergeCell ref="B6:B7"/>
    <mergeCell ref="C6:C7"/>
    <mergeCell ref="D6:D7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z q a 8 T I 4 F + N 2 m A A A A + A A A A B I A H A B D b 2 5 m a W c v U G F j a 2 F n Z S 5 4 b W w g o h g A K K A U A A A A A A A A A A A A A A A A A A A A A A A A A A A A h Y + 9 D o I w G E V f h X S n P x i U k I 8 y u E p i Q j S u T a 3 Q C M X Q Y n k 3 B x / J V 5 B E U T f H e 3 K G c x + 3 O + R j 2 w R X 1 V v d m Q w x T F G g j O y O 2 l Q Z G t w p T F D O Y S v k W V Q q m G R j 0 9 E e M 1 Q 7 d 0 k J 8 d 5 j v 8 B d X 5 G I U k Y O x a a U t W o F + s j 6 v x x q Y 5 0 w U i E O + 1 c M j 3 C 8 w j F d J p g l D M i M o d D m q 0 R T M a Z A f i C s h 8 Y N v e L K h L s S y D y B v F / w J 1 B L A w Q U A A I A C A D O p r x M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z q a 8 T C i K R 7 g O A A A A E Q A A A B M A H A B G b 3 J t d W x h c y 9 T Z W N 0 a W 9 u M S 5 t I K I Y A C i g F A A A A A A A A A A A A A A A A A A A A A A A A A A A A C t O T S 7 J z M 9 T C I b Q h t Y A U E s B A i 0 A F A A C A A g A z q a 8 T I 4 F + N 2 m A A A A + A A A A B I A A A A A A A A A A A A A A A A A A A A A A E N v b m Z p Z y 9 Q Y W N r Y W d l L n h t b F B L A Q I t A B Q A A g A I A M 6 m v E w P y u m r p A A A A O k A A A A T A A A A A A A A A A A A A A A A A P I A A A B b Q 2 9 u d G V u d F 9 U e X B l c 1 0 u e G 1 s U E s B A i 0 A F A A C A A g A z q a 8 T C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I f 2 v Q t Z b y R L n o L o w I L s V x Y A A A A A A g A A A A A A E G Y A A A A B A A A g A A A A l Q 1 P / 3 4 R O Q F O h P v f 5 2 4 i j i 5 R t e l o M X s E F L K G S P x O 7 G k A A A A A D o A A A A A C A A A g A A A A v f t G g y l + f U + u q C z k 7 w I h E u k U l 9 C w 5 y 8 k 5 7 2 T m a z m B V h Q A A A A J 2 J 2 l k e 6 X 3 W U j c m r 4 i X h 7 Z 4 L U k s i p D O A C V w L Q F 9 W a d C O G A X / k R b 5 O j L F U J n V D 8 H L 5 r 9 R R p 4 l Q N u O c k G B D n x n q 2 s t Y s S n 3 c / I E p c r 3 E e W Q x 5 A A A A A W X G Z w k L x S 3 S t 3 q w 2 Y X R m G J A 4 Q s u C h + l b R s D K D K E H i G 1 a l f L 8 Q i 7 w 3 L 5 w d p 0 V n g N w U R A g E r G O R b e s W n H I B X n O / w = = < / D a t a M a s h u p > 
</file>

<file path=customXml/itemProps1.xml><?xml version="1.0" encoding="utf-8"?>
<ds:datastoreItem xmlns:ds="http://schemas.openxmlformats.org/officeDocument/2006/customXml" ds:itemID="{D7A84C00-DA89-4B78-9076-1CFD8827E56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3</vt:i4>
      </vt:variant>
    </vt:vector>
  </HeadingPairs>
  <TitlesOfParts>
    <vt:vector size="13" baseType="lpstr">
      <vt:lpstr>Entities</vt:lpstr>
      <vt:lpstr>Sheet1</vt:lpstr>
      <vt:lpstr>Definitions</vt:lpstr>
      <vt:lpstr>Constraints</vt:lpstr>
      <vt:lpstr>Text</vt:lpstr>
      <vt:lpstr>Numeric</vt:lpstr>
      <vt:lpstr>Date&amp;Time</vt:lpstr>
      <vt:lpstr>LOB</vt:lpstr>
      <vt:lpstr>RowID</vt:lpstr>
      <vt:lpstr>TypesOnly</vt:lpstr>
      <vt:lpstr>Constraints</vt:lpstr>
      <vt:lpstr>DataType</vt:lpstr>
      <vt:lpstr>Entities!Print_Area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2018-07-17T03:22:00Z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590b9fe0-57b9-4f96-9070-ebf8df2562fb</vt:lpwstr>
  </property>
</Properties>
</file>