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 codeName="ThisWorkbook"/>
  <xr:revisionPtr revIDLastSave="0" documentId="13_ncr:1_{CAB15023-C320-4585-AB74-7DB28164F65E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Entities" sheetId="1" r:id="rId1"/>
    <sheet name="Sheet1" sheetId="11" r:id="rId2"/>
    <sheet name="Definitions" sheetId="10" r:id="rId3"/>
    <sheet name="Constraints" sheetId="8" r:id="rId4"/>
    <sheet name="Text" sheetId="2" r:id="rId5"/>
    <sheet name="Numeric" sheetId="3" r:id="rId6"/>
    <sheet name="Date&amp;Time" sheetId="4" r:id="rId7"/>
    <sheet name="LOB" sheetId="5" r:id="rId8"/>
    <sheet name="RowID" sheetId="6" r:id="rId9"/>
    <sheet name="TypesOnly" sheetId="7" r:id="rId10"/>
  </sheets>
  <definedNames>
    <definedName name="_xlnm._FilterDatabase" localSheetId="3" hidden="1">Constraints!$A$1:$B$1</definedName>
    <definedName name="Constraints">Constraints!$A$2:$A$9</definedName>
    <definedName name="DataType">TypesOnly!$A$2:$A$30</definedName>
    <definedName name="_xlnm.Print_Area" localSheetId="0">Entities!$A$4:$F$503</definedName>
  </definedNames>
  <calcPr calcId="179016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<sst xmlns="http://schemas.openxmlformats.org/spreadsheetml/2006/main" count="1313" uniqueCount="401">
  <si>
    <t>Attribute Name</t>
  </si>
  <si>
    <t>Data Type</t>
  </si>
  <si>
    <t>Data Type Syntax</t>
  </si>
  <si>
    <t>Oracle 9i</t>
  </si>
  <si>
    <t>Oracle 10g</t>
  </si>
  <si>
    <t>Oracle 11g</t>
  </si>
  <si>
    <t>Explanation</t>
  </si>
  <si>
    <t>char(size)</t>
  </si>
  <si>
    <t>Maximum size of 2000 bytes.</t>
  </si>
  <si>
    <r>
      <t>Where </t>
    </r>
    <r>
      <rPr>
        <b/>
        <i/>
        <sz val="12"/>
        <color rgb="FF333333"/>
        <rFont val="Arial"/>
        <family val="2"/>
      </rPr>
      <t>size</t>
    </r>
    <r>
      <rPr>
        <sz val="12"/>
        <color rgb="FF333333"/>
        <rFont val="Arial"/>
        <family val="2"/>
      </rPr>
      <t> is the number of characters to store. Fixed-length strings. Space padded.</t>
    </r>
  </si>
  <si>
    <t>nchar(size)</t>
  </si>
  <si>
    <r>
      <t>Where </t>
    </r>
    <r>
      <rPr>
        <b/>
        <i/>
        <sz val="12"/>
        <color rgb="FF333333"/>
        <rFont val="Arial"/>
        <family val="2"/>
      </rPr>
      <t>size</t>
    </r>
    <r>
      <rPr>
        <sz val="12"/>
        <color rgb="FF333333"/>
        <rFont val="Arial"/>
        <family val="2"/>
      </rPr>
      <t> is the number of characters to store. Fixed-length NLS string Space padded.</t>
    </r>
  </si>
  <si>
    <t>nvarchar2(size)</t>
  </si>
  <si>
    <t>Maximum size of 4000 bytes.</t>
  </si>
  <si>
    <r>
      <t>Where </t>
    </r>
    <r>
      <rPr>
        <b/>
        <i/>
        <sz val="12"/>
        <color rgb="FF333333"/>
        <rFont val="Arial"/>
        <family val="2"/>
      </rPr>
      <t>size</t>
    </r>
    <r>
      <rPr>
        <sz val="12"/>
        <color rgb="FF333333"/>
        <rFont val="Arial"/>
        <family val="2"/>
      </rPr>
      <t> is the number of characters to store. Variable-length NLS string.</t>
    </r>
  </si>
  <si>
    <t>varchar2(size)</t>
  </si>
  <si>
    <t>Maximum size of 32KB in PLSQL.</t>
  </si>
  <si>
    <r>
      <t>Where </t>
    </r>
    <r>
      <rPr>
        <b/>
        <i/>
        <sz val="12"/>
        <color rgb="FF333333"/>
        <rFont val="Arial"/>
        <family val="2"/>
      </rPr>
      <t>size</t>
    </r>
    <r>
      <rPr>
        <sz val="12"/>
        <color rgb="FF333333"/>
        <rFont val="Arial"/>
        <family val="2"/>
      </rPr>
      <t> is the number of characters to store. Variable-length string.</t>
    </r>
  </si>
  <si>
    <t>long</t>
  </si>
  <si>
    <t>Maximum size of 2GB.</t>
  </si>
  <si>
    <t>Variable-length strings. (backward compatible)</t>
  </si>
  <si>
    <t>raw</t>
  </si>
  <si>
    <t>Variable-length binary strings</t>
  </si>
  <si>
    <t>long raw</t>
  </si>
  <si>
    <t>Variable-length binary strings. (backward compatible)</t>
  </si>
  <si>
    <t>number(p,s)</t>
  </si>
  <si>
    <t>Precision can range from 1 to 38.</t>
  </si>
  <si>
    <t>Scale can range from -84 to 127.</t>
  </si>
  <si>
    <r>
      <t>Where </t>
    </r>
    <r>
      <rPr>
        <b/>
        <i/>
        <sz val="12"/>
        <color rgb="FF333333"/>
        <rFont val="Arial"/>
        <family val="2"/>
      </rPr>
      <t>p</t>
    </r>
    <r>
      <rPr>
        <sz val="12"/>
        <color rgb="FF333333"/>
        <rFont val="Arial"/>
        <family val="2"/>
      </rPr>
      <t> is the precision and </t>
    </r>
    <r>
      <rPr>
        <b/>
        <i/>
        <sz val="12"/>
        <color rgb="FF333333"/>
        <rFont val="Arial"/>
        <family val="2"/>
      </rPr>
      <t>s</t>
    </r>
    <r>
      <rPr>
        <sz val="12"/>
        <color rgb="FF333333"/>
        <rFont val="Arial"/>
        <family val="2"/>
      </rPr>
      <t> is the scale.</t>
    </r>
  </si>
  <si>
    <t>For example, number(7,2) is a number that has 5 digits before the decimal and 2 digits after the decimal.</t>
  </si>
  <si>
    <t>numeric(p,s)</t>
  </si>
  <si>
    <t>For example, numeric(7,2) is a number that has 5 digits before the decimal and 2 digits after the decimal.</t>
  </si>
  <si>
    <t>float</t>
  </si>
  <si>
    <t>dec(p,s)</t>
  </si>
  <si>
    <t>For example, dec(3,1) is a number that has 2 digits before the decimal and 1 digit after the decimal.</t>
  </si>
  <si>
    <t>decimal(p,s)</t>
  </si>
  <si>
    <t>For example, decimal(3,1) is a number that has 2 digits before the decimal and 1 digit after the decimal.</t>
  </si>
  <si>
    <t>integer</t>
  </si>
  <si>
    <t>int</t>
  </si>
  <si>
    <t>smallint</t>
  </si>
  <si>
    <t>real</t>
  </si>
  <si>
    <t>double precision</t>
  </si>
  <si>
    <t>Data Type Syntax text</t>
  </si>
  <si>
    <t>date</t>
  </si>
  <si>
    <t>A date between Jan 1, 4712 BC and Dec 31, 9999 AD.</t>
  </si>
  <si>
    <r>
      <t>timestamp (</t>
    </r>
    <r>
      <rPr>
        <i/>
        <sz val="12"/>
        <color rgb="FF333333"/>
        <rFont val="Arial"/>
        <family val="2"/>
      </rPr>
      <t>fractional seconds precision</t>
    </r>
    <r>
      <rPr>
        <sz val="12"/>
        <color rgb="FF333333"/>
        <rFont val="Arial"/>
        <family val="2"/>
      </rPr>
      <t>)</t>
    </r>
  </si>
  <si>
    <r>
      <t>fractional seconds precision</t>
    </r>
    <r>
      <rPr>
        <sz val="12"/>
        <color rgb="FF333333"/>
        <rFont val="Arial"/>
        <family val="2"/>
      </rPr>
      <t> must be a number between 0 and 9. (default is 6)</t>
    </r>
  </si>
  <si>
    <t>Includes year, month, day, hour, minute, and seconds.</t>
  </si>
  <si>
    <t>For example:</t>
  </si>
  <si>
    <t>timestamp(6)</t>
  </si>
  <si>
    <r>
      <t>timestamp (</t>
    </r>
    <r>
      <rPr>
        <i/>
        <sz val="12"/>
        <color rgb="FF333333"/>
        <rFont val="Arial"/>
        <family val="2"/>
      </rPr>
      <t>fractional seconds precision</t>
    </r>
    <r>
      <rPr>
        <sz val="12"/>
        <color rgb="FF333333"/>
        <rFont val="Arial"/>
        <family val="2"/>
      </rPr>
      <t>) with time zone</t>
    </r>
  </si>
  <si>
    <t>Includes year, month, day, hour, minute, and seconds; with a time zone displacement value.</t>
  </si>
  <si>
    <t>timestamp(5) with time zone</t>
  </si>
  <si>
    <r>
      <t>timestamp (</t>
    </r>
    <r>
      <rPr>
        <i/>
        <sz val="12"/>
        <color rgb="FF333333"/>
        <rFont val="Arial"/>
        <family val="2"/>
      </rPr>
      <t>fractional seconds precision</t>
    </r>
    <r>
      <rPr>
        <sz val="12"/>
        <color rgb="FF333333"/>
        <rFont val="Arial"/>
        <family val="2"/>
      </rPr>
      <t>) with local time zone</t>
    </r>
  </si>
  <si>
    <t>Includes year, month, day, hour, minute, and seconds; with a time zone expressed as the session time zone.</t>
  </si>
  <si>
    <t>timestamp(4) with local time zone</t>
  </si>
  <si>
    <t>interval year</t>
  </si>
  <si>
    <r>
      <t>(</t>
    </r>
    <r>
      <rPr>
        <i/>
        <sz val="12"/>
        <color rgb="FF333333"/>
        <rFont val="Arial"/>
        <family val="2"/>
      </rPr>
      <t>year precision</t>
    </r>
    <r>
      <rPr>
        <sz val="12"/>
        <color rgb="FF333333"/>
        <rFont val="Arial"/>
        <family val="2"/>
      </rPr>
      <t>)</t>
    </r>
  </si>
  <si>
    <t>to month</t>
  </si>
  <si>
    <r>
      <t>year precision</t>
    </r>
    <r>
      <rPr>
        <sz val="12"/>
        <color rgb="FF333333"/>
        <rFont val="Arial"/>
        <family val="2"/>
      </rPr>
      <t> is the number of digits in the year. (default is 2)</t>
    </r>
  </si>
  <si>
    <t>Time period stored in years and months.</t>
  </si>
  <si>
    <t>interval year(4) to month</t>
  </si>
  <si>
    <t>interval day</t>
  </si>
  <si>
    <r>
      <t>(</t>
    </r>
    <r>
      <rPr>
        <i/>
        <sz val="12"/>
        <color rgb="FF333333"/>
        <rFont val="Arial"/>
        <family val="2"/>
      </rPr>
      <t>day precision</t>
    </r>
    <r>
      <rPr>
        <sz val="12"/>
        <color rgb="FF333333"/>
        <rFont val="Arial"/>
        <family val="2"/>
      </rPr>
      <t>)</t>
    </r>
  </si>
  <si>
    <r>
      <t>to second (</t>
    </r>
    <r>
      <rPr>
        <i/>
        <sz val="12"/>
        <color rgb="FF333333"/>
        <rFont val="Arial"/>
        <family val="2"/>
      </rPr>
      <t>fractional seconds precision</t>
    </r>
    <r>
      <rPr>
        <sz val="12"/>
        <color rgb="FF333333"/>
        <rFont val="Arial"/>
        <family val="2"/>
      </rPr>
      <t>)</t>
    </r>
  </si>
  <si>
    <r>
      <t>day precision</t>
    </r>
    <r>
      <rPr>
        <sz val="12"/>
        <color rgb="FF333333"/>
        <rFont val="Arial"/>
        <family val="2"/>
      </rPr>
      <t> must be a number between 0 and 9. (default is 2)</t>
    </r>
  </si>
  <si>
    <t>Time period stored in days, hours, minutes, and seconds.</t>
  </si>
  <si>
    <t>interval day(2) to second(6</t>
  </si>
  <si>
    <t>bfile</t>
  </si>
  <si>
    <t>Maximum file size of 4GB.</t>
  </si>
  <si>
    <r>
      <t>Maximum file size of 2</t>
    </r>
    <r>
      <rPr>
        <sz val="9"/>
        <color rgb="FF333333"/>
        <rFont val="Arial"/>
        <family val="2"/>
      </rPr>
      <t>32</t>
    </r>
    <r>
      <rPr>
        <sz val="12"/>
        <color rgb="FF333333"/>
        <rFont val="Arial"/>
        <family val="2"/>
      </rPr>
      <t>-1 bytes.</t>
    </r>
  </si>
  <si>
    <r>
      <t>Maximum file size of 2</t>
    </r>
    <r>
      <rPr>
        <sz val="9"/>
        <color rgb="FF333333"/>
        <rFont val="Arial"/>
        <family val="2"/>
      </rPr>
      <t>64</t>
    </r>
    <r>
      <rPr>
        <sz val="12"/>
        <color rgb="FF333333"/>
        <rFont val="Arial"/>
        <family val="2"/>
      </rPr>
      <t>-1 bytes.</t>
    </r>
  </si>
  <si>
    <t>File locators that point to a binary file on the server file system (outside the database).</t>
  </si>
  <si>
    <t>blob</t>
  </si>
  <si>
    <t>Store up to 4GB of binary data.</t>
  </si>
  <si>
    <t>Store up to (4 gigabytes -1) * (the value of the CHUNK parameter of LOB storage).</t>
  </si>
  <si>
    <t>Stores unstructured binary large objects.</t>
  </si>
  <si>
    <t>clob</t>
  </si>
  <si>
    <t>Store up to 4GB of character data.</t>
  </si>
  <si>
    <t>Store up to (4 gigabytes -1) * (the value of the CHUNK parameter of LOB storage) of character data.</t>
  </si>
  <si>
    <t>Stores single-byte and multi-byte character data.</t>
  </si>
  <si>
    <t>nclob</t>
  </si>
  <si>
    <t>Store up to 4GB of character text data.</t>
  </si>
  <si>
    <t>Store up to (4 gigabytes -1) * (the value of the CHUNK parameter of LOB storage) of character text data.</t>
  </si>
  <si>
    <t>Stores unicode data.</t>
  </si>
  <si>
    <t>rowid</t>
  </si>
  <si>
    <t>The format of the rowid is: BBBBBBB.RRRR.FFFFF</t>
  </si>
  <si>
    <t>Where BBBBBBB is the block in the database file;</t>
  </si>
  <si>
    <t>RRRR is the row in the block;</t>
  </si>
  <si>
    <t>FFFFF is the database file.</t>
  </si>
  <si>
    <r>
      <t>Fixed-length binary data. Every record in the database has a physical address or </t>
    </r>
    <r>
      <rPr>
        <b/>
        <sz val="12"/>
        <color rgb="FF333333"/>
        <rFont val="Arial"/>
        <family val="2"/>
      </rPr>
      <t>rowid</t>
    </r>
    <r>
      <rPr>
        <sz val="12"/>
        <color rgb="FF333333"/>
        <rFont val="Arial"/>
        <family val="2"/>
      </rPr>
      <t>.</t>
    </r>
  </si>
  <si>
    <t>urowid(size)</t>
  </si>
  <si>
    <t>Universal rowid.</t>
  </si>
  <si>
    <r>
      <t>Where </t>
    </r>
    <r>
      <rPr>
        <b/>
        <i/>
        <sz val="12"/>
        <color rgb="FF333333"/>
        <rFont val="Arial"/>
        <family val="2"/>
      </rPr>
      <t>size</t>
    </r>
    <r>
      <rPr>
        <sz val="12"/>
        <color rgb="FF333333"/>
        <rFont val="Arial"/>
        <family val="2"/>
      </rPr>
      <t> is optional.</t>
    </r>
  </si>
  <si>
    <t>timestamp (fractional seconds precision)</t>
  </si>
  <si>
    <t>to second (fractional seconds precision)</t>
  </si>
  <si>
    <t>Data Type List</t>
  </si>
  <si>
    <t>Size</t>
  </si>
  <si>
    <t xml:space="preserve">NOT NULL </t>
  </si>
  <si>
    <t xml:space="preserve"> Ensures that a column cannot have a NULL value</t>
  </si>
  <si>
    <t xml:space="preserve">UNIQUE </t>
  </si>
  <si>
    <t xml:space="preserve"> Ensures that all values in a column are different</t>
  </si>
  <si>
    <t xml:space="preserve">PRIMARY KEY </t>
  </si>
  <si>
    <t xml:space="preserve"> A combination of a NOT NULL and UNIQUE. Uniquely identifies each row in a table</t>
  </si>
  <si>
    <t xml:space="preserve">FOREIGN KEY </t>
  </si>
  <si>
    <t xml:space="preserve"> Uniquely identifies a row/record in another table</t>
  </si>
  <si>
    <t xml:space="preserve">CHECK </t>
  </si>
  <si>
    <t xml:space="preserve"> Ensures that all values in a column satisfies a specific condition</t>
  </si>
  <si>
    <t xml:space="preserve">DEFAULT </t>
  </si>
  <si>
    <t xml:space="preserve"> Sets a default value for a column when no value is specified</t>
  </si>
  <si>
    <t xml:space="preserve">INDEX </t>
  </si>
  <si>
    <t>Constraint</t>
  </si>
  <si>
    <t>Definition</t>
  </si>
  <si>
    <t xml:space="preserve"> Used to create and retrieve data from the database very quickly (Not actually a constraint in Oracle, but added here so we know what we plan Indexing on).</t>
  </si>
  <si>
    <t>OwnerID</t>
  </si>
  <si>
    <t>First_Name</t>
  </si>
  <si>
    <t>Phone_Primary</t>
  </si>
  <si>
    <t>Phone_Secondary</t>
  </si>
  <si>
    <t>Address_Street</t>
  </si>
  <si>
    <t>Address_Apt</t>
  </si>
  <si>
    <t>City</t>
  </si>
  <si>
    <t>State</t>
  </si>
  <si>
    <t>Notes</t>
  </si>
  <si>
    <t>Index this field; programming says it will likely be a field used when looking up customers</t>
  </si>
  <si>
    <t>Zip</t>
  </si>
  <si>
    <t>Emerg_Cont_First_Name</t>
  </si>
  <si>
    <t>Emerg_Cont_Last_Name</t>
  </si>
  <si>
    <t>Emerg_Cont_Phone</t>
  </si>
  <si>
    <t>Email</t>
  </si>
  <si>
    <t>Alt_Family_Mem_Phone</t>
  </si>
  <si>
    <t>Alt_Family_Mem_First_Name</t>
  </si>
  <si>
    <t>Alt_Family_Mem_Last_Name</t>
  </si>
  <si>
    <t>For when there is an emergency and no other contact is availible.</t>
  </si>
  <si>
    <t>PetID</t>
  </si>
  <si>
    <t>Pet_First_Name</t>
  </si>
  <si>
    <t>Pet_Middle_Name</t>
  </si>
  <si>
    <t>SpeciesID</t>
  </si>
  <si>
    <t>BreedID</t>
  </si>
  <si>
    <t>GenderID</t>
  </si>
  <si>
    <t>Coloring</t>
  </si>
  <si>
    <t>Yes, technically birds and lizards are not species, and feline, canine are genera but this is how customer requested</t>
  </si>
  <si>
    <t>Birth_Date</t>
  </si>
  <si>
    <t>Death_Date</t>
  </si>
  <si>
    <t>Photo</t>
  </si>
  <si>
    <t>Temperament_Notes</t>
  </si>
  <si>
    <t>Table</t>
  </si>
  <si>
    <t>Owner</t>
  </si>
  <si>
    <t>Pet</t>
  </si>
  <si>
    <t>Grief_Counselor_Alert</t>
  </si>
  <si>
    <t>AlertID</t>
  </si>
  <si>
    <t>Alert_Date</t>
  </si>
  <si>
    <t>Parent_First</t>
  </si>
  <si>
    <t>Parent_Last</t>
  </si>
  <si>
    <t>Pet_First</t>
  </si>
  <si>
    <t>View</t>
  </si>
  <si>
    <t>Complete_Date</t>
  </si>
  <si>
    <t>Resolution_Notes</t>
  </si>
  <si>
    <t>Default=NULL</t>
  </si>
  <si>
    <t>CRM Objects</t>
  </si>
  <si>
    <t>Chart Objects</t>
  </si>
  <si>
    <t>Animal_Facts</t>
  </si>
  <si>
    <t>Owner_Last_Name</t>
  </si>
  <si>
    <t>Assuming Vets will look up animals by human last name?</t>
  </si>
  <si>
    <t>Radiology_History</t>
  </si>
  <si>
    <t>Imported_Chart_Data</t>
  </si>
  <si>
    <t>Specialties</t>
  </si>
  <si>
    <t>SpecialtyID</t>
  </si>
  <si>
    <t>Specialty</t>
  </si>
  <si>
    <t>Is_Surgery</t>
  </si>
  <si>
    <t>Glossary</t>
  </si>
  <si>
    <t>Pseudoboolean</t>
  </si>
  <si>
    <t>Oracle does not have a proper boolean field; in leiu of this single char fields and non-null dates will be used to create the illusion of a boolean</t>
  </si>
  <si>
    <t>7,2</t>
  </si>
  <si>
    <t>Chemical/Pharma</t>
  </si>
  <si>
    <t>Pathology_Lab_Tests</t>
  </si>
  <si>
    <t>LabID</t>
  </si>
  <si>
    <t>Lab_Name</t>
  </si>
  <si>
    <t>Lab_Cost</t>
  </si>
  <si>
    <t>Pathology_Lab_Orders</t>
  </si>
  <si>
    <t>VetID</t>
  </si>
  <si>
    <t>Results</t>
  </si>
  <si>
    <t>Date_Completed</t>
  </si>
  <si>
    <t>Pharmacology_Stock</t>
  </si>
  <si>
    <t>Drug_Name</t>
  </si>
  <si>
    <t>Is_Controlled</t>
  </si>
  <si>
    <t>Avian_Safe</t>
  </si>
  <si>
    <t>Canine_Safe</t>
  </si>
  <si>
    <t>Feline_Safe</t>
  </si>
  <si>
    <t>Reptile_Safe</t>
  </si>
  <si>
    <t>Drug_Units_Inv</t>
  </si>
  <si>
    <t>9,2</t>
  </si>
  <si>
    <t>Drug_Units_Meas</t>
  </si>
  <si>
    <t>What is the drug dispensed as? Tablets, mL, bags, pre-filled injections?</t>
  </si>
  <si>
    <t>Drug_Cost_Per_Unit</t>
  </si>
  <si>
    <t>Date_Stocked</t>
  </si>
  <si>
    <t>Date_Expiration</t>
  </si>
  <si>
    <t>At what level should a report generate and call for a  refill</t>
  </si>
  <si>
    <t>Expiration Date of the oldest on hand stock</t>
  </si>
  <si>
    <t>Rx_Order</t>
  </si>
  <si>
    <t>RxID</t>
  </si>
  <si>
    <t>Date_Submitted</t>
  </si>
  <si>
    <t>Order_Level</t>
  </si>
  <si>
    <t>Rx_Refills</t>
  </si>
  <si>
    <t>RefillID</t>
  </si>
  <si>
    <t>Date_Filled</t>
  </si>
  <si>
    <t>if no refills then this field will still be populated with a zero and the date filled would be that day</t>
  </si>
  <si>
    <t xml:space="preserve">This table though not a join table might be a good candidate for a composite primary key simply because of tracking.  For example: same Rx#, but each refill date creates a new instance of the record; </t>
  </si>
  <si>
    <t>Num_Refills_Left</t>
  </si>
  <si>
    <t>It's likely the chemists and doctors will look up the drug by drug names</t>
  </si>
  <si>
    <t>Drug_Units_Dispensed</t>
  </si>
  <si>
    <t>Invoicing Objects</t>
  </si>
  <si>
    <t>Veterinarian</t>
  </si>
  <si>
    <t>Animal_Gender</t>
  </si>
  <si>
    <t>Gender_Name</t>
  </si>
  <si>
    <t>StaffID</t>
  </si>
  <si>
    <t>This whole situation may need to be cleaned up possibly combining the Specialist Table and the Vet Table</t>
  </si>
  <si>
    <t>Staff_First_Name</t>
  </si>
  <si>
    <t>Employment_Date</t>
  </si>
  <si>
    <t>Termination_Date</t>
  </si>
  <si>
    <t>Is_Rehireable</t>
  </si>
  <si>
    <t>Is_Vet</t>
  </si>
  <si>
    <t>Database_Role</t>
  </si>
  <si>
    <t>Information irrelevant to anyone but the DBA</t>
  </si>
  <si>
    <t>A Key that is both primary and foreign key, used in creation of lookup tables and child tables--not official Oracle/SQL nomenclature, this is a Dave Babler created portmanteau.</t>
  </si>
  <si>
    <t>FORMARY KEY</t>
  </si>
  <si>
    <t>RadImgID</t>
  </si>
  <si>
    <t>RadImg_Date_Taken</t>
  </si>
  <si>
    <t>RadImg_Notes</t>
  </si>
  <si>
    <t>RadImg_Files</t>
  </si>
  <si>
    <t>Notes on radiology image, I would imagine could get quite large.</t>
  </si>
  <si>
    <t xml:space="preserve">Never used this before 😲, Radiological images will likely have several files </t>
  </si>
  <si>
    <t>ImportID</t>
  </si>
  <si>
    <t>Child of Pet table</t>
  </si>
  <si>
    <t>Import_Files</t>
  </si>
  <si>
    <t>Never used this before 😲,  Apparently it's custom to keep files from other health care providors separate</t>
  </si>
  <si>
    <t>Grief_Counselor_Adoption_V</t>
  </si>
  <si>
    <t>Drug_Dosage</t>
  </si>
  <si>
    <t>Estimate</t>
  </si>
  <si>
    <t>EstimateID</t>
  </si>
  <si>
    <t>Start at 1000</t>
  </si>
  <si>
    <t>Total_Estimate_Cost</t>
  </si>
  <si>
    <t>12,2</t>
  </si>
  <si>
    <t>Date_Estimate_Creation</t>
  </si>
  <si>
    <t>Rx_History</t>
  </si>
  <si>
    <t>Pathology_History</t>
  </si>
  <si>
    <t xml:space="preserve">Note on Chart Tables; Patient data is kept longer than laboratory records, so data will have to be copied, that's ok. </t>
  </si>
  <si>
    <t>Chart_Meta_V (possibly Mtrlzd)</t>
  </si>
  <si>
    <t>Drug_Units_Prescribed</t>
  </si>
  <si>
    <t>Optional attribute may be purged from final release</t>
  </si>
  <si>
    <t>From Rx_Order table</t>
  </si>
  <si>
    <t>Total_Add_On_Costs</t>
  </si>
  <si>
    <t>Specialty_Add_On_Cost</t>
  </si>
  <si>
    <t>Total of Lab_Cost + Specialty_Add_On_Cost</t>
  </si>
  <si>
    <t>This field adds an additional $250 for use of the operating theater it is a one time fee per invoice if valid.</t>
  </si>
  <si>
    <t>Estimate_Approved</t>
  </si>
  <si>
    <t>Invoice</t>
  </si>
  <si>
    <t>InvoiceID</t>
  </si>
  <si>
    <t>InvoiceProcID</t>
  </si>
  <si>
    <t>Date_Invoice_Creation</t>
  </si>
  <si>
    <t>Total_Invoice_Cost</t>
  </si>
  <si>
    <t>Date_Paid</t>
  </si>
  <si>
    <t>Late_Charges</t>
  </si>
  <si>
    <t>5% on 30 days +</t>
  </si>
  <si>
    <t>Total_With_Late_Charges</t>
  </si>
  <si>
    <t>Invoice_Rx_Builder</t>
  </si>
  <si>
    <t>Invoice_RxID</t>
  </si>
  <si>
    <t>Couple of options with these tables, can either use PL/SQL or connector tables.</t>
  </si>
  <si>
    <t xml:space="preserve"> (Drug_Cost * Drug_Units_Prescribed)</t>
  </si>
  <si>
    <t>Added to ERD?</t>
  </si>
  <si>
    <t>Staff</t>
  </si>
  <si>
    <t>Animal_Breed</t>
  </si>
  <si>
    <t>Animal_Species</t>
  </si>
  <si>
    <t>Breed_Name</t>
  </si>
  <si>
    <t>Species_Name</t>
  </si>
  <si>
    <t>Pet_Deceased</t>
  </si>
  <si>
    <t>Is_Lving</t>
  </si>
  <si>
    <t>Y or N; Subtype discriminator</t>
  </si>
  <si>
    <t>📇</t>
  </si>
  <si>
    <t xml:space="preserve"> ✔</t>
  </si>
  <si>
    <t>☑</t>
  </si>
  <si>
    <t xml:space="preserve"> ✔☑</t>
  </si>
  <si>
    <t xml:space="preserve">Last_Name </t>
  </si>
  <si>
    <t xml:space="preserve">Phone_Primary </t>
  </si>
  <si>
    <t>This may not actually end up being a relational constraint; especially if the table is filled in by PL/SQL</t>
  </si>
  <si>
    <t>Pet_Historical</t>
  </si>
  <si>
    <t>Patient_Check_In_V</t>
  </si>
  <si>
    <t>Fields</t>
  </si>
  <si>
    <t>Pet_Middle</t>
  </si>
  <si>
    <t>Species</t>
  </si>
  <si>
    <t>Breed</t>
  </si>
  <si>
    <t>Other_Pet_Names</t>
  </si>
  <si>
    <t>May end up getting dropped from the view</t>
  </si>
  <si>
    <t>Pet_Siblings_V</t>
  </si>
  <si>
    <t>Is_Living</t>
  </si>
  <si>
    <t xml:space="preserve">Staff_Last_Name </t>
  </si>
  <si>
    <t>Rx_Auth_Num</t>
  </si>
  <si>
    <t>Typically starts with a letter, so char is required</t>
  </si>
  <si>
    <t>Subtype of Staff, will be a 1:1 relationship with a primary/foreign key.</t>
  </si>
  <si>
    <t>Staffing</t>
  </si>
  <si>
    <t>Local_Blood_Bank</t>
  </si>
  <si>
    <t>BloodBagID</t>
  </si>
  <si>
    <t>Type_Blood</t>
  </si>
  <si>
    <t>Species_Id</t>
  </si>
  <si>
    <t>Kits_on_Hand</t>
  </si>
  <si>
    <t>Reorder_Flag</t>
  </si>
  <si>
    <t>RxOrderID</t>
  </si>
  <si>
    <t>Disposable_Products</t>
  </si>
  <si>
    <t>Product_Description</t>
  </si>
  <si>
    <t>Product_Size</t>
  </si>
  <si>
    <t>Blood_Report_V</t>
  </si>
  <si>
    <t>Bags_On_Hand</t>
  </si>
  <si>
    <t>Count_by_Avian</t>
  </si>
  <si>
    <t>Count_by_Canine</t>
  </si>
  <si>
    <t>Count_by_Feline</t>
  </si>
  <si>
    <t>Count_by_Reptile</t>
  </si>
  <si>
    <t>Pharmacology_On_Hand_V</t>
  </si>
  <si>
    <t>Can be null</t>
  </si>
  <si>
    <t>Is_Maintenance_Med</t>
  </si>
  <si>
    <t>LabHistoryID</t>
  </si>
  <si>
    <t>LabOrderID</t>
  </si>
  <si>
    <t>Critical_Disease</t>
  </si>
  <si>
    <t>Y(es) or N(o) is a flag field</t>
  </si>
  <si>
    <t>EncounterID</t>
  </si>
  <si>
    <t>8,2</t>
  </si>
  <si>
    <t>Adding enough room in the event the business expands to equine pets.</t>
  </si>
  <si>
    <t>Encounter_Weight</t>
  </si>
  <si>
    <t>Encounter_Notes</t>
  </si>
  <si>
    <t>AKA Pet_First_Name</t>
  </si>
  <si>
    <t>Parent_Last_Name</t>
  </si>
  <si>
    <t>Parent_First_Name</t>
  </si>
  <si>
    <t>Lab_Date_Complete</t>
  </si>
  <si>
    <t>Date_Prescribed</t>
  </si>
  <si>
    <t>Rx_Notes</t>
  </si>
  <si>
    <t>Last_Encounter_Notes</t>
  </si>
  <si>
    <t>Field</t>
  </si>
  <si>
    <t>Rx_History_5Yrs&amp;All_Maint_Meds_V</t>
  </si>
  <si>
    <t>Pet Name is also ok</t>
  </si>
  <si>
    <t>Performing Vet</t>
  </si>
  <si>
    <t>Lab_Work_V</t>
  </si>
  <si>
    <t>ChartID</t>
  </si>
  <si>
    <t>Chart_Create_Date</t>
  </si>
  <si>
    <t>Is_Estimate</t>
  </si>
  <si>
    <t>Everything in this table will get renamed from Invoice to Estimate upon printing for customers, let programming know</t>
  </si>
  <si>
    <t>Except…for of course EstimateID, and InvoiceID</t>
  </si>
  <si>
    <t>Rx_Cost</t>
  </si>
  <si>
    <t>Sum_Proc_Cost</t>
  </si>
  <si>
    <t>Compound Primary Key</t>
  </si>
  <si>
    <t>Rx_Cost_Aggregator</t>
  </si>
  <si>
    <t>Sum_Rx_Cost</t>
  </si>
  <si>
    <t>Estimate_V</t>
  </si>
  <si>
    <t>Pet_Name</t>
  </si>
  <si>
    <t>Vet_Last</t>
  </si>
  <si>
    <t>Total_Add_On_Cost</t>
  </si>
  <si>
    <t>Date_Expires</t>
  </si>
  <si>
    <t>Date_Due</t>
  </si>
  <si>
    <t>Invoice_V</t>
  </si>
  <si>
    <t>To be used as pseudo-Boolean: Check = Y, N, or NULL only</t>
  </si>
  <si>
    <t>Product_On_Hand</t>
  </si>
  <si>
    <t>Patient_First_Name</t>
  </si>
  <si>
    <t>Can pick up animal in lieu of primary parent being unavailable</t>
  </si>
  <si>
    <t>Default = NULL will be used as pseudo-Boolean to prevent showing dead animals</t>
  </si>
  <si>
    <t>LITERALLY THE SAME AS PK PetID here to soothe the concerns of Chief Vet.  Will likely not be used. May be able to purge on demonstration</t>
  </si>
  <si>
    <t>Will have to use Pl/Sal likely to copy this information back into from the actual fill date info</t>
  </si>
  <si>
    <t xml:space="preserve">Flag field, will auto-populate, then manually be reset by users </t>
  </si>
  <si>
    <t xml:space="preserve">Legend: </t>
  </si>
  <si>
    <t xml:space="preserve"> ✔ = Relation Made</t>
  </si>
  <si>
    <t xml:space="preserve"> ✔☑ = Relation &amp; All Constraints Made</t>
  </si>
  <si>
    <t>📇  = index made</t>
  </si>
  <si>
    <t>PURGED AS REDUNDANT</t>
  </si>
  <si>
    <t>G</t>
  </si>
  <si>
    <t>Vet_Procedure</t>
  </si>
  <si>
    <t>It's likely a PL/SQL Vet_Procedure will be used to fill in this table to prevent transcription errors</t>
  </si>
  <si>
    <t>Most of this table will likely be built with a PL/SQL stored Vet_Procedure, data entry will be done by Reception and a chart will be created upon a program button push (some SELECT INTO statement, etc.)</t>
  </si>
  <si>
    <t>Vet_Procedure_History</t>
  </si>
  <si>
    <t>Patient_Vet_ProcedureID</t>
  </si>
  <si>
    <t>Vet_ProcedureID</t>
  </si>
  <si>
    <t>Vet_Procedure_Date</t>
  </si>
  <si>
    <t>Vet_Procedure_Notes</t>
  </si>
  <si>
    <t>Vet_Procedure_Follow_Up_Date</t>
  </si>
  <si>
    <t>Vet_Procedure_Follow_Up_Outcome</t>
  </si>
  <si>
    <t>Vet_Procedure_Hist_V</t>
  </si>
  <si>
    <t>Vet_Procedure_Name</t>
  </si>
  <si>
    <t>Specialist/Vet_Procedure Objects</t>
  </si>
  <si>
    <t>Vet_Procedure_Cost</t>
  </si>
  <si>
    <t>Which specialist performs the Vet_Procedure</t>
  </si>
  <si>
    <t>Vet_Procedure_ID</t>
  </si>
  <si>
    <t>Can be NULL, is only to reference if a drug is given during an operation/Vet_Procedure</t>
  </si>
  <si>
    <t>Sum of Total_Vet_Procedure_Rx_Costs + Total_Add_On_Costs</t>
  </si>
  <si>
    <t>Invoice_Vet_Procedure_Builder</t>
  </si>
  <si>
    <t>This table will be used to build the Estimate Table because an animal can have one or more Vet_Procedures during a surgery. No need for petID, as this is unique, can be joined in later.</t>
  </si>
  <si>
    <t>Vet_Procedure_Cost_Aggregator</t>
  </si>
  <si>
    <t>ProductID</t>
  </si>
  <si>
    <t>Encounter_History</t>
  </si>
  <si>
    <t>Encounter_Date_Time</t>
  </si>
  <si>
    <t>int,</t>
  </si>
  <si>
    <t>number(p,s),</t>
  </si>
  <si>
    <t>date,</t>
  </si>
  <si>
    <t>DrugID</t>
  </si>
  <si>
    <t>Administered_Rx_During</t>
  </si>
  <si>
    <t>Yes should trigger a message reminding the vet to fill in the Rx Data in the chart</t>
  </si>
  <si>
    <t>CHILD TABLE OF RX_HISTORY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</si>
</sst>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1"/>
      <color theme="1"/>
      <name val="Franklin Gothic Book"/>
      <family val="2"/>
      <scheme val="minor"/>
    </font>
    <font>
      <sz val="12"/>
      <color rgb="FFFFFFFF"/>
      <name val="Arial"/>
      <family val="2"/>
    </font>
    <font>
      <sz val="12"/>
      <color rgb="FF333333"/>
      <name val="Arial"/>
      <family val="2"/>
    </font>
    <font>
      <b/>
      <sz val="12"/>
      <color rgb="FF333333"/>
      <name val="Arial"/>
      <family val="2"/>
    </font>
    <font>
      <b/>
      <i/>
      <sz val="12"/>
      <color rgb="FF333333"/>
      <name val="Arial"/>
      <family val="2"/>
    </font>
    <font>
      <i/>
      <sz val="12"/>
      <color rgb="FF333333"/>
      <name val="Arial"/>
      <family val="2"/>
    </font>
    <font>
      <sz val="9"/>
      <color rgb="FF333333"/>
      <name val="Arial"/>
      <family val="2"/>
    </font>
    <font>
      <b/>
      <sz val="14"/>
      <color theme="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b/>
      <sz val="14"/>
      <color theme="7"/>
      <name val="Franklin Gothic Book"/>
      <family val="2"/>
      <scheme val="minor"/>
    </font>
    <font>
      <b/>
      <sz val="14"/>
      <color theme="8" tint="-0.499984740745262"/>
      <name val="Franklin Gothic Book"/>
      <family val="2"/>
      <scheme val="minor"/>
    </font>
    <font>
      <b/>
      <sz val="14"/>
      <color theme="5" tint="-0.499984740745262"/>
      <name val="Franklin Gothic Book"/>
      <family val="2"/>
      <scheme val="minor"/>
    </font>
    <font>
      <sz val="11"/>
      <color theme="4" tint="-0.249977111117893"/>
      <name val="Franklin Gothic Book"/>
      <family val="2"/>
      <scheme val="minor"/>
    </font>
    <font>
      <b/>
      <sz val="14"/>
      <color theme="4"/>
      <name val="Franklin Gothic Book"/>
      <family val="2"/>
      <scheme val="minor"/>
    </font>
    <font>
      <b/>
      <sz val="14"/>
      <color theme="6" tint="-0.249977111117893"/>
      <name val="Franklin Gothic Book"/>
      <family val="2"/>
      <scheme val="minor"/>
    </font>
    <font>
      <b/>
      <sz val="14"/>
      <color theme="9" tint="-0.249977111117893"/>
      <name val="Franklin Gothic Book"/>
      <family val="2"/>
      <scheme val="minor"/>
    </font>
    <font>
      <i/>
      <sz val="11"/>
      <color theme="1"/>
      <name val="Franklin Gothic Book"/>
      <family val="2"/>
      <scheme val="minor"/>
    </font>
    <font>
      <sz val="11"/>
      <color rgb="FF000000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22"/>
      <color theme="0"/>
      <name val="Franklin Gothic Book"/>
      <family val="2"/>
      <scheme val="minor"/>
    </font>
    <font>
      <sz val="11"/>
      <color theme="9" tint="-0.499984740745262"/>
      <name val="Franklin Gothic Book"/>
      <family val="2"/>
      <scheme val="minor"/>
    </font>
    <font>
      <b/>
      <strike/>
      <sz val="14"/>
      <color theme="0"/>
      <name val="Franklin Gothic Book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777777"/>
        <bgColor indexed="64"/>
      </patternFill>
    </fill>
    <fill>
      <patternFill patternType="solid">
        <fgColor rgb="FFFAFAFD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8" tint="-0.249977111117893"/>
        <bgColor theme="7"/>
      </patternFill>
    </fill>
    <fill>
      <patternFill patternType="solid">
        <fgColor theme="5" tint="-0.499984740745262"/>
        <bgColor theme="7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/>
        <bgColor theme="7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theme="7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theme="7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 style="medium">
        <color rgb="FF888888"/>
      </left>
      <right style="medium">
        <color rgb="FF888888"/>
      </right>
      <top style="medium">
        <color rgb="FF888888"/>
      </top>
      <bottom style="medium">
        <color rgb="FF888888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888888"/>
      </top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888888"/>
      </top>
      <bottom style="dashDot">
        <color rgb="FFDDDDDD"/>
      </bottom>
      <diagonal/>
    </border>
    <border>
      <left style="medium">
        <color rgb="FFDDDDDD"/>
      </left>
      <right style="medium">
        <color rgb="FFDDDDDD"/>
      </right>
      <top style="dashDot">
        <color rgb="FFDDDDDD"/>
      </top>
      <bottom style="dashDot">
        <color rgb="FFDDDDDD"/>
      </bottom>
      <diagonal/>
    </border>
    <border>
      <left style="medium">
        <color rgb="FFDDDDDD"/>
      </left>
      <right style="medium">
        <color rgb="FFDDDDDD"/>
      </right>
      <top style="dashDot">
        <color rgb="FFDDDDDD"/>
      </top>
      <bottom style="medium">
        <color rgb="FFDDDDDD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0" fontId="19" fillId="16" borderId="0" applyNumberFormat="0" applyBorder="0" applyAlignment="0" applyProtection="0"/>
  </cellStyleXfs>
  <cellXfs count="77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2" fillId="0" borderId="2" xfId="0" applyFont="1" applyBorder="1" applyAlignment="1">
      <alignment horizontal="left" vertical="center" wrapText="1" indent="1"/>
    </xf>
    <xf numFmtId="0" fontId="2" fillId="3" borderId="2" xfId="0" applyFont="1" applyFill="1" applyBorder="1" applyAlignment="1">
      <alignment horizontal="left" vertical="center" wrapText="1" indent="1"/>
    </xf>
    <xf numFmtId="0" fontId="2" fillId="3" borderId="3" xfId="0" applyFont="1" applyFill="1" applyBorder="1" applyAlignment="1">
      <alignment horizontal="left" vertical="center" wrapText="1" indent="1"/>
    </xf>
    <xf numFmtId="0" fontId="2" fillId="3" borderId="4" xfId="0" applyFont="1" applyFill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4" fillId="3" borderId="3" xfId="0" applyFont="1" applyFill="1" applyBorder="1" applyAlignment="1">
      <alignment horizontal="left" vertical="center" wrapText="1" indent="1"/>
    </xf>
    <xf numFmtId="0" fontId="2" fillId="3" borderId="6" xfId="0" applyFont="1" applyFill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1"/>
    </xf>
    <xf numFmtId="0" fontId="4" fillId="3" borderId="6" xfId="0" applyFont="1" applyFill="1" applyBorder="1" applyAlignment="1">
      <alignment horizontal="left" vertical="center" wrapText="1" indent="1"/>
    </xf>
    <xf numFmtId="0" fontId="0" fillId="3" borderId="4" xfId="0" applyFill="1" applyBorder="1" applyAlignment="1">
      <alignment horizontal="left" vertical="center" wrapText="1" indent="1"/>
    </xf>
    <xf numFmtId="0" fontId="2" fillId="0" borderId="7" xfId="0" applyFont="1" applyBorder="1" applyAlignment="1">
      <alignment horizontal="left" vertical="center" wrapText="1" indent="1"/>
    </xf>
    <xf numFmtId="0" fontId="2" fillId="0" borderId="8" xfId="0" applyFont="1" applyBorder="1" applyAlignment="1">
      <alignment horizontal="left" vertical="center" wrapText="1" indent="1"/>
    </xf>
    <xf numFmtId="0" fontId="2" fillId="0" borderId="9" xfId="0" applyFont="1" applyBorder="1" applyAlignment="1">
      <alignment horizontal="left" vertical="center" wrapText="1" indent="1"/>
    </xf>
    <xf numFmtId="0" fontId="7" fillId="4" borderId="0" xfId="0" applyFont="1" applyFill="1" applyBorder="1"/>
    <xf numFmtId="0" fontId="0" fillId="0" borderId="0" xfId="0" applyAlignment="1">
      <alignment horizontal="left" vertical="center" wrapText="1"/>
    </xf>
    <xf numFmtId="0" fontId="7" fillId="5" borderId="0" xfId="0" applyFont="1" applyFill="1" applyBorder="1"/>
    <xf numFmtId="0" fontId="7" fillId="6" borderId="0" xfId="0" applyFont="1" applyFill="1" applyBorder="1"/>
    <xf numFmtId="0" fontId="0" fillId="0" borderId="0" xfId="0" applyAlignment="1">
      <alignment horizontal="right"/>
    </xf>
    <xf numFmtId="0" fontId="0" fillId="0" borderId="0" xfId="0" applyFont="1"/>
    <xf numFmtId="0" fontId="0" fillId="7" borderId="0" xfId="0" applyFill="1"/>
    <xf numFmtId="0" fontId="0" fillId="0" borderId="0" xfId="0" applyAlignment="1">
      <alignment horizontal="left" vertical="center"/>
    </xf>
    <xf numFmtId="0" fontId="12" fillId="0" borderId="0" xfId="0" applyFont="1"/>
    <xf numFmtId="0" fontId="7" fillId="8" borderId="0" xfId="0" applyFont="1" applyFill="1" applyBorder="1"/>
    <xf numFmtId="0" fontId="0" fillId="9" borderId="0" xfId="0" applyFill="1"/>
    <xf numFmtId="0" fontId="0" fillId="0" borderId="0" xfId="0" applyAlignment="1">
      <alignment horizontal="left" wrapText="1"/>
    </xf>
    <xf numFmtId="0" fontId="7" fillId="10" borderId="0" xfId="0" applyFont="1" applyFill="1" applyBorder="1"/>
    <xf numFmtId="0" fontId="0" fillId="11" borderId="0" xfId="0" applyFill="1"/>
    <xf numFmtId="0" fontId="0" fillId="12" borderId="0" xfId="0" applyFill="1"/>
    <xf numFmtId="0" fontId="2" fillId="0" borderId="6" xfId="0" applyFont="1" applyFill="1" applyBorder="1" applyAlignment="1">
      <alignment horizontal="left" vertical="center" wrapText="1" indent="1"/>
    </xf>
    <xf numFmtId="0" fontId="7" fillId="13" borderId="0" xfId="0" applyFont="1" applyFill="1" applyBorder="1"/>
    <xf numFmtId="0" fontId="0" fillId="0" borderId="0" xfId="0" applyFont="1" applyAlignment="1">
      <alignment horizontal="right"/>
    </xf>
    <xf numFmtId="0" fontId="0" fillId="1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7" fillId="5" borderId="0" xfId="0" applyFont="1" applyFill="1" applyBorder="1"/>
    <xf numFmtId="0" fontId="0" fillId="15" borderId="0" xfId="0" applyFill="1"/>
    <xf numFmtId="0" fontId="9" fillId="0" borderId="0" xfId="0" applyFont="1" applyFill="1" applyBorder="1" applyAlignment="1">
      <alignment horizontal="left"/>
    </xf>
    <xf numFmtId="0" fontId="0" fillId="0" borderId="0" xfId="0" applyAlignment="1">
      <alignment wrapText="1"/>
    </xf>
    <xf numFmtId="0" fontId="15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7" fillId="0" borderId="0" xfId="0" applyFont="1" applyFill="1" applyBorder="1" applyAlignment="1"/>
    <xf numFmtId="0" fontId="16" fillId="0" borderId="0" xfId="0" applyFont="1" applyAlignment="1">
      <alignment wrapText="1"/>
    </xf>
    <xf numFmtId="0" fontId="0" fillId="0" borderId="0" xfId="0" applyFont="1" applyFill="1"/>
    <xf numFmtId="0" fontId="0" fillId="0" borderId="0" xfId="0" applyFont="1" applyFill="1" applyAlignment="1">
      <alignment horizontal="right"/>
    </xf>
    <xf numFmtId="0" fontId="17" fillId="0" borderId="0" xfId="0" applyFont="1" applyAlignment="1">
      <alignment wrapText="1"/>
    </xf>
    <xf numFmtId="0" fontId="21" fillId="0" borderId="0" xfId="0" applyFont="1"/>
    <xf numFmtId="0" fontId="18" fillId="0" borderId="0" xfId="0" applyFont="1"/>
    <xf numFmtId="0" fontId="22" fillId="4" borderId="0" xfId="0" applyFont="1" applyFill="1" applyBorder="1"/>
    <xf numFmtId="0" fontId="7" fillId="5" borderId="0" xfId="0" applyFont="1" applyFill="1" applyBorder="1"/>
    <xf numFmtId="0" fontId="20" fillId="16" borderId="10" xfId="1" applyFont="1" applyBorder="1" applyAlignment="1">
      <alignment horizontal="right" vertical="center"/>
    </xf>
    <xf numFmtId="0" fontId="7" fillId="0" borderId="0" xfId="0" applyFont="1" applyFill="1" applyBorder="1"/>
    <xf numFmtId="0" fontId="7" fillId="5" borderId="0" xfId="0" applyFont="1" applyFill="1" applyBorder="1"/>
    <xf numFmtId="0" fontId="8" fillId="5" borderId="0" xfId="0" applyFont="1" applyFill="1" applyBorder="1"/>
    <xf numFmtId="0" fontId="19" fillId="16" borderId="0" xfId="1"/>
    <xf numFmtId="0" fontId="19" fillId="16" borderId="0" xfId="1" applyAlignment="1">
      <alignment horizontal="left"/>
    </xf>
    <xf numFmtId="0" fontId="2" fillId="3" borderId="3" xfId="0" applyFont="1" applyFill="1" applyBorder="1" applyAlignment="1">
      <alignment horizontal="left" vertical="center" wrapText="1" indent="1"/>
    </xf>
    <xf numFmtId="0" fontId="2" fillId="3" borderId="4" xfId="0" applyFont="1" applyFill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3" borderId="6" xfId="0" applyFont="1" applyFill="1" applyBorder="1" applyAlignment="1">
      <alignment horizontal="left" vertical="center" wrapText="1" indent="1"/>
    </xf>
    <xf numFmtId="0" fontId="4" fillId="3" borderId="3" xfId="0" applyFont="1" applyFill="1" applyBorder="1" applyAlignment="1">
      <alignment horizontal="left" vertical="center" wrapText="1" indent="1"/>
    </xf>
    <xf numFmtId="0" fontId="4" fillId="3" borderId="6" xfId="0" applyFont="1" applyFill="1" applyBorder="1" applyAlignment="1">
      <alignment horizontal="left" vertical="center" wrapText="1" indent="1"/>
    </xf>
    <xf numFmtId="0" fontId="4" fillId="3" borderId="4" xfId="0" applyFont="1" applyFill="1" applyBorder="1" applyAlignment="1">
      <alignment horizontal="left" vertical="center" wrapText="1" indent="1"/>
    </xf>
    <xf numFmtId="0" fontId="4" fillId="0" borderId="3" xfId="0" applyFont="1" applyBorder="1" applyAlignment="1">
      <alignment horizontal="left" vertical="center" wrapText="1" indent="1"/>
    </xf>
    <xf numFmtId="0" fontId="4" fillId="0" borderId="6" xfId="0" applyFont="1" applyBorder="1" applyAlignment="1">
      <alignment horizontal="left" vertical="center" wrapText="1" indent="1"/>
    </xf>
    <xf numFmtId="0" fontId="4" fillId="0" borderId="4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1"/>
    </xf>
    <xf numFmtId="0" fontId="0" fillId="17" borderId="11" xfId="0" applyFont="1" applyFill="1" applyBorder="1"/>
    <xf numFmtId="0" fontId="0" fillId="17" borderId="0" xfId="0" applyFont="1" applyFill="1"/>
    <xf numFmtId="0" fontId="0" fillId="0" borderId="11" xfId="0" applyFont="1" applyBorder="1"/>
  </cellXfs>
  <cellStyles count="2">
    <cellStyle name="Accent1" xfId="1" builtinId="29"/>
    <cellStyle name="Normal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fill>
        <patternFill patternType="none">
          <fgColor indexed="64"/>
          <bgColor indexed="65"/>
        </patternFill>
      </fill>
    </dxf>
    <dxf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6" tint="-0.249977111117893"/>
        </patternFill>
      </fill>
    </dxf>
    <dxf>
      <fill>
        <patternFill patternType="solid">
          <fgColor indexed="64"/>
          <bgColor theme="8" tint="-0.249977111117893"/>
        </patternFill>
      </fill>
    </dxf>
    <dxf>
      <fill>
        <patternFill patternType="solid">
          <fgColor indexed="64"/>
          <bgColor theme="7"/>
        </patternFill>
      </fill>
    </dxf>
    <dxf>
      <fill>
        <patternFill patternType="solid">
          <fgColor indexed="64"/>
          <bgColor theme="7"/>
        </patternFill>
      </fill>
    </dxf>
    <dxf>
      <fill>
        <patternFill patternType="solid">
          <fgColor indexed="64"/>
          <bgColor theme="7"/>
        </patternFill>
      </fill>
    </dxf>
    <dxf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6" tint="-0.249977111117893"/>
        </patternFill>
      </fill>
    </dxf>
    <dxf>
      <fill>
        <patternFill patternType="solid">
          <fgColor indexed="64"/>
          <bgColor theme="6" tint="-0.249977111117893"/>
        </patternFill>
      </fill>
    </dxf>
    <dxf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6" tint="-0.249977111117893"/>
        </patternFill>
      </fill>
    </dxf>
    <dxf>
      <fill>
        <patternFill patternType="solid">
          <fgColor indexed="64"/>
          <bgColor theme="8" tint="-0.249977111117893"/>
        </patternFill>
      </fill>
    </dxf>
    <dxf>
      <fill>
        <patternFill patternType="solid">
          <fgColor indexed="64"/>
          <bgColor theme="8" tint="-0.249977111117893"/>
        </patternFill>
      </fill>
    </dxf>
    <dxf>
      <fill>
        <patternFill patternType="solid">
          <fgColor indexed="64"/>
          <bgColor theme="8" tint="-0.249977111117893"/>
        </patternFill>
      </fill>
    </dxf>
    <dxf>
      <fill>
        <patternFill patternType="solid">
          <fgColor indexed="64"/>
          <bgColor theme="8" tint="-0.249977111117893"/>
        </patternFill>
      </fill>
    </dxf>
    <dxf>
      <fill>
        <patternFill patternType="solid">
          <fgColor indexed="64"/>
          <bgColor theme="8" tint="-0.249977111117893"/>
        </patternFill>
      </fill>
    </dxf>
    <dxf>
      <fill>
        <patternFill patternType="solid">
          <fgColor indexed="64"/>
          <bgColor theme="8" tint="-0.249977111117893"/>
        </patternFill>
      </fill>
    </dxf>
    <dxf>
      <fill>
        <patternFill patternType="solid">
          <fgColor indexed="64"/>
          <bgColor theme="9" tint="-0.249977111117893"/>
        </patternFill>
      </fill>
    </dxf>
    <dxf>
      <fill>
        <patternFill>
          <fgColor indexed="64"/>
          <bgColor theme="9" tint="-0.249977111117893"/>
        </patternFill>
      </fill>
    </dxf>
    <dxf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5" tint="-0.499984740745262"/>
        </patternFill>
      </fill>
    </dxf>
    <dxf>
      <fill>
        <patternFill patternType="solid">
          <fgColor indexed="64"/>
          <bgColor theme="5" tint="-0.499984740745262"/>
        </patternFill>
      </fill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</font>
    </dxf>
    <dxf>
      <alignment horizontal="right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75FF89E-DE60-4019-80E9-9BECE5A9AA8A}">
      <tableStyleElement type="wholeTable" dxfId="32"/>
      <tableStyleElement type="headerRow" dxfId="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3A0ADA-F8B7-4B2E-8333-00EDE81CD0E7}" name="Table1" displayName="Table1" ref="B6:F23" totalsRowShown="0">
  <autoFilter ref="B6:F23" xr:uid="{CCF15E3A-3002-479D-BC82-050216336F61}"/>
  <tableColumns count="5">
    <tableColumn id="1" xr3:uid="{DC2F78A7-51B5-4DB4-8552-F20FD1776AC4}" name="Attribute Name" dataDxfId="30"/>
    <tableColumn id="2" xr3:uid="{150F81DC-2B7A-4420-BF1D-0F30962581DD}" name="Data Type"/>
    <tableColumn id="3" xr3:uid="{08FCD4CD-DC08-4BE3-8495-864E7844B68D}" name="Size"/>
    <tableColumn id="4" xr3:uid="{B3403352-FBD1-4E8D-9479-08ED85ACFCDE}" name="Constraint"/>
    <tableColumn id="5" xr3:uid="{5109A89B-C0A0-4571-9B1B-A529658DE583}" name="Notes"/>
  </tableColumns>
  <tableStyleInfo name="TableStyleMedium1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525F96C-8EB2-4D94-B21B-C23D9E519123}" name="Table13" displayName="Table13" ref="B295:F310" totalsRowShown="0">
  <autoFilter ref="B295:F310" xr:uid="{9257A183-3677-43A9-9BF9-39CEA380D119}"/>
  <tableColumns count="5">
    <tableColumn id="1" xr3:uid="{84AE662E-BED4-4F3F-959B-9230CE00ECFC}" name="Attribute Name"/>
    <tableColumn id="2" xr3:uid="{708E19A0-84A0-4D26-802F-F20DBFB0C7BE}" name="Data Type"/>
    <tableColumn id="3" xr3:uid="{EB030F1A-3E07-415B-8ED8-4DBA0B1B2D75}" name="Size"/>
    <tableColumn id="4" xr3:uid="{20651D22-DB2C-4645-A251-FADEEF192CF5}" name="Constraint"/>
    <tableColumn id="5" xr3:uid="{AE54F7C2-6348-4717-A111-9E170F4D1E91}" name="Notes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56F4D58-8710-4A30-9D9D-40744213AEC9}" name="Table14" displayName="Table14" ref="B314:F323" totalsRowShown="0">
  <autoFilter ref="B314:F323" xr:uid="{28FF7B47-6AFE-4CB6-97E0-49F90B7A2E63}"/>
  <tableColumns count="5">
    <tableColumn id="1" xr3:uid="{896DE605-E9B1-4C3C-BEE0-3F7DA33EC542}" name="Attribute Name"/>
    <tableColumn id="2" xr3:uid="{5B7849F1-7DCC-475D-B198-3701E2EA7EEE}" name="Data Type"/>
    <tableColumn id="3" xr3:uid="{695CA98D-BFF9-45E6-8E14-27EBB4295B3D}" name="Size"/>
    <tableColumn id="4" xr3:uid="{8AEFA054-953C-46FC-81FF-11235F59BE5D}" name="Constraint"/>
    <tableColumn id="5" xr3:uid="{92B7A34F-7D03-4271-B358-EC5FDE9DF129}" name="Notes"/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1280EF-E72A-4542-B9DA-E6AB0F9229E5}" name="Table15" displayName="Table15" ref="B327:F332" totalsRowShown="0">
  <autoFilter ref="B327:F332" xr:uid="{6C1BC813-A83F-4FAD-A33F-ECA885304B6A}"/>
  <tableColumns count="5">
    <tableColumn id="1" xr3:uid="{C5914C10-2E82-479F-B2FA-54D8EC3D6076}" name="Attribute Name"/>
    <tableColumn id="2" xr3:uid="{758FB9CC-45B9-41CA-833B-DD46BE47DC89}" name="Data Type"/>
    <tableColumn id="3" xr3:uid="{7363E333-DAB3-49DE-87CB-F9BA5ADF5A24}" name="Size"/>
    <tableColumn id="4" xr3:uid="{4D8D9D2E-1736-41DC-9297-C653C4A3534E}" name="Constraint"/>
    <tableColumn id="5" xr3:uid="{17D88C11-0BE8-43CA-92DD-005FA9A154D8}" name="Notes"/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5AC49B2-3225-4FCF-8C98-649DD8235736}" name="Table16" displayName="Table16" ref="B489:F491" totalsRowShown="0" headerRowDxfId="22">
  <autoFilter ref="B489:F491" xr:uid="{630EA049-956B-4B5D-87B9-0E5F75E683A8}"/>
  <tableColumns count="5">
    <tableColumn id="1" xr3:uid="{03E788C0-9447-4EC4-A038-06D65ADA6B35}" name="Attribute Name"/>
    <tableColumn id="2" xr3:uid="{10835D72-B9E6-4CB1-B621-B079CE2AA38E}" name="Data Type"/>
    <tableColumn id="3" xr3:uid="{FD379CEF-C882-45C5-9DC6-6231DAB90DC3}" name="Size"/>
    <tableColumn id="4" xr3:uid="{01993F60-DE1F-47A2-823C-5BB131AB5B5E}" name="Constraint"/>
    <tableColumn id="5" xr3:uid="{096E2F84-913B-4726-94CA-D00090BF5B6D}" name="Notes"/>
  </tableColumns>
  <tableStyleInfo name="TableStyleMedium2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51E6497-E2A6-4F69-AAA5-41AA3D3A164B}" name="Table18" displayName="Table18" ref="B495:F503" totalsRowShown="0" headerRowDxfId="21">
  <autoFilter ref="B495:F503" xr:uid="{073E8C40-D86A-4CF7-8D7E-3E63C1C76A69}"/>
  <tableColumns count="5">
    <tableColumn id="1" xr3:uid="{80621BA3-587A-4144-AA45-0B9E1702AEFD}" name="Attribute Name"/>
    <tableColumn id="2" xr3:uid="{4A4C121A-82B1-4370-ADEA-BA582D4F4EEA}" name="Data Type"/>
    <tableColumn id="3" xr3:uid="{D7BE1091-8D6F-4BE4-8CDB-8029619E8272}" name="Size"/>
    <tableColumn id="4" xr3:uid="{05CB2BAB-54AC-4550-836D-D69BBD77D109}" name="Constraint"/>
    <tableColumn id="5" xr3:uid="{B9422E5A-5BBA-4542-9A6E-A717F24CFCD8}" name="Notes"/>
  </tableColumns>
  <tableStyleInfo name="TableStyleMedium2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9F1CD8F-B764-4612-8EA4-F0B5B3977CB1}" name="Table19" displayName="Table19" ref="B123:F135" totalsRowShown="0" headerRowDxfId="20">
  <autoFilter ref="B123:F135" xr:uid="{8B1EAF1B-B6DC-420A-8215-414F7BE14225}"/>
  <tableColumns count="5">
    <tableColumn id="1" xr3:uid="{24C90D25-279E-492D-BD70-A9FC928DE9EB}" name="Attribute Name"/>
    <tableColumn id="2" xr3:uid="{CF8D632A-5BB2-4F29-AACD-B1E0007E1AD3}" name="Data Type"/>
    <tableColumn id="3" xr3:uid="{C91502C3-120B-478A-8F46-36DE8D0BD603}" name="Size"/>
    <tableColumn id="4" xr3:uid="{8BC4BD1E-75C3-42C8-8C8C-02FFC14AA9AC}" name="Constraint"/>
    <tableColumn id="5" xr3:uid="{D3A0C140-45D2-46EF-91AF-54679CD28A4D}" name="Notes"/>
  </tableColumns>
  <tableStyleInfo name="TableStyleMedium20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4B90DC3-2AAF-4677-A6E0-59EA7407D7EC}" name="Table20" displayName="Table20" ref="B139:F148" totalsRowShown="0" headerRowDxfId="19">
  <autoFilter ref="B139:F148" xr:uid="{178ECAAD-D578-490A-8AD5-39A7482C30EB}"/>
  <tableColumns count="5">
    <tableColumn id="1" xr3:uid="{2836FE94-4F3B-48B1-8FDE-D1C0EB7B071E}" name="Attribute Name"/>
    <tableColumn id="2" xr3:uid="{2116E003-E519-45F6-9EA6-B895F2D8965E}" name="Data Type"/>
    <tableColumn id="3" xr3:uid="{A830C89A-BB77-47A5-BE14-9B7BAC593764}" name="Size"/>
    <tableColumn id="4" xr3:uid="{C60CADA6-05A8-4BA4-A49B-6A88420A9CDD}" name="Constraint"/>
    <tableColumn id="5" xr3:uid="{BB8BD6A3-7860-458E-AD38-3893153652C2}" name="Notes"/>
  </tableColumns>
  <tableStyleInfo name="TableStyleMedium20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A6CE3B50-D9D5-4DE5-8522-F3A57450B3B9}" name="Table21" displayName="Table21" ref="B151:F160" totalsRowShown="0" headerRowDxfId="18">
  <autoFilter ref="B151:F160" xr:uid="{069498FA-D4B5-461F-A477-550AC99C0660}"/>
  <tableColumns count="5">
    <tableColumn id="1" xr3:uid="{32EFF9AB-6FB5-462A-B170-9B9D332A17BA}" name="Attribute Name"/>
    <tableColumn id="2" xr3:uid="{12424F75-0A2C-4B83-8C86-B12A7B360BB9}" name="Data Type"/>
    <tableColumn id="3" xr3:uid="{3144428A-0190-44BD-BB80-3BBED837C5B3}" name="Size"/>
    <tableColumn id="4" xr3:uid="{7AB1E536-8143-4EF0-BEC2-2EA6D15E5056}" name="Constraint"/>
    <tableColumn id="5" xr3:uid="{184F902E-2B83-458B-B30D-421D38FE56AF}" name="Notes"/>
  </tableColumns>
  <tableStyleInfo name="TableStyleMedium20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16F452A-92F4-43AE-993E-9A2EA3DC9482}" name="Table22" displayName="Table22" ref="B165:F173" totalsRowShown="0" headerRowDxfId="17">
  <autoFilter ref="B165:F173" xr:uid="{B12BF7AC-DC25-4056-8612-2711ADDEA5F9}"/>
  <tableColumns count="5">
    <tableColumn id="1" xr3:uid="{CB314B60-49AF-4C67-9112-BEBDFA043CB1}" name="Attribute Name"/>
    <tableColumn id="2" xr3:uid="{56B288C1-AD62-4702-BDAD-2CB9930E4D94}" name="Data Type"/>
    <tableColumn id="3" xr3:uid="{48EF91FE-6AB5-4F3B-A22E-4DDBD251E9CE}" name="Size"/>
    <tableColumn id="4" xr3:uid="{F50D1D3D-AEB1-470D-833F-4CE460C52E72}" name="Constraint"/>
    <tableColumn id="5" xr3:uid="{EC335734-E48E-4DBA-83FF-26CADDA1AA94}" name="Notes"/>
  </tableColumns>
  <tableStyleInfo name="TableStyleMedium20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A6FE01B-2B9F-4555-AECD-30F4113B0BA0}" name="Table23" displayName="Table23" ref="B176:F181" totalsRowShown="0" headerRowDxfId="16">
  <autoFilter ref="B176:F181" xr:uid="{FA78A8DE-B72C-408E-97D6-46E078DB51C6}"/>
  <tableColumns count="5">
    <tableColumn id="1" xr3:uid="{1F1E7F91-9F96-4806-9E04-868F7A19772C}" name="Attribute Name"/>
    <tableColumn id="2" xr3:uid="{119CB0B2-465F-4C95-9C96-46D3B95FEA69}" name="Data Type"/>
    <tableColumn id="3" xr3:uid="{D47B446F-27D2-427A-AB08-D2C7F5DCF068}" name="Size"/>
    <tableColumn id="4" xr3:uid="{1AF15DCA-43AD-4344-B719-6E57D4220D14}" name="Constraint"/>
    <tableColumn id="5" xr3:uid="{87F3C804-38E5-45F1-8EB7-C00D54A03C83}" name="Notes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CA40B-D2BF-4E9C-BED6-3B257F4BB788}" name="Table4" displayName="Table4" ref="B26:F38" totalsRowShown="0">
  <autoFilter ref="B26:F38" xr:uid="{8D0182AD-FDDB-45FC-8DC8-795D15348324}"/>
  <tableColumns count="5">
    <tableColumn id="1" xr3:uid="{A39085FF-F96D-48BF-9F7D-98334AFB8255}" name="Attribute Name"/>
    <tableColumn id="2" xr3:uid="{845226F0-5CF2-46F2-8439-E27D48C44747}" name="Data Type"/>
    <tableColumn id="3" xr3:uid="{62ACD36F-9830-4DFF-9C56-F4BC0933A552}" name="Size"/>
    <tableColumn id="4" xr3:uid="{F0862BE7-D48B-4886-B808-2E41781A2BA5}" name="Constraint"/>
    <tableColumn id="5" xr3:uid="{1B129389-A509-455E-8FA7-DEA0FB831D13}" name="Notes"/>
  </tableColumns>
  <tableStyleInfo name="TableStyleMedium1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F93E679-C407-48F8-B3E8-26C8E89462E0}" name="Table24" displayName="Table24" ref="B185:F188" totalsRowShown="0" headerRowDxfId="15">
  <autoFilter ref="B185:F188" xr:uid="{0EB0AF78-D48A-48ED-B5F0-63FE1E23BC6F}"/>
  <tableColumns count="5">
    <tableColumn id="1" xr3:uid="{F921F48C-4A00-46C5-90BE-B673091A431B}" name="Attribute Name"/>
    <tableColumn id="2" xr3:uid="{2D2BA102-AEF4-48E5-876B-7C6D89A3504F}" name="Data Type"/>
    <tableColumn id="3" xr3:uid="{8C5CB520-F65D-4C5B-8409-399BF4E2A8C3}" name="Size"/>
    <tableColumn id="4" xr3:uid="{E47C75E8-FD08-4F37-B4F0-8EFBD66407B8}" name="Constraint"/>
    <tableColumn id="5" xr3:uid="{A85F1125-2082-422C-996D-7CEAF6FFAC8E}" name="Notes"/>
  </tableColumns>
  <tableStyleInfo name="TableStyleMedium20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545C37F2-1EC6-4D1F-A647-155E1F157F02}" name="Table26" displayName="Table26" ref="B230:C253" totalsRowShown="0">
  <autoFilter ref="B230:C253" xr:uid="{69FB5619-0C0B-48FA-83ED-7D954E5A6020}"/>
  <tableColumns count="2">
    <tableColumn id="1" xr3:uid="{D144F90C-CA58-4F92-ABD4-4D64709283E0}" name="Field"/>
    <tableColumn id="5" xr3:uid="{E841F93A-D699-4F72-8C18-46094CC539D4}" name="Notes"/>
  </tableColumns>
  <tableStyleInfo name="TableStyleDark6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937E47D3-EA2F-4EEE-8678-5A50CFFF88EB}" name="Table28" displayName="Table28" ref="B374:F390" totalsRowShown="0" headerRowDxfId="14">
  <autoFilter ref="B374:F390" xr:uid="{42961DC5-7924-4653-8DBC-9D3B32260A47}"/>
  <tableColumns count="5">
    <tableColumn id="1" xr3:uid="{0BDC8377-3AE1-40B3-B64A-0FC5889513C4}" name="Attribute Name"/>
    <tableColumn id="2" xr3:uid="{F7970F53-1BA1-4C39-9F98-5C8C6EAF06A7}" name="Data Type"/>
    <tableColumn id="3" xr3:uid="{86D3D796-CB2D-4A91-A38B-DF17C6555CEB}" name="Size" dataDxfId="13"/>
    <tableColumn id="4" xr3:uid="{06B64402-6385-42A0-9DCE-7F3124EE12FB}" name="Constraint"/>
    <tableColumn id="5" xr3:uid="{A37C3732-3274-44CE-92F4-515A806EA3BE}" name="Notes"/>
  </tableColumns>
  <tableStyleInfo name="TableStyleMedium18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1CFCAD7-1BA7-42C5-9268-12231EF40E01}" name="Table29" displayName="Table29" ref="B413:F419" totalsRowShown="0" headerRowDxfId="12">
  <autoFilter ref="B413:F419" xr:uid="{2F52C095-5AA5-43F8-A111-19722255DBBB}"/>
  <tableColumns count="5">
    <tableColumn id="1" xr3:uid="{D49B7A67-3D76-4A5E-A7DF-95B7B792832B}" name="Attribute Name"/>
    <tableColumn id="2" xr3:uid="{B509FD28-40FE-4B64-A744-A719D63D1233}" name="Data Type"/>
    <tableColumn id="3" xr3:uid="{6A113FFF-0532-4D62-A1FB-329F004791C2}" name="Size"/>
    <tableColumn id="4" xr3:uid="{56996413-262D-43A7-8337-A9F2B1F8A898}" name="Constraint"/>
    <tableColumn id="5" xr3:uid="{EDDC42CD-B796-4DE1-95E3-F63294591482}" name="Notes"/>
  </tableColumns>
  <tableStyleInfo name="TableStyleMedium18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6F22902C-7AC9-4BE4-A4EC-2235CEB50690}" name="Table30" displayName="Table30" ref="B423:F431" totalsRowShown="0" headerRowDxfId="11">
  <autoFilter ref="B423:F431" xr:uid="{D11F124C-101D-4678-8050-D5330FF9EB55}"/>
  <tableColumns count="5">
    <tableColumn id="1" xr3:uid="{EAF3F9CE-8A55-46CA-99DC-6FE6142F489A}" name="Attribute Name"/>
    <tableColumn id="2" xr3:uid="{80C10ACC-A3DC-4913-95FE-3A070DFEC7BB}" name="Data Type"/>
    <tableColumn id="3" xr3:uid="{F44A3971-00DD-4F0E-926C-4810B0AC4BA4}" name="Size" dataDxfId="10"/>
    <tableColumn id="4" xr3:uid="{78F8F7E3-0E22-4205-B662-9816F7E77E5D}" name="Constraint"/>
    <tableColumn id="5" xr3:uid="{69429C8F-05CA-4FE1-B9F5-699CCF43ABBD}" name="Notes"/>
  </tableColumns>
  <tableStyleInfo name="TableStyleMedium18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2F0D89DB-0AF6-4D30-A605-3365F0062EC2}" name="Table3236" displayName="Table3236" ref="B61:F64" totalsRowShown="0" headerRowDxfId="9">
  <autoFilter ref="B61:F64" xr:uid="{7E01A443-072E-420E-B1D4-B84C4954BD40}"/>
  <tableColumns count="5">
    <tableColumn id="1" xr3:uid="{6B2D86C4-4047-4648-BDA7-3591C6D5B6E6}" name="Attribute Name"/>
    <tableColumn id="2" xr3:uid="{1E06F55B-8042-4E86-8433-7F8CC31482DD}" name="Data Type"/>
    <tableColumn id="3" xr3:uid="{53FEECF0-CBAF-413A-A79F-156C19B45931}" name="Size"/>
    <tableColumn id="4" xr3:uid="{E5DEDF7D-C3B6-4641-9E29-42CC9E176E9A}" name="Constraint"/>
    <tableColumn id="5" xr3:uid="{7527A5CE-8513-4816-B526-298BC4BE5D37}" name="Notes"/>
  </tableColumns>
  <tableStyleInfo name="TableStyleMedium2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F103BBF6-F8C6-44B2-9C67-52F31BA6B271}" name="Table3337" displayName="Table3337" ref="B68:F70" totalsRowShown="0" headerRowDxfId="8">
  <autoFilter ref="B68:F70" xr:uid="{D3F692A2-2196-4089-BEF2-67EE4FE92589}"/>
  <tableColumns count="5">
    <tableColumn id="1" xr3:uid="{0C954B18-9342-482F-987E-15EECABB04C6}" name="Attribute Name"/>
    <tableColumn id="2" xr3:uid="{7CC7359F-81F6-44A4-A1CC-EEA32BEC6820}" name="Data Type"/>
    <tableColumn id="3" xr3:uid="{CF0E9684-B7B3-43BC-8FA9-EF19213555E1}" name="Size"/>
    <tableColumn id="4" xr3:uid="{145D8151-CD8F-4FB4-A981-52E9A2179B54}" name="Constraint"/>
    <tableColumn id="5" xr3:uid="{6CBA8312-87A6-4EBF-8B40-963567976A15}" name="Notes"/>
  </tableColumns>
  <tableStyleInfo name="TableStyleMedium1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96C3BD20-5B9B-4359-B9E7-82426D61190D}" name="Table333738" displayName="Table333738" ref="B74:F76" totalsRowShown="0" headerRowDxfId="7">
  <autoFilter ref="B74:F76" xr:uid="{03C1EB5B-9730-43E7-A15B-C1E78B2D402F}"/>
  <tableColumns count="5">
    <tableColumn id="1" xr3:uid="{003E0A1E-E1F8-47EA-90D2-BB903C410E45}" name="Attribute Name"/>
    <tableColumn id="2" xr3:uid="{DAB01459-338D-4386-9BFE-0888963351D1}" name="Data Type"/>
    <tableColumn id="3" xr3:uid="{FE7F1108-82C2-49CC-80EF-697035506A5A}" name="Size"/>
    <tableColumn id="4" xr3:uid="{324B1529-91DD-4F0E-BAD9-63A1B1D83EA3}" name="Constraint"/>
    <tableColumn id="5" xr3:uid="{4ADEE844-AA2B-4E4E-8A64-F1EEFD84BC9B}" name="Notes"/>
  </tableColumns>
  <tableStyleInfo name="TableStyleMedium1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F07A3939-36C2-48C2-B59F-C9B9C535CFCF}" name="Table435" displayName="Table435" ref="B41:F54" totalsRowShown="0">
  <autoFilter ref="B41:F54" xr:uid="{E9CE7BA4-87F0-400D-B521-295178349521}"/>
  <tableColumns count="5">
    <tableColumn id="1" xr3:uid="{F30330F8-1780-4980-AEF6-DAFC396008D6}" name="Attribute Name"/>
    <tableColumn id="2" xr3:uid="{D186BD3C-6EE5-4F68-A0E1-5FFD98FA3BD5}" name="Data Type"/>
    <tableColumn id="3" xr3:uid="{69B99427-DDE0-47C1-8804-2F1F63386C20}" name="Size"/>
    <tableColumn id="4" xr3:uid="{E9B3D503-8C8F-4A42-AA45-79446181DE3C}" name="Constraint"/>
    <tableColumn id="5" xr3:uid="{08D45CB2-95AC-4A9F-B179-3ADFF00F85AA}" name="Notes"/>
  </tableColumns>
  <tableStyleInfo name="TableStyleMedium1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F1C50253-25C5-4DA2-9A17-74DE6E8997F6}" name="Table38" displayName="Table38" ref="B101:C108" totalsRowShown="0">
  <autoFilter ref="B101:C108" xr:uid="{63DE71A4-4D1C-4027-9B87-668C1F1B0D56}"/>
  <tableColumns count="2">
    <tableColumn id="1" xr3:uid="{0E384B75-7D58-4CA0-A25D-DFD28C41E675}" name="Fields"/>
    <tableColumn id="2" xr3:uid="{64B84132-9AB6-411C-AE32-400971EA0772}" name="Notes"/>
  </tableColumns>
  <tableStyleInfo name="TableStyleDark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3B59264-B228-46A6-ACFA-DD075CC8B183}" name="Table46" displayName="Table46" ref="B57:F58" totalsRowShown="0">
  <autoFilter ref="B57:F58" xr:uid="{F59CF1C8-2B0A-4E82-A6EA-F6A40C7EED20}"/>
  <tableColumns count="5">
    <tableColumn id="1" xr3:uid="{2DD0014B-4F74-43BD-B664-FBE8419C6498}" name="Attribute Name" dataDxfId="29"/>
    <tableColumn id="2" xr3:uid="{2B3C7DEF-E81E-4588-AF66-4E5FC7475D4F}" name="Data Type"/>
    <tableColumn id="3" xr3:uid="{B41A15CF-9B23-42FB-B3B1-7157802FCC1D}" name="Size"/>
    <tableColumn id="4" xr3:uid="{4EC4C709-0800-4B2C-9B9A-36A8A798924F}" name="Constraint"/>
    <tableColumn id="5" xr3:uid="{76AE5D4D-0278-4B54-BB4F-9D3C85B1CC75}" name="Notes"/>
  </tableColumns>
  <tableStyleInfo name="TableStyleMedium1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632194BF-EFA0-4A3B-8833-63766B9F9CD8}" name="Table39" displayName="Table39" ref="B111:C118" totalsRowShown="0">
  <autoFilter ref="B111:C118" xr:uid="{140EFA8A-28D0-4ED0-B7AC-C2C5B84D7473}"/>
  <tableColumns count="2">
    <tableColumn id="1" xr3:uid="{6F5CF097-BD33-4FCE-998A-9A6A792E2D5B}" name="Fields"/>
    <tableColumn id="2" xr3:uid="{C97A71FF-6A6A-45C1-A026-602B2C4D66E1}" name="Notes"/>
  </tableColumns>
  <tableStyleInfo name="TableStyleDark5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66CABB9B-19BF-4734-931E-10C9905D0DB0}" name="Table1541" displayName="Table1541" ref="B336:F339" totalsRowShown="0">
  <autoFilter ref="B336:F339" xr:uid="{73E3746B-CA22-4CFE-AF9B-F8972F45BAB0}"/>
  <tableColumns count="5">
    <tableColumn id="1" xr3:uid="{1DD7EE01-DD1F-44F7-BBBA-802700CB60AE}" name="Attribute Name"/>
    <tableColumn id="2" xr3:uid="{95A42A96-2DA6-4209-B6BD-4E13DBE2D7FA}" name="Data Type"/>
    <tableColumn id="3" xr3:uid="{29B72CDE-1469-46D6-B252-6E46901E543C}" name="Size"/>
    <tableColumn id="4" xr3:uid="{06CCAEA5-7321-4B42-B9DA-04A82FD6EB8D}" name="Constraint"/>
    <tableColumn id="5" xr3:uid="{76148D8C-C5E6-46A5-93E9-EECF8C121E47}" name="Notes"/>
  </tableColumns>
  <tableStyleInfo name="TableStyleMedium16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53D96379-EBDD-4D4F-BD4D-5C1C6F30A58E}" name="Table154142" displayName="Table154142" ref="B343:F347" totalsRowShown="0">
  <autoFilter ref="B343:F347" xr:uid="{24287617-0EA9-40A1-8853-E25B1FE239F9}"/>
  <tableColumns count="5">
    <tableColumn id="1" xr3:uid="{F9E50F32-489B-4D7D-B16F-FAFCF45DE957}" name="Attribute Name"/>
    <tableColumn id="2" xr3:uid="{AF024E93-646E-4065-A2C3-0B9395B4F51A}" name="Data Type"/>
    <tableColumn id="3" xr3:uid="{1EEB9E94-A1F0-4884-A757-F460CAEACFE7}" name="Size"/>
    <tableColumn id="4" xr3:uid="{84A0DBB2-5F8E-447C-A45B-77D20D17548C}" name="Constraint"/>
    <tableColumn id="5" xr3:uid="{EE43FC70-CA09-4792-AA01-54DD31F686D7}" name="Notes"/>
  </tableColumns>
  <tableStyleInfo name="TableStyleMedium16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168B83F5-72A5-41F0-9081-A8546E0B54C4}" name="Table42" displayName="Table42" ref="B351:C356" totalsRowShown="0">
  <autoFilter ref="B351:C356" xr:uid="{F28D1AE3-1380-41AA-A1B3-F1439A79A469}"/>
  <tableColumns count="2">
    <tableColumn id="1" xr3:uid="{2F00FE87-BD0A-4865-AB26-7644C6998167}" name="Fields"/>
    <tableColumn id="2" xr3:uid="{1777E811-8763-450D-97F3-815FA04BED8F}" name="Notes"/>
  </tableColumns>
  <tableStyleInfo name="TableStyleDark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97E99F7B-1929-4EB7-925C-DCBD5B82C7B8}" name="Table43" displayName="Table43" ref="B360:C366" totalsRowShown="0">
  <autoFilter ref="B360:C366" xr:uid="{C318007D-5B05-4B0A-BA49-6ED7E98F576D}"/>
  <tableColumns count="2">
    <tableColumn id="1" xr3:uid="{4E81EA35-2908-4148-8486-9EEC6391EA6D}" name="Fields"/>
    <tableColumn id="2" xr3:uid="{967A8F84-70DE-4E1F-AA4B-BD407012E697}" name="Notes"/>
  </tableColumns>
  <tableStyleInfo name="TableStyleDark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A4FA6161-73CC-476E-B231-0967E29C3872}" name="Table2445" displayName="Table2445" ref="B192:F198" totalsRowShown="0" headerRowDxfId="6">
  <autoFilter ref="B192:F198" xr:uid="{7FF2C1C2-5A4E-4840-A57E-524EB25346D7}"/>
  <tableColumns count="5">
    <tableColumn id="1" xr3:uid="{976F7F3B-4085-4387-966C-8CFA3CE33D91}" name="Attribute Name"/>
    <tableColumn id="2" xr3:uid="{37417685-AF59-43EA-8C7A-1EEB06FC6088}" name="Data Type"/>
    <tableColumn id="3" xr3:uid="{E0E5AEB6-FD4B-4B5B-AEA7-B8C76E7E08D4}" name="Size"/>
    <tableColumn id="4" xr3:uid="{94085EFF-57E4-4BF8-AB88-565C9A9B3777}" name="Constraint"/>
    <tableColumn id="5" xr3:uid="{3ECD33FA-C2AD-4898-A8DB-00E58D584478}" name="Notes"/>
  </tableColumns>
  <tableStyleInfo name="TableStyleMedium20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DBC1CB2A-1234-4AFE-873F-2034454933A1}" name="Table45" displayName="Table45" ref="B202:C207" totalsRowShown="0">
  <autoFilter ref="B202:C207" xr:uid="{DB2D9F93-BD86-4644-B446-F44A6B33EF7A}"/>
  <tableColumns count="2">
    <tableColumn id="1" xr3:uid="{50E30569-F7F2-49B6-A8AC-409274309AD4}" name="Field"/>
    <tableColumn id="2" xr3:uid="{3CF43A2F-B3E2-4127-AB5F-EF691B1CE9CB}" name="Notes"/>
  </tableColumns>
  <tableStyleInfo name="TableStyleDark6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5577952F-CE93-40AC-B61C-8654AFB077B6}" name="Table47" displayName="Table47" ref="B211:C217" totalsRowShown="0">
  <autoFilter ref="B211:C217" xr:uid="{DF283FBF-22A5-4343-9F57-02EADDF96657}"/>
  <tableColumns count="2">
    <tableColumn id="1" xr3:uid="{7F3F039C-51F4-4ADA-99FF-E4E1641E4580}" name="Field"/>
    <tableColumn id="2" xr3:uid="{9635D782-A0B0-4282-9F0E-8C6BBF2441C5}" name="Notes"/>
  </tableColumns>
  <tableStyleInfo name="TableStyleDark6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775FE912-78EE-4364-9BB0-18720D2A14FA}" name="Table48" displayName="Table48" ref="B221:C226" totalsRowShown="0">
  <autoFilter ref="B221:C226" xr:uid="{41F265F9-413C-4233-A5BF-2122246CD8CC}"/>
  <tableColumns count="2">
    <tableColumn id="1" xr3:uid="{FF5127A3-634A-4572-9369-A1DCF893A53C}" name="Field"/>
    <tableColumn id="2" xr3:uid="{EA5FE868-38DB-4F47-97AE-A04328F99FE5}" name="Notes"/>
  </tableColumns>
  <tableStyleInfo name="TableStyleDark6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287666B3-2747-4105-A4A5-E9459FACA847}" name="Table2849" displayName="Table2849" ref="B394:F408" totalsRowShown="0" headerRowDxfId="5">
  <autoFilter ref="B394:F408" xr:uid="{5C870BE7-21BA-4335-8653-105F1552D764}"/>
  <tableColumns count="5">
    <tableColumn id="1" xr3:uid="{942E778B-42CE-4433-B13A-2471AD7A910B}" name="Attribute Name"/>
    <tableColumn id="2" xr3:uid="{A0855D38-3464-442D-92CD-3FABFCB16C57}" name="Data Type"/>
    <tableColumn id="3" xr3:uid="{494B4A07-7399-4115-AAFB-28EDFF32726A}" name="Size" dataDxfId="4"/>
    <tableColumn id="4" xr3:uid="{24A2D987-8A6E-4E3E-99A9-EAD083ACBFF2}" name="Constraint"/>
    <tableColumn id="5" xr3:uid="{EB237A92-0E5B-4C47-B7D7-991061B2F948}" name="Notes"/>
  </tableColumns>
  <tableStyleInfo name="TableStyleMedium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B6F411-6F6A-46B2-AC3C-C9358E47D66A}" name="Table2" displayName="Table2" ref="B79:F89" totalsRowShown="0">
  <autoFilter ref="B79:F89" xr:uid="{F6B6D37F-F442-49D6-B84A-7AB00733185E}"/>
  <tableColumns count="5">
    <tableColumn id="1" xr3:uid="{0A488F78-09DC-4DCD-B16E-2C189AB7C101}" name="Attribute Name"/>
    <tableColumn id="2" xr3:uid="{91AEA3AA-0600-49AB-A36D-7998F42537F1}" name="Data Type"/>
    <tableColumn id="3" xr3:uid="{8AE45016-A4AE-4DF2-B403-EDB0FDFD6511}" name="Size"/>
    <tableColumn id="4" xr3:uid="{81239D15-B10A-4F84-993D-2E016CB0A8A9}" name="Constraint"/>
    <tableColumn id="5" xr3:uid="{7A55085B-509E-46CF-B557-28C93F557251}" name="Notes"/>
  </tableColumns>
  <tableStyleInfo name="TableStyleMedium19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D13C63ED-CC53-4945-8587-3E94DC790547}" name="Table49" displayName="Table49" ref="B435:F438" totalsRowShown="0">
  <autoFilter ref="B435:F438" xr:uid="{843951ED-E41E-4D3C-829A-1B65875E4E93}"/>
  <tableColumns count="5">
    <tableColumn id="1" xr3:uid="{826A76A1-CB0B-4233-B9AE-673BBD8AB84A}" name="Attribute Name"/>
    <tableColumn id="2" xr3:uid="{907924E1-1310-4CF6-A913-A4BAAFCE3A22}" name="Data Type" dataDxfId="3"/>
    <tableColumn id="3" xr3:uid="{34B9DA9D-CC93-4219-82B3-79364BD71799}" name="Size"/>
    <tableColumn id="4" xr3:uid="{4AB73332-E765-47BD-ACBD-D5FC256CEF12}" name="Constraint" dataDxfId="2"/>
    <tableColumn id="5" xr3:uid="{400B30A8-FD93-49A6-B483-0AE07E9D035A}" name="Notes"/>
  </tableColumns>
  <tableStyleInfo name="TableStyleMedium18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810F825A-BC4F-4AAA-9215-298674195391}" name="Table4951" displayName="Table4951" ref="B442:F445" totalsRowShown="0">
  <autoFilter ref="B442:F445" xr:uid="{8220AA06-70A0-4E0B-B5EC-ECB2E95EB4E5}"/>
  <tableColumns count="5">
    <tableColumn id="1" xr3:uid="{14796616-32F1-42F4-A589-A2713CA6B423}" name="Attribute Name"/>
    <tableColumn id="2" xr3:uid="{121C73F1-C796-430E-AD0F-BA4F4D31BA28}" name="Data Type" dataDxfId="1"/>
    <tableColumn id="3" xr3:uid="{76990536-A135-435A-B262-FFE0DCF57038}" name="Size"/>
    <tableColumn id="4" xr3:uid="{6A4C09D4-CBA9-4C64-B01F-42D7EA00F5E5}" name="Constraint" dataDxfId="0"/>
    <tableColumn id="5" xr3:uid="{DC66F10E-B033-4E50-A695-D54C9433D15C}" name="Notes"/>
  </tableColumns>
  <tableStyleInfo name="TableStyleMedium18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F6E38F7C-78D0-4149-9C10-4937FAF88542}" name="Table51" displayName="Table51" ref="B449:C463" totalsRowShown="0">
  <autoFilter ref="B449:C463" xr:uid="{A9511CED-4204-48DF-9A13-3B8821036511}"/>
  <tableColumns count="2">
    <tableColumn id="1" xr3:uid="{2E252286-CC4F-4CE2-9C7F-A7889F2DDADD}" name="Field"/>
    <tableColumn id="2" xr3:uid="{9C018455-6240-4FA3-AB1F-1DF2A9B04F69}" name="Notes"/>
  </tableColumns>
  <tableStyleInfo name="TableStyleDark4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12A1B39E-AF5D-4A3F-A83C-14BB8121EEAE}" name="Table52" displayName="Table52" ref="B467:C483" totalsRowShown="0">
  <autoFilter ref="B467:C483" xr:uid="{E18B467B-6397-4F9A-B435-BD9E6FEE9C77}"/>
  <tableColumns count="2">
    <tableColumn id="1" xr3:uid="{E51B581D-AF96-4D22-9B99-9EB8A6CF9228}" name="Field"/>
    <tableColumn id="2" xr3:uid="{D4E5C097-CF1A-4313-8F20-C1B994A82A33}" name="Notes"/>
  </tableColumns>
  <tableStyleInfo name="TableStyleDark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D3619C9-0CD6-4F03-AC43-07266EAF5704}" name="Table7" displayName="Table7" ref="B92:C98" totalsRowShown="0" dataDxfId="28">
  <autoFilter ref="B92:C98" xr:uid="{78C1E604-7845-4845-8334-C602183D3127}"/>
  <tableColumns count="2">
    <tableColumn id="1" xr3:uid="{149B06B1-80EA-4954-A5BA-D9B84B6935D4}" name="Fields" dataDxfId="27"/>
    <tableColumn id="2" xr3:uid="{089E857A-65FF-43B0-903D-8A62734359E9}" name="Notes" dataDxfId="26"/>
  </tableColumns>
  <tableStyleInfo name="TableStyleDark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525B4DA-9FD6-418C-8B74-D3429E0774C1}" name="Table8" displayName="Table8" ref="B267:F272" totalsRowShown="0" headerRowDxfId="25">
  <autoFilter ref="B267:F272" xr:uid="{C7335334-339B-4E75-80F8-BEE0326F55A3}"/>
  <tableColumns count="5">
    <tableColumn id="1" xr3:uid="{CDCC4D51-CE4E-4D0D-ACB1-BBE99463C5C3}" name="Attribute Name"/>
    <tableColumn id="2" xr3:uid="{D480E21A-AA9E-420F-B036-0477F26D62D9}" name="Data Type"/>
    <tableColumn id="3" xr3:uid="{234054B3-9140-4448-BB7D-387505DCB9F0}" name="Size"/>
    <tableColumn id="4" xr3:uid="{2C800241-C213-4729-9050-AB1A0B3BA3CD}" name="Constraint"/>
    <tableColumn id="5" xr3:uid="{ACEB32E6-0481-4C6B-8D02-EB1724DFFB3E}" name="Notes"/>
  </tableColumns>
  <tableStyleInfo name="TableStyleMedium1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1DC3E03-BC2F-4B7B-BBC1-71AAB73E00BC}" name="Table10" displayName="Table10" ref="B259:F263" totalsRowShown="0" headerRowDxfId="24">
  <autoFilter ref="B259:F263" xr:uid="{886DFC38-0CFD-4922-A3A8-2F06F8359319}"/>
  <tableColumns count="5">
    <tableColumn id="1" xr3:uid="{5A661132-DA3B-4709-B654-D05E3C54DF82}" name="Attribute Name"/>
    <tableColumn id="2" xr3:uid="{58528DC4-99F2-4E21-9DD4-1654B58A604A}" name="Data Type"/>
    <tableColumn id="3" xr3:uid="{96FDC5ED-3DCC-445F-A344-FBA368586A97}" name="Size"/>
    <tableColumn id="4" xr3:uid="{6F50A710-FD01-4B3A-ABC9-7C7AE59FB141}" name="Constraint"/>
    <tableColumn id="5" xr3:uid="{45678AC6-3C69-4601-8A8E-51989EED9AE2}" name="Notes"/>
  </tableColumns>
  <tableStyleInfo name="TableStyleMedium1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C146ED4-5104-427E-B7D7-19BE6B131263}" name="Table11" displayName="Table11" ref="B278:F282" totalsRowShown="0" headerRowDxfId="23">
  <autoFilter ref="B278:F282" xr:uid="{5760620B-A134-4EB1-BE2A-236B22F62B91}"/>
  <tableColumns count="5">
    <tableColumn id="1" xr3:uid="{AB93D533-81FA-4854-9EBD-5EC58B608668}" name="Attribute Name"/>
    <tableColumn id="2" xr3:uid="{5D392226-8FDD-4053-B23F-43F8F027FF8E}" name="Data Type"/>
    <tableColumn id="3" xr3:uid="{BDA5C171-220E-4D36-A33E-D614C2F355AF}" name="Size"/>
    <tableColumn id="4" xr3:uid="{B47F33AC-B6F3-4148-94F0-3B6872156157}" name="Constraint"/>
    <tableColumn id="5" xr3:uid="{80C21F24-3231-4B39-8791-9B74975F5A2B}" name="Notes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10899B1-A43B-43E7-8C1E-DFFB7A6D7955}" name="Table12" displayName="Table12" ref="B286:F291" totalsRowShown="0">
  <autoFilter ref="B286:F291" xr:uid="{0ACFA2F6-C27C-4B1F-BB2B-1D830ACEB02D}"/>
  <tableColumns count="5">
    <tableColumn id="1" xr3:uid="{E5C357CB-7A21-43C7-90B9-EBF3BF669AB4}" name="Attribute Name"/>
    <tableColumn id="2" xr3:uid="{53B3C136-B5ED-42B8-9372-8BD391A5B538}" name="Data Type"/>
    <tableColumn id="3" xr3:uid="{439D4D94-4077-4D23-B37B-5614ABEA555F}" name="Size"/>
    <tableColumn id="4" xr3:uid="{208568F2-E95C-4685-B98A-C67F69CC7855}" name="Constraint"/>
    <tableColumn id="5" xr3:uid="{6ACF616C-CD50-4B3D-9B02-5EED1D406DB9}" name="Notes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Crop">
  <a:themeElements>
    <a:clrScheme name="Custom 6">
      <a:dk1>
        <a:sysClr val="windowText" lastClr="000000"/>
      </a:dk1>
      <a:lt1>
        <a:sysClr val="window" lastClr="FFFFFF"/>
      </a:lt1>
      <a:dk2>
        <a:srgbClr val="363D46"/>
      </a:dk2>
      <a:lt2>
        <a:srgbClr val="EBEBEB"/>
      </a:lt2>
      <a:accent1>
        <a:srgbClr val="ED6B0E"/>
      </a:accent1>
      <a:accent2>
        <a:srgbClr val="A2C84E"/>
      </a:accent2>
      <a:accent3>
        <a:srgbClr val="4BC298"/>
      </a:accent3>
      <a:accent4>
        <a:srgbClr val="4CB5D3"/>
      </a:accent4>
      <a:accent5>
        <a:srgbClr val="9167E3"/>
      </a:accent5>
      <a:accent6>
        <a:srgbClr val="E05073"/>
      </a:accent6>
      <a:hlink>
        <a:srgbClr val="E19520"/>
      </a:hlink>
      <a:folHlink>
        <a:srgbClr val="E8B15D"/>
      </a:folHlink>
    </a:clrScheme>
    <a:fontScheme name="Crop">
      <a:majorFont>
        <a:latin typeface="Franklin Gothic Book" panose="020B0503020102020204"/>
        <a:ea typeface=""/>
        <a:cs typeface=""/>
        <a:font script="Jpan" typeface="メイリオ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メイリオ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Crop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34925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rop" id="{EC9488ED-E761-4D60-9AC4-764D1FE2C171}" vid="{CE19780C-D67D-4C13-9DE9-A52BC3BA51B4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9" Type="http://schemas.openxmlformats.org/officeDocument/2006/relationships/table" Target="../tables/table38.xml"/><Relationship Id="rId21" Type="http://schemas.openxmlformats.org/officeDocument/2006/relationships/table" Target="../tables/table20.xml"/><Relationship Id="rId34" Type="http://schemas.openxmlformats.org/officeDocument/2006/relationships/table" Target="../tables/table33.xml"/><Relationship Id="rId42" Type="http://schemas.openxmlformats.org/officeDocument/2006/relationships/table" Target="../tables/table41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41" Type="http://schemas.openxmlformats.org/officeDocument/2006/relationships/table" Target="../tables/table40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32" Type="http://schemas.openxmlformats.org/officeDocument/2006/relationships/table" Target="../tables/table31.xml"/><Relationship Id="rId37" Type="http://schemas.openxmlformats.org/officeDocument/2006/relationships/table" Target="../tables/table36.xml"/><Relationship Id="rId40" Type="http://schemas.openxmlformats.org/officeDocument/2006/relationships/table" Target="../tables/table39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36" Type="http://schemas.openxmlformats.org/officeDocument/2006/relationships/table" Target="../tables/table35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31" Type="http://schemas.openxmlformats.org/officeDocument/2006/relationships/table" Target="../tables/table30.xml"/><Relationship Id="rId44" Type="http://schemas.openxmlformats.org/officeDocument/2006/relationships/table" Target="../tables/table43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Relationship Id="rId35" Type="http://schemas.openxmlformats.org/officeDocument/2006/relationships/table" Target="../tables/table34.xml"/><Relationship Id="rId43" Type="http://schemas.openxmlformats.org/officeDocument/2006/relationships/table" Target="../tables/table42.xml"/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33" Type="http://schemas.openxmlformats.org/officeDocument/2006/relationships/table" Target="../tables/table32.xml"/><Relationship Id="rId38" Type="http://schemas.openxmlformats.org/officeDocument/2006/relationships/table" Target="../tables/table3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506"/>
  <sheetViews>
    <sheetView tabSelected="1" topLeftCell="A304" zoomScaleNormal="100" workbookViewId="0">
      <selection activeCell="E321" sqref="E321"/>
    </sheetView>
  </sheetViews>
  <sheetFormatPr defaultRowHeight="15.75" outlineLevelRow="3" x14ac:dyDescent="0.3"/>
  <cols>
    <col min="1" max="1" width="10.33203125" style="35" customWidth="1"/>
    <col min="2" max="2" width="37.21875" customWidth="1"/>
    <col min="3" max="3" width="14.6640625" customWidth="1"/>
    <col min="4" max="4" width="10.109375" customWidth="1"/>
    <col min="5" max="5" width="13.21875" customWidth="1"/>
    <col min="6" max="6" width="84" bestFit="1" customWidth="1"/>
  </cols>
  <sheetData>
    <row r="1" spans="1:8" ht="16.5" thickBot="1" x14ac:dyDescent="0.35">
      <c r="B1" s="55" t="s">
        <v>364</v>
      </c>
      <c r="C1" s="59" t="s">
        <v>365</v>
      </c>
      <c r="D1" s="59"/>
      <c r="E1" s="59"/>
    </row>
    <row r="2" spans="1:8" ht="17.25" thickTop="1" thickBot="1" x14ac:dyDescent="0.35">
      <c r="B2" s="55"/>
      <c r="C2" s="60" t="s">
        <v>366</v>
      </c>
      <c r="D2" s="60"/>
      <c r="E2" s="60"/>
    </row>
    <row r="3" spans="1:8" ht="17.25" thickTop="1" thickBot="1" x14ac:dyDescent="0.35">
      <c r="B3" s="55"/>
      <c r="C3" s="59" t="s">
        <v>367</v>
      </c>
      <c r="D3" s="59"/>
      <c r="E3" s="59"/>
    </row>
    <row r="4" spans="1:8" ht="20.25" thickTop="1" x14ac:dyDescent="0.35">
      <c r="A4" s="39" t="s">
        <v>158</v>
      </c>
      <c r="H4" t="s">
        <v>278</v>
      </c>
    </row>
    <row r="5" spans="1:8" ht="19.5" outlineLevel="1" x14ac:dyDescent="0.35">
      <c r="A5" s="35" t="s">
        <v>280</v>
      </c>
      <c r="B5" s="16" t="s">
        <v>146</v>
      </c>
      <c r="C5" s="16" t="s">
        <v>145</v>
      </c>
      <c r="H5" t="s">
        <v>279</v>
      </c>
    </row>
    <row r="6" spans="1:8" outlineLevel="2" x14ac:dyDescent="0.3">
      <c r="B6" t="s">
        <v>0</v>
      </c>
      <c r="C6" t="s">
        <v>1</v>
      </c>
      <c r="D6" t="s">
        <v>97</v>
      </c>
      <c r="E6" t="s">
        <v>111</v>
      </c>
      <c r="F6" t="s">
        <v>122</v>
      </c>
      <c r="H6" t="s">
        <v>280</v>
      </c>
    </row>
    <row r="7" spans="1:8" outlineLevel="2" x14ac:dyDescent="0.3">
      <c r="B7" s="20" t="s">
        <v>114</v>
      </c>
      <c r="C7" t="s">
        <v>38</v>
      </c>
      <c r="E7" t="s">
        <v>102</v>
      </c>
      <c r="H7" t="s">
        <v>277</v>
      </c>
    </row>
    <row r="8" spans="1:8" outlineLevel="2" x14ac:dyDescent="0.3">
      <c r="B8" s="20" t="s">
        <v>115</v>
      </c>
      <c r="C8" t="s">
        <v>15</v>
      </c>
      <c r="D8">
        <v>40</v>
      </c>
    </row>
    <row r="9" spans="1:8" outlineLevel="2" x14ac:dyDescent="0.3">
      <c r="B9" s="20" t="s">
        <v>281</v>
      </c>
      <c r="C9" t="s">
        <v>15</v>
      </c>
      <c r="D9">
        <v>40</v>
      </c>
      <c r="E9" t="s">
        <v>110</v>
      </c>
      <c r="F9" t="s">
        <v>123</v>
      </c>
    </row>
    <row r="10" spans="1:8" outlineLevel="2" x14ac:dyDescent="0.3">
      <c r="A10"/>
      <c r="B10" s="20" t="s">
        <v>282</v>
      </c>
      <c r="C10" t="s">
        <v>15</v>
      </c>
      <c r="D10">
        <v>9</v>
      </c>
      <c r="E10" t="s">
        <v>110</v>
      </c>
      <c r="F10" t="s">
        <v>123</v>
      </c>
    </row>
    <row r="11" spans="1:8" outlineLevel="2" x14ac:dyDescent="0.3">
      <c r="A11"/>
      <c r="B11" s="20" t="s">
        <v>117</v>
      </c>
      <c r="C11" t="s">
        <v>15</v>
      </c>
      <c r="D11">
        <v>9</v>
      </c>
    </row>
    <row r="12" spans="1:8" outlineLevel="2" x14ac:dyDescent="0.3">
      <c r="A12"/>
      <c r="B12" s="20" t="s">
        <v>118</v>
      </c>
      <c r="C12" t="s">
        <v>15</v>
      </c>
      <c r="D12">
        <v>60</v>
      </c>
    </row>
    <row r="13" spans="1:8" outlineLevel="2" x14ac:dyDescent="0.3">
      <c r="B13" s="20" t="s">
        <v>119</v>
      </c>
      <c r="C13" t="s">
        <v>15</v>
      </c>
      <c r="D13">
        <v>10</v>
      </c>
    </row>
    <row r="14" spans="1:8" outlineLevel="2" x14ac:dyDescent="0.3">
      <c r="B14" s="20" t="s">
        <v>120</v>
      </c>
      <c r="C14" t="s">
        <v>15</v>
      </c>
      <c r="D14">
        <v>40</v>
      </c>
    </row>
    <row r="15" spans="1:8" outlineLevel="2" x14ac:dyDescent="0.3">
      <c r="B15" s="20" t="s">
        <v>121</v>
      </c>
      <c r="C15" t="s">
        <v>7</v>
      </c>
      <c r="D15">
        <v>2</v>
      </c>
    </row>
    <row r="16" spans="1:8" outlineLevel="2" x14ac:dyDescent="0.3">
      <c r="B16" s="20" t="s">
        <v>124</v>
      </c>
      <c r="C16" t="s">
        <v>7</v>
      </c>
      <c r="D16">
        <v>5</v>
      </c>
    </row>
    <row r="17" spans="1:6" outlineLevel="2" x14ac:dyDescent="0.3">
      <c r="B17" s="20" t="s">
        <v>128</v>
      </c>
      <c r="C17" t="s">
        <v>15</v>
      </c>
      <c r="D17">
        <v>50</v>
      </c>
    </row>
    <row r="18" spans="1:6" outlineLevel="2" x14ac:dyDescent="0.3">
      <c r="B18" s="20" t="s">
        <v>130</v>
      </c>
      <c r="C18" t="s">
        <v>15</v>
      </c>
      <c r="D18">
        <v>40</v>
      </c>
      <c r="F18" t="s">
        <v>359</v>
      </c>
    </row>
    <row r="19" spans="1:6" outlineLevel="2" x14ac:dyDescent="0.3">
      <c r="B19" s="20" t="s">
        <v>131</v>
      </c>
      <c r="C19" t="s">
        <v>15</v>
      </c>
      <c r="D19">
        <v>40</v>
      </c>
    </row>
    <row r="20" spans="1:6" outlineLevel="2" x14ac:dyDescent="0.3">
      <c r="B20" s="20" t="s">
        <v>129</v>
      </c>
      <c r="C20" t="s">
        <v>15</v>
      </c>
      <c r="D20">
        <v>9</v>
      </c>
    </row>
    <row r="21" spans="1:6" outlineLevel="2" x14ac:dyDescent="0.3">
      <c r="B21" s="20" t="s">
        <v>125</v>
      </c>
      <c r="C21" t="s">
        <v>15</v>
      </c>
      <c r="D21">
        <v>40</v>
      </c>
      <c r="F21" t="s">
        <v>132</v>
      </c>
    </row>
    <row r="22" spans="1:6" outlineLevel="2" x14ac:dyDescent="0.3">
      <c r="B22" s="20" t="s">
        <v>126</v>
      </c>
      <c r="C22" t="s">
        <v>15</v>
      </c>
      <c r="D22">
        <v>40</v>
      </c>
    </row>
    <row r="23" spans="1:6" outlineLevel="2" x14ac:dyDescent="0.3">
      <c r="B23" s="20" t="s">
        <v>127</v>
      </c>
      <c r="C23" t="s">
        <v>15</v>
      </c>
      <c r="D23">
        <v>9</v>
      </c>
    </row>
    <row r="24" spans="1:6" outlineLevel="1" x14ac:dyDescent="0.3"/>
    <row r="25" spans="1:6" ht="19.5" outlineLevel="1" x14ac:dyDescent="0.35">
      <c r="A25" s="35" t="s">
        <v>278</v>
      </c>
      <c r="B25" s="16" t="s">
        <v>147</v>
      </c>
      <c r="C25" s="16" t="s">
        <v>145</v>
      </c>
    </row>
    <row r="26" spans="1:6" outlineLevel="2" x14ac:dyDescent="0.3">
      <c r="B26" t="s">
        <v>0</v>
      </c>
      <c r="C26" t="s">
        <v>1</v>
      </c>
      <c r="D26" t="s">
        <v>97</v>
      </c>
      <c r="E26" t="s">
        <v>111</v>
      </c>
      <c r="F26" t="s">
        <v>122</v>
      </c>
    </row>
    <row r="27" spans="1:6" outlineLevel="2" x14ac:dyDescent="0.3">
      <c r="B27" t="s">
        <v>133</v>
      </c>
      <c r="C27" t="s">
        <v>38</v>
      </c>
      <c r="E27" t="s">
        <v>102</v>
      </c>
    </row>
    <row r="28" spans="1:6" outlineLevel="2" x14ac:dyDescent="0.3">
      <c r="B28" t="s">
        <v>114</v>
      </c>
      <c r="C28" t="s">
        <v>38</v>
      </c>
      <c r="E28" t="s">
        <v>104</v>
      </c>
    </row>
    <row r="29" spans="1:6" outlineLevel="2" x14ac:dyDescent="0.3">
      <c r="B29" t="s">
        <v>134</v>
      </c>
      <c r="C29" t="s">
        <v>15</v>
      </c>
      <c r="D29">
        <v>40</v>
      </c>
      <c r="E29" t="s">
        <v>110</v>
      </c>
    </row>
    <row r="30" spans="1:6" outlineLevel="2" x14ac:dyDescent="0.3">
      <c r="B30" t="s">
        <v>135</v>
      </c>
      <c r="C30" t="s">
        <v>15</v>
      </c>
      <c r="D30">
        <v>40</v>
      </c>
    </row>
    <row r="31" spans="1:6" outlineLevel="2" x14ac:dyDescent="0.3">
      <c r="B31" s="51" t="s">
        <v>136</v>
      </c>
      <c r="C31" s="51" t="s">
        <v>25</v>
      </c>
      <c r="D31" s="51">
        <v>5</v>
      </c>
      <c r="E31" s="51" t="s">
        <v>104</v>
      </c>
      <c r="F31" t="s">
        <v>140</v>
      </c>
    </row>
    <row r="32" spans="1:6" outlineLevel="2" x14ac:dyDescent="0.3">
      <c r="B32" s="51" t="s">
        <v>137</v>
      </c>
      <c r="C32" s="51" t="s">
        <v>25</v>
      </c>
      <c r="D32" s="51">
        <v>5</v>
      </c>
      <c r="E32" s="51" t="s">
        <v>104</v>
      </c>
    </row>
    <row r="33" spans="1:6" outlineLevel="2" x14ac:dyDescent="0.3">
      <c r="B33" s="51" t="s">
        <v>138</v>
      </c>
      <c r="C33" s="51" t="s">
        <v>25</v>
      </c>
      <c r="D33" s="51">
        <v>5</v>
      </c>
      <c r="E33" s="51" t="s">
        <v>104</v>
      </c>
    </row>
    <row r="34" spans="1:6" outlineLevel="2" x14ac:dyDescent="0.3">
      <c r="B34" t="s">
        <v>139</v>
      </c>
      <c r="C34" t="s">
        <v>15</v>
      </c>
      <c r="D34">
        <v>30</v>
      </c>
    </row>
    <row r="35" spans="1:6" outlineLevel="2" x14ac:dyDescent="0.3">
      <c r="B35" t="s">
        <v>141</v>
      </c>
      <c r="C35" t="s">
        <v>43</v>
      </c>
    </row>
    <row r="36" spans="1:6" outlineLevel="2" x14ac:dyDescent="0.3">
      <c r="B36" t="s">
        <v>293</v>
      </c>
      <c r="C36" t="s">
        <v>7</v>
      </c>
      <c r="D36">
        <v>1</v>
      </c>
      <c r="E36" t="s">
        <v>106</v>
      </c>
      <c r="F36" t="s">
        <v>276</v>
      </c>
    </row>
    <row r="37" spans="1:6" outlineLevel="2" x14ac:dyDescent="0.3">
      <c r="B37" t="s">
        <v>143</v>
      </c>
      <c r="C37" t="s">
        <v>73</v>
      </c>
    </row>
    <row r="38" spans="1:6" outlineLevel="2" x14ac:dyDescent="0.3">
      <c r="B38" t="s">
        <v>144</v>
      </c>
      <c r="C38" t="s">
        <v>15</v>
      </c>
      <c r="D38">
        <v>80</v>
      </c>
    </row>
    <row r="39" spans="1:6" outlineLevel="1" x14ac:dyDescent="0.3"/>
    <row r="40" spans="1:6" ht="19.5" outlineLevel="1" x14ac:dyDescent="0.35">
      <c r="A40" s="35" t="s">
        <v>278</v>
      </c>
      <c r="B40" s="16" t="s">
        <v>284</v>
      </c>
      <c r="C40" s="16" t="s">
        <v>145</v>
      </c>
    </row>
    <row r="41" spans="1:6" outlineLevel="2" x14ac:dyDescent="0.3">
      <c r="B41" t="s">
        <v>0</v>
      </c>
      <c r="C41" t="s">
        <v>1</v>
      </c>
      <c r="D41" t="s">
        <v>97</v>
      </c>
      <c r="E41" t="s">
        <v>111</v>
      </c>
      <c r="F41" t="s">
        <v>122</v>
      </c>
    </row>
    <row r="42" spans="1:6" outlineLevel="2" x14ac:dyDescent="0.3">
      <c r="B42" t="s">
        <v>133</v>
      </c>
      <c r="C42" t="s">
        <v>25</v>
      </c>
      <c r="D42">
        <v>5</v>
      </c>
      <c r="E42" t="s">
        <v>102</v>
      </c>
    </row>
    <row r="43" spans="1:6" outlineLevel="2" x14ac:dyDescent="0.3">
      <c r="B43" t="s">
        <v>114</v>
      </c>
      <c r="C43" t="s">
        <v>25</v>
      </c>
      <c r="D43">
        <v>10</v>
      </c>
      <c r="E43" t="s">
        <v>104</v>
      </c>
    </row>
    <row r="44" spans="1:6" outlineLevel="2" x14ac:dyDescent="0.3">
      <c r="B44" t="s">
        <v>134</v>
      </c>
      <c r="C44" t="s">
        <v>15</v>
      </c>
      <c r="D44">
        <v>40</v>
      </c>
    </row>
    <row r="45" spans="1:6" outlineLevel="2" x14ac:dyDescent="0.3">
      <c r="B45" t="s">
        <v>135</v>
      </c>
      <c r="C45" t="s">
        <v>15</v>
      </c>
      <c r="D45">
        <v>40</v>
      </c>
    </row>
    <row r="46" spans="1:6" outlineLevel="2" x14ac:dyDescent="0.3">
      <c r="B46" t="s">
        <v>136</v>
      </c>
      <c r="C46" t="s">
        <v>38</v>
      </c>
      <c r="E46" t="s">
        <v>104</v>
      </c>
      <c r="F46" t="s">
        <v>140</v>
      </c>
    </row>
    <row r="47" spans="1:6" outlineLevel="2" x14ac:dyDescent="0.3">
      <c r="B47" t="s">
        <v>137</v>
      </c>
      <c r="C47" t="s">
        <v>38</v>
      </c>
      <c r="E47" t="s">
        <v>104</v>
      </c>
    </row>
    <row r="48" spans="1:6" outlineLevel="2" x14ac:dyDescent="0.3">
      <c r="B48" t="s">
        <v>138</v>
      </c>
      <c r="C48" t="s">
        <v>38</v>
      </c>
    </row>
    <row r="49" spans="2:6" outlineLevel="2" x14ac:dyDescent="0.3">
      <c r="B49" t="s">
        <v>139</v>
      </c>
      <c r="C49" t="s">
        <v>15</v>
      </c>
      <c r="D49">
        <v>30</v>
      </c>
    </row>
    <row r="50" spans="2:6" outlineLevel="2" x14ac:dyDescent="0.3">
      <c r="B50" t="s">
        <v>141</v>
      </c>
      <c r="C50" t="s">
        <v>43</v>
      </c>
    </row>
    <row r="51" spans="2:6" outlineLevel="2" x14ac:dyDescent="0.3">
      <c r="B51" t="s">
        <v>142</v>
      </c>
      <c r="C51" t="s">
        <v>43</v>
      </c>
      <c r="E51" t="s">
        <v>108</v>
      </c>
      <c r="F51" t="s">
        <v>360</v>
      </c>
    </row>
    <row r="52" spans="2:6" outlineLevel="2" x14ac:dyDescent="0.3">
      <c r="B52" t="s">
        <v>143</v>
      </c>
      <c r="C52" t="s">
        <v>73</v>
      </c>
    </row>
    <row r="53" spans="2:6" outlineLevel="2" x14ac:dyDescent="0.3">
      <c r="B53" t="s">
        <v>275</v>
      </c>
      <c r="C53" t="s">
        <v>7</v>
      </c>
      <c r="D53">
        <v>1</v>
      </c>
      <c r="F53" t="s">
        <v>276</v>
      </c>
    </row>
    <row r="54" spans="2:6" outlineLevel="2" x14ac:dyDescent="0.3">
      <c r="B54" t="s">
        <v>144</v>
      </c>
      <c r="C54" t="s">
        <v>15</v>
      </c>
      <c r="D54">
        <v>80</v>
      </c>
    </row>
    <row r="55" spans="2:6" outlineLevel="1" x14ac:dyDescent="0.3"/>
    <row r="56" spans="2:6" ht="19.5" outlineLevel="1" x14ac:dyDescent="0.35">
      <c r="B56" s="53" t="s">
        <v>274</v>
      </c>
      <c r="C56" s="16" t="s">
        <v>145</v>
      </c>
    </row>
    <row r="57" spans="2:6" outlineLevel="2" x14ac:dyDescent="0.3">
      <c r="B57" t="s">
        <v>0</v>
      </c>
      <c r="C57" t="s">
        <v>1</v>
      </c>
      <c r="D57" t="s">
        <v>97</v>
      </c>
      <c r="E57" t="s">
        <v>111</v>
      </c>
      <c r="F57" t="s">
        <v>122</v>
      </c>
    </row>
    <row r="58" spans="2:6" outlineLevel="2" x14ac:dyDescent="0.3">
      <c r="B58" s="52" t="s">
        <v>368</v>
      </c>
    </row>
    <row r="59" spans="2:6" outlineLevel="1" x14ac:dyDescent="0.3"/>
    <row r="60" spans="2:6" ht="19.5" outlineLevel="1" x14ac:dyDescent="0.35">
      <c r="B60" s="16" t="s">
        <v>270</v>
      </c>
      <c r="C60" s="16" t="s">
        <v>145</v>
      </c>
    </row>
    <row r="61" spans="2:6" outlineLevel="2" x14ac:dyDescent="0.3">
      <c r="B61" s="38" t="s">
        <v>0</v>
      </c>
      <c r="C61" s="38" t="s">
        <v>1</v>
      </c>
      <c r="D61" s="38" t="s">
        <v>97</v>
      </c>
      <c r="E61" s="38" t="s">
        <v>111</v>
      </c>
      <c r="F61" s="38" t="s">
        <v>122</v>
      </c>
    </row>
    <row r="62" spans="2:6" outlineLevel="2" x14ac:dyDescent="0.3">
      <c r="B62" t="s">
        <v>137</v>
      </c>
      <c r="C62" t="s">
        <v>38</v>
      </c>
      <c r="E62" t="s">
        <v>102</v>
      </c>
    </row>
    <row r="63" spans="2:6" outlineLevel="2" x14ac:dyDescent="0.3">
      <c r="B63" t="s">
        <v>136</v>
      </c>
      <c r="C63" t="s">
        <v>38</v>
      </c>
      <c r="D63" t="s">
        <v>369</v>
      </c>
    </row>
    <row r="64" spans="2:6" outlineLevel="2" x14ac:dyDescent="0.3">
      <c r="B64" t="s">
        <v>272</v>
      </c>
      <c r="C64" t="s">
        <v>15</v>
      </c>
      <c r="D64">
        <v>25</v>
      </c>
    </row>
    <row r="65" spans="1:6" outlineLevel="2" x14ac:dyDescent="0.3"/>
    <row r="66" spans="1:6" outlineLevel="1" x14ac:dyDescent="0.3"/>
    <row r="67" spans="1:6" ht="19.5" outlineLevel="1" x14ac:dyDescent="0.35">
      <c r="A67" s="35" t="s">
        <v>278</v>
      </c>
      <c r="B67" s="16" t="s">
        <v>271</v>
      </c>
      <c r="C67" s="16" t="s">
        <v>145</v>
      </c>
    </row>
    <row r="68" spans="1:6" outlineLevel="2" x14ac:dyDescent="0.3">
      <c r="B68" s="38" t="s">
        <v>0</v>
      </c>
      <c r="C68" s="38" t="s">
        <v>1</v>
      </c>
      <c r="D68" s="38" t="s">
        <v>97</v>
      </c>
      <c r="E68" s="38" t="s">
        <v>111</v>
      </c>
      <c r="F68" s="38" t="s">
        <v>122</v>
      </c>
    </row>
    <row r="69" spans="1:6" outlineLevel="2" x14ac:dyDescent="0.3">
      <c r="B69" t="s">
        <v>136</v>
      </c>
      <c r="C69" t="s">
        <v>38</v>
      </c>
      <c r="E69" t="s">
        <v>102</v>
      </c>
    </row>
    <row r="70" spans="1:6" outlineLevel="2" x14ac:dyDescent="0.3">
      <c r="B70" t="s">
        <v>273</v>
      </c>
      <c r="C70" t="s">
        <v>15</v>
      </c>
      <c r="D70">
        <v>25</v>
      </c>
    </row>
    <row r="71" spans="1:6" outlineLevel="2" x14ac:dyDescent="0.3"/>
    <row r="72" spans="1:6" outlineLevel="1" x14ac:dyDescent="0.3"/>
    <row r="73" spans="1:6" ht="19.5" outlineLevel="1" x14ac:dyDescent="0.35">
      <c r="A73" s="35" t="s">
        <v>278</v>
      </c>
      <c r="B73" s="16" t="s">
        <v>212</v>
      </c>
      <c r="C73" s="16" t="s">
        <v>145</v>
      </c>
    </row>
    <row r="74" spans="1:6" outlineLevel="2" x14ac:dyDescent="0.3">
      <c r="B74" s="38" t="s">
        <v>0</v>
      </c>
      <c r="C74" s="38" t="s">
        <v>1</v>
      </c>
      <c r="D74" s="38" t="s">
        <v>97</v>
      </c>
      <c r="E74" s="38" t="s">
        <v>111</v>
      </c>
      <c r="F74" s="38" t="s">
        <v>122</v>
      </c>
    </row>
    <row r="75" spans="1:6" outlineLevel="2" x14ac:dyDescent="0.3">
      <c r="B75" t="s">
        <v>138</v>
      </c>
      <c r="C75" t="s">
        <v>38</v>
      </c>
      <c r="E75" t="s">
        <v>102</v>
      </c>
    </row>
    <row r="76" spans="1:6" outlineLevel="2" x14ac:dyDescent="0.3">
      <c r="B76" t="s">
        <v>213</v>
      </c>
      <c r="C76" t="s">
        <v>15</v>
      </c>
      <c r="D76">
        <v>25</v>
      </c>
    </row>
    <row r="77" spans="1:6" outlineLevel="1" x14ac:dyDescent="0.3"/>
    <row r="78" spans="1:6" ht="19.5" outlineLevel="1" x14ac:dyDescent="0.35">
      <c r="A78" s="35" t="s">
        <v>280</v>
      </c>
      <c r="B78" s="16" t="s">
        <v>148</v>
      </c>
      <c r="C78" s="16" t="s">
        <v>145</v>
      </c>
    </row>
    <row r="79" spans="1:6" outlineLevel="2" x14ac:dyDescent="0.3">
      <c r="B79" t="s">
        <v>0</v>
      </c>
      <c r="C79" t="s">
        <v>1</v>
      </c>
      <c r="D79" t="s">
        <v>97</v>
      </c>
      <c r="E79" t="s">
        <v>111</v>
      </c>
      <c r="F79" t="s">
        <v>122</v>
      </c>
    </row>
    <row r="80" spans="1:6" outlineLevel="2" x14ac:dyDescent="0.3">
      <c r="B80" t="s">
        <v>149</v>
      </c>
      <c r="C80" t="s">
        <v>38</v>
      </c>
      <c r="E80" t="s">
        <v>102</v>
      </c>
    </row>
    <row r="81" spans="2:6" outlineLevel="2" x14ac:dyDescent="0.3">
      <c r="B81" t="s">
        <v>150</v>
      </c>
      <c r="C81" t="s">
        <v>43</v>
      </c>
    </row>
    <row r="82" spans="2:6" outlineLevel="2" x14ac:dyDescent="0.3">
      <c r="B82" t="s">
        <v>133</v>
      </c>
      <c r="C82" t="s">
        <v>38</v>
      </c>
    </row>
    <row r="83" spans="2:6" outlineLevel="2" x14ac:dyDescent="0.3">
      <c r="B83" t="s">
        <v>114</v>
      </c>
      <c r="C83" t="s">
        <v>38</v>
      </c>
      <c r="E83" t="s">
        <v>104</v>
      </c>
      <c r="F83" t="s">
        <v>371</v>
      </c>
    </row>
    <row r="84" spans="2:6" outlineLevel="2" x14ac:dyDescent="0.3">
      <c r="B84" t="s">
        <v>152</v>
      </c>
      <c r="C84" t="s">
        <v>15</v>
      </c>
      <c r="D84">
        <v>40</v>
      </c>
    </row>
    <row r="85" spans="2:6" outlineLevel="2" x14ac:dyDescent="0.3">
      <c r="B85" t="s">
        <v>153</v>
      </c>
      <c r="C85" t="s">
        <v>15</v>
      </c>
      <c r="D85">
        <v>40</v>
      </c>
    </row>
    <row r="86" spans="2:6" outlineLevel="2" x14ac:dyDescent="0.3">
      <c r="B86" t="s">
        <v>155</v>
      </c>
      <c r="C86" t="s">
        <v>43</v>
      </c>
      <c r="E86" t="s">
        <v>108</v>
      </c>
      <c r="F86" t="s">
        <v>157</v>
      </c>
    </row>
    <row r="87" spans="2:6" outlineLevel="2" x14ac:dyDescent="0.3">
      <c r="B87" t="s">
        <v>156</v>
      </c>
      <c r="C87" t="s">
        <v>77</v>
      </c>
    </row>
    <row r="88" spans="2:6" outlineLevel="2" x14ac:dyDescent="0.3">
      <c r="B88" t="s">
        <v>116</v>
      </c>
      <c r="C88" t="s">
        <v>15</v>
      </c>
      <c r="D88">
        <v>9</v>
      </c>
    </row>
    <row r="89" spans="2:6" outlineLevel="2" x14ac:dyDescent="0.3">
      <c r="B89" t="s">
        <v>142</v>
      </c>
      <c r="C89" t="s">
        <v>43</v>
      </c>
      <c r="E89" t="s">
        <v>104</v>
      </c>
      <c r="F89" t="s">
        <v>283</v>
      </c>
    </row>
    <row r="90" spans="2:6" outlineLevel="1" x14ac:dyDescent="0.3"/>
    <row r="91" spans="2:6" ht="19.5" outlineLevel="1" x14ac:dyDescent="0.35">
      <c r="B91" s="16" t="s">
        <v>235</v>
      </c>
      <c r="C91" s="16" t="s">
        <v>154</v>
      </c>
    </row>
    <row r="92" spans="2:6" outlineLevel="2" x14ac:dyDescent="0.3">
      <c r="B92" t="s">
        <v>286</v>
      </c>
      <c r="C92" t="s">
        <v>122</v>
      </c>
    </row>
    <row r="93" spans="2:6" outlineLevel="2" x14ac:dyDescent="0.3">
      <c r="B93" s="17" t="s">
        <v>151</v>
      </c>
      <c r="C93" s="17"/>
    </row>
    <row r="94" spans="2:6" outlineLevel="2" collapsed="1" x14ac:dyDescent="0.3">
      <c r="B94" s="17" t="s">
        <v>133</v>
      </c>
      <c r="C94" s="17"/>
    </row>
    <row r="95" spans="2:6" outlineLevel="2" collapsed="1" x14ac:dyDescent="0.3">
      <c r="B95" s="17" t="s">
        <v>136</v>
      </c>
      <c r="C95" s="17"/>
    </row>
    <row r="96" spans="2:6" outlineLevel="2" collapsed="1" x14ac:dyDescent="0.3">
      <c r="B96" s="17" t="s">
        <v>137</v>
      </c>
      <c r="C96" s="17"/>
    </row>
    <row r="97" spans="2:3" outlineLevel="2" collapsed="1" x14ac:dyDescent="0.3">
      <c r="B97" s="17" t="s">
        <v>138</v>
      </c>
      <c r="C97" s="17"/>
    </row>
    <row r="98" spans="2:3" outlineLevel="2" x14ac:dyDescent="0.3">
      <c r="B98" s="17" t="s">
        <v>139</v>
      </c>
      <c r="C98" s="17"/>
    </row>
    <row r="99" spans="2:3" outlineLevel="2" collapsed="1" x14ac:dyDescent="0.3"/>
    <row r="100" spans="2:3" ht="19.5" outlineLevel="1" x14ac:dyDescent="0.35">
      <c r="B100" s="16" t="s">
        <v>285</v>
      </c>
      <c r="C100" s="16" t="s">
        <v>154</v>
      </c>
    </row>
    <row r="101" spans="2:3" outlineLevel="2" collapsed="1" x14ac:dyDescent="0.3">
      <c r="B101" t="s">
        <v>286</v>
      </c>
      <c r="C101" t="s">
        <v>122</v>
      </c>
    </row>
    <row r="102" spans="2:3" outlineLevel="2" collapsed="1" x14ac:dyDescent="0.3">
      <c r="B102" t="s">
        <v>153</v>
      </c>
    </row>
    <row r="103" spans="2:3" outlineLevel="2" collapsed="1" x14ac:dyDescent="0.3">
      <c r="B103" t="s">
        <v>287</v>
      </c>
    </row>
    <row r="104" spans="2:3" outlineLevel="2" x14ac:dyDescent="0.3">
      <c r="B104" t="s">
        <v>152</v>
      </c>
    </row>
    <row r="105" spans="2:3" outlineLevel="2" collapsed="1" x14ac:dyDescent="0.3">
      <c r="B105" t="s">
        <v>151</v>
      </c>
    </row>
    <row r="106" spans="2:3" outlineLevel="2" collapsed="1" x14ac:dyDescent="0.3">
      <c r="B106" t="s">
        <v>288</v>
      </c>
    </row>
    <row r="107" spans="2:3" outlineLevel="2" collapsed="1" x14ac:dyDescent="0.3">
      <c r="B107" t="s">
        <v>289</v>
      </c>
    </row>
    <row r="108" spans="2:3" ht="47.25" outlineLevel="2" collapsed="1" x14ac:dyDescent="0.3">
      <c r="B108" t="s">
        <v>290</v>
      </c>
      <c r="C108" s="40" t="s">
        <v>291</v>
      </c>
    </row>
    <row r="109" spans="2:3" outlineLevel="2" collapsed="1" x14ac:dyDescent="0.3"/>
    <row r="110" spans="2:3" ht="19.5" outlineLevel="1" x14ac:dyDescent="0.35">
      <c r="B110" s="16" t="s">
        <v>292</v>
      </c>
      <c r="C110" s="16" t="s">
        <v>154</v>
      </c>
    </row>
    <row r="111" spans="2:3" outlineLevel="2" x14ac:dyDescent="0.3">
      <c r="B111" t="s">
        <v>286</v>
      </c>
      <c r="C111" t="s">
        <v>122</v>
      </c>
    </row>
    <row r="112" spans="2:3" outlineLevel="2" x14ac:dyDescent="0.3">
      <c r="B112" t="s">
        <v>114</v>
      </c>
    </row>
    <row r="113" spans="1:6" outlineLevel="2" collapsed="1" x14ac:dyDescent="0.3">
      <c r="B113" t="s">
        <v>136</v>
      </c>
    </row>
    <row r="114" spans="1:6" outlineLevel="2" collapsed="1" x14ac:dyDescent="0.3">
      <c r="B114" t="s">
        <v>137</v>
      </c>
    </row>
    <row r="115" spans="1:6" outlineLevel="2" collapsed="1" x14ac:dyDescent="0.3">
      <c r="B115" t="s">
        <v>138</v>
      </c>
    </row>
    <row r="116" spans="1:6" outlineLevel="2" collapsed="1" x14ac:dyDescent="0.3">
      <c r="B116" t="s">
        <v>293</v>
      </c>
    </row>
    <row r="117" spans="1:6" outlineLevel="2" collapsed="1" x14ac:dyDescent="0.3">
      <c r="B117" t="s">
        <v>134</v>
      </c>
    </row>
    <row r="118" spans="1:6" outlineLevel="2" collapsed="1" x14ac:dyDescent="0.3">
      <c r="B118" t="s">
        <v>141</v>
      </c>
    </row>
    <row r="119" spans="1:6" outlineLevel="1" x14ac:dyDescent="0.3"/>
    <row r="121" spans="1:6" ht="19.5" x14ac:dyDescent="0.35">
      <c r="A121" s="44" t="s">
        <v>159</v>
      </c>
    </row>
    <row r="122" spans="1:6" ht="19.5" outlineLevel="1" x14ac:dyDescent="0.35">
      <c r="A122" s="35" t="s">
        <v>280</v>
      </c>
      <c r="B122" s="18" t="s">
        <v>160</v>
      </c>
      <c r="C122" s="18" t="s">
        <v>145</v>
      </c>
    </row>
    <row r="123" spans="1:6" outlineLevel="3" x14ac:dyDescent="0.3">
      <c r="B123" s="30" t="s">
        <v>0</v>
      </c>
      <c r="C123" s="30" t="s">
        <v>1</v>
      </c>
      <c r="D123" s="30" t="s">
        <v>97</v>
      </c>
      <c r="E123" s="30" t="s">
        <v>111</v>
      </c>
      <c r="F123" s="30" t="s">
        <v>122</v>
      </c>
    </row>
    <row r="124" spans="1:6" outlineLevel="3" x14ac:dyDescent="0.3">
      <c r="B124" s="23" t="s">
        <v>133</v>
      </c>
      <c r="C124" s="23" t="s">
        <v>38</v>
      </c>
      <c r="D124" s="36">
        <v>12</v>
      </c>
      <c r="E124" t="s">
        <v>224</v>
      </c>
      <c r="F124" t="s">
        <v>232</v>
      </c>
    </row>
    <row r="125" spans="1:6" ht="31.5" outlineLevel="3" x14ac:dyDescent="0.3">
      <c r="B125" s="23" t="s">
        <v>339</v>
      </c>
      <c r="C125" s="23" t="s">
        <v>38</v>
      </c>
      <c r="D125" s="36">
        <v>12</v>
      </c>
      <c r="E125" t="s">
        <v>106</v>
      </c>
      <c r="F125" s="47" t="s">
        <v>361</v>
      </c>
    </row>
    <row r="126" spans="1:6" outlineLevel="3" x14ac:dyDescent="0.3">
      <c r="B126" t="s">
        <v>134</v>
      </c>
      <c r="C126" t="s">
        <v>15</v>
      </c>
      <c r="D126">
        <v>40</v>
      </c>
    </row>
    <row r="127" spans="1:6" ht="31.5" outlineLevel="3" x14ac:dyDescent="0.3">
      <c r="B127" t="s">
        <v>135</v>
      </c>
      <c r="C127" t="s">
        <v>15</v>
      </c>
      <c r="D127">
        <v>40</v>
      </c>
      <c r="F127" s="40" t="s">
        <v>372</v>
      </c>
    </row>
    <row r="128" spans="1:6" outlineLevel="3" x14ac:dyDescent="0.3">
      <c r="B128" t="s">
        <v>161</v>
      </c>
      <c r="C128" t="s">
        <v>15</v>
      </c>
      <c r="D128">
        <v>40</v>
      </c>
      <c r="E128" t="s">
        <v>110</v>
      </c>
      <c r="F128" t="s">
        <v>162</v>
      </c>
    </row>
    <row r="129" spans="2:6" outlineLevel="3" x14ac:dyDescent="0.3">
      <c r="B129" t="s">
        <v>136</v>
      </c>
      <c r="C129" t="s">
        <v>25</v>
      </c>
      <c r="D129">
        <v>5</v>
      </c>
      <c r="E129" t="s">
        <v>104</v>
      </c>
    </row>
    <row r="130" spans="2:6" outlineLevel="3" x14ac:dyDescent="0.3">
      <c r="B130" t="s">
        <v>137</v>
      </c>
      <c r="C130" t="s">
        <v>25</v>
      </c>
      <c r="D130">
        <v>5</v>
      </c>
      <c r="E130" t="s">
        <v>104</v>
      </c>
      <c r="F130" s="40"/>
    </row>
    <row r="131" spans="2:6" outlineLevel="3" x14ac:dyDescent="0.3">
      <c r="B131" t="s">
        <v>138</v>
      </c>
      <c r="C131" t="s">
        <v>25</v>
      </c>
      <c r="D131">
        <v>5</v>
      </c>
      <c r="E131" t="s">
        <v>104</v>
      </c>
    </row>
    <row r="132" spans="2:6" outlineLevel="3" x14ac:dyDescent="0.3">
      <c r="B132" t="s">
        <v>139</v>
      </c>
      <c r="C132" t="s">
        <v>15</v>
      </c>
      <c r="D132">
        <v>30</v>
      </c>
    </row>
    <row r="133" spans="2:6" outlineLevel="3" x14ac:dyDescent="0.3">
      <c r="B133" t="s">
        <v>141</v>
      </c>
      <c r="C133" t="s">
        <v>43</v>
      </c>
    </row>
    <row r="134" spans="2:6" outlineLevel="3" x14ac:dyDescent="0.3">
      <c r="B134" t="s">
        <v>144</v>
      </c>
      <c r="C134" t="s">
        <v>15</v>
      </c>
      <c r="D134">
        <v>80</v>
      </c>
    </row>
    <row r="135" spans="2:6" outlineLevel="3" x14ac:dyDescent="0.3">
      <c r="B135" t="s">
        <v>340</v>
      </c>
      <c r="C135" t="s">
        <v>43</v>
      </c>
    </row>
    <row r="136" spans="2:6" outlineLevel="3" x14ac:dyDescent="0.3"/>
    <row r="137" spans="2:6" outlineLevel="1" x14ac:dyDescent="0.3"/>
    <row r="138" spans="2:6" ht="19.5" outlineLevel="1" x14ac:dyDescent="0.35">
      <c r="B138" s="18" t="s">
        <v>373</v>
      </c>
      <c r="C138" s="18" t="s">
        <v>145</v>
      </c>
      <c r="D138" s="58" t="s">
        <v>245</v>
      </c>
      <c r="E138" s="58"/>
      <c r="F138" s="58"/>
    </row>
    <row r="139" spans="2:6" outlineLevel="2" x14ac:dyDescent="0.3">
      <c r="B139" s="30" t="s">
        <v>0</v>
      </c>
      <c r="C139" s="30" t="s">
        <v>1</v>
      </c>
      <c r="D139" s="30" t="s">
        <v>97</v>
      </c>
      <c r="E139" s="30" t="s">
        <v>111</v>
      </c>
      <c r="F139" s="30" t="s">
        <v>122</v>
      </c>
    </row>
    <row r="140" spans="2:6" outlineLevel="2" x14ac:dyDescent="0.3">
      <c r="B140" t="s">
        <v>374</v>
      </c>
      <c r="C140" t="s">
        <v>38</v>
      </c>
      <c r="D140">
        <v>10</v>
      </c>
      <c r="E140" t="s">
        <v>102</v>
      </c>
    </row>
    <row r="141" spans="2:6" outlineLevel="2" x14ac:dyDescent="0.3">
      <c r="B141" t="s">
        <v>375</v>
      </c>
      <c r="C141" t="s">
        <v>38</v>
      </c>
    </row>
    <row r="142" spans="2:6" outlineLevel="2" x14ac:dyDescent="0.3">
      <c r="B142" t="s">
        <v>133</v>
      </c>
      <c r="C142" s="23" t="s">
        <v>38</v>
      </c>
      <c r="D142" s="36"/>
      <c r="E142" t="s">
        <v>104</v>
      </c>
    </row>
    <row r="143" spans="2:6" outlineLevel="2" x14ac:dyDescent="0.3">
      <c r="B143" t="s">
        <v>376</v>
      </c>
      <c r="C143" t="s">
        <v>43</v>
      </c>
    </row>
    <row r="144" spans="2:6" outlineLevel="2" x14ac:dyDescent="0.3">
      <c r="B144" t="s">
        <v>377</v>
      </c>
      <c r="C144" t="s">
        <v>77</v>
      </c>
    </row>
    <row r="145" spans="2:6" outlineLevel="2" x14ac:dyDescent="0.3">
      <c r="B145" t="s">
        <v>378</v>
      </c>
      <c r="C145" t="s">
        <v>43</v>
      </c>
    </row>
    <row r="146" spans="2:6" outlineLevel="2" x14ac:dyDescent="0.3">
      <c r="B146" t="s">
        <v>379</v>
      </c>
      <c r="C146" t="s">
        <v>77</v>
      </c>
    </row>
    <row r="147" spans="2:6" outlineLevel="2" x14ac:dyDescent="0.3">
      <c r="B147" t="s">
        <v>398</v>
      </c>
      <c r="C147" t="s">
        <v>7</v>
      </c>
      <c r="D147">
        <v>1</v>
      </c>
      <c r="E147" t="s">
        <v>106</v>
      </c>
      <c r="F147" t="s">
        <v>399</v>
      </c>
    </row>
    <row r="148" spans="2:6" outlineLevel="2" x14ac:dyDescent="0.3">
      <c r="B148" t="s">
        <v>179</v>
      </c>
      <c r="C148" t="s">
        <v>38</v>
      </c>
      <c r="E148" t="s">
        <v>104</v>
      </c>
    </row>
    <row r="149" spans="2:6" outlineLevel="1" x14ac:dyDescent="0.3"/>
    <row r="150" spans="2:6" ht="19.5" outlineLevel="1" x14ac:dyDescent="0.35">
      <c r="B150" s="18" t="s">
        <v>243</v>
      </c>
      <c r="C150" s="18" t="s">
        <v>145</v>
      </c>
      <c r="D150" s="56"/>
      <c r="E150" s="56"/>
      <c r="F150" s="56"/>
    </row>
    <row r="151" spans="2:6" outlineLevel="2" x14ac:dyDescent="0.3">
      <c r="B151" s="30" t="s">
        <v>0</v>
      </c>
      <c r="C151" s="30" t="s">
        <v>1</v>
      </c>
      <c r="D151" s="30" t="s">
        <v>97</v>
      </c>
      <c r="E151" s="30" t="s">
        <v>111</v>
      </c>
      <c r="F151" s="30" t="s">
        <v>122</v>
      </c>
    </row>
    <row r="152" spans="2:6" outlineLevel="2" x14ac:dyDescent="0.3">
      <c r="B152" t="s">
        <v>199</v>
      </c>
      <c r="C152" t="s">
        <v>38</v>
      </c>
      <c r="E152" t="s">
        <v>102</v>
      </c>
    </row>
    <row r="153" spans="2:6" outlineLevel="2" x14ac:dyDescent="0.3">
      <c r="B153" t="s">
        <v>133</v>
      </c>
      <c r="C153" s="23" t="s">
        <v>38</v>
      </c>
      <c r="D153" s="36"/>
      <c r="E153" t="s">
        <v>104</v>
      </c>
    </row>
    <row r="154" spans="2:6" outlineLevel="2" x14ac:dyDescent="0.3">
      <c r="B154" t="s">
        <v>397</v>
      </c>
      <c r="C154" t="s">
        <v>38</v>
      </c>
      <c r="E154" t="s">
        <v>104</v>
      </c>
    </row>
    <row r="155" spans="2:6" outlineLevel="2" x14ac:dyDescent="0.3">
      <c r="B155" t="s">
        <v>236</v>
      </c>
      <c r="C155" t="s">
        <v>25</v>
      </c>
      <c r="D155" t="s">
        <v>190</v>
      </c>
    </row>
    <row r="156" spans="2:6" outlineLevel="2" x14ac:dyDescent="0.3">
      <c r="B156" t="s">
        <v>209</v>
      </c>
      <c r="C156" t="s">
        <v>25</v>
      </c>
      <c r="D156" t="s">
        <v>190</v>
      </c>
      <c r="F156" t="s">
        <v>362</v>
      </c>
    </row>
    <row r="157" spans="2:6" outlineLevel="2" x14ac:dyDescent="0.3">
      <c r="B157" t="s">
        <v>204</v>
      </c>
      <c r="C157" t="s">
        <v>43</v>
      </c>
    </row>
    <row r="158" spans="2:6" outlineLevel="2" x14ac:dyDescent="0.3">
      <c r="B158" t="s">
        <v>374</v>
      </c>
      <c r="C158" t="s">
        <v>38</v>
      </c>
      <c r="E158" t="s">
        <v>104</v>
      </c>
      <c r="F158" t="s">
        <v>316</v>
      </c>
    </row>
    <row r="159" spans="2:6" outlineLevel="2" x14ac:dyDescent="0.3">
      <c r="B159" t="s">
        <v>317</v>
      </c>
      <c r="C159" t="s">
        <v>7</v>
      </c>
      <c r="D159">
        <v>1</v>
      </c>
      <c r="F159" t="s">
        <v>356</v>
      </c>
    </row>
    <row r="160" spans="2:6" outlineLevel="2" x14ac:dyDescent="0.3">
      <c r="B160" t="s">
        <v>122</v>
      </c>
      <c r="C160" t="s">
        <v>15</v>
      </c>
      <c r="D160">
        <v>1000</v>
      </c>
    </row>
    <row r="161" spans="1:6" outlineLevel="2" x14ac:dyDescent="0.3"/>
    <row r="162" spans="1:6" outlineLevel="2" x14ac:dyDescent="0.3"/>
    <row r="163" spans="1:6" outlineLevel="1" x14ac:dyDescent="0.3"/>
    <row r="164" spans="1:6" ht="19.5" outlineLevel="1" x14ac:dyDescent="0.35">
      <c r="A164" s="35" t="s">
        <v>280</v>
      </c>
      <c r="B164" s="18" t="s">
        <v>244</v>
      </c>
      <c r="C164" s="18" t="s">
        <v>145</v>
      </c>
      <c r="D164" s="57"/>
      <c r="E164" s="57"/>
      <c r="F164" s="57"/>
    </row>
    <row r="165" spans="1:6" outlineLevel="2" x14ac:dyDescent="0.3">
      <c r="B165" s="30" t="s">
        <v>0</v>
      </c>
      <c r="C165" s="30" t="s">
        <v>1</v>
      </c>
      <c r="D165" s="30" t="s">
        <v>97</v>
      </c>
      <c r="E165" s="30" t="s">
        <v>111</v>
      </c>
      <c r="F165" s="30" t="s">
        <v>122</v>
      </c>
    </row>
    <row r="166" spans="1:6" outlineLevel="2" x14ac:dyDescent="0.3">
      <c r="B166" t="s">
        <v>318</v>
      </c>
      <c r="C166" t="s">
        <v>38</v>
      </c>
      <c r="E166" t="s">
        <v>102</v>
      </c>
    </row>
    <row r="167" spans="1:6" outlineLevel="2" x14ac:dyDescent="0.3">
      <c r="B167" t="s">
        <v>319</v>
      </c>
      <c r="C167" t="s">
        <v>38</v>
      </c>
    </row>
    <row r="168" spans="1:6" outlineLevel="2" x14ac:dyDescent="0.3">
      <c r="B168" t="s">
        <v>133</v>
      </c>
      <c r="C168" t="s">
        <v>25</v>
      </c>
      <c r="D168">
        <v>12</v>
      </c>
      <c r="E168" t="s">
        <v>104</v>
      </c>
    </row>
    <row r="169" spans="1:6" outlineLevel="2" x14ac:dyDescent="0.3">
      <c r="B169" t="s">
        <v>179</v>
      </c>
      <c r="C169" t="s">
        <v>38</v>
      </c>
      <c r="E169" t="s">
        <v>104</v>
      </c>
    </row>
    <row r="170" spans="1:6" outlineLevel="2" x14ac:dyDescent="0.3">
      <c r="B170" t="s">
        <v>175</v>
      </c>
      <c r="C170" t="s">
        <v>38</v>
      </c>
      <c r="D170">
        <v>10</v>
      </c>
    </row>
    <row r="171" spans="1:6" outlineLevel="2" x14ac:dyDescent="0.3">
      <c r="B171" t="s">
        <v>320</v>
      </c>
      <c r="C171" t="s">
        <v>7</v>
      </c>
      <c r="D171">
        <v>1</v>
      </c>
      <c r="E171" t="s">
        <v>106</v>
      </c>
      <c r="F171" t="s">
        <v>321</v>
      </c>
    </row>
    <row r="172" spans="1:6" outlineLevel="2" x14ac:dyDescent="0.3">
      <c r="B172" t="s">
        <v>181</v>
      </c>
      <c r="C172" t="s">
        <v>43</v>
      </c>
    </row>
    <row r="173" spans="1:6" outlineLevel="2" x14ac:dyDescent="0.3">
      <c r="B173" t="s">
        <v>180</v>
      </c>
      <c r="C173" t="s">
        <v>15</v>
      </c>
      <c r="D173">
        <v>1000</v>
      </c>
    </row>
    <row r="174" spans="1:6" outlineLevel="1" x14ac:dyDescent="0.3"/>
    <row r="175" spans="1:6" ht="19.5" outlineLevel="1" x14ac:dyDescent="0.35">
      <c r="A175" s="35" t="s">
        <v>280</v>
      </c>
      <c r="B175" s="18" t="s">
        <v>163</v>
      </c>
      <c r="C175" s="18" t="s">
        <v>145</v>
      </c>
    </row>
    <row r="176" spans="1:6" outlineLevel="2" x14ac:dyDescent="0.3">
      <c r="B176" s="30" t="s">
        <v>0</v>
      </c>
      <c r="C176" s="30" t="s">
        <v>1</v>
      </c>
      <c r="D176" s="30" t="s">
        <v>97</v>
      </c>
      <c r="E176" s="30" t="s">
        <v>111</v>
      </c>
      <c r="F176" s="30" t="s">
        <v>122</v>
      </c>
    </row>
    <row r="177" spans="1:6" outlineLevel="2" x14ac:dyDescent="0.3">
      <c r="B177" t="s">
        <v>133</v>
      </c>
      <c r="C177" t="s">
        <v>38</v>
      </c>
      <c r="E177" t="s">
        <v>224</v>
      </c>
    </row>
    <row r="178" spans="1:6" outlineLevel="2" x14ac:dyDescent="0.3">
      <c r="B178" t="s">
        <v>225</v>
      </c>
      <c r="C178" t="s">
        <v>38</v>
      </c>
      <c r="E178" t="s">
        <v>102</v>
      </c>
    </row>
    <row r="179" spans="1:6" outlineLevel="2" x14ac:dyDescent="0.3">
      <c r="B179" t="s">
        <v>226</v>
      </c>
      <c r="C179" t="s">
        <v>43</v>
      </c>
    </row>
    <row r="180" spans="1:6" outlineLevel="2" x14ac:dyDescent="0.3">
      <c r="B180" t="s">
        <v>227</v>
      </c>
      <c r="C180" t="s">
        <v>77</v>
      </c>
      <c r="F180" t="s">
        <v>229</v>
      </c>
    </row>
    <row r="181" spans="1:6" outlineLevel="2" x14ac:dyDescent="0.3">
      <c r="B181" t="s">
        <v>228</v>
      </c>
      <c r="C181" t="s">
        <v>68</v>
      </c>
      <c r="F181" t="s">
        <v>230</v>
      </c>
    </row>
    <row r="182" spans="1:6" outlineLevel="2" x14ac:dyDescent="0.3"/>
    <row r="183" spans="1:6" outlineLevel="1" x14ac:dyDescent="0.3"/>
    <row r="184" spans="1:6" ht="19.5" outlineLevel="1" x14ac:dyDescent="0.35">
      <c r="A184" s="35" t="s">
        <v>280</v>
      </c>
      <c r="B184" s="54" t="s">
        <v>164</v>
      </c>
      <c r="C184" s="18" t="s">
        <v>145</v>
      </c>
    </row>
    <row r="185" spans="1:6" outlineLevel="2" x14ac:dyDescent="0.3">
      <c r="B185" s="30" t="s">
        <v>0</v>
      </c>
      <c r="C185" s="30" t="s">
        <v>1</v>
      </c>
      <c r="D185" s="30" t="s">
        <v>97</v>
      </c>
      <c r="E185" s="30" t="s">
        <v>111</v>
      </c>
      <c r="F185" s="30" t="s">
        <v>122</v>
      </c>
    </row>
    <row r="186" spans="1:6" outlineLevel="2" x14ac:dyDescent="0.3">
      <c r="B186" t="s">
        <v>133</v>
      </c>
      <c r="C186" t="s">
        <v>38</v>
      </c>
      <c r="D186">
        <v>5</v>
      </c>
      <c r="E186" t="s">
        <v>224</v>
      </c>
    </row>
    <row r="187" spans="1:6" outlineLevel="2" x14ac:dyDescent="0.3">
      <c r="B187" t="s">
        <v>231</v>
      </c>
      <c r="C187" t="s">
        <v>38</v>
      </c>
      <c r="D187">
        <v>5</v>
      </c>
      <c r="E187" t="s">
        <v>102</v>
      </c>
    </row>
    <row r="188" spans="1:6" outlineLevel="2" x14ac:dyDescent="0.3">
      <c r="B188" t="s">
        <v>233</v>
      </c>
      <c r="C188" t="s">
        <v>68</v>
      </c>
      <c r="F188" t="s">
        <v>234</v>
      </c>
    </row>
    <row r="189" spans="1:6" outlineLevel="2" x14ac:dyDescent="0.3"/>
    <row r="190" spans="1:6" outlineLevel="1" x14ac:dyDescent="0.3"/>
    <row r="191" spans="1:6" ht="19.5" outlineLevel="1" x14ac:dyDescent="0.35">
      <c r="A191" s="35" t="s">
        <v>280</v>
      </c>
      <c r="B191" s="54" t="s">
        <v>392</v>
      </c>
      <c r="C191" s="37" t="s">
        <v>145</v>
      </c>
    </row>
    <row r="192" spans="1:6" outlineLevel="2" collapsed="1" x14ac:dyDescent="0.3">
      <c r="B192" s="30" t="s">
        <v>0</v>
      </c>
      <c r="C192" s="30" t="s">
        <v>1</v>
      </c>
      <c r="D192" s="30" t="s">
        <v>97</v>
      </c>
      <c r="E192" s="30" t="s">
        <v>111</v>
      </c>
      <c r="F192" s="30" t="s">
        <v>122</v>
      </c>
    </row>
    <row r="193" spans="2:6" outlineLevel="2" collapsed="1" x14ac:dyDescent="0.3">
      <c r="B193" t="s">
        <v>322</v>
      </c>
      <c r="C193" t="s">
        <v>38</v>
      </c>
      <c r="D193">
        <v>10</v>
      </c>
      <c r="E193" t="s">
        <v>102</v>
      </c>
    </row>
    <row r="194" spans="2:6" outlineLevel="2" collapsed="1" x14ac:dyDescent="0.3">
      <c r="B194" t="s">
        <v>133</v>
      </c>
      <c r="C194" t="s">
        <v>38</v>
      </c>
      <c r="D194">
        <v>10</v>
      </c>
      <c r="E194" t="s">
        <v>104</v>
      </c>
    </row>
    <row r="195" spans="2:6" outlineLevel="2" collapsed="1" x14ac:dyDescent="0.3">
      <c r="B195" t="s">
        <v>325</v>
      </c>
      <c r="C195" t="s">
        <v>25</v>
      </c>
      <c r="D195" s="20" t="s">
        <v>323</v>
      </c>
      <c r="F195" t="s">
        <v>324</v>
      </c>
    </row>
    <row r="196" spans="2:6" outlineLevel="2" collapsed="1" x14ac:dyDescent="0.3">
      <c r="B196" t="s">
        <v>179</v>
      </c>
      <c r="C196" t="s">
        <v>38</v>
      </c>
      <c r="D196">
        <v>5</v>
      </c>
      <c r="E196" t="s">
        <v>104</v>
      </c>
    </row>
    <row r="197" spans="2:6" outlineLevel="2" x14ac:dyDescent="0.3">
      <c r="B197" t="s">
        <v>393</v>
      </c>
      <c r="C197" t="s">
        <v>94</v>
      </c>
      <c r="D197">
        <v>5</v>
      </c>
    </row>
    <row r="198" spans="2:6" outlineLevel="2" collapsed="1" x14ac:dyDescent="0.3">
      <c r="B198" t="s">
        <v>326</v>
      </c>
      <c r="C198" t="s">
        <v>77</v>
      </c>
    </row>
    <row r="199" spans="2:6" outlineLevel="2" collapsed="1" x14ac:dyDescent="0.3"/>
    <row r="200" spans="2:6" outlineLevel="1" x14ac:dyDescent="0.3"/>
    <row r="201" spans="2:6" ht="19.5" outlineLevel="1" x14ac:dyDescent="0.35">
      <c r="B201" s="37" t="s">
        <v>335</v>
      </c>
      <c r="C201" s="37" t="s">
        <v>154</v>
      </c>
    </row>
    <row r="202" spans="2:6" outlineLevel="2" x14ac:dyDescent="0.3">
      <c r="B202" t="s">
        <v>334</v>
      </c>
      <c r="C202" t="s">
        <v>122</v>
      </c>
    </row>
    <row r="203" spans="2:6" outlineLevel="2" x14ac:dyDescent="0.3">
      <c r="B203" t="s">
        <v>133</v>
      </c>
      <c r="C203" t="s">
        <v>336</v>
      </c>
    </row>
    <row r="204" spans="2:6" outlineLevel="2" collapsed="1" x14ac:dyDescent="0.3">
      <c r="B204" t="s">
        <v>183</v>
      </c>
    </row>
    <row r="205" spans="2:6" outlineLevel="2" collapsed="1" x14ac:dyDescent="0.3">
      <c r="B205" t="s">
        <v>236</v>
      </c>
    </row>
    <row r="206" spans="2:6" outlineLevel="2" collapsed="1" x14ac:dyDescent="0.3">
      <c r="B206" t="s">
        <v>331</v>
      </c>
    </row>
    <row r="207" spans="2:6" outlineLevel="2" collapsed="1" x14ac:dyDescent="0.3">
      <c r="B207" t="s">
        <v>317</v>
      </c>
    </row>
    <row r="208" spans="2:6" outlineLevel="2" collapsed="1" x14ac:dyDescent="0.3"/>
    <row r="209" spans="2:3" outlineLevel="1" x14ac:dyDescent="0.3"/>
    <row r="210" spans="2:3" ht="19.5" outlineLevel="1" x14ac:dyDescent="0.35">
      <c r="B210" s="37" t="s">
        <v>380</v>
      </c>
      <c r="C210" s="37" t="s">
        <v>154</v>
      </c>
    </row>
    <row r="211" spans="2:3" outlineLevel="2" collapsed="1" x14ac:dyDescent="0.3">
      <c r="B211" t="s">
        <v>334</v>
      </c>
      <c r="C211" t="s">
        <v>122</v>
      </c>
    </row>
    <row r="212" spans="2:3" outlineLevel="2" collapsed="1" x14ac:dyDescent="0.3">
      <c r="B212" t="s">
        <v>133</v>
      </c>
    </row>
    <row r="213" spans="2:3" outlineLevel="2" collapsed="1" x14ac:dyDescent="0.3">
      <c r="B213" t="s">
        <v>375</v>
      </c>
    </row>
    <row r="214" spans="2:3" outlineLevel="2" collapsed="1" x14ac:dyDescent="0.3">
      <c r="B214" t="s">
        <v>376</v>
      </c>
    </row>
    <row r="215" spans="2:3" outlineLevel="2" collapsed="1" x14ac:dyDescent="0.3">
      <c r="B215" t="s">
        <v>377</v>
      </c>
    </row>
    <row r="216" spans="2:3" outlineLevel="2" collapsed="1" x14ac:dyDescent="0.3">
      <c r="B216" t="s">
        <v>379</v>
      </c>
    </row>
    <row r="217" spans="2:3" outlineLevel="2" collapsed="1" x14ac:dyDescent="0.3">
      <c r="B217" t="s">
        <v>179</v>
      </c>
      <c r="C217" t="s">
        <v>337</v>
      </c>
    </row>
    <row r="218" spans="2:3" outlineLevel="2" x14ac:dyDescent="0.3"/>
    <row r="219" spans="2:3" outlineLevel="1" x14ac:dyDescent="0.3"/>
    <row r="220" spans="2:3" ht="19.5" outlineLevel="1" collapsed="1" x14ac:dyDescent="0.35">
      <c r="B220" s="37" t="s">
        <v>338</v>
      </c>
      <c r="C220" s="37" t="s">
        <v>154</v>
      </c>
    </row>
    <row r="221" spans="2:3" outlineLevel="2" collapsed="1" x14ac:dyDescent="0.3">
      <c r="B221" t="s">
        <v>334</v>
      </c>
      <c r="C221" t="s">
        <v>122</v>
      </c>
    </row>
    <row r="222" spans="2:3" outlineLevel="2" x14ac:dyDescent="0.3">
      <c r="B222" t="s">
        <v>133</v>
      </c>
    </row>
    <row r="223" spans="2:3" outlineLevel="2" collapsed="1" x14ac:dyDescent="0.3">
      <c r="B223" t="s">
        <v>175</v>
      </c>
    </row>
    <row r="224" spans="2:3" outlineLevel="2" collapsed="1" x14ac:dyDescent="0.3">
      <c r="B224" t="s">
        <v>181</v>
      </c>
    </row>
    <row r="225" spans="2:6" outlineLevel="2" collapsed="1" x14ac:dyDescent="0.3">
      <c r="B225" t="s">
        <v>180</v>
      </c>
    </row>
    <row r="226" spans="2:6" outlineLevel="2" collapsed="1" x14ac:dyDescent="0.3">
      <c r="B226" t="s">
        <v>320</v>
      </c>
    </row>
    <row r="227" spans="2:6" outlineLevel="2" collapsed="1" x14ac:dyDescent="0.3"/>
    <row r="228" spans="2:6" outlineLevel="1" x14ac:dyDescent="0.3"/>
    <row r="229" spans="2:6" ht="19.5" outlineLevel="1" x14ac:dyDescent="0.35">
      <c r="B229" s="37" t="s">
        <v>246</v>
      </c>
      <c r="C229" s="37" t="s">
        <v>154</v>
      </c>
      <c r="D229" s="46"/>
      <c r="E229" s="46"/>
      <c r="F229" s="46"/>
    </row>
    <row r="230" spans="2:6" outlineLevel="2" x14ac:dyDescent="0.3">
      <c r="B230" t="s">
        <v>334</v>
      </c>
      <c r="C230" t="s">
        <v>122</v>
      </c>
    </row>
    <row r="231" spans="2:6" outlineLevel="2" x14ac:dyDescent="0.3">
      <c r="B231" t="s">
        <v>358</v>
      </c>
      <c r="C231" t="s">
        <v>327</v>
      </c>
    </row>
    <row r="232" spans="2:6" outlineLevel="2" x14ac:dyDescent="0.3">
      <c r="B232" t="s">
        <v>328</v>
      </c>
    </row>
    <row r="233" spans="2:6" outlineLevel="2" x14ac:dyDescent="0.3">
      <c r="B233" t="s">
        <v>329</v>
      </c>
    </row>
    <row r="234" spans="2:6" outlineLevel="2" x14ac:dyDescent="0.3">
      <c r="B234" t="s">
        <v>137</v>
      </c>
    </row>
    <row r="235" spans="2:6" outlineLevel="2" x14ac:dyDescent="0.3">
      <c r="B235" t="s">
        <v>138</v>
      </c>
    </row>
    <row r="236" spans="2:6" outlineLevel="2" x14ac:dyDescent="0.3">
      <c r="B236" t="s">
        <v>141</v>
      </c>
    </row>
    <row r="237" spans="2:6" outlineLevel="2" x14ac:dyDescent="0.3">
      <c r="B237" t="s">
        <v>144</v>
      </c>
    </row>
    <row r="238" spans="2:6" outlineLevel="2" x14ac:dyDescent="0.3">
      <c r="B238" t="s">
        <v>381</v>
      </c>
    </row>
    <row r="239" spans="2:6" outlineLevel="2" x14ac:dyDescent="0.3">
      <c r="B239" t="s">
        <v>376</v>
      </c>
    </row>
    <row r="240" spans="2:6" outlineLevel="2" x14ac:dyDescent="0.3">
      <c r="B240" t="s">
        <v>377</v>
      </c>
    </row>
    <row r="241" spans="2:2" outlineLevel="2" x14ac:dyDescent="0.3">
      <c r="B241" t="s">
        <v>378</v>
      </c>
    </row>
    <row r="242" spans="2:2" outlineLevel="2" x14ac:dyDescent="0.3">
      <c r="B242" t="s">
        <v>379</v>
      </c>
    </row>
    <row r="243" spans="2:2" outlineLevel="2" x14ac:dyDescent="0.3">
      <c r="B243" t="s">
        <v>176</v>
      </c>
    </row>
    <row r="244" spans="2:2" outlineLevel="2" x14ac:dyDescent="0.3">
      <c r="B244" t="s">
        <v>330</v>
      </c>
    </row>
    <row r="245" spans="2:2" outlineLevel="2" x14ac:dyDescent="0.3">
      <c r="B245" t="s">
        <v>227</v>
      </c>
    </row>
    <row r="246" spans="2:2" outlineLevel="2" x14ac:dyDescent="0.3">
      <c r="B246" t="s">
        <v>226</v>
      </c>
    </row>
    <row r="247" spans="2:2" outlineLevel="2" x14ac:dyDescent="0.3">
      <c r="B247" t="s">
        <v>183</v>
      </c>
    </row>
    <row r="248" spans="2:2" outlineLevel="2" x14ac:dyDescent="0.3">
      <c r="B248" t="s">
        <v>236</v>
      </c>
    </row>
    <row r="249" spans="2:2" outlineLevel="2" x14ac:dyDescent="0.3">
      <c r="B249" t="s">
        <v>209</v>
      </c>
    </row>
    <row r="250" spans="2:2" outlineLevel="2" x14ac:dyDescent="0.3">
      <c r="B250" t="s">
        <v>331</v>
      </c>
    </row>
    <row r="251" spans="2:2" outlineLevel="2" x14ac:dyDescent="0.3">
      <c r="B251" t="s">
        <v>332</v>
      </c>
    </row>
    <row r="252" spans="2:2" outlineLevel="2" x14ac:dyDescent="0.3">
      <c r="B252" t="s">
        <v>333</v>
      </c>
    </row>
    <row r="253" spans="2:2" outlineLevel="2" x14ac:dyDescent="0.3">
      <c r="B253" t="s">
        <v>320</v>
      </c>
    </row>
    <row r="254" spans="2:2" outlineLevel="2" x14ac:dyDescent="0.3"/>
    <row r="255" spans="2:2" outlineLevel="1" x14ac:dyDescent="0.3"/>
    <row r="257" spans="1:6" ht="19.5" x14ac:dyDescent="0.35">
      <c r="A257" s="43" t="s">
        <v>382</v>
      </c>
    </row>
    <row r="258" spans="1:6" ht="19.5" outlineLevel="2" x14ac:dyDescent="0.35">
      <c r="A258" s="35" t="s">
        <v>280</v>
      </c>
      <c r="B258" s="19" t="s">
        <v>165</v>
      </c>
      <c r="C258" s="19" t="s">
        <v>145</v>
      </c>
    </row>
    <row r="259" spans="1:6" outlineLevel="2" x14ac:dyDescent="0.3">
      <c r="B259" s="22" t="s">
        <v>0</v>
      </c>
      <c r="C259" s="22" t="s">
        <v>1</v>
      </c>
      <c r="D259" s="22" t="s">
        <v>97</v>
      </c>
      <c r="E259" s="22" t="s">
        <v>111</v>
      </c>
      <c r="F259" s="22" t="s">
        <v>122</v>
      </c>
    </row>
    <row r="260" spans="1:6" outlineLevel="2" x14ac:dyDescent="0.3">
      <c r="B260" t="s">
        <v>166</v>
      </c>
      <c r="C260" t="s">
        <v>38</v>
      </c>
      <c r="E260" t="s">
        <v>102</v>
      </c>
    </row>
    <row r="261" spans="1:6" outlineLevel="2" x14ac:dyDescent="0.3">
      <c r="B261" t="s">
        <v>179</v>
      </c>
      <c r="C261" t="s">
        <v>38</v>
      </c>
      <c r="E261" t="s">
        <v>104</v>
      </c>
    </row>
    <row r="262" spans="1:6" outlineLevel="2" x14ac:dyDescent="0.3">
      <c r="B262" t="s">
        <v>167</v>
      </c>
      <c r="C262" t="s">
        <v>15</v>
      </c>
      <c r="D262">
        <v>30</v>
      </c>
    </row>
    <row r="263" spans="1:6" outlineLevel="2" x14ac:dyDescent="0.3">
      <c r="B263" t="s">
        <v>251</v>
      </c>
      <c r="C263" t="s">
        <v>25</v>
      </c>
      <c r="D263" s="20" t="s">
        <v>172</v>
      </c>
    </row>
    <row r="264" spans="1:6" outlineLevel="2" x14ac:dyDescent="0.3"/>
    <row r="265" spans="1:6" outlineLevel="1" x14ac:dyDescent="0.3"/>
    <row r="266" spans="1:6" ht="19.5" outlineLevel="1" x14ac:dyDescent="0.35">
      <c r="A266" s="35" t="s">
        <v>280</v>
      </c>
      <c r="B266" s="19" t="s">
        <v>370</v>
      </c>
      <c r="C266" s="19" t="s">
        <v>145</v>
      </c>
    </row>
    <row r="267" spans="1:6" outlineLevel="2" x14ac:dyDescent="0.3">
      <c r="B267" s="22" t="s">
        <v>0</v>
      </c>
      <c r="C267" s="22" t="s">
        <v>1</v>
      </c>
      <c r="D267" s="22" t="s">
        <v>97</v>
      </c>
      <c r="E267" s="22" t="s">
        <v>111</v>
      </c>
      <c r="F267" s="22" t="s">
        <v>122</v>
      </c>
    </row>
    <row r="268" spans="1:6" outlineLevel="2" x14ac:dyDescent="0.3">
      <c r="B268" t="s">
        <v>375</v>
      </c>
      <c r="C268" t="s">
        <v>25</v>
      </c>
      <c r="D268">
        <v>10</v>
      </c>
      <c r="E268" t="s">
        <v>102</v>
      </c>
    </row>
    <row r="269" spans="1:6" outlineLevel="2" x14ac:dyDescent="0.3">
      <c r="B269" t="s">
        <v>381</v>
      </c>
      <c r="C269" t="s">
        <v>15</v>
      </c>
      <c r="D269">
        <v>30</v>
      </c>
    </row>
    <row r="270" spans="1:6" outlineLevel="2" x14ac:dyDescent="0.3">
      <c r="B270" t="s">
        <v>168</v>
      </c>
      <c r="C270" t="s">
        <v>7</v>
      </c>
      <c r="D270">
        <v>1</v>
      </c>
      <c r="E270" t="s">
        <v>106</v>
      </c>
      <c r="F270" t="s">
        <v>356</v>
      </c>
    </row>
    <row r="271" spans="1:6" outlineLevel="2" x14ac:dyDescent="0.3">
      <c r="B271" t="s">
        <v>383</v>
      </c>
      <c r="C271" t="s">
        <v>25</v>
      </c>
      <c r="D271" s="20" t="s">
        <v>172</v>
      </c>
    </row>
    <row r="272" spans="1:6" outlineLevel="2" x14ac:dyDescent="0.3">
      <c r="B272" t="s">
        <v>166</v>
      </c>
      <c r="C272" t="s">
        <v>25</v>
      </c>
      <c r="D272">
        <v>3</v>
      </c>
      <c r="E272" t="s">
        <v>104</v>
      </c>
      <c r="F272" t="s">
        <v>384</v>
      </c>
    </row>
    <row r="273" spans="1:6" outlineLevel="1" x14ac:dyDescent="0.3"/>
    <row r="274" spans="1:6" outlineLevel="1" x14ac:dyDescent="0.3"/>
    <row r="276" spans="1:6" ht="19.5" x14ac:dyDescent="0.35">
      <c r="A276" s="45" t="s">
        <v>173</v>
      </c>
      <c r="B276" s="24"/>
    </row>
    <row r="277" spans="1:6" ht="19.5" outlineLevel="1" x14ac:dyDescent="0.35">
      <c r="A277" s="35" t="s">
        <v>280</v>
      </c>
      <c r="B277" s="25" t="s">
        <v>174</v>
      </c>
      <c r="C277" s="25" t="s">
        <v>145</v>
      </c>
    </row>
    <row r="278" spans="1:6" outlineLevel="2" x14ac:dyDescent="0.3">
      <c r="B278" s="26" t="s">
        <v>0</v>
      </c>
      <c r="C278" s="26" t="s">
        <v>1</v>
      </c>
      <c r="D278" s="26" t="s">
        <v>97</v>
      </c>
      <c r="E278" s="26" t="s">
        <v>111</v>
      </c>
      <c r="F278" s="26" t="s">
        <v>122</v>
      </c>
    </row>
    <row r="279" spans="1:6" outlineLevel="2" x14ac:dyDescent="0.3">
      <c r="B279" t="s">
        <v>175</v>
      </c>
      <c r="C279" t="s">
        <v>38</v>
      </c>
      <c r="D279">
        <v>10</v>
      </c>
      <c r="E279" t="s">
        <v>102</v>
      </c>
    </row>
    <row r="280" spans="1:6" outlineLevel="2" x14ac:dyDescent="0.3">
      <c r="B280" t="s">
        <v>176</v>
      </c>
      <c r="C280" t="s">
        <v>15</v>
      </c>
      <c r="D280">
        <v>40</v>
      </c>
    </row>
    <row r="281" spans="1:6" outlineLevel="2" x14ac:dyDescent="0.3">
      <c r="B281" t="s">
        <v>177</v>
      </c>
      <c r="C281" t="s">
        <v>25</v>
      </c>
      <c r="D281" s="20" t="s">
        <v>172</v>
      </c>
    </row>
    <row r="282" spans="1:6" outlineLevel="2" x14ac:dyDescent="0.3">
      <c r="B282" t="s">
        <v>303</v>
      </c>
      <c r="C282" t="s">
        <v>38</v>
      </c>
    </row>
    <row r="283" spans="1:6" outlineLevel="2" x14ac:dyDescent="0.3">
      <c r="D283" s="20"/>
    </row>
    <row r="284" spans="1:6" outlineLevel="1" x14ac:dyDescent="0.3"/>
    <row r="285" spans="1:6" ht="19.5" outlineLevel="1" x14ac:dyDescent="0.35">
      <c r="A285" s="35" t="s">
        <v>280</v>
      </c>
      <c r="B285" s="25" t="s">
        <v>178</v>
      </c>
      <c r="C285" s="25" t="s">
        <v>145</v>
      </c>
    </row>
    <row r="286" spans="1:6" outlineLevel="2" x14ac:dyDescent="0.3">
      <c r="B286" t="s">
        <v>0</v>
      </c>
      <c r="C286" t="s">
        <v>1</v>
      </c>
      <c r="D286" t="s">
        <v>97</v>
      </c>
      <c r="E286" t="s">
        <v>111</v>
      </c>
      <c r="F286" t="s">
        <v>122</v>
      </c>
    </row>
    <row r="287" spans="1:6" outlineLevel="2" x14ac:dyDescent="0.3">
      <c r="B287" t="s">
        <v>319</v>
      </c>
      <c r="C287" t="s">
        <v>38</v>
      </c>
      <c r="D287">
        <v>10</v>
      </c>
      <c r="E287" t="s">
        <v>102</v>
      </c>
    </row>
    <row r="288" spans="1:6" outlineLevel="2" x14ac:dyDescent="0.3">
      <c r="B288" t="s">
        <v>175</v>
      </c>
      <c r="C288" t="s">
        <v>38</v>
      </c>
      <c r="D288">
        <v>10</v>
      </c>
      <c r="E288" t="s">
        <v>104</v>
      </c>
    </row>
    <row r="289" spans="1:6" outlineLevel="2" x14ac:dyDescent="0.3">
      <c r="B289" t="s">
        <v>133</v>
      </c>
      <c r="C289" t="s">
        <v>38</v>
      </c>
      <c r="D289">
        <v>5</v>
      </c>
      <c r="E289" t="s">
        <v>104</v>
      </c>
    </row>
    <row r="290" spans="1:6" outlineLevel="2" x14ac:dyDescent="0.3">
      <c r="B290" t="s">
        <v>179</v>
      </c>
      <c r="C290" t="s">
        <v>38</v>
      </c>
      <c r="D290">
        <v>5</v>
      </c>
      <c r="E290" t="s">
        <v>104</v>
      </c>
    </row>
    <row r="291" spans="1:6" outlineLevel="2" x14ac:dyDescent="0.3">
      <c r="B291" t="s">
        <v>181</v>
      </c>
      <c r="C291" t="s">
        <v>43</v>
      </c>
    </row>
    <row r="292" spans="1:6" outlineLevel="2" x14ac:dyDescent="0.3"/>
    <row r="293" spans="1:6" outlineLevel="1" x14ac:dyDescent="0.3"/>
    <row r="294" spans="1:6" ht="19.5" outlineLevel="1" x14ac:dyDescent="0.35">
      <c r="A294" s="35" t="s">
        <v>280</v>
      </c>
      <c r="B294" s="25" t="s">
        <v>182</v>
      </c>
      <c r="C294" s="25" t="s">
        <v>145</v>
      </c>
    </row>
    <row r="295" spans="1:6" outlineLevel="2" x14ac:dyDescent="0.3">
      <c r="B295" t="s">
        <v>0</v>
      </c>
      <c r="C295" t="s">
        <v>1</v>
      </c>
      <c r="D295" t="s">
        <v>97</v>
      </c>
      <c r="E295" t="s">
        <v>111</v>
      </c>
      <c r="F295" t="s">
        <v>122</v>
      </c>
    </row>
    <row r="296" spans="1:6" outlineLevel="2" x14ac:dyDescent="0.3">
      <c r="B296" t="s">
        <v>397</v>
      </c>
      <c r="C296" t="s">
        <v>38</v>
      </c>
      <c r="E296" t="s">
        <v>102</v>
      </c>
    </row>
    <row r="297" spans="1:6" outlineLevel="2" x14ac:dyDescent="0.3">
      <c r="B297" t="s">
        <v>183</v>
      </c>
      <c r="C297" t="s">
        <v>15</v>
      </c>
      <c r="D297">
        <v>60</v>
      </c>
      <c r="E297" t="s">
        <v>110</v>
      </c>
      <c r="F297" t="s">
        <v>208</v>
      </c>
    </row>
    <row r="298" spans="1:6" outlineLevel="2" x14ac:dyDescent="0.3">
      <c r="B298" t="s">
        <v>236</v>
      </c>
      <c r="C298" t="s">
        <v>25</v>
      </c>
      <c r="D298" s="20" t="s">
        <v>190</v>
      </c>
    </row>
    <row r="299" spans="1:6" outlineLevel="2" x14ac:dyDescent="0.3">
      <c r="B299" t="s">
        <v>189</v>
      </c>
      <c r="C299" t="s">
        <v>25</v>
      </c>
      <c r="D299" s="20" t="s">
        <v>190</v>
      </c>
    </row>
    <row r="300" spans="1:6" outlineLevel="2" x14ac:dyDescent="0.3">
      <c r="B300" t="s">
        <v>191</v>
      </c>
      <c r="C300" t="s">
        <v>15</v>
      </c>
      <c r="D300" s="20">
        <v>20</v>
      </c>
      <c r="F300" t="s">
        <v>192</v>
      </c>
    </row>
    <row r="301" spans="1:6" outlineLevel="2" x14ac:dyDescent="0.3">
      <c r="B301" t="s">
        <v>193</v>
      </c>
      <c r="C301" t="s">
        <v>25</v>
      </c>
      <c r="D301" s="20" t="s">
        <v>172</v>
      </c>
    </row>
    <row r="302" spans="1:6" outlineLevel="2" x14ac:dyDescent="0.3">
      <c r="B302" t="s">
        <v>184</v>
      </c>
      <c r="C302" t="s">
        <v>7</v>
      </c>
      <c r="D302">
        <v>1</v>
      </c>
      <c r="E302" t="s">
        <v>106</v>
      </c>
      <c r="F302" t="s">
        <v>356</v>
      </c>
    </row>
    <row r="303" spans="1:6" outlineLevel="2" x14ac:dyDescent="0.3">
      <c r="B303" t="s">
        <v>185</v>
      </c>
      <c r="C303" t="s">
        <v>7</v>
      </c>
      <c r="D303">
        <v>1</v>
      </c>
      <c r="E303" t="s">
        <v>106</v>
      </c>
      <c r="F303" t="s">
        <v>356</v>
      </c>
    </row>
    <row r="304" spans="1:6" outlineLevel="2" x14ac:dyDescent="0.3">
      <c r="B304" t="s">
        <v>186</v>
      </c>
      <c r="C304" t="s">
        <v>7</v>
      </c>
      <c r="D304">
        <v>1</v>
      </c>
      <c r="E304" t="s">
        <v>106</v>
      </c>
      <c r="F304" t="s">
        <v>356</v>
      </c>
    </row>
    <row r="305" spans="1:6" outlineLevel="2" x14ac:dyDescent="0.3">
      <c r="B305" t="s">
        <v>187</v>
      </c>
      <c r="C305" t="s">
        <v>7</v>
      </c>
      <c r="D305">
        <v>1</v>
      </c>
      <c r="E305" t="s">
        <v>106</v>
      </c>
      <c r="F305" t="s">
        <v>356</v>
      </c>
    </row>
    <row r="306" spans="1:6" outlineLevel="2" x14ac:dyDescent="0.3">
      <c r="B306" t="s">
        <v>188</v>
      </c>
      <c r="C306" t="s">
        <v>7</v>
      </c>
      <c r="D306">
        <v>1</v>
      </c>
      <c r="E306" t="s">
        <v>106</v>
      </c>
      <c r="F306" t="s">
        <v>356</v>
      </c>
    </row>
    <row r="307" spans="1:6" outlineLevel="2" x14ac:dyDescent="0.3">
      <c r="B307" t="s">
        <v>194</v>
      </c>
      <c r="C307" t="s">
        <v>43</v>
      </c>
    </row>
    <row r="308" spans="1:6" outlineLevel="2" x14ac:dyDescent="0.3">
      <c r="B308" t="s">
        <v>195</v>
      </c>
      <c r="C308" t="s">
        <v>43</v>
      </c>
      <c r="E308" t="s">
        <v>110</v>
      </c>
      <c r="F308" t="s">
        <v>197</v>
      </c>
    </row>
    <row r="309" spans="1:6" outlineLevel="2" x14ac:dyDescent="0.3">
      <c r="B309" t="s">
        <v>201</v>
      </c>
      <c r="C309" t="s">
        <v>25</v>
      </c>
      <c r="D309" s="20" t="s">
        <v>172</v>
      </c>
      <c r="F309" t="s">
        <v>196</v>
      </c>
    </row>
    <row r="310" spans="1:6" outlineLevel="2" x14ac:dyDescent="0.3">
      <c r="B310" t="s">
        <v>304</v>
      </c>
      <c r="C310" t="s">
        <v>7</v>
      </c>
      <c r="D310">
        <v>1</v>
      </c>
      <c r="E310" t="s">
        <v>106</v>
      </c>
      <c r="F310" t="s">
        <v>363</v>
      </c>
    </row>
    <row r="311" spans="1:6" outlineLevel="2" x14ac:dyDescent="0.3"/>
    <row r="312" spans="1:6" outlineLevel="1" x14ac:dyDescent="0.3"/>
    <row r="313" spans="1:6" ht="19.5" outlineLevel="1" x14ac:dyDescent="0.35">
      <c r="A313" s="35" t="s">
        <v>278</v>
      </c>
      <c r="B313" s="25" t="s">
        <v>198</v>
      </c>
      <c r="C313" s="25" t="s">
        <v>145</v>
      </c>
    </row>
    <row r="314" spans="1:6" outlineLevel="2" x14ac:dyDescent="0.3">
      <c r="B314" t="s">
        <v>0</v>
      </c>
      <c r="C314" t="s">
        <v>1</v>
      </c>
      <c r="D314" t="s">
        <v>97</v>
      </c>
      <c r="E314" t="s">
        <v>111</v>
      </c>
      <c r="F314" t="s">
        <v>122</v>
      </c>
    </row>
    <row r="315" spans="1:6" outlineLevel="2" x14ac:dyDescent="0.3">
      <c r="B315" t="s">
        <v>199</v>
      </c>
      <c r="C315" t="s">
        <v>38</v>
      </c>
      <c r="D315">
        <v>10</v>
      </c>
      <c r="E315" t="s">
        <v>224</v>
      </c>
      <c r="F315" t="s">
        <v>400</v>
      </c>
    </row>
    <row r="316" spans="1:6" outlineLevel="2" x14ac:dyDescent="0.3">
      <c r="B316" t="s">
        <v>179</v>
      </c>
      <c r="C316" t="s">
        <v>38</v>
      </c>
      <c r="D316">
        <v>5</v>
      </c>
      <c r="E316" t="s">
        <v>104</v>
      </c>
    </row>
    <row r="317" spans="1:6" outlineLevel="2" x14ac:dyDescent="0.3">
      <c r="B317" t="s">
        <v>133</v>
      </c>
      <c r="C317" t="s">
        <v>38</v>
      </c>
      <c r="D317">
        <v>5</v>
      </c>
    </row>
    <row r="318" spans="1:6" outlineLevel="2" x14ac:dyDescent="0.3">
      <c r="B318" t="s">
        <v>200</v>
      </c>
      <c r="C318" t="s">
        <v>43</v>
      </c>
    </row>
    <row r="319" spans="1:6" outlineLevel="2" x14ac:dyDescent="0.3">
      <c r="B319" t="s">
        <v>397</v>
      </c>
      <c r="C319" t="s">
        <v>38</v>
      </c>
      <c r="D319">
        <v>10</v>
      </c>
      <c r="E319" t="s">
        <v>104</v>
      </c>
    </row>
    <row r="320" spans="1:6" outlineLevel="2" x14ac:dyDescent="0.3">
      <c r="B320" t="s">
        <v>247</v>
      </c>
      <c r="C320" t="s">
        <v>25</v>
      </c>
      <c r="D320" s="20" t="s">
        <v>190</v>
      </c>
    </row>
    <row r="321" spans="1:6" outlineLevel="2" x14ac:dyDescent="0.3">
      <c r="B321" t="s">
        <v>209</v>
      </c>
      <c r="C321" t="s">
        <v>25</v>
      </c>
      <c r="D321" s="20" t="s">
        <v>190</v>
      </c>
      <c r="F321" t="s">
        <v>248</v>
      </c>
    </row>
    <row r="322" spans="1:6" outlineLevel="2" x14ac:dyDescent="0.3">
      <c r="B322" t="s">
        <v>385</v>
      </c>
      <c r="C322" t="s">
        <v>38</v>
      </c>
      <c r="D322" s="20"/>
      <c r="F322" t="s">
        <v>386</v>
      </c>
    </row>
    <row r="323" spans="1:6" outlineLevel="2" x14ac:dyDescent="0.3">
      <c r="B323" t="s">
        <v>204</v>
      </c>
      <c r="C323" t="s">
        <v>43</v>
      </c>
    </row>
    <row r="324" spans="1:6" outlineLevel="2" x14ac:dyDescent="0.3"/>
    <row r="325" spans="1:6" outlineLevel="1" x14ac:dyDescent="0.3"/>
    <row r="326" spans="1:6" ht="19.5" outlineLevel="1" x14ac:dyDescent="0.35">
      <c r="B326" s="25" t="s">
        <v>202</v>
      </c>
      <c r="C326" s="25" t="s">
        <v>145</v>
      </c>
    </row>
    <row r="327" spans="1:6" outlineLevel="2" x14ac:dyDescent="0.3">
      <c r="B327" t="s">
        <v>0</v>
      </c>
      <c r="C327" t="s">
        <v>1</v>
      </c>
      <c r="D327" t="s">
        <v>97</v>
      </c>
      <c r="E327" t="s">
        <v>111</v>
      </c>
      <c r="F327" t="s">
        <v>122</v>
      </c>
    </row>
    <row r="328" spans="1:6" outlineLevel="2" x14ac:dyDescent="0.3">
      <c r="B328" t="s">
        <v>305</v>
      </c>
      <c r="C328" t="s">
        <v>38</v>
      </c>
      <c r="E328" t="s">
        <v>104</v>
      </c>
    </row>
    <row r="329" spans="1:6" ht="31.5" outlineLevel="2" x14ac:dyDescent="0.3">
      <c r="B329" t="s">
        <v>203</v>
      </c>
      <c r="C329" t="s">
        <v>38</v>
      </c>
      <c r="E329" t="s">
        <v>102</v>
      </c>
      <c r="F329" s="27" t="s">
        <v>206</v>
      </c>
    </row>
    <row r="330" spans="1:6" outlineLevel="2" x14ac:dyDescent="0.3">
      <c r="B330" t="s">
        <v>199</v>
      </c>
      <c r="C330" t="s">
        <v>38</v>
      </c>
      <c r="E330" t="s">
        <v>104</v>
      </c>
      <c r="F330" s="27"/>
    </row>
    <row r="331" spans="1:6" outlineLevel="2" x14ac:dyDescent="0.3">
      <c r="B331" t="s">
        <v>207</v>
      </c>
      <c r="C331" t="s">
        <v>38</v>
      </c>
      <c r="F331" t="s">
        <v>205</v>
      </c>
    </row>
    <row r="332" spans="1:6" outlineLevel="2" x14ac:dyDescent="0.3">
      <c r="B332" t="s">
        <v>204</v>
      </c>
      <c r="C332" t="s">
        <v>43</v>
      </c>
    </row>
    <row r="333" spans="1:6" outlineLevel="2" x14ac:dyDescent="0.3"/>
    <row r="334" spans="1:6" outlineLevel="1" x14ac:dyDescent="0.3"/>
    <row r="335" spans="1:6" ht="19.5" outlineLevel="1" collapsed="1" x14ac:dyDescent="0.35">
      <c r="A335" s="35" t="s">
        <v>280</v>
      </c>
      <c r="B335" s="25" t="s">
        <v>299</v>
      </c>
      <c r="C335" s="25" t="s">
        <v>145</v>
      </c>
    </row>
    <row r="336" spans="1:6" outlineLevel="2" x14ac:dyDescent="0.3">
      <c r="B336" t="s">
        <v>0</v>
      </c>
      <c r="C336" t="s">
        <v>1</v>
      </c>
      <c r="D336" t="s">
        <v>97</v>
      </c>
      <c r="E336" t="s">
        <v>111</v>
      </c>
      <c r="F336" t="s">
        <v>122</v>
      </c>
    </row>
    <row r="337" spans="1:6" outlineLevel="2" collapsed="1" x14ac:dyDescent="0.3">
      <c r="B337" t="s">
        <v>300</v>
      </c>
      <c r="C337" t="s">
        <v>38</v>
      </c>
      <c r="E337" t="s">
        <v>102</v>
      </c>
      <c r="F337" s="27"/>
    </row>
    <row r="338" spans="1:6" outlineLevel="2" x14ac:dyDescent="0.3">
      <c r="B338" t="s">
        <v>301</v>
      </c>
      <c r="C338" t="s">
        <v>7</v>
      </c>
      <c r="D338">
        <v>5</v>
      </c>
      <c r="F338" s="27"/>
    </row>
    <row r="339" spans="1:6" outlineLevel="2" x14ac:dyDescent="0.3">
      <c r="B339" t="s">
        <v>302</v>
      </c>
      <c r="C339" t="s">
        <v>38</v>
      </c>
      <c r="E339" t="s">
        <v>104</v>
      </c>
    </row>
    <row r="340" spans="1:6" outlineLevel="2" collapsed="1" x14ac:dyDescent="0.3"/>
    <row r="341" spans="1:6" outlineLevel="1" x14ac:dyDescent="0.3"/>
    <row r="342" spans="1:6" ht="19.5" outlineLevel="1" collapsed="1" x14ac:dyDescent="0.35">
      <c r="A342" s="35" t="s">
        <v>278</v>
      </c>
      <c r="B342" s="25" t="s">
        <v>306</v>
      </c>
      <c r="C342" s="25" t="s">
        <v>145</v>
      </c>
    </row>
    <row r="343" spans="1:6" outlineLevel="2" collapsed="1" x14ac:dyDescent="0.3">
      <c r="B343" t="s">
        <v>0</v>
      </c>
      <c r="C343" t="s">
        <v>1</v>
      </c>
      <c r="D343" t="s">
        <v>97</v>
      </c>
      <c r="E343" t="s">
        <v>111</v>
      </c>
      <c r="F343" t="s">
        <v>122</v>
      </c>
    </row>
    <row r="344" spans="1:6" outlineLevel="2" collapsed="1" x14ac:dyDescent="0.3">
      <c r="B344" t="s">
        <v>391</v>
      </c>
      <c r="C344" t="s">
        <v>38</v>
      </c>
      <c r="E344" t="s">
        <v>102</v>
      </c>
      <c r="F344" s="27"/>
    </row>
    <row r="345" spans="1:6" outlineLevel="2" collapsed="1" x14ac:dyDescent="0.3">
      <c r="B345" t="s">
        <v>307</v>
      </c>
      <c r="C345" t="s">
        <v>15</v>
      </c>
      <c r="D345">
        <v>40</v>
      </c>
      <c r="F345" s="27"/>
    </row>
    <row r="346" spans="1:6" outlineLevel="2" x14ac:dyDescent="0.3">
      <c r="B346" t="s">
        <v>308</v>
      </c>
      <c r="C346" t="s">
        <v>15</v>
      </c>
      <c r="D346">
        <v>10</v>
      </c>
    </row>
    <row r="347" spans="1:6" outlineLevel="2" collapsed="1" x14ac:dyDescent="0.3">
      <c r="B347" t="s">
        <v>357</v>
      </c>
      <c r="C347" t="s">
        <v>38</v>
      </c>
    </row>
    <row r="348" spans="1:6" outlineLevel="2" x14ac:dyDescent="0.3"/>
    <row r="349" spans="1:6" outlineLevel="1" x14ac:dyDescent="0.3"/>
    <row r="350" spans="1:6" ht="19.5" outlineLevel="1" x14ac:dyDescent="0.35">
      <c r="B350" s="25" t="s">
        <v>309</v>
      </c>
      <c r="C350" s="25" t="s">
        <v>154</v>
      </c>
    </row>
    <row r="351" spans="1:6" outlineLevel="2" collapsed="1" x14ac:dyDescent="0.3">
      <c r="B351" t="s">
        <v>286</v>
      </c>
      <c r="C351" t="s">
        <v>122</v>
      </c>
    </row>
    <row r="352" spans="1:6" outlineLevel="2" collapsed="1" x14ac:dyDescent="0.3">
      <c r="B352" t="s">
        <v>310</v>
      </c>
    </row>
    <row r="353" spans="2:3" outlineLevel="2" collapsed="1" x14ac:dyDescent="0.3">
      <c r="B353" t="s">
        <v>311</v>
      </c>
    </row>
    <row r="354" spans="2:3" outlineLevel="2" collapsed="1" x14ac:dyDescent="0.3">
      <c r="B354" t="s">
        <v>312</v>
      </c>
    </row>
    <row r="355" spans="2:3" outlineLevel="2" x14ac:dyDescent="0.3">
      <c r="B355" t="s">
        <v>313</v>
      </c>
    </row>
    <row r="356" spans="2:3" outlineLevel="2" collapsed="1" x14ac:dyDescent="0.3">
      <c r="B356" t="s">
        <v>314</v>
      </c>
    </row>
    <row r="357" spans="2:3" outlineLevel="2" x14ac:dyDescent="0.3"/>
    <row r="358" spans="2:3" outlineLevel="1" x14ac:dyDescent="0.3"/>
    <row r="359" spans="2:3" ht="19.5" outlineLevel="1" collapsed="1" x14ac:dyDescent="0.35">
      <c r="B359" s="25" t="s">
        <v>315</v>
      </c>
      <c r="C359" s="25" t="s">
        <v>154</v>
      </c>
    </row>
    <row r="360" spans="2:3" outlineLevel="2" x14ac:dyDescent="0.3">
      <c r="B360" t="s">
        <v>286</v>
      </c>
      <c r="C360" t="s">
        <v>122</v>
      </c>
    </row>
    <row r="361" spans="2:3" outlineLevel="2" x14ac:dyDescent="0.3">
      <c r="B361" t="s">
        <v>183</v>
      </c>
    </row>
    <row r="362" spans="2:3" outlineLevel="2" collapsed="1" x14ac:dyDescent="0.3">
      <c r="B362" t="s">
        <v>236</v>
      </c>
    </row>
    <row r="363" spans="2:3" outlineLevel="2" collapsed="1" x14ac:dyDescent="0.3">
      <c r="B363" t="s">
        <v>189</v>
      </c>
    </row>
    <row r="364" spans="2:3" outlineLevel="2" collapsed="1" x14ac:dyDescent="0.3">
      <c r="B364" t="s">
        <v>184</v>
      </c>
    </row>
    <row r="365" spans="2:3" outlineLevel="2" x14ac:dyDescent="0.3">
      <c r="B365" t="s">
        <v>194</v>
      </c>
    </row>
    <row r="366" spans="2:3" outlineLevel="2" x14ac:dyDescent="0.3">
      <c r="B366" t="s">
        <v>195</v>
      </c>
    </row>
    <row r="367" spans="2:3" outlineLevel="2" x14ac:dyDescent="0.3"/>
    <row r="368" spans="2:3" outlineLevel="1" x14ac:dyDescent="0.3"/>
    <row r="369" spans="1:6" outlineLevel="1" x14ac:dyDescent="0.3"/>
    <row r="371" spans="1:6" ht="19.5" x14ac:dyDescent="0.35">
      <c r="A371" s="42" t="s">
        <v>210</v>
      </c>
    </row>
    <row r="372" spans="1:6" outlineLevel="1" x14ac:dyDescent="0.3"/>
    <row r="373" spans="1:6" ht="19.5" outlineLevel="1" x14ac:dyDescent="0.35">
      <c r="B373" s="32" t="s">
        <v>255</v>
      </c>
      <c r="C373" s="32" t="s">
        <v>145</v>
      </c>
    </row>
    <row r="374" spans="1:6" outlineLevel="2" x14ac:dyDescent="0.3">
      <c r="B374" s="34" t="s">
        <v>0</v>
      </c>
      <c r="C374" s="34" t="s">
        <v>1</v>
      </c>
      <c r="D374" s="34" t="s">
        <v>97</v>
      </c>
      <c r="E374" s="34" t="s">
        <v>111</v>
      </c>
      <c r="F374" s="34" t="s">
        <v>122</v>
      </c>
    </row>
    <row r="375" spans="1:6" outlineLevel="2" x14ac:dyDescent="0.3">
      <c r="B375" t="s">
        <v>256</v>
      </c>
      <c r="C375" t="s">
        <v>38</v>
      </c>
      <c r="D375">
        <v>12</v>
      </c>
      <c r="E375" t="s">
        <v>102</v>
      </c>
      <c r="F375" t="s">
        <v>239</v>
      </c>
    </row>
    <row r="376" spans="1:6" outlineLevel="2" x14ac:dyDescent="0.3">
      <c r="B376" t="s">
        <v>133</v>
      </c>
      <c r="C376" t="s">
        <v>38</v>
      </c>
      <c r="D376">
        <v>12</v>
      </c>
      <c r="E376" t="s">
        <v>104</v>
      </c>
    </row>
    <row r="377" spans="1:6" outlineLevel="2" x14ac:dyDescent="0.3">
      <c r="B377" t="s">
        <v>319</v>
      </c>
      <c r="C377" t="s">
        <v>25</v>
      </c>
      <c r="D377" s="20" t="s">
        <v>172</v>
      </c>
      <c r="E377" t="s">
        <v>104</v>
      </c>
    </row>
    <row r="378" spans="1:6" outlineLevel="2" x14ac:dyDescent="0.3">
      <c r="B378" t="s">
        <v>179</v>
      </c>
      <c r="C378" t="s">
        <v>38</v>
      </c>
      <c r="D378">
        <v>5</v>
      </c>
      <c r="E378" t="s">
        <v>104</v>
      </c>
    </row>
    <row r="379" spans="1:6" outlineLevel="2" x14ac:dyDescent="0.3">
      <c r="B379" t="s">
        <v>258</v>
      </c>
      <c r="C379" t="s">
        <v>43</v>
      </c>
      <c r="E379" t="s">
        <v>110</v>
      </c>
    </row>
    <row r="380" spans="1:6" outlineLevel="2" x14ac:dyDescent="0.3">
      <c r="B380" t="s">
        <v>176</v>
      </c>
      <c r="C380" t="s">
        <v>15</v>
      </c>
    </row>
    <row r="381" spans="1:6" outlineLevel="2" x14ac:dyDescent="0.3">
      <c r="B381" t="s">
        <v>250</v>
      </c>
      <c r="C381" t="s">
        <v>25</v>
      </c>
      <c r="D381" s="20" t="s">
        <v>241</v>
      </c>
      <c r="F381" t="s">
        <v>252</v>
      </c>
    </row>
    <row r="382" spans="1:6" outlineLevel="2" x14ac:dyDescent="0.3">
      <c r="B382" t="s">
        <v>259</v>
      </c>
      <c r="C382" t="s">
        <v>25</v>
      </c>
      <c r="D382" s="20" t="s">
        <v>241</v>
      </c>
      <c r="F382" t="s">
        <v>387</v>
      </c>
    </row>
    <row r="383" spans="1:6" outlineLevel="2" x14ac:dyDescent="0.3">
      <c r="B383" t="s">
        <v>167</v>
      </c>
      <c r="C383" t="s">
        <v>15</v>
      </c>
      <c r="D383">
        <v>30</v>
      </c>
    </row>
    <row r="384" spans="1:6" outlineLevel="2" x14ac:dyDescent="0.3">
      <c r="B384" t="s">
        <v>251</v>
      </c>
      <c r="C384" t="s">
        <v>15</v>
      </c>
      <c r="D384" s="20" t="s">
        <v>172</v>
      </c>
    </row>
    <row r="385" spans="2:6" outlineLevel="2" x14ac:dyDescent="0.3">
      <c r="B385" t="s">
        <v>261</v>
      </c>
      <c r="C385" t="s">
        <v>25</v>
      </c>
      <c r="D385" s="20" t="s">
        <v>172</v>
      </c>
      <c r="F385" t="s">
        <v>262</v>
      </c>
    </row>
    <row r="386" spans="2:6" outlineLevel="2" x14ac:dyDescent="0.3">
      <c r="B386" t="s">
        <v>263</v>
      </c>
      <c r="C386" t="s">
        <v>25</v>
      </c>
      <c r="D386" s="20" t="s">
        <v>241</v>
      </c>
    </row>
    <row r="387" spans="2:6" outlineLevel="2" x14ac:dyDescent="0.3">
      <c r="B387" t="s">
        <v>259</v>
      </c>
      <c r="C387" t="s">
        <v>25</v>
      </c>
      <c r="D387" s="20" t="s">
        <v>241</v>
      </c>
    </row>
    <row r="388" spans="2:6" outlineLevel="2" x14ac:dyDescent="0.3">
      <c r="B388" t="s">
        <v>260</v>
      </c>
      <c r="C388" t="s">
        <v>43</v>
      </c>
    </row>
    <row r="389" spans="2:6" outlineLevel="2" x14ac:dyDescent="0.3">
      <c r="B389" t="s">
        <v>341</v>
      </c>
      <c r="C389" t="s">
        <v>7</v>
      </c>
      <c r="D389" s="20">
        <v>1</v>
      </c>
      <c r="E389" t="s">
        <v>106</v>
      </c>
      <c r="F389" t="s">
        <v>276</v>
      </c>
    </row>
    <row r="390" spans="2:6" outlineLevel="2" x14ac:dyDescent="0.3">
      <c r="B390" t="s">
        <v>166</v>
      </c>
      <c r="C390" t="s">
        <v>38</v>
      </c>
      <c r="D390" s="20">
        <v>3</v>
      </c>
      <c r="E390" t="s">
        <v>104</v>
      </c>
    </row>
    <row r="391" spans="2:6" outlineLevel="2" x14ac:dyDescent="0.3"/>
    <row r="392" spans="2:6" outlineLevel="1" x14ac:dyDescent="0.3"/>
    <row r="393" spans="2:6" ht="19.5" outlineLevel="1" x14ac:dyDescent="0.35">
      <c r="B393" s="32" t="s">
        <v>237</v>
      </c>
      <c r="C393" s="32" t="s">
        <v>145</v>
      </c>
    </row>
    <row r="394" spans="2:6" outlineLevel="2" x14ac:dyDescent="0.3">
      <c r="B394" s="34" t="s">
        <v>0</v>
      </c>
      <c r="C394" s="34" t="s">
        <v>1</v>
      </c>
      <c r="D394" s="34" t="s">
        <v>97</v>
      </c>
      <c r="E394" s="34" t="s">
        <v>111</v>
      </c>
      <c r="F394" s="34" t="s">
        <v>122</v>
      </c>
    </row>
    <row r="395" spans="2:6" outlineLevel="2" x14ac:dyDescent="0.3">
      <c r="B395" t="s">
        <v>256</v>
      </c>
      <c r="C395" t="s">
        <v>38</v>
      </c>
      <c r="D395">
        <v>12</v>
      </c>
      <c r="E395" t="s">
        <v>102</v>
      </c>
      <c r="F395" t="s">
        <v>342</v>
      </c>
    </row>
    <row r="396" spans="2:6" outlineLevel="2" x14ac:dyDescent="0.3">
      <c r="B396" t="s">
        <v>238</v>
      </c>
      <c r="D396" s="20"/>
      <c r="F396" t="s">
        <v>343</v>
      </c>
    </row>
    <row r="397" spans="2:6" outlineLevel="2" x14ac:dyDescent="0.3">
      <c r="B397" t="s">
        <v>133</v>
      </c>
      <c r="C397" t="s">
        <v>38</v>
      </c>
      <c r="D397">
        <v>12</v>
      </c>
      <c r="E397" t="s">
        <v>104</v>
      </c>
    </row>
    <row r="398" spans="2:6" outlineLevel="2" x14ac:dyDescent="0.3">
      <c r="B398" t="s">
        <v>319</v>
      </c>
      <c r="C398" t="s">
        <v>25</v>
      </c>
      <c r="D398" s="20" t="s">
        <v>172</v>
      </c>
      <c r="E398" t="s">
        <v>104</v>
      </c>
    </row>
    <row r="399" spans="2:6" outlineLevel="2" x14ac:dyDescent="0.3">
      <c r="B399" t="s">
        <v>179</v>
      </c>
      <c r="C399" t="s">
        <v>38</v>
      </c>
      <c r="D399">
        <v>5</v>
      </c>
      <c r="E399" t="s">
        <v>104</v>
      </c>
    </row>
    <row r="400" spans="2:6" outlineLevel="2" x14ac:dyDescent="0.3">
      <c r="B400" t="s">
        <v>258</v>
      </c>
      <c r="C400" t="s">
        <v>43</v>
      </c>
      <c r="E400" t="s">
        <v>110</v>
      </c>
    </row>
    <row r="401" spans="2:6" outlineLevel="2" x14ac:dyDescent="0.3">
      <c r="B401" t="s">
        <v>176</v>
      </c>
      <c r="C401" t="s">
        <v>15</v>
      </c>
    </row>
    <row r="402" spans="2:6" outlineLevel="2" x14ac:dyDescent="0.3">
      <c r="B402" t="s">
        <v>250</v>
      </c>
      <c r="C402" t="s">
        <v>25</v>
      </c>
      <c r="D402" s="20" t="s">
        <v>241</v>
      </c>
      <c r="F402" t="s">
        <v>252</v>
      </c>
    </row>
    <row r="403" spans="2:6" outlineLevel="2" x14ac:dyDescent="0.3">
      <c r="B403" t="s">
        <v>259</v>
      </c>
      <c r="C403" t="s">
        <v>25</v>
      </c>
      <c r="D403" s="20" t="s">
        <v>241</v>
      </c>
      <c r="F403" t="s">
        <v>387</v>
      </c>
    </row>
    <row r="404" spans="2:6" outlineLevel="2" x14ac:dyDescent="0.3">
      <c r="B404" t="s">
        <v>167</v>
      </c>
      <c r="C404" t="s">
        <v>15</v>
      </c>
      <c r="D404">
        <v>30</v>
      </c>
    </row>
    <row r="405" spans="2:6" outlineLevel="2" x14ac:dyDescent="0.3">
      <c r="B405" t="s">
        <v>251</v>
      </c>
      <c r="C405" t="s">
        <v>15</v>
      </c>
      <c r="D405" s="20" t="s">
        <v>172</v>
      </c>
    </row>
    <row r="406" spans="2:6" outlineLevel="2" x14ac:dyDescent="0.3">
      <c r="B406" t="s">
        <v>259</v>
      </c>
      <c r="C406" t="s">
        <v>25</v>
      </c>
      <c r="D406" s="20" t="s">
        <v>241</v>
      </c>
    </row>
    <row r="407" spans="2:6" outlineLevel="2" x14ac:dyDescent="0.3">
      <c r="B407" t="s">
        <v>166</v>
      </c>
      <c r="C407" t="s">
        <v>38</v>
      </c>
      <c r="D407" s="20">
        <v>3</v>
      </c>
      <c r="E407" t="s">
        <v>104</v>
      </c>
    </row>
    <row r="408" spans="2:6" outlineLevel="2" x14ac:dyDescent="0.3">
      <c r="B408" t="s">
        <v>254</v>
      </c>
      <c r="C408" t="s">
        <v>7</v>
      </c>
      <c r="D408" s="20">
        <v>1</v>
      </c>
      <c r="E408" t="s">
        <v>106</v>
      </c>
      <c r="F408" t="s">
        <v>276</v>
      </c>
    </row>
    <row r="409" spans="2:6" outlineLevel="2" x14ac:dyDescent="0.3">
      <c r="D409" s="20"/>
    </row>
    <row r="410" spans="2:6" outlineLevel="1" x14ac:dyDescent="0.3"/>
    <row r="411" spans="2:6" outlineLevel="1" x14ac:dyDescent="0.3"/>
    <row r="412" spans="2:6" ht="19.5" outlineLevel="1" x14ac:dyDescent="0.35">
      <c r="B412" s="32" t="s">
        <v>388</v>
      </c>
      <c r="C412" s="32" t="s">
        <v>145</v>
      </c>
    </row>
    <row r="413" spans="2:6" outlineLevel="2" x14ac:dyDescent="0.3">
      <c r="B413" s="34" t="s">
        <v>0</v>
      </c>
      <c r="C413" s="34" t="s">
        <v>1</v>
      </c>
      <c r="D413" s="34" t="s">
        <v>97</v>
      </c>
      <c r="E413" s="34" t="s">
        <v>111</v>
      </c>
      <c r="F413" s="34" t="s">
        <v>122</v>
      </c>
    </row>
    <row r="414" spans="2:6" outlineLevel="2" x14ac:dyDescent="0.3">
      <c r="B414" t="s">
        <v>257</v>
      </c>
      <c r="C414" t="s">
        <v>38</v>
      </c>
      <c r="D414">
        <v>10</v>
      </c>
      <c r="E414" t="s">
        <v>102</v>
      </c>
    </row>
    <row r="415" spans="2:6" outlineLevel="2" x14ac:dyDescent="0.3">
      <c r="B415" t="s">
        <v>375</v>
      </c>
      <c r="C415" t="s">
        <v>38</v>
      </c>
      <c r="D415">
        <v>10</v>
      </c>
      <c r="E415" t="s">
        <v>104</v>
      </c>
    </row>
    <row r="416" spans="2:6" outlineLevel="2" x14ac:dyDescent="0.3">
      <c r="B416" t="s">
        <v>381</v>
      </c>
      <c r="C416" t="s">
        <v>15</v>
      </c>
      <c r="D416">
        <v>30</v>
      </c>
    </row>
    <row r="417" spans="2:6" outlineLevel="2" x14ac:dyDescent="0.3">
      <c r="B417" t="s">
        <v>168</v>
      </c>
      <c r="C417" t="s">
        <v>7</v>
      </c>
      <c r="D417">
        <v>1</v>
      </c>
      <c r="F417" t="s">
        <v>253</v>
      </c>
    </row>
    <row r="418" spans="2:6" outlineLevel="2" x14ac:dyDescent="0.3">
      <c r="B418" t="s">
        <v>383</v>
      </c>
      <c r="C418" t="s">
        <v>25</v>
      </c>
      <c r="D418" s="20" t="s">
        <v>172</v>
      </c>
    </row>
    <row r="419" spans="2:6" ht="31.5" outlineLevel="2" x14ac:dyDescent="0.3">
      <c r="B419" t="s">
        <v>376</v>
      </c>
      <c r="C419" t="s">
        <v>43</v>
      </c>
      <c r="F419" s="50" t="s">
        <v>389</v>
      </c>
    </row>
    <row r="420" spans="2:6" outlineLevel="2" x14ac:dyDescent="0.3"/>
    <row r="421" spans="2:6" outlineLevel="1" x14ac:dyDescent="0.3"/>
    <row r="422" spans="2:6" ht="19.5" outlineLevel="1" x14ac:dyDescent="0.35">
      <c r="B422" s="32" t="s">
        <v>264</v>
      </c>
      <c r="C422" s="32" t="s">
        <v>145</v>
      </c>
    </row>
    <row r="423" spans="2:6" outlineLevel="2" x14ac:dyDescent="0.3">
      <c r="B423" s="34" t="s">
        <v>0</v>
      </c>
      <c r="C423" s="34" t="s">
        <v>1</v>
      </c>
      <c r="D423" s="34" t="s">
        <v>97</v>
      </c>
      <c r="E423" s="34" t="s">
        <v>111</v>
      </c>
      <c r="F423" s="34" t="s">
        <v>122</v>
      </c>
    </row>
    <row r="424" spans="2:6" outlineLevel="2" x14ac:dyDescent="0.3">
      <c r="B424" t="s">
        <v>265</v>
      </c>
      <c r="C424" t="s">
        <v>38</v>
      </c>
      <c r="D424">
        <v>12</v>
      </c>
      <c r="E424" t="s">
        <v>102</v>
      </c>
    </row>
    <row r="425" spans="2:6" outlineLevel="2" x14ac:dyDescent="0.3">
      <c r="B425" t="s">
        <v>133</v>
      </c>
      <c r="C425" t="s">
        <v>38</v>
      </c>
      <c r="E425" t="s">
        <v>104</v>
      </c>
      <c r="F425" t="s">
        <v>266</v>
      </c>
    </row>
    <row r="426" spans="2:6" outlineLevel="2" x14ac:dyDescent="0.3">
      <c r="B426" t="s">
        <v>397</v>
      </c>
      <c r="C426" t="s">
        <v>38</v>
      </c>
      <c r="D426">
        <v>10</v>
      </c>
      <c r="E426" t="s">
        <v>104</v>
      </c>
    </row>
    <row r="427" spans="2:6" outlineLevel="2" x14ac:dyDescent="0.3">
      <c r="B427" t="s">
        <v>193</v>
      </c>
      <c r="C427" t="s">
        <v>25</v>
      </c>
      <c r="D427" s="20" t="s">
        <v>172</v>
      </c>
    </row>
    <row r="428" spans="2:6" outlineLevel="2" x14ac:dyDescent="0.3">
      <c r="B428" t="s">
        <v>236</v>
      </c>
      <c r="C428" t="s">
        <v>25</v>
      </c>
      <c r="D428" s="20" t="s">
        <v>190</v>
      </c>
    </row>
    <row r="429" spans="2:6" outlineLevel="2" x14ac:dyDescent="0.3">
      <c r="B429" s="21" t="s">
        <v>247</v>
      </c>
      <c r="C429" s="21" t="s">
        <v>25</v>
      </c>
      <c r="D429" s="33" t="s">
        <v>190</v>
      </c>
      <c r="F429" t="s">
        <v>249</v>
      </c>
    </row>
    <row r="430" spans="2:6" outlineLevel="2" x14ac:dyDescent="0.3">
      <c r="B430" s="21" t="s">
        <v>344</v>
      </c>
      <c r="C430" t="s">
        <v>25</v>
      </c>
      <c r="D430" s="20" t="s">
        <v>172</v>
      </c>
      <c r="F430" t="s">
        <v>267</v>
      </c>
    </row>
    <row r="431" spans="2:6" outlineLevel="2" x14ac:dyDescent="0.3">
      <c r="B431" s="21" t="s">
        <v>199</v>
      </c>
      <c r="D431" s="20"/>
    </row>
    <row r="432" spans="2:6" outlineLevel="2" x14ac:dyDescent="0.3"/>
    <row r="433" spans="1:6" outlineLevel="1" x14ac:dyDescent="0.3"/>
    <row r="434" spans="1:6" ht="19.5" outlineLevel="1" x14ac:dyDescent="0.35">
      <c r="B434" s="32" t="s">
        <v>390</v>
      </c>
      <c r="C434" s="32" t="s">
        <v>145</v>
      </c>
    </row>
    <row r="435" spans="1:6" outlineLevel="2" x14ac:dyDescent="0.3">
      <c r="A435"/>
      <c r="B435" s="34" t="s">
        <v>0</v>
      </c>
      <c r="C435" s="34" t="s">
        <v>1</v>
      </c>
      <c r="D435" s="34" t="s">
        <v>97</v>
      </c>
      <c r="E435" s="34" t="s">
        <v>111</v>
      </c>
      <c r="F435" s="34" t="s">
        <v>122</v>
      </c>
    </row>
    <row r="436" spans="1:6" outlineLevel="2" x14ac:dyDescent="0.3">
      <c r="A436"/>
      <c r="B436" t="s">
        <v>256</v>
      </c>
      <c r="C436" s="48" t="s">
        <v>38</v>
      </c>
      <c r="D436" s="48">
        <v>12</v>
      </c>
      <c r="E436" s="48" t="s">
        <v>224</v>
      </c>
      <c r="F436" s="48" t="s">
        <v>346</v>
      </c>
    </row>
    <row r="437" spans="1:6" outlineLevel="2" x14ac:dyDescent="0.3">
      <c r="A437"/>
      <c r="B437" t="s">
        <v>257</v>
      </c>
      <c r="C437" s="48" t="s">
        <v>38</v>
      </c>
      <c r="D437">
        <v>12</v>
      </c>
      <c r="E437" s="48" t="s">
        <v>102</v>
      </c>
      <c r="F437" t="s">
        <v>346</v>
      </c>
    </row>
    <row r="438" spans="1:6" outlineLevel="2" x14ac:dyDescent="0.3">
      <c r="A438"/>
      <c r="B438" t="s">
        <v>345</v>
      </c>
      <c r="C438" s="48" t="s">
        <v>25</v>
      </c>
      <c r="D438" s="49" t="s">
        <v>190</v>
      </c>
      <c r="E438" s="48"/>
    </row>
    <row r="439" spans="1:6" outlineLevel="2" x14ac:dyDescent="0.3">
      <c r="A439"/>
      <c r="C439" s="48"/>
      <c r="D439" s="49"/>
      <c r="E439" s="48"/>
    </row>
    <row r="440" spans="1:6" outlineLevel="1" x14ac:dyDescent="0.3">
      <c r="A440"/>
      <c r="E440" s="48"/>
    </row>
    <row r="441" spans="1:6" ht="19.5" outlineLevel="1" x14ac:dyDescent="0.35">
      <c r="B441" s="32" t="s">
        <v>347</v>
      </c>
      <c r="C441" s="32" t="s">
        <v>145</v>
      </c>
    </row>
    <row r="442" spans="1:6" outlineLevel="2" x14ac:dyDescent="0.3">
      <c r="A442"/>
      <c r="B442" s="34" t="s">
        <v>0</v>
      </c>
      <c r="C442" s="34" t="s">
        <v>1</v>
      </c>
      <c r="D442" s="34" t="s">
        <v>97</v>
      </c>
      <c r="E442" s="34" t="s">
        <v>111</v>
      </c>
      <c r="F442" s="34" t="s">
        <v>122</v>
      </c>
    </row>
    <row r="443" spans="1:6" outlineLevel="2" x14ac:dyDescent="0.3">
      <c r="A443"/>
      <c r="B443" t="s">
        <v>256</v>
      </c>
      <c r="C443" s="48" t="s">
        <v>38</v>
      </c>
      <c r="D443" s="48">
        <v>12</v>
      </c>
      <c r="E443" s="48" t="s">
        <v>224</v>
      </c>
      <c r="F443" s="48" t="s">
        <v>346</v>
      </c>
    </row>
    <row r="444" spans="1:6" outlineLevel="2" x14ac:dyDescent="0.3">
      <c r="A444"/>
      <c r="B444" t="s">
        <v>265</v>
      </c>
      <c r="C444" s="48" t="s">
        <v>38</v>
      </c>
      <c r="D444">
        <v>12</v>
      </c>
      <c r="E444" s="48" t="s">
        <v>102</v>
      </c>
      <c r="F444" t="s">
        <v>346</v>
      </c>
    </row>
    <row r="445" spans="1:6" outlineLevel="2" x14ac:dyDescent="0.3">
      <c r="A445"/>
      <c r="B445" t="s">
        <v>348</v>
      </c>
      <c r="C445" s="48" t="s">
        <v>25</v>
      </c>
      <c r="D445" s="49" t="s">
        <v>190</v>
      </c>
      <c r="E445" s="48"/>
    </row>
    <row r="446" spans="1:6" outlineLevel="2" x14ac:dyDescent="0.3">
      <c r="A446"/>
      <c r="E446" s="48"/>
    </row>
    <row r="447" spans="1:6" outlineLevel="1" x14ac:dyDescent="0.3">
      <c r="A447"/>
      <c r="E447" s="48"/>
    </row>
    <row r="448" spans="1:6" ht="19.5" outlineLevel="1" x14ac:dyDescent="0.35">
      <c r="B448" s="32" t="s">
        <v>349</v>
      </c>
      <c r="C448" s="32" t="s">
        <v>154</v>
      </c>
      <c r="E448" s="48"/>
    </row>
    <row r="449" spans="1:5" outlineLevel="2" x14ac:dyDescent="0.3">
      <c r="A449"/>
      <c r="B449" t="s">
        <v>334</v>
      </c>
      <c r="C449" t="s">
        <v>122</v>
      </c>
      <c r="E449" s="48"/>
    </row>
    <row r="450" spans="1:5" outlineLevel="2" x14ac:dyDescent="0.3">
      <c r="A450"/>
      <c r="B450" t="s">
        <v>238</v>
      </c>
      <c r="E450" s="48"/>
    </row>
    <row r="451" spans="1:5" outlineLevel="2" x14ac:dyDescent="0.3">
      <c r="A451"/>
      <c r="B451" t="s">
        <v>350</v>
      </c>
      <c r="E451" s="48"/>
    </row>
    <row r="452" spans="1:5" outlineLevel="2" x14ac:dyDescent="0.3">
      <c r="A452"/>
      <c r="B452" t="s">
        <v>152</v>
      </c>
      <c r="E452" s="48"/>
    </row>
    <row r="453" spans="1:5" outlineLevel="2" x14ac:dyDescent="0.3">
      <c r="A453"/>
      <c r="B453" t="s">
        <v>151</v>
      </c>
      <c r="E453" s="48"/>
    </row>
    <row r="454" spans="1:5" outlineLevel="2" x14ac:dyDescent="0.3">
      <c r="A454"/>
      <c r="B454" t="s">
        <v>176</v>
      </c>
      <c r="E454" s="48"/>
    </row>
    <row r="455" spans="1:5" outlineLevel="2" x14ac:dyDescent="0.3">
      <c r="A455"/>
      <c r="B455" t="s">
        <v>177</v>
      </c>
      <c r="E455" s="48"/>
    </row>
    <row r="456" spans="1:5" outlineLevel="2" x14ac:dyDescent="0.3">
      <c r="A456"/>
      <c r="B456" t="s">
        <v>351</v>
      </c>
      <c r="E456" s="48"/>
    </row>
    <row r="457" spans="1:5" outlineLevel="2" x14ac:dyDescent="0.3">
      <c r="A457"/>
      <c r="B457" t="s">
        <v>345</v>
      </c>
      <c r="E457" s="48"/>
    </row>
    <row r="458" spans="1:5" outlineLevel="2" x14ac:dyDescent="0.3">
      <c r="A458"/>
      <c r="B458" t="s">
        <v>348</v>
      </c>
      <c r="E458" s="48"/>
    </row>
    <row r="459" spans="1:5" outlineLevel="2" x14ac:dyDescent="0.3">
      <c r="A459"/>
      <c r="B459" t="s">
        <v>251</v>
      </c>
      <c r="E459" s="48"/>
    </row>
    <row r="460" spans="1:5" outlineLevel="2" x14ac:dyDescent="0.3">
      <c r="A460"/>
      <c r="B460" t="s">
        <v>352</v>
      </c>
      <c r="E460" s="48"/>
    </row>
    <row r="461" spans="1:5" outlineLevel="2" x14ac:dyDescent="0.3">
      <c r="A461"/>
      <c r="B461" t="s">
        <v>240</v>
      </c>
      <c r="E461" s="48"/>
    </row>
    <row r="462" spans="1:5" outlineLevel="2" x14ac:dyDescent="0.3">
      <c r="A462"/>
      <c r="B462" t="s">
        <v>242</v>
      </c>
      <c r="E462" s="48"/>
    </row>
    <row r="463" spans="1:5" outlineLevel="2" x14ac:dyDescent="0.3">
      <c r="A463"/>
      <c r="B463" t="s">
        <v>353</v>
      </c>
      <c r="E463" s="48"/>
    </row>
    <row r="464" spans="1:5" outlineLevel="2" x14ac:dyDescent="0.3">
      <c r="A464"/>
      <c r="E464" s="48"/>
    </row>
    <row r="465" spans="1:5" outlineLevel="1" x14ac:dyDescent="0.3">
      <c r="A465"/>
      <c r="E465" s="48"/>
    </row>
    <row r="466" spans="1:5" ht="19.5" outlineLevel="1" x14ac:dyDescent="0.35">
      <c r="A466"/>
      <c r="B466" s="32" t="s">
        <v>355</v>
      </c>
      <c r="C466" s="32" t="s">
        <v>154</v>
      </c>
      <c r="E466" s="48"/>
    </row>
    <row r="467" spans="1:5" outlineLevel="2" x14ac:dyDescent="0.3">
      <c r="A467"/>
      <c r="B467" t="s">
        <v>334</v>
      </c>
      <c r="C467" t="s">
        <v>122</v>
      </c>
      <c r="E467" s="48"/>
    </row>
    <row r="468" spans="1:5" outlineLevel="2" x14ac:dyDescent="0.3">
      <c r="A468"/>
      <c r="B468" t="s">
        <v>256</v>
      </c>
      <c r="E468" s="48"/>
    </row>
    <row r="469" spans="1:5" outlineLevel="2" x14ac:dyDescent="0.3">
      <c r="A469"/>
      <c r="B469" t="s">
        <v>350</v>
      </c>
      <c r="E469" s="48"/>
    </row>
    <row r="470" spans="1:5" outlineLevel="2" x14ac:dyDescent="0.3">
      <c r="A470"/>
      <c r="B470" t="s">
        <v>152</v>
      </c>
      <c r="E470" s="48"/>
    </row>
    <row r="471" spans="1:5" outlineLevel="2" x14ac:dyDescent="0.3">
      <c r="A471"/>
      <c r="B471" t="s">
        <v>151</v>
      </c>
      <c r="E471" s="48"/>
    </row>
    <row r="472" spans="1:5" outlineLevel="2" x14ac:dyDescent="0.3">
      <c r="A472"/>
      <c r="B472" t="s">
        <v>176</v>
      </c>
      <c r="E472" s="48"/>
    </row>
    <row r="473" spans="1:5" outlineLevel="2" x14ac:dyDescent="0.3">
      <c r="A473"/>
      <c r="B473" t="s">
        <v>177</v>
      </c>
      <c r="E473" s="48"/>
    </row>
    <row r="474" spans="1:5" outlineLevel="2" x14ac:dyDescent="0.3">
      <c r="A474"/>
      <c r="B474" t="s">
        <v>351</v>
      </c>
      <c r="E474" s="48"/>
    </row>
    <row r="475" spans="1:5" outlineLevel="2" x14ac:dyDescent="0.3">
      <c r="A475"/>
      <c r="B475" t="s">
        <v>345</v>
      </c>
      <c r="E475" s="48"/>
    </row>
    <row r="476" spans="1:5" outlineLevel="2" x14ac:dyDescent="0.3">
      <c r="A476"/>
      <c r="B476" t="s">
        <v>348</v>
      </c>
      <c r="E476" s="48"/>
    </row>
    <row r="477" spans="1:5" outlineLevel="2" x14ac:dyDescent="0.3">
      <c r="A477"/>
      <c r="B477" t="s">
        <v>251</v>
      </c>
      <c r="E477" s="48"/>
    </row>
    <row r="478" spans="1:5" outlineLevel="2" x14ac:dyDescent="0.3">
      <c r="A478"/>
      <c r="B478" t="s">
        <v>352</v>
      </c>
      <c r="E478" s="48"/>
    </row>
    <row r="479" spans="1:5" outlineLevel="2" x14ac:dyDescent="0.3">
      <c r="A479"/>
      <c r="B479" t="s">
        <v>259</v>
      </c>
      <c r="E479" s="48"/>
    </row>
    <row r="480" spans="1:5" outlineLevel="2" x14ac:dyDescent="0.3">
      <c r="A480"/>
      <c r="B480" t="s">
        <v>258</v>
      </c>
      <c r="E480" s="48"/>
    </row>
    <row r="481" spans="1:6" outlineLevel="2" x14ac:dyDescent="0.3">
      <c r="A481"/>
      <c r="B481" t="s">
        <v>354</v>
      </c>
      <c r="E481" s="48"/>
    </row>
    <row r="482" spans="1:6" outlineLevel="2" x14ac:dyDescent="0.3">
      <c r="A482"/>
      <c r="B482" t="s">
        <v>261</v>
      </c>
      <c r="E482" s="48"/>
    </row>
    <row r="483" spans="1:6" outlineLevel="2" x14ac:dyDescent="0.3">
      <c r="B483" t="s">
        <v>263</v>
      </c>
    </row>
    <row r="484" spans="1:6" outlineLevel="2" x14ac:dyDescent="0.3"/>
    <row r="485" spans="1:6" outlineLevel="1" x14ac:dyDescent="0.3"/>
    <row r="487" spans="1:6" ht="19.5" x14ac:dyDescent="0.35">
      <c r="A487" s="41" t="s">
        <v>298</v>
      </c>
    </row>
    <row r="488" spans="1:6" ht="19.5" outlineLevel="1" x14ac:dyDescent="0.35">
      <c r="A488" s="35" t="s">
        <v>280</v>
      </c>
      <c r="B488" s="28" t="s">
        <v>211</v>
      </c>
      <c r="C488" s="28" t="s">
        <v>145</v>
      </c>
    </row>
    <row r="489" spans="1:6" outlineLevel="2" x14ac:dyDescent="0.3">
      <c r="B489" s="29" t="s">
        <v>0</v>
      </c>
      <c r="C489" s="29" t="s">
        <v>1</v>
      </c>
      <c r="D489" s="29" t="s">
        <v>97</v>
      </c>
      <c r="E489" s="29" t="s">
        <v>111</v>
      </c>
      <c r="F489" s="29" t="s">
        <v>122</v>
      </c>
    </row>
    <row r="490" spans="1:6" outlineLevel="2" x14ac:dyDescent="0.3">
      <c r="B490" t="s">
        <v>179</v>
      </c>
      <c r="C490" t="s">
        <v>38</v>
      </c>
      <c r="E490" t="s">
        <v>104</v>
      </c>
      <c r="F490" t="s">
        <v>297</v>
      </c>
    </row>
    <row r="491" spans="1:6" outlineLevel="2" x14ac:dyDescent="0.3">
      <c r="B491" t="s">
        <v>295</v>
      </c>
      <c r="C491" t="s">
        <v>7</v>
      </c>
      <c r="D491">
        <v>11</v>
      </c>
      <c r="F491" t="s">
        <v>296</v>
      </c>
    </row>
    <row r="492" spans="1:6" outlineLevel="2" x14ac:dyDescent="0.3"/>
    <row r="493" spans="1:6" outlineLevel="1" x14ac:dyDescent="0.3"/>
    <row r="494" spans="1:6" ht="19.5" outlineLevel="1" x14ac:dyDescent="0.35">
      <c r="A494" s="35" t="s">
        <v>280</v>
      </c>
      <c r="B494" s="28" t="s">
        <v>269</v>
      </c>
      <c r="C494" s="28" t="s">
        <v>145</v>
      </c>
    </row>
    <row r="495" spans="1:6" outlineLevel="2" x14ac:dyDescent="0.3">
      <c r="B495" s="29" t="s">
        <v>0</v>
      </c>
      <c r="C495" s="29" t="s">
        <v>1</v>
      </c>
      <c r="D495" s="29" t="s">
        <v>97</v>
      </c>
      <c r="E495" s="29" t="s">
        <v>111</v>
      </c>
      <c r="F495" s="29" t="s">
        <v>122</v>
      </c>
    </row>
    <row r="496" spans="1:6" outlineLevel="2" x14ac:dyDescent="0.3">
      <c r="B496" t="s">
        <v>214</v>
      </c>
      <c r="C496" t="s">
        <v>38</v>
      </c>
      <c r="E496" t="s">
        <v>102</v>
      </c>
    </row>
    <row r="497" spans="2:6" outlineLevel="2" x14ac:dyDescent="0.3">
      <c r="B497" t="s">
        <v>216</v>
      </c>
      <c r="C497" t="s">
        <v>15</v>
      </c>
      <c r="D497">
        <v>40</v>
      </c>
      <c r="F497" t="s">
        <v>215</v>
      </c>
    </row>
    <row r="498" spans="2:6" outlineLevel="2" x14ac:dyDescent="0.3">
      <c r="B498" t="s">
        <v>294</v>
      </c>
      <c r="C498" t="s">
        <v>15</v>
      </c>
      <c r="D498">
        <v>40</v>
      </c>
      <c r="E498" t="s">
        <v>110</v>
      </c>
    </row>
    <row r="499" spans="2:6" outlineLevel="2" x14ac:dyDescent="0.3">
      <c r="B499" t="s">
        <v>217</v>
      </c>
      <c r="C499" t="s">
        <v>43</v>
      </c>
    </row>
    <row r="500" spans="2:6" outlineLevel="2" x14ac:dyDescent="0.3">
      <c r="B500" t="s">
        <v>218</v>
      </c>
      <c r="C500" t="s">
        <v>43</v>
      </c>
    </row>
    <row r="501" spans="2:6" outlineLevel="2" x14ac:dyDescent="0.3">
      <c r="B501" t="s">
        <v>219</v>
      </c>
      <c r="C501" t="s">
        <v>7</v>
      </c>
      <c r="D501">
        <v>1</v>
      </c>
      <c r="E501" t="s">
        <v>106</v>
      </c>
      <c r="F501" t="s">
        <v>356</v>
      </c>
    </row>
    <row r="502" spans="2:6" outlineLevel="2" x14ac:dyDescent="0.3">
      <c r="B502" t="s">
        <v>220</v>
      </c>
      <c r="C502" s="21" t="s">
        <v>7</v>
      </c>
      <c r="D502" s="21">
        <v>1</v>
      </c>
      <c r="E502" s="21" t="s">
        <v>106</v>
      </c>
      <c r="F502" s="21" t="s">
        <v>356</v>
      </c>
    </row>
    <row r="503" spans="2:6" outlineLevel="2" x14ac:dyDescent="0.3">
      <c r="B503" t="s">
        <v>221</v>
      </c>
      <c r="C503" s="21" t="s">
        <v>15</v>
      </c>
      <c r="D503" s="21">
        <v>40</v>
      </c>
      <c r="F503" t="s">
        <v>222</v>
      </c>
    </row>
    <row r="504" spans="2:6" outlineLevel="2" x14ac:dyDescent="0.3"/>
    <row r="505" spans="2:6" outlineLevel="1" x14ac:dyDescent="0.3"/>
    <row r="506" spans="2:6" outlineLevel="1" x14ac:dyDescent="0.3"/>
  </sheetData>
  <dataConsolidate/>
  <mergeCells count="7">
    <mergeCell ref="B1:B3"/>
    <mergeCell ref="D150:F150"/>
    <mergeCell ref="D164:F164"/>
    <mergeCell ref="D138:F138"/>
    <mergeCell ref="C1:E1"/>
    <mergeCell ref="C2:E2"/>
    <mergeCell ref="C3:E3"/>
  </mergeCells>
  <dataValidations count="2">
    <dataValidation type="list" allowBlank="1" showInputMessage="1" showErrorMessage="1" sqref="C26:C39 C489:C493 C165:C174 C151:C163 C259:C265 C176:C183 C139:C149 C257 C79:C90 C445 C516:C533 C7:C24 C73:C76 C41:C55 C370:C390 C495:C512 C353 C364 C327:C334 C336:C339 C278:C284 C286:C293 C295:C309 C312 C343:C347 C267:C276 C192:C198 C185:C190 C204 C483:C487 C436 C438:C439 C443 C441 C120:C121 C393:C434 C57:C71 C123:C137 C314:C325" xr:uid="{7ECF7C23-5C10-4FDD-A019-B31B792B45A7}">
      <formula1>DataType</formula1>
    </dataValidation>
    <dataValidation type="list" allowBlank="1" showInputMessage="1" showErrorMessage="1" sqref="E257:E309 E516:E539 E73:E76 E151:E228 E436:E440 E443:E512 E393:E433 E7:E71 E78:E149 E312:E390" xr:uid="{19759648-F527-43D2-8FB6-5D8467C870A0}">
      <formula1>Constraints</formula1>
    </dataValidation>
  </dataValidations>
  <pageMargins left="0.25" right="0.25" top="0.75" bottom="0.75" header="0.3" footer="0.3"/>
  <pageSetup scale="66" orientation="landscape" horizontalDpi="4294967293" r:id="rId1"/>
  <rowBreaks count="10" manualBreakCount="10">
    <brk id="54" max="5" man="1"/>
    <brk id="135" max="5" man="1"/>
    <brk id="181" max="5" man="1"/>
    <brk id="227" max="16383" man="1"/>
    <brk id="273" max="16383" man="1"/>
    <brk id="275" max="5" man="1"/>
    <brk id="368" max="5" man="1"/>
    <brk id="370" max="5" man="1"/>
    <brk id="446" max="16383" man="1"/>
    <brk id="485" max="5" man="1"/>
  </rowBreaks>
  <ignoredErrors>
    <ignoredError sqref="C26 C314" listDataValidation="1"/>
  </ignoredErrors>
  <tableParts count="4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28F61-0035-466B-A94D-577E1041A9EE}">
  <sheetPr codeName="Sheet9"/>
  <dimension ref="A1:M30"/>
  <sheetViews>
    <sheetView workbookViewId="0">
      <selection activeCell="I26" sqref="I26:M26"/>
    </sheetView>
  </sheetViews>
  <sheetFormatPr defaultRowHeight="15.75" x14ac:dyDescent="0.3"/>
  <sheetData>
    <row r="1" spans="1:7" x14ac:dyDescent="0.3">
      <c r="A1" t="s">
        <v>96</v>
      </c>
      <c r="G1" t="s">
        <v>268</v>
      </c>
    </row>
    <row r="2" spans="1:7" x14ac:dyDescent="0.3">
      <c r="A2" t="s">
        <v>68</v>
      </c>
    </row>
    <row r="3" spans="1:7" x14ac:dyDescent="0.3">
      <c r="A3" t="s">
        <v>73</v>
      </c>
    </row>
    <row r="4" spans="1:7" x14ac:dyDescent="0.3">
      <c r="A4" t="s">
        <v>7</v>
      </c>
    </row>
    <row r="5" spans="1:7" x14ac:dyDescent="0.3">
      <c r="A5" t="s">
        <v>77</v>
      </c>
    </row>
    <row r="6" spans="1:7" x14ac:dyDescent="0.3">
      <c r="A6" t="s">
        <v>43</v>
      </c>
    </row>
    <row r="7" spans="1:7" x14ac:dyDescent="0.3">
      <c r="A7" t="s">
        <v>33</v>
      </c>
    </row>
    <row r="8" spans="1:7" x14ac:dyDescent="0.3">
      <c r="A8" t="s">
        <v>35</v>
      </c>
    </row>
    <row r="9" spans="1:7" x14ac:dyDescent="0.3">
      <c r="A9" t="s">
        <v>41</v>
      </c>
    </row>
    <row r="10" spans="1:7" x14ac:dyDescent="0.3">
      <c r="A10" t="s">
        <v>32</v>
      </c>
    </row>
    <row r="11" spans="1:7" x14ac:dyDescent="0.3">
      <c r="A11" t="s">
        <v>38</v>
      </c>
    </row>
    <row r="12" spans="1:7" x14ac:dyDescent="0.3">
      <c r="A12" t="s">
        <v>37</v>
      </c>
    </row>
    <row r="13" spans="1:7" x14ac:dyDescent="0.3">
      <c r="A13" t="s">
        <v>62</v>
      </c>
    </row>
    <row r="14" spans="1:7" x14ac:dyDescent="0.3">
      <c r="A14" t="s">
        <v>56</v>
      </c>
    </row>
    <row r="15" spans="1:7" x14ac:dyDescent="0.3">
      <c r="A15" t="s">
        <v>18</v>
      </c>
    </row>
    <row r="16" spans="1:7" x14ac:dyDescent="0.3">
      <c r="A16" t="s">
        <v>23</v>
      </c>
    </row>
    <row r="17" spans="1:13" x14ac:dyDescent="0.3">
      <c r="A17" t="s">
        <v>10</v>
      </c>
    </row>
    <row r="18" spans="1:13" x14ac:dyDescent="0.3">
      <c r="A18" t="s">
        <v>81</v>
      </c>
    </row>
    <row r="19" spans="1:13" x14ac:dyDescent="0.3">
      <c r="A19" t="s">
        <v>25</v>
      </c>
    </row>
    <row r="20" spans="1:13" x14ac:dyDescent="0.3">
      <c r="A20" t="s">
        <v>30</v>
      </c>
    </row>
    <row r="21" spans="1:13" x14ac:dyDescent="0.3">
      <c r="A21" t="s">
        <v>12</v>
      </c>
    </row>
    <row r="22" spans="1:13" x14ac:dyDescent="0.3">
      <c r="A22" t="s">
        <v>21</v>
      </c>
    </row>
    <row r="23" spans="1:13" x14ac:dyDescent="0.3">
      <c r="A23" t="s">
        <v>40</v>
      </c>
    </row>
    <row r="24" spans="1:13" x14ac:dyDescent="0.3">
      <c r="A24" t="s">
        <v>85</v>
      </c>
    </row>
    <row r="25" spans="1:13" x14ac:dyDescent="0.3">
      <c r="A25" t="s">
        <v>39</v>
      </c>
    </row>
    <row r="26" spans="1:13" x14ac:dyDescent="0.3">
      <c r="A26" t="s">
        <v>94</v>
      </c>
      <c r="I26" t="s">
        <v>0</v>
      </c>
      <c r="J26" t="s">
        <v>1</v>
      </c>
      <c r="K26" t="s">
        <v>97</v>
      </c>
      <c r="L26" t="s">
        <v>111</v>
      </c>
      <c r="M26" t="s">
        <v>122</v>
      </c>
    </row>
    <row r="27" spans="1:13" x14ac:dyDescent="0.3">
      <c r="A27" t="s">
        <v>58</v>
      </c>
    </row>
    <row r="28" spans="1:13" x14ac:dyDescent="0.3">
      <c r="A28" t="s">
        <v>95</v>
      </c>
    </row>
    <row r="29" spans="1:13" x14ac:dyDescent="0.3">
      <c r="A29" t="s">
        <v>91</v>
      </c>
    </row>
    <row r="30" spans="1:13" x14ac:dyDescent="0.3">
      <c r="A30" t="s">
        <v>15</v>
      </c>
    </row>
  </sheetData>
  <sortState ref="A2:A30">
    <sortCondition ref="A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ED8C7-6CF3-48FA-9A26-8E7C9E44ADC1}">
  <dimension ref="A1:B14"/>
  <sheetViews>
    <sheetView workbookViewId="0">
      <selection sqref="A1:B9"/>
    </sheetView>
  </sheetViews>
  <sheetFormatPr defaultRowHeight="15.75" x14ac:dyDescent="0.3"/>
  <sheetData>
    <row r="1" spans="1:2" x14ac:dyDescent="0.3">
      <c r="A1" s="21" t="s">
        <v>199</v>
      </c>
      <c r="B1" t="s">
        <v>394</v>
      </c>
    </row>
    <row r="2" spans="1:2" x14ac:dyDescent="0.3">
      <c r="A2" s="75" t="s">
        <v>179</v>
      </c>
      <c r="B2" t="s">
        <v>394</v>
      </c>
    </row>
    <row r="3" spans="1:2" x14ac:dyDescent="0.3">
      <c r="A3" s="21" t="s">
        <v>133</v>
      </c>
      <c r="B3" t="s">
        <v>394</v>
      </c>
    </row>
    <row r="4" spans="1:2" x14ac:dyDescent="0.3">
      <c r="A4" s="75" t="s">
        <v>200</v>
      </c>
      <c r="B4" t="s">
        <v>396</v>
      </c>
    </row>
    <row r="5" spans="1:2" x14ac:dyDescent="0.3">
      <c r="A5" s="21" t="s">
        <v>397</v>
      </c>
      <c r="B5" t="s">
        <v>394</v>
      </c>
    </row>
    <row r="6" spans="1:2" x14ac:dyDescent="0.3">
      <c r="A6" s="75" t="s">
        <v>247</v>
      </c>
      <c r="B6" t="s">
        <v>395</v>
      </c>
    </row>
    <row r="7" spans="1:2" x14ac:dyDescent="0.3">
      <c r="A7" s="21" t="s">
        <v>209</v>
      </c>
      <c r="B7" t="s">
        <v>395</v>
      </c>
    </row>
    <row r="8" spans="1:2" x14ac:dyDescent="0.3">
      <c r="A8" s="75" t="s">
        <v>385</v>
      </c>
      <c r="B8" t="s">
        <v>394</v>
      </c>
    </row>
    <row r="9" spans="1:2" ht="16.5" thickBot="1" x14ac:dyDescent="0.35">
      <c r="A9" s="76" t="s">
        <v>204</v>
      </c>
      <c r="B9" t="s">
        <v>396</v>
      </c>
    </row>
    <row r="10" spans="1:2" x14ac:dyDescent="0.3">
      <c r="A10" s="75"/>
    </row>
    <row r="11" spans="1:2" x14ac:dyDescent="0.3">
      <c r="A11" s="21"/>
    </row>
    <row r="12" spans="1:2" x14ac:dyDescent="0.3">
      <c r="A12" s="75"/>
    </row>
    <row r="13" spans="1:2" x14ac:dyDescent="0.3">
      <c r="A13" s="21"/>
    </row>
    <row r="14" spans="1:2" ht="16.5" thickBot="1" x14ac:dyDescent="0.35">
      <c r="A14" s="7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CD7A6-3C3D-4DCB-8DBD-2FA954DC6C8B}">
  <sheetPr codeName="Sheet2"/>
  <dimension ref="A1:B2"/>
  <sheetViews>
    <sheetView workbookViewId="0">
      <selection activeCell="A3" sqref="A3"/>
    </sheetView>
  </sheetViews>
  <sheetFormatPr defaultRowHeight="15.75" x14ac:dyDescent="0.3"/>
  <sheetData>
    <row r="1" spans="1:2" x14ac:dyDescent="0.3">
      <c r="A1" t="s">
        <v>169</v>
      </c>
    </row>
    <row r="2" spans="1:2" x14ac:dyDescent="0.3">
      <c r="A2" t="s">
        <v>170</v>
      </c>
      <c r="B2" t="s">
        <v>171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8317B-0DD9-4390-B2C8-3E44A97E53A1}">
  <sheetPr codeName="Sheet3"/>
  <dimension ref="A1:B9"/>
  <sheetViews>
    <sheetView workbookViewId="0">
      <selection activeCell="A2" sqref="A2:A9"/>
    </sheetView>
  </sheetViews>
  <sheetFormatPr defaultRowHeight="15.75" x14ac:dyDescent="0.3"/>
  <cols>
    <col min="1" max="1" width="13.21875" customWidth="1"/>
    <col min="2" max="2" width="61.44140625" customWidth="1"/>
  </cols>
  <sheetData>
    <row r="1" spans="1:2" ht="16.5" thickBot="1" x14ac:dyDescent="0.35">
      <c r="A1" s="1" t="s">
        <v>111</v>
      </c>
      <c r="B1" s="1" t="s">
        <v>112</v>
      </c>
    </row>
    <row r="2" spans="1:2" ht="16.5" thickBot="1" x14ac:dyDescent="0.35">
      <c r="A2" s="2" t="s">
        <v>106</v>
      </c>
      <c r="B2" s="2" t="s">
        <v>107</v>
      </c>
    </row>
    <row r="3" spans="1:2" ht="16.5" thickBot="1" x14ac:dyDescent="0.35">
      <c r="A3" s="3" t="s">
        <v>108</v>
      </c>
      <c r="B3" s="3" t="s">
        <v>109</v>
      </c>
    </row>
    <row r="4" spans="1:2" ht="30.75" thickBot="1" x14ac:dyDescent="0.35">
      <c r="A4" s="2" t="s">
        <v>104</v>
      </c>
      <c r="B4" s="2" t="s">
        <v>105</v>
      </c>
    </row>
    <row r="5" spans="1:2" ht="45.75" thickBot="1" x14ac:dyDescent="0.35">
      <c r="A5" s="3" t="s">
        <v>110</v>
      </c>
      <c r="B5" s="3" t="s">
        <v>113</v>
      </c>
    </row>
    <row r="6" spans="1:2" ht="16.5" thickBot="1" x14ac:dyDescent="0.35">
      <c r="A6" s="2" t="s">
        <v>98</v>
      </c>
      <c r="B6" s="2" t="s">
        <v>99</v>
      </c>
    </row>
    <row r="7" spans="1:2" ht="30.75" thickBot="1" x14ac:dyDescent="0.35">
      <c r="A7" s="2" t="s">
        <v>102</v>
      </c>
      <c r="B7" s="2" t="s">
        <v>103</v>
      </c>
    </row>
    <row r="8" spans="1:2" ht="16.5" thickBot="1" x14ac:dyDescent="0.35">
      <c r="A8" s="3" t="s">
        <v>100</v>
      </c>
      <c r="B8" s="3" t="s">
        <v>101</v>
      </c>
    </row>
    <row r="9" spans="1:2" ht="45" x14ac:dyDescent="0.3">
      <c r="A9" s="31" t="s">
        <v>224</v>
      </c>
      <c r="B9" s="31" t="s">
        <v>223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E5BC9-55C5-40DC-A468-CD7C424FA0F0}">
  <sheetPr codeName="Sheet4"/>
  <dimension ref="A1:E9"/>
  <sheetViews>
    <sheetView workbookViewId="0">
      <selection activeCell="A4" sqref="A4"/>
    </sheetView>
  </sheetViews>
  <sheetFormatPr defaultRowHeight="15.75" x14ac:dyDescent="0.3"/>
  <cols>
    <col min="1" max="1" width="36.88671875" customWidth="1"/>
    <col min="2" max="2" width="40.88671875" customWidth="1"/>
    <col min="3" max="3" width="31.6640625" customWidth="1"/>
    <col min="4" max="4" width="27.44140625" customWidth="1"/>
    <col min="5" max="5" width="55.21875" customWidth="1"/>
  </cols>
  <sheetData>
    <row r="1" spans="1:5" ht="16.5" thickBot="1" x14ac:dyDescent="0.35">
      <c r="A1" s="1" t="s">
        <v>42</v>
      </c>
      <c r="B1" s="1" t="s">
        <v>3</v>
      </c>
      <c r="C1" s="1" t="s">
        <v>4</v>
      </c>
      <c r="D1" s="1" t="s">
        <v>5</v>
      </c>
      <c r="E1" s="1" t="s">
        <v>6</v>
      </c>
    </row>
    <row r="2" spans="1:5" ht="30.75" thickBot="1" x14ac:dyDescent="0.35">
      <c r="A2" s="2" t="s">
        <v>7</v>
      </c>
      <c r="B2" s="2" t="s">
        <v>8</v>
      </c>
      <c r="C2" s="2" t="s">
        <v>8</v>
      </c>
      <c r="D2" s="2" t="s">
        <v>8</v>
      </c>
      <c r="E2" s="2" t="s">
        <v>9</v>
      </c>
    </row>
    <row r="3" spans="1:5" ht="30.75" thickBot="1" x14ac:dyDescent="0.35">
      <c r="A3" s="3" t="s">
        <v>7</v>
      </c>
      <c r="B3" s="3" t="s">
        <v>8</v>
      </c>
      <c r="C3" s="3" t="s">
        <v>8</v>
      </c>
      <c r="D3" s="3" t="s">
        <v>8</v>
      </c>
      <c r="E3" s="3" t="s">
        <v>11</v>
      </c>
    </row>
    <row r="4" spans="1:5" ht="30.75" thickBot="1" x14ac:dyDescent="0.35">
      <c r="A4" s="2" t="s">
        <v>15</v>
      </c>
      <c r="B4" s="2" t="s">
        <v>13</v>
      </c>
      <c r="C4" s="2" t="s">
        <v>13</v>
      </c>
      <c r="D4" s="2" t="s">
        <v>13</v>
      </c>
      <c r="E4" s="2" t="s">
        <v>14</v>
      </c>
    </row>
    <row r="5" spans="1:5" x14ac:dyDescent="0.3">
      <c r="A5" s="61" t="s">
        <v>15</v>
      </c>
      <c r="B5" s="4" t="s">
        <v>13</v>
      </c>
      <c r="C5" s="4" t="s">
        <v>13</v>
      </c>
      <c r="D5" s="4" t="s">
        <v>13</v>
      </c>
      <c r="E5" s="61" t="s">
        <v>17</v>
      </c>
    </row>
    <row r="6" spans="1:5" ht="30.75" thickBot="1" x14ac:dyDescent="0.35">
      <c r="A6" s="62"/>
      <c r="B6" s="5" t="s">
        <v>16</v>
      </c>
      <c r="C6" s="5" t="s">
        <v>16</v>
      </c>
      <c r="D6" s="5" t="s">
        <v>16</v>
      </c>
      <c r="E6" s="62"/>
    </row>
    <row r="7" spans="1:5" ht="16.5" thickBot="1" x14ac:dyDescent="0.35">
      <c r="A7" s="2" t="s">
        <v>18</v>
      </c>
      <c r="B7" s="2" t="s">
        <v>19</v>
      </c>
      <c r="C7" s="2" t="s">
        <v>19</v>
      </c>
      <c r="D7" s="2" t="s">
        <v>19</v>
      </c>
      <c r="E7" s="2" t="s">
        <v>20</v>
      </c>
    </row>
    <row r="8" spans="1:5" ht="16.5" thickBot="1" x14ac:dyDescent="0.35">
      <c r="A8" s="3" t="s">
        <v>21</v>
      </c>
      <c r="B8" s="3" t="s">
        <v>8</v>
      </c>
      <c r="C8" s="3" t="s">
        <v>8</v>
      </c>
      <c r="D8" s="3" t="s">
        <v>8</v>
      </c>
      <c r="E8" s="3" t="s">
        <v>22</v>
      </c>
    </row>
    <row r="9" spans="1:5" ht="16.5" thickBot="1" x14ac:dyDescent="0.35">
      <c r="A9" s="2" t="s">
        <v>23</v>
      </c>
      <c r="B9" s="2" t="s">
        <v>19</v>
      </c>
      <c r="C9" s="2" t="s">
        <v>19</v>
      </c>
      <c r="D9" s="2" t="s">
        <v>19</v>
      </c>
      <c r="E9" s="2" t="s">
        <v>24</v>
      </c>
    </row>
  </sheetData>
  <mergeCells count="2">
    <mergeCell ref="A5:A6"/>
    <mergeCell ref="E5:E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FD5BD-E09C-4BBA-8189-60DCD97A7FBD}">
  <sheetPr codeName="Sheet5"/>
  <dimension ref="A1:E15"/>
  <sheetViews>
    <sheetView workbookViewId="0">
      <selection activeCell="A7" sqref="A7:A8"/>
    </sheetView>
  </sheetViews>
  <sheetFormatPr defaultRowHeight="15.75" x14ac:dyDescent="0.3"/>
  <cols>
    <col min="1" max="1" width="69.77734375" customWidth="1"/>
    <col min="2" max="4" width="36.33203125" customWidth="1"/>
    <col min="5" max="6" width="61.33203125" customWidth="1"/>
    <col min="7" max="9" width="47.6640625" customWidth="1"/>
  </cols>
  <sheetData>
    <row r="1" spans="1:5" ht="16.5" thickBot="1" x14ac:dyDescent="0.3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</row>
    <row r="2" spans="1:5" x14ac:dyDescent="0.3">
      <c r="A2" s="65" t="s">
        <v>25</v>
      </c>
      <c r="B2" s="6" t="s">
        <v>26</v>
      </c>
      <c r="C2" s="6" t="s">
        <v>26</v>
      </c>
      <c r="D2" s="6" t="s">
        <v>26</v>
      </c>
      <c r="E2" s="6" t="s">
        <v>28</v>
      </c>
    </row>
    <row r="3" spans="1:5" ht="30.75" thickBot="1" x14ac:dyDescent="0.35">
      <c r="A3" s="64"/>
      <c r="B3" s="7" t="s">
        <v>27</v>
      </c>
      <c r="C3" s="7" t="s">
        <v>27</v>
      </c>
      <c r="D3" s="7" t="s">
        <v>27</v>
      </c>
      <c r="E3" s="7" t="s">
        <v>29</v>
      </c>
    </row>
    <row r="4" spans="1:5" x14ac:dyDescent="0.3">
      <c r="A4" s="61" t="s">
        <v>30</v>
      </c>
      <c r="B4" s="61" t="s">
        <v>26</v>
      </c>
      <c r="C4" s="61" t="s">
        <v>26</v>
      </c>
      <c r="D4" s="61" t="s">
        <v>26</v>
      </c>
      <c r="E4" s="4" t="s">
        <v>28</v>
      </c>
    </row>
    <row r="5" spans="1:5" ht="30.75" thickBot="1" x14ac:dyDescent="0.35">
      <c r="A5" s="62"/>
      <c r="B5" s="62"/>
      <c r="C5" s="62"/>
      <c r="D5" s="62"/>
      <c r="E5" s="5" t="s">
        <v>31</v>
      </c>
    </row>
    <row r="6" spans="1:5" ht="16.5" thickBot="1" x14ac:dyDescent="0.35">
      <c r="A6" s="2" t="s">
        <v>32</v>
      </c>
      <c r="B6" s="2"/>
      <c r="C6" s="2"/>
      <c r="D6" s="2"/>
      <c r="E6" s="2"/>
    </row>
    <row r="7" spans="1:5" x14ac:dyDescent="0.3">
      <c r="A7" s="61" t="s">
        <v>33</v>
      </c>
      <c r="B7" s="61" t="s">
        <v>26</v>
      </c>
      <c r="C7" s="61" t="s">
        <v>26</v>
      </c>
      <c r="D7" s="61" t="s">
        <v>26</v>
      </c>
      <c r="E7" s="4" t="s">
        <v>28</v>
      </c>
    </row>
    <row r="8" spans="1:5" ht="30.75" thickBot="1" x14ac:dyDescent="0.35">
      <c r="A8" s="62"/>
      <c r="B8" s="62"/>
      <c r="C8" s="62"/>
      <c r="D8" s="62"/>
      <c r="E8" s="5" t="s">
        <v>34</v>
      </c>
    </row>
    <row r="9" spans="1:5" x14ac:dyDescent="0.3">
      <c r="A9" s="63" t="s">
        <v>35</v>
      </c>
      <c r="B9" s="63" t="s">
        <v>26</v>
      </c>
      <c r="C9" s="63" t="s">
        <v>26</v>
      </c>
      <c r="D9" s="63" t="s">
        <v>26</v>
      </c>
      <c r="E9" s="6" t="s">
        <v>28</v>
      </c>
    </row>
    <row r="10" spans="1:5" ht="30.75" thickBot="1" x14ac:dyDescent="0.35">
      <c r="A10" s="64"/>
      <c r="B10" s="64"/>
      <c r="C10" s="64"/>
      <c r="D10" s="64"/>
      <c r="E10" s="7" t="s">
        <v>36</v>
      </c>
    </row>
    <row r="11" spans="1:5" ht="16.5" thickBot="1" x14ac:dyDescent="0.35">
      <c r="A11" s="3" t="s">
        <v>37</v>
      </c>
      <c r="B11" s="3"/>
      <c r="C11" s="3"/>
      <c r="D11" s="3"/>
      <c r="E11" s="3"/>
    </row>
    <row r="12" spans="1:5" ht="16.5" thickBot="1" x14ac:dyDescent="0.35">
      <c r="A12" s="2" t="s">
        <v>38</v>
      </c>
      <c r="B12" s="2"/>
      <c r="C12" s="2"/>
      <c r="D12" s="2"/>
      <c r="E12" s="2"/>
    </row>
    <row r="13" spans="1:5" ht="16.5" thickBot="1" x14ac:dyDescent="0.35">
      <c r="A13" s="3" t="s">
        <v>39</v>
      </c>
      <c r="B13" s="3"/>
      <c r="C13" s="3"/>
      <c r="D13" s="3"/>
      <c r="E13" s="3"/>
    </row>
    <row r="14" spans="1:5" ht="16.5" thickBot="1" x14ac:dyDescent="0.35">
      <c r="A14" s="2" t="s">
        <v>40</v>
      </c>
      <c r="B14" s="2"/>
      <c r="C14" s="2"/>
      <c r="D14" s="2"/>
      <c r="E14" s="2"/>
    </row>
    <row r="15" spans="1:5" ht="16.5" thickBot="1" x14ac:dyDescent="0.35">
      <c r="A15" s="3" t="s">
        <v>41</v>
      </c>
      <c r="B15" s="3"/>
      <c r="C15" s="3"/>
      <c r="D15" s="3"/>
      <c r="E15" s="3"/>
    </row>
  </sheetData>
  <mergeCells count="13">
    <mergeCell ref="A9:A10"/>
    <mergeCell ref="B9:B10"/>
    <mergeCell ref="C9:C10"/>
    <mergeCell ref="D9:D10"/>
    <mergeCell ref="A2:A3"/>
    <mergeCell ref="A4:A5"/>
    <mergeCell ref="B4:B5"/>
    <mergeCell ref="C4:C5"/>
    <mergeCell ref="D4:D5"/>
    <mergeCell ref="A7:A8"/>
    <mergeCell ref="B7:B8"/>
    <mergeCell ref="C7:C8"/>
    <mergeCell ref="D7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C79F0-4E40-44E1-8E9C-15BDC6986675}">
  <sheetPr codeName="Sheet6"/>
  <dimension ref="A1:E17"/>
  <sheetViews>
    <sheetView workbookViewId="0">
      <selection activeCell="A3" sqref="A3:A5"/>
    </sheetView>
  </sheetViews>
  <sheetFormatPr defaultRowHeight="15.75" x14ac:dyDescent="0.3"/>
  <cols>
    <col min="1" max="1" width="49.44140625" customWidth="1"/>
    <col min="2" max="5" width="37.6640625" customWidth="1"/>
  </cols>
  <sheetData>
    <row r="1" spans="1:5" ht="16.5" thickBot="1" x14ac:dyDescent="0.3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</row>
    <row r="2" spans="1:5" ht="30.75" thickBot="1" x14ac:dyDescent="0.35">
      <c r="A2" s="2" t="s">
        <v>43</v>
      </c>
      <c r="B2" s="2" t="s">
        <v>44</v>
      </c>
      <c r="C2" s="2" t="s">
        <v>44</v>
      </c>
      <c r="D2" s="2" t="s">
        <v>44</v>
      </c>
      <c r="E2" s="2"/>
    </row>
    <row r="3" spans="1:5" ht="30" x14ac:dyDescent="0.3">
      <c r="A3" s="61" t="s">
        <v>45</v>
      </c>
      <c r="B3" s="67" t="s">
        <v>46</v>
      </c>
      <c r="C3" s="67" t="s">
        <v>46</v>
      </c>
      <c r="D3" s="67" t="s">
        <v>46</v>
      </c>
      <c r="E3" s="4" t="s">
        <v>47</v>
      </c>
    </row>
    <row r="4" spans="1:5" x14ac:dyDescent="0.3">
      <c r="A4" s="66"/>
      <c r="B4" s="68"/>
      <c r="C4" s="68"/>
      <c r="D4" s="68"/>
      <c r="E4" s="9" t="s">
        <v>48</v>
      </c>
    </row>
    <row r="5" spans="1:5" ht="16.5" thickBot="1" x14ac:dyDescent="0.35">
      <c r="A5" s="62"/>
      <c r="B5" s="69"/>
      <c r="C5" s="69"/>
      <c r="D5" s="69"/>
      <c r="E5" s="5" t="s">
        <v>49</v>
      </c>
    </row>
    <row r="6" spans="1:5" ht="45" x14ac:dyDescent="0.3">
      <c r="A6" s="63" t="s">
        <v>50</v>
      </c>
      <c r="B6" s="70" t="s">
        <v>46</v>
      </c>
      <c r="C6" s="70" t="s">
        <v>46</v>
      </c>
      <c r="D6" s="70" t="s">
        <v>46</v>
      </c>
      <c r="E6" s="6" t="s">
        <v>51</v>
      </c>
    </row>
    <row r="7" spans="1:5" x14ac:dyDescent="0.3">
      <c r="A7" s="73"/>
      <c r="B7" s="71"/>
      <c r="C7" s="71"/>
      <c r="D7" s="71"/>
      <c r="E7" s="10" t="s">
        <v>48</v>
      </c>
    </row>
    <row r="8" spans="1:5" ht="16.5" thickBot="1" x14ac:dyDescent="0.35">
      <c r="A8" s="64"/>
      <c r="B8" s="72"/>
      <c r="C8" s="72"/>
      <c r="D8" s="72"/>
      <c r="E8" s="7" t="s">
        <v>52</v>
      </c>
    </row>
    <row r="9" spans="1:5" ht="45" x14ac:dyDescent="0.3">
      <c r="A9" s="61" t="s">
        <v>53</v>
      </c>
      <c r="B9" s="67" t="s">
        <v>46</v>
      </c>
      <c r="C9" s="67" t="s">
        <v>46</v>
      </c>
      <c r="D9" s="67" t="s">
        <v>46</v>
      </c>
      <c r="E9" s="4" t="s">
        <v>54</v>
      </c>
    </row>
    <row r="10" spans="1:5" x14ac:dyDescent="0.3">
      <c r="A10" s="66"/>
      <c r="B10" s="68"/>
      <c r="C10" s="68"/>
      <c r="D10" s="68"/>
      <c r="E10" s="9" t="s">
        <v>48</v>
      </c>
    </row>
    <row r="11" spans="1:5" ht="16.5" thickBot="1" x14ac:dyDescent="0.35">
      <c r="A11" s="62"/>
      <c r="B11" s="69"/>
      <c r="C11" s="69"/>
      <c r="D11" s="69"/>
      <c r="E11" s="5" t="s">
        <v>55</v>
      </c>
    </row>
    <row r="12" spans="1:5" x14ac:dyDescent="0.3">
      <c r="A12" s="6" t="s">
        <v>56</v>
      </c>
      <c r="B12" s="70" t="s">
        <v>59</v>
      </c>
      <c r="C12" s="70" t="s">
        <v>59</v>
      </c>
      <c r="D12" s="70" t="s">
        <v>59</v>
      </c>
      <c r="E12" s="6" t="s">
        <v>60</v>
      </c>
    </row>
    <row r="13" spans="1:5" x14ac:dyDescent="0.3">
      <c r="A13" s="10" t="s">
        <v>57</v>
      </c>
      <c r="B13" s="71"/>
      <c r="C13" s="71"/>
      <c r="D13" s="71"/>
      <c r="E13" s="10" t="s">
        <v>48</v>
      </c>
    </row>
    <row r="14" spans="1:5" ht="16.5" thickBot="1" x14ac:dyDescent="0.35">
      <c r="A14" s="7" t="s">
        <v>58</v>
      </c>
      <c r="B14" s="72"/>
      <c r="C14" s="72"/>
      <c r="D14" s="72"/>
      <c r="E14" s="7" t="s">
        <v>61</v>
      </c>
    </row>
    <row r="15" spans="1:5" ht="30" x14ac:dyDescent="0.3">
      <c r="A15" s="4" t="s">
        <v>62</v>
      </c>
      <c r="B15" s="8" t="s">
        <v>65</v>
      </c>
      <c r="C15" s="8" t="s">
        <v>65</v>
      </c>
      <c r="D15" s="8" t="s">
        <v>65</v>
      </c>
      <c r="E15" s="4" t="s">
        <v>66</v>
      </c>
    </row>
    <row r="16" spans="1:5" ht="30" x14ac:dyDescent="0.3">
      <c r="A16" s="9" t="s">
        <v>63</v>
      </c>
      <c r="B16" s="11" t="s">
        <v>46</v>
      </c>
      <c r="C16" s="11" t="s">
        <v>46</v>
      </c>
      <c r="D16" s="11" t="s">
        <v>46</v>
      </c>
      <c r="E16" s="9" t="s">
        <v>48</v>
      </c>
    </row>
    <row r="17" spans="1:5" ht="16.5" thickBot="1" x14ac:dyDescent="0.35">
      <c r="A17" s="5" t="s">
        <v>64</v>
      </c>
      <c r="B17" s="12"/>
      <c r="C17" s="12"/>
      <c r="D17" s="12"/>
      <c r="E17" s="5" t="s">
        <v>67</v>
      </c>
    </row>
  </sheetData>
  <mergeCells count="15">
    <mergeCell ref="A3:A5"/>
    <mergeCell ref="B3:B5"/>
    <mergeCell ref="C3:C5"/>
    <mergeCell ref="D3:D5"/>
    <mergeCell ref="A6:A8"/>
    <mergeCell ref="B6:B8"/>
    <mergeCell ref="C6:C8"/>
    <mergeCell ref="D6:D8"/>
    <mergeCell ref="A9:A11"/>
    <mergeCell ref="B9:B11"/>
    <mergeCell ref="C9:C11"/>
    <mergeCell ref="D9:D11"/>
    <mergeCell ref="B12:B14"/>
    <mergeCell ref="C12:C14"/>
    <mergeCell ref="D12:D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06831-9AB0-4798-8B95-FF492C193D48}">
  <sheetPr codeName="Sheet7"/>
  <dimension ref="A1:E5"/>
  <sheetViews>
    <sheetView workbookViewId="0">
      <selection activeCell="E5" sqref="E5"/>
    </sheetView>
  </sheetViews>
  <sheetFormatPr defaultRowHeight="15.75" x14ac:dyDescent="0.3"/>
  <cols>
    <col min="1" max="1" width="17.77734375" customWidth="1"/>
    <col min="2" max="2" width="41.44140625" customWidth="1"/>
    <col min="3" max="4" width="46.109375" customWidth="1"/>
    <col min="5" max="5" width="77.33203125" customWidth="1"/>
  </cols>
  <sheetData>
    <row r="1" spans="1:5" ht="16.5" thickBot="1" x14ac:dyDescent="0.3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</row>
    <row r="2" spans="1:5" ht="16.5" thickBot="1" x14ac:dyDescent="0.35">
      <c r="A2" s="2" t="s">
        <v>68</v>
      </c>
      <c r="B2" s="2" t="s">
        <v>69</v>
      </c>
      <c r="C2" s="2" t="s">
        <v>70</v>
      </c>
      <c r="D2" s="2" t="s">
        <v>71</v>
      </c>
      <c r="E2" s="2" t="s">
        <v>72</v>
      </c>
    </row>
    <row r="3" spans="1:5" ht="30.75" thickBot="1" x14ac:dyDescent="0.35">
      <c r="A3" s="3" t="s">
        <v>73</v>
      </c>
      <c r="B3" s="3" t="s">
        <v>74</v>
      </c>
      <c r="C3" s="3" t="s">
        <v>75</v>
      </c>
      <c r="D3" s="3" t="s">
        <v>75</v>
      </c>
      <c r="E3" s="3" t="s">
        <v>76</v>
      </c>
    </row>
    <row r="4" spans="1:5" ht="30.75" thickBot="1" x14ac:dyDescent="0.35">
      <c r="A4" s="2" t="s">
        <v>77</v>
      </c>
      <c r="B4" s="2" t="s">
        <v>78</v>
      </c>
      <c r="C4" s="2" t="s">
        <v>79</v>
      </c>
      <c r="D4" s="2" t="s">
        <v>79</v>
      </c>
      <c r="E4" s="2" t="s">
        <v>80</v>
      </c>
    </row>
    <row r="5" spans="1:5" ht="30.75" thickBot="1" x14ac:dyDescent="0.35">
      <c r="A5" s="3" t="s">
        <v>81</v>
      </c>
      <c r="B5" s="3" t="s">
        <v>82</v>
      </c>
      <c r="C5" s="3" t="s">
        <v>83</v>
      </c>
      <c r="D5" s="3" t="s">
        <v>83</v>
      </c>
      <c r="E5" s="3" t="s">
        <v>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86A7B-C9A0-48B5-939E-91614F7F1D6E}">
  <sheetPr codeName="Sheet8"/>
  <dimension ref="A1:E7"/>
  <sheetViews>
    <sheetView workbookViewId="0">
      <selection activeCell="C11" sqref="C11"/>
    </sheetView>
  </sheetViews>
  <sheetFormatPr defaultRowHeight="15.75" x14ac:dyDescent="0.3"/>
  <cols>
    <col min="1" max="1" width="20.33203125" customWidth="1"/>
    <col min="2" max="4" width="39.33203125" customWidth="1"/>
    <col min="5" max="5" width="47.21875" customWidth="1"/>
  </cols>
  <sheetData>
    <row r="1" spans="1:5" ht="16.5" thickBot="1" x14ac:dyDescent="0.3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</row>
    <row r="2" spans="1:5" ht="30" x14ac:dyDescent="0.3">
      <c r="A2" s="65" t="s">
        <v>85</v>
      </c>
      <c r="B2" s="13" t="s">
        <v>86</v>
      </c>
      <c r="C2" s="13" t="s">
        <v>86</v>
      </c>
      <c r="D2" s="13" t="s">
        <v>86</v>
      </c>
      <c r="E2" s="65" t="s">
        <v>90</v>
      </c>
    </row>
    <row r="3" spans="1:5" ht="30" x14ac:dyDescent="0.3">
      <c r="A3" s="73"/>
      <c r="B3" s="14" t="s">
        <v>87</v>
      </c>
      <c r="C3" s="14" t="s">
        <v>87</v>
      </c>
      <c r="D3" s="14" t="s">
        <v>87</v>
      </c>
      <c r="E3" s="73"/>
    </row>
    <row r="4" spans="1:5" x14ac:dyDescent="0.3">
      <c r="A4" s="73"/>
      <c r="B4" s="14" t="s">
        <v>88</v>
      </c>
      <c r="C4" s="14" t="s">
        <v>88</v>
      </c>
      <c r="D4" s="14" t="s">
        <v>88</v>
      </c>
      <c r="E4" s="73"/>
    </row>
    <row r="5" spans="1:5" ht="16.5" thickBot="1" x14ac:dyDescent="0.35">
      <c r="A5" s="64"/>
      <c r="B5" s="15" t="s">
        <v>89</v>
      </c>
      <c r="C5" s="15" t="s">
        <v>89</v>
      </c>
      <c r="D5" s="15" t="s">
        <v>89</v>
      </c>
      <c r="E5" s="64"/>
    </row>
    <row r="6" spans="1:5" x14ac:dyDescent="0.3">
      <c r="A6" s="61" t="s">
        <v>91</v>
      </c>
      <c r="B6" s="61"/>
      <c r="C6" s="61"/>
      <c r="D6" s="61"/>
      <c r="E6" s="4" t="s">
        <v>92</v>
      </c>
    </row>
    <row r="7" spans="1:5" ht="16.5" thickBot="1" x14ac:dyDescent="0.35">
      <c r="A7" s="62"/>
      <c r="B7" s="62"/>
      <c r="C7" s="62"/>
      <c r="D7" s="62"/>
      <c r="E7" s="5" t="s">
        <v>93</v>
      </c>
    </row>
  </sheetData>
  <mergeCells count="6">
    <mergeCell ref="A2:A5"/>
    <mergeCell ref="E2:E5"/>
    <mergeCell ref="A6:A7"/>
    <mergeCell ref="B6:B7"/>
    <mergeCell ref="C6:C7"/>
    <mergeCell ref="D6:D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z q a 8 T I 4 F + N 2 m A A A A + A A A A B I A H A B D b 2 5 m a W c v U G F j a 2 F n Z S 5 4 b W w g o h g A K K A U A A A A A A A A A A A A A A A A A A A A A A A A A A A A h Y + 9 D o I w G E V f h X S n P x i U k I 8 y u E p i Q j S u T a 3 Q C M X Q Y n k 3 B x / J V 5 B E U T f H e 3 K G c x + 3 O + R j 2 w R X 1 V v d m Q w x T F G g j O y O 2 l Q Z G t w p T F D O Y S v k W V Q q m G R j 0 9 E e M 1 Q 7 d 0 k J 8 d 5 j v 8 B d X 5 G I U k Y O x a a U t W o F + s j 6 v x x q Y 5 0 w U i E O + 1 c M j 3 C 8 w j F d J p g l D M i M o d D m q 0 R T M a Z A f i C s h 8 Y N v e L K h L s S y D y B v F / w J 1 B L A w Q U A A I A C A D O p r x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q a 8 T C i K R 7 g O A A A A E Q A A A B M A H A B G b 3 J t d W x h c y 9 T Z W N 0 a W 9 u M S 5 t I K I Y A C i g F A A A A A A A A A A A A A A A A A A A A A A A A A A A A C t O T S 7 J z M 9 T C I b Q h t Y A U E s B A i 0 A F A A C A A g A z q a 8 T I 4 F + N 2 m A A A A + A A A A B I A A A A A A A A A A A A A A A A A A A A A A E N v b m Z p Z y 9 Q Y W N r Y W d l L n h t b F B L A Q I t A B Q A A g A I A M 6 m v E w P y u m r p A A A A O k A A A A T A A A A A A A A A A A A A A A A A P I A A A B b Q 2 9 u d G V u d F 9 U e X B l c 1 0 u e G 1 s U E s B A i 0 A F A A C A A g A z q a 8 T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f 2 v Q t Z b y R L n o L o w I L s V x Y A A A A A A g A A A A A A E G Y A A A A B A A A g A A A A l Q 1 P / 3 4 R O Q F O h P v f 5 2 4 i j i 5 R t e l o M X s E F L K G S P x O 7 G k A A A A A D o A A A A A C A A A g A A A A v f t G g y l + f U + u q C z k 7 w I h E u k U l 9 C w 5 y 8 k 5 7 2 T m a z m B V h Q A A A A J 2 J 2 l k e 6 X 3 W U j c m r 4 i X h 7 Z 4 L U k s i p D O A C V w L Q F 9 W a d C O G A X / k R b 5 O j L F U J n V D 8 H L 5 r 9 R R p 4 l Q N u O c k G B D n x n q 2 s t Y s S n 3 c / I E p c r 3 E e W Q x 5 A A A A A W X G Z w k L x S 3 S t 3 q w 2 Y X R m G J A 4 Q s u C h + l b R s D K D K E H i G 1 a l f L 8 Q i 7 w 3 L 5 w d p 0 V n g N w U R A g E r G O R b e s W n H I B X n O / w = = < / D a t a M a s h u p > 
</file>

<file path=customXml/itemProps1.xml><?xml version="1.0" encoding="utf-8"?>
<ds:datastoreItem xmlns:ds="http://schemas.openxmlformats.org/officeDocument/2006/customXml" ds:itemID="{D7A84C00-DA89-4B78-9076-1CFD8827E5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Entities</vt:lpstr>
      <vt:lpstr>Sheet1</vt:lpstr>
      <vt:lpstr>Definitions</vt:lpstr>
      <vt:lpstr>Constraints</vt:lpstr>
      <vt:lpstr>Text</vt:lpstr>
      <vt:lpstr>Numeric</vt:lpstr>
      <vt:lpstr>Date&amp;Time</vt:lpstr>
      <vt:lpstr>LOB</vt:lpstr>
      <vt:lpstr>RowID</vt:lpstr>
      <vt:lpstr>TypesOnly</vt:lpstr>
      <vt:lpstr>Constraints</vt:lpstr>
      <vt:lpstr>DataType</vt:lpstr>
      <vt:lpstr>Entities!Print_Area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2018-06-22T19:38:20Z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590b9fe0-57b9-4f96-9070-ebf8df2562fb</vt:lpwstr>
  </property>
</Properties>
</file>