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450" windowWidth="20490" windowHeight="7890"/>
  </bookViews>
  <sheets>
    <sheet name="Q&amp;A" sheetId="1" r:id="rId1"/>
  </sheets>
  <calcPr calcId="152511"/>
</workbook>
</file>

<file path=xl/calcChain.xml><?xml version="1.0" encoding="utf-8"?>
<calcChain xmlns="http://schemas.openxmlformats.org/spreadsheetml/2006/main">
  <c r="C5" i="1" l="1"/>
  <c r="C10" i="1" l="1"/>
  <c r="C9" i="1"/>
  <c r="C8" i="1"/>
  <c r="C7" i="1"/>
  <c r="C11" i="1" s="1"/>
</calcChain>
</file>

<file path=xl/sharedStrings.xml><?xml version="1.0" encoding="utf-8"?>
<sst xmlns="http://schemas.openxmlformats.org/spreadsheetml/2006/main" count="78" uniqueCount="47">
  <si>
    <t>Q&amp;A管理シート</t>
    <rPh sb="3" eb="5">
      <t>かんり</t>
    </rPh>
    <phoneticPr fontId="0" type="noConversion"/>
  </si>
  <si>
    <t>プロジェクトコード：</t>
    <phoneticPr fontId="0" type="noConversion"/>
  </si>
  <si>
    <t>FAP</t>
  </si>
  <si>
    <t>Q&amp;A管理者：　</t>
    <rPh sb="3" eb="6">
      <t>かんりしゃ</t>
    </rPh>
    <phoneticPr fontId="0" type="noConversion"/>
  </si>
  <si>
    <t>Phan Tiến Lực</t>
  </si>
  <si>
    <t>最終更新日</t>
    <rPh sb="0" eb="2">
      <t>さいしゅう</t>
    </rPh>
    <rPh sb="2" eb="4">
      <t>こうしん</t>
    </rPh>
    <rPh sb="4" eb="5">
      <t>び</t>
    </rPh>
    <phoneticPr fontId="0" type="noConversion"/>
  </si>
  <si>
    <t>オープン項目数</t>
  </si>
  <si>
    <t>確認中項目数</t>
  </si>
  <si>
    <t>確認済項目数</t>
  </si>
  <si>
    <t>キャンセル項目数</t>
  </si>
  <si>
    <t>合計</t>
    <rPh sb="0" eb="2">
      <t>ごうけい</t>
    </rPh>
    <phoneticPr fontId="0" type="noConversion"/>
  </si>
  <si>
    <t>項番</t>
    <phoneticPr fontId="0" type="noConversion"/>
  </si>
  <si>
    <t>ロケーション</t>
    <phoneticPr fontId="0" type="noConversion"/>
  </si>
  <si>
    <t>質問</t>
    <rPh sb="0" eb="2">
      <t>しつもん</t>
    </rPh>
    <phoneticPr fontId="0" type="noConversion"/>
  </si>
  <si>
    <t>回答</t>
    <rPh sb="0" eb="2">
      <t>かいとう</t>
    </rPh>
    <phoneticPr fontId="0" type="noConversion"/>
  </si>
  <si>
    <t>重要度</t>
    <phoneticPr fontId="0" type="noConversion"/>
  </si>
  <si>
    <t>作成日</t>
    <rPh sb="0" eb="2">
      <t>さくせい</t>
    </rPh>
    <rPh sb="2" eb="3">
      <t>ひ</t>
    </rPh>
    <phoneticPr fontId="0" type="noConversion"/>
  </si>
  <si>
    <t>作成者</t>
    <rPh sb="0" eb="3">
      <t>さくせいしゃ</t>
    </rPh>
    <phoneticPr fontId="0" type="noConversion"/>
  </si>
  <si>
    <t>回答者</t>
    <rPh sb="0" eb="2">
      <t>かいとう</t>
    </rPh>
    <rPh sb="2" eb="3">
      <t>しゃ</t>
    </rPh>
    <phoneticPr fontId="0" type="noConversion"/>
  </si>
  <si>
    <t>回答期限</t>
    <rPh sb="0" eb="2">
      <t>かいとう</t>
    </rPh>
    <rPh sb="2" eb="4">
      <t>きげん</t>
    </rPh>
    <phoneticPr fontId="0" type="noConversion"/>
  </si>
  <si>
    <t>回答日</t>
    <rPh sb="2" eb="3">
      <t>ひ</t>
    </rPh>
    <phoneticPr fontId="0" type="noConversion"/>
  </si>
  <si>
    <t>ステータス</t>
    <phoneticPr fontId="0" type="noConversion"/>
  </si>
  <si>
    <t>結論</t>
  </si>
  <si>
    <t>質問種別</t>
    <rPh sb="0" eb="2">
      <t>しつもん</t>
    </rPh>
    <rPh sb="2" eb="4">
      <t>しゅべつ</t>
    </rPh>
    <phoneticPr fontId="0" type="noConversion"/>
  </si>
  <si>
    <t>タイトル</t>
    <phoneticPr fontId="0" type="noConversion"/>
  </si>
  <si>
    <t>プロセス</t>
    <phoneticPr fontId="0" type="noConversion"/>
  </si>
  <si>
    <t>備考</t>
  </si>
  <si>
    <t>参照</t>
  </si>
  <si>
    <t>ドラフト要求</t>
  </si>
  <si>
    <t>Astah Professional 6.9 &amp; Microsoft Visio 2013</t>
  </si>
  <si>
    <t>高</t>
  </si>
  <si>
    <t>LucPT</t>
  </si>
  <si>
    <t>SangNV</t>
  </si>
  <si>
    <t>確認済</t>
  </si>
  <si>
    <t>明確化</t>
  </si>
  <si>
    <t>設計</t>
  </si>
  <si>
    <t>1 P.M - 3 P.M Friday</t>
  </si>
  <si>
    <t>プロジェクト管理</t>
  </si>
  <si>
    <t>プロセス</t>
  </si>
  <si>
    <t>FPTソフトウェアのプロセスを使います。</t>
  </si>
  <si>
    <t>確認中</t>
  </si>
  <si>
    <t>２０１５年５月２１日</t>
  </si>
  <si>
    <t>２０１５年５月２2日</t>
  </si>
  <si>
    <t>２０１５年５月２1日
図を表示するためにどのツールを使いますか？
[EN]
Which tools do we use  to show diagrams?</t>
  </si>
  <si>
    <t>２０１５年５月２1日
毎週先生に仕事の進度が報告するはいつですか？
[EN]
What time do we meet teacher in order to report rate of progress every week?</t>
  </si>
  <si>
    <t>２０１５年５月２1日
プロジェクトを開発するためにどのプロセスを使いますか？
[EN]
What process do we use to develope this project?</t>
  </si>
  <si>
    <t>２０１５年５月２1日
ドキュメントのフォームはどうですか？
[EN]
How is the standards format of document?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</si>
</sst>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/mmm/yy;@"/>
    <numFmt numFmtId="165" formatCode="mmmm\ d\,\ yyyy"/>
    <numFmt numFmtId="166" formatCode="[$-F800]dddd\,\ mmmm\ dd\,\ yyyy"/>
  </numFmts>
  <fonts count="12">
    <font>
      <sz val="11"/>
      <color theme="1"/>
      <name val="Calibri"/>
      <family val="2"/>
      <scheme val="minor"/>
    </font>
    <font>
      <b/>
      <sz val="14"/>
      <color indexed="56"/>
      <name val="ＭＳ Ｐゴシック"/>
      <family val="3"/>
      <charset val="128"/>
    </font>
    <font>
      <b/>
      <sz val="14"/>
      <color indexed="62"/>
      <name val="ＭＳ Ｐゴシック"/>
      <family val="3"/>
      <charset val="128"/>
    </font>
    <font>
      <b/>
      <sz val="14"/>
      <name val="ＭＳ Ｐゴシック"/>
      <family val="3"/>
      <charset val="128"/>
    </font>
    <font>
      <sz val="10"/>
      <name val="ＭＳ Ｐゴシック"/>
      <family val="3"/>
      <charset val="128"/>
    </font>
    <font>
      <b/>
      <sz val="12"/>
      <name val="ＭＳ Ｐゴシック"/>
    </font>
    <font>
      <b/>
      <sz val="10"/>
      <name val="ＭＳ Ｐゴシック"/>
      <family val="3"/>
      <charset val="128"/>
    </font>
    <font>
      <b/>
      <sz val="10"/>
      <color indexed="10"/>
      <name val="ＭＳ Ｐゴシック"/>
      <family val="3"/>
      <charset val="128"/>
    </font>
    <font>
      <b/>
      <sz val="9"/>
      <color indexed="9"/>
      <name val="ＭＳ Ｐゴシック"/>
      <family val="3"/>
      <charset val="128"/>
    </font>
    <font>
      <sz val="9"/>
      <name val="ＭＳ Ｐゴシック"/>
      <family val="3"/>
      <charset val="128"/>
    </font>
    <font>
      <u/>
      <sz val="10"/>
      <color indexed="12"/>
      <name val="Arial"/>
      <family val="2"/>
    </font>
    <font>
      <u/>
      <sz val="9"/>
      <color indexed="12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8"/>
        <bgColor indexed="64"/>
      </patternFill>
    </fill>
  </fills>
  <borders count="2">
    <border>
      <left/>
      <right/>
      <top/>
      <bottom/>
      <diagonal/>
    </border>
    <border>
      <left style="hair">
        <color indexed="23"/>
      </left>
      <right style="hair">
        <color indexed="23"/>
      </right>
      <top style="hair">
        <color indexed="23"/>
      </top>
      <bottom style="hair">
        <color indexed="23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>
      <alignment vertical="top"/>
      <protection locked="0"/>
    </xf>
  </cellStyleXfs>
  <cellXfs count="47">
    <xf numFmtId="0" fontId="0" fillId="0" borderId="0" xfId="0"/>
    <xf numFmtId="0" fontId="1" fillId="0" borderId="0" xfId="0" applyFont="1" applyFill="1" applyAlignment="1"/>
    <xf numFmtId="0" fontId="2" fillId="0" borderId="0" xfId="0" applyFont="1" applyFill="1" applyAlignment="1"/>
    <xf numFmtId="0" fontId="3" fillId="0" borderId="0" xfId="0" applyFont="1" applyFill="1" applyAlignment="1"/>
    <xf numFmtId="164" fontId="4" fillId="0" borderId="0" xfId="0" applyNumberFormat="1" applyFont="1" applyFill="1" applyAlignment="1">
      <alignment horizontal="left"/>
    </xf>
    <xf numFmtId="165" fontId="1" fillId="0" borderId="0" xfId="0" applyNumberFormat="1" applyFont="1" applyFill="1" applyAlignment="1"/>
    <xf numFmtId="0" fontId="4" fillId="0" borderId="0" xfId="0" applyFont="1" applyFill="1" applyAlignment="1"/>
    <xf numFmtId="165" fontId="3" fillId="0" borderId="0" xfId="0" applyNumberFormat="1" applyFont="1" applyFill="1" applyAlignment="1"/>
    <xf numFmtId="0" fontId="4" fillId="0" borderId="0" xfId="0" applyFont="1" applyFill="1" applyAlignment="1">
      <alignment wrapText="1"/>
    </xf>
    <xf numFmtId="0" fontId="5" fillId="0" borderId="0" xfId="0" applyFont="1" applyFill="1" applyAlignment="1"/>
    <xf numFmtId="0" fontId="4" fillId="0" borderId="0" xfId="0" applyFont="1" applyFill="1" applyBorder="1" applyAlignment="1"/>
    <xf numFmtId="0" fontId="4" fillId="0" borderId="0" xfId="0" applyFont="1" applyBorder="1" applyAlignment="1">
      <alignment horizontal="left" wrapText="1"/>
    </xf>
    <xf numFmtId="0" fontId="4" fillId="0" borderId="0" xfId="0" applyFont="1" applyFill="1" applyBorder="1" applyAlignment="1">
      <alignment horizontal="left"/>
    </xf>
    <xf numFmtId="0" fontId="4" fillId="0" borderId="0" xfId="0" applyFont="1" applyBorder="1" applyAlignment="1">
      <alignment horizontal="right" wrapText="1"/>
    </xf>
    <xf numFmtId="164" fontId="4" fillId="0" borderId="0" xfId="0" applyNumberFormat="1" applyFont="1" applyBorder="1" applyAlignment="1">
      <alignment horizontal="left" wrapText="1"/>
    </xf>
    <xf numFmtId="0" fontId="4" fillId="2" borderId="0" xfId="0" applyFont="1" applyFill="1" applyBorder="1" applyAlignment="1">
      <alignment horizontal="left"/>
    </xf>
    <xf numFmtId="0" fontId="4" fillId="3" borderId="0" xfId="0" applyFont="1" applyFill="1" applyBorder="1" applyAlignment="1">
      <alignment horizontal="left"/>
    </xf>
    <xf numFmtId="0" fontId="6" fillId="4" borderId="0" xfId="0" applyFont="1" applyFill="1" applyBorder="1" applyAlignment="1">
      <alignment horizontal="left"/>
    </xf>
    <xf numFmtId="0" fontId="6" fillId="0" borderId="0" xfId="0" applyFont="1" applyBorder="1" applyAlignment="1">
      <alignment horizontal="right" wrapText="1"/>
    </xf>
    <xf numFmtId="0" fontId="7" fillId="0" borderId="0" xfId="0" applyFont="1" applyFill="1" applyBorder="1" applyAlignment="1">
      <alignment horizontal="left"/>
    </xf>
    <xf numFmtId="0" fontId="8" fillId="5" borderId="1" xfId="0" applyFont="1" applyFill="1" applyBorder="1" applyAlignment="1">
      <alignment horizontal="left" vertical="top" wrapText="1"/>
    </xf>
    <xf numFmtId="164" fontId="8" fillId="5" borderId="1" xfId="0" applyNumberFormat="1" applyFont="1" applyFill="1" applyBorder="1" applyAlignment="1">
      <alignment horizontal="left" vertical="top" wrapText="1"/>
    </xf>
    <xf numFmtId="0" fontId="9" fillId="0" borderId="0" xfId="0" applyFont="1" applyAlignment="1">
      <alignment horizontal="left" vertical="top" wrapText="1"/>
    </xf>
    <xf numFmtId="0" fontId="4" fillId="3" borderId="1" xfId="0" applyFont="1" applyFill="1" applyBorder="1" applyAlignment="1">
      <alignment vertical="top" wrapText="1"/>
    </xf>
    <xf numFmtId="0" fontId="9" fillId="3" borderId="1" xfId="0" applyFont="1" applyFill="1" applyBorder="1" applyAlignment="1">
      <alignment horizontal="left" vertical="top" wrapText="1"/>
    </xf>
    <xf numFmtId="0" fontId="9" fillId="3" borderId="1" xfId="0" applyFont="1" applyFill="1" applyBorder="1" applyAlignment="1">
      <alignment vertical="top" wrapText="1"/>
    </xf>
    <xf numFmtId="14" fontId="9" fillId="3" borderId="1" xfId="0" applyNumberFormat="1" applyFont="1" applyFill="1" applyBorder="1" applyAlignment="1">
      <alignment horizontal="left" vertical="top" wrapText="1"/>
    </xf>
    <xf numFmtId="0" fontId="11" fillId="3" borderId="1" xfId="1" applyFont="1" applyFill="1" applyBorder="1" applyAlignment="1" applyProtection="1">
      <alignment horizontal="left" vertical="top" wrapText="1"/>
    </xf>
    <xf numFmtId="0" fontId="9" fillId="0" borderId="0" xfId="0" applyFont="1" applyAlignment="1">
      <alignment vertical="top"/>
    </xf>
    <xf numFmtId="0" fontId="4" fillId="2" borderId="1" xfId="0" applyFont="1" applyFill="1" applyBorder="1" applyAlignment="1">
      <alignment vertical="top" wrapText="1"/>
    </xf>
    <xf numFmtId="0" fontId="9" fillId="2" borderId="1" xfId="0" applyFont="1" applyFill="1" applyBorder="1" applyAlignment="1">
      <alignment horizontal="left" vertical="top" wrapText="1"/>
    </xf>
    <xf numFmtId="0" fontId="9" fillId="2" borderId="1" xfId="0" applyFont="1" applyFill="1" applyBorder="1" applyAlignment="1">
      <alignment vertical="top" wrapText="1"/>
    </xf>
    <xf numFmtId="164" fontId="9" fillId="2" borderId="1" xfId="0" applyNumberFormat="1" applyFont="1" applyFill="1" applyBorder="1" applyAlignment="1">
      <alignment horizontal="left" vertical="top" wrapText="1"/>
    </xf>
    <xf numFmtId="0" fontId="11" fillId="2" borderId="1" xfId="1" applyFont="1" applyFill="1" applyBorder="1" applyAlignment="1" applyProtection="1">
      <alignment horizontal="left" vertical="top" wrapText="1"/>
    </xf>
    <xf numFmtId="164" fontId="9" fillId="3" borderId="1" xfId="0" applyNumberFormat="1" applyFont="1" applyFill="1" applyBorder="1" applyAlignment="1">
      <alignment horizontal="left" vertical="top" wrapText="1"/>
    </xf>
    <xf numFmtId="0" fontId="4" fillId="0" borderId="1" xfId="0" applyFont="1" applyFill="1" applyBorder="1" applyAlignment="1">
      <alignment vertical="top" wrapText="1"/>
    </xf>
    <xf numFmtId="0" fontId="9" fillId="0" borderId="1" xfId="0" applyFont="1" applyFill="1" applyBorder="1" applyAlignment="1">
      <alignment horizontal="left" vertical="top" wrapText="1"/>
    </xf>
    <xf numFmtId="0" fontId="9" fillId="0" borderId="1" xfId="0" applyFont="1" applyFill="1" applyBorder="1" applyAlignment="1">
      <alignment vertical="top" wrapText="1"/>
    </xf>
    <xf numFmtId="164" fontId="9" fillId="0" borderId="1" xfId="0" applyNumberFormat="1" applyFont="1" applyFill="1" applyBorder="1" applyAlignment="1">
      <alignment horizontal="left" vertical="top" wrapText="1"/>
    </xf>
    <xf numFmtId="0" fontId="11" fillId="0" borderId="1" xfId="1" applyFont="1" applyFill="1" applyBorder="1" applyAlignment="1" applyProtection="1">
      <alignment horizontal="left" vertical="top" wrapText="1"/>
    </xf>
    <xf numFmtId="0" fontId="4" fillId="5" borderId="1" xfId="0" applyFont="1" applyFill="1" applyBorder="1" applyAlignment="1"/>
    <xf numFmtId="164" fontId="4" fillId="5" borderId="1" xfId="0" applyNumberFormat="1" applyFont="1" applyFill="1" applyBorder="1" applyAlignment="1">
      <alignment horizontal="left"/>
    </xf>
    <xf numFmtId="0" fontId="4" fillId="0" borderId="0" xfId="0" applyFont="1" applyAlignment="1"/>
    <xf numFmtId="0" fontId="4" fillId="0" borderId="0" xfId="0" applyFont="1" applyAlignment="1">
      <alignment horizontal="left" wrapText="1"/>
    </xf>
    <xf numFmtId="164" fontId="4" fillId="0" borderId="0" xfId="0" applyNumberFormat="1" applyFont="1" applyAlignment="1">
      <alignment horizontal="left" wrapText="1"/>
    </xf>
    <xf numFmtId="0" fontId="4" fillId="0" borderId="0" xfId="0" applyFont="1" applyFill="1" applyAlignment="1">
      <alignment horizontal="left" vertical="top"/>
    </xf>
    <xf numFmtId="166" fontId="4" fillId="0" borderId="0" xfId="0" applyNumberFormat="1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9">
    <dxf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 patternType="solid"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2"/>
  <sheetViews>
    <sheetView tabSelected="1" workbookViewId="0">
      <selection activeCell="E3" sqref="E3"/>
    </sheetView>
  </sheetViews>
  <sheetFormatPr defaultRowHeight="12"/>
  <cols>
    <col min="1" max="1" width="4.7109375" style="43" customWidth="1"/>
    <col min="2" max="2" width="25.140625" style="44" customWidth="1"/>
    <col min="3" max="3" width="26" style="43" customWidth="1"/>
    <col min="4" max="4" width="19.5703125" style="43" bestFit="1" customWidth="1"/>
    <col min="5" max="5" width="6.85546875" style="43" bestFit="1" customWidth="1"/>
    <col min="6" max="6" width="15.85546875" style="43" customWidth="1"/>
    <col min="7" max="7" width="12.7109375" style="43" customWidth="1"/>
    <col min="8" max="8" width="11" style="43" customWidth="1"/>
    <col min="9" max="10" width="15.42578125" style="43" bestFit="1" customWidth="1"/>
    <col min="11" max="11" width="10" style="44" bestFit="1" customWidth="1"/>
    <col min="12" max="12" width="16.85546875" style="44" bestFit="1" customWidth="1"/>
    <col min="13" max="13" width="14.42578125" style="44" bestFit="1" customWidth="1"/>
    <col min="14" max="14" width="12.5703125" style="44" bestFit="1" customWidth="1"/>
    <col min="15" max="15" width="10.42578125" style="43" customWidth="1"/>
    <col min="16" max="16" width="8.85546875" style="43" bestFit="1" customWidth="1"/>
    <col min="17" max="17" width="9.42578125" style="43" bestFit="1" customWidth="1"/>
    <col min="18" max="256" width="9.140625" style="43"/>
    <col min="257" max="257" width="4.7109375" style="43" customWidth="1"/>
    <col min="258" max="258" width="25.140625" style="43" customWidth="1"/>
    <col min="259" max="259" width="26" style="43" customWidth="1"/>
    <col min="260" max="260" width="19.5703125" style="43" bestFit="1" customWidth="1"/>
    <col min="261" max="261" width="6.85546875" style="43" bestFit="1" customWidth="1"/>
    <col min="262" max="262" width="15.85546875" style="43" customWidth="1"/>
    <col min="263" max="263" width="12.7109375" style="43" customWidth="1"/>
    <col min="264" max="264" width="11" style="43" customWidth="1"/>
    <col min="265" max="266" width="15.42578125" style="43" bestFit="1" customWidth="1"/>
    <col min="267" max="267" width="10" style="43" bestFit="1" customWidth="1"/>
    <col min="268" max="268" width="16.85546875" style="43" bestFit="1" customWidth="1"/>
    <col min="269" max="269" width="14.42578125" style="43" bestFit="1" customWidth="1"/>
    <col min="270" max="270" width="12.5703125" style="43" bestFit="1" customWidth="1"/>
    <col min="271" max="271" width="10.42578125" style="43" customWidth="1"/>
    <col min="272" max="272" width="8.85546875" style="43" bestFit="1" customWidth="1"/>
    <col min="273" max="273" width="9.42578125" style="43" bestFit="1" customWidth="1"/>
    <col min="274" max="512" width="9.140625" style="43"/>
    <col min="513" max="513" width="4.7109375" style="43" customWidth="1"/>
    <col min="514" max="514" width="25.140625" style="43" customWidth="1"/>
    <col min="515" max="515" width="26" style="43" customWidth="1"/>
    <col min="516" max="516" width="19.5703125" style="43" bestFit="1" customWidth="1"/>
    <col min="517" max="517" width="6.85546875" style="43" bestFit="1" customWidth="1"/>
    <col min="518" max="518" width="15.85546875" style="43" customWidth="1"/>
    <col min="519" max="519" width="12.7109375" style="43" customWidth="1"/>
    <col min="520" max="520" width="11" style="43" customWidth="1"/>
    <col min="521" max="522" width="15.42578125" style="43" bestFit="1" customWidth="1"/>
    <col min="523" max="523" width="10" style="43" bestFit="1" customWidth="1"/>
    <col min="524" max="524" width="16.85546875" style="43" bestFit="1" customWidth="1"/>
    <col min="525" max="525" width="14.42578125" style="43" bestFit="1" customWidth="1"/>
    <col min="526" max="526" width="12.5703125" style="43" bestFit="1" customWidth="1"/>
    <col min="527" max="527" width="10.42578125" style="43" customWidth="1"/>
    <col min="528" max="528" width="8.85546875" style="43" bestFit="1" customWidth="1"/>
    <col min="529" max="529" width="9.42578125" style="43" bestFit="1" customWidth="1"/>
    <col min="530" max="768" width="9.140625" style="43"/>
    <col min="769" max="769" width="4.7109375" style="43" customWidth="1"/>
    <col min="770" max="770" width="25.140625" style="43" customWidth="1"/>
    <col min="771" max="771" width="26" style="43" customWidth="1"/>
    <col min="772" max="772" width="19.5703125" style="43" bestFit="1" customWidth="1"/>
    <col min="773" max="773" width="6.85546875" style="43" bestFit="1" customWidth="1"/>
    <col min="774" max="774" width="15.85546875" style="43" customWidth="1"/>
    <col min="775" max="775" width="12.7109375" style="43" customWidth="1"/>
    <col min="776" max="776" width="11" style="43" customWidth="1"/>
    <col min="777" max="778" width="15.42578125" style="43" bestFit="1" customWidth="1"/>
    <col min="779" max="779" width="10" style="43" bestFit="1" customWidth="1"/>
    <col min="780" max="780" width="16.85546875" style="43" bestFit="1" customWidth="1"/>
    <col min="781" max="781" width="14.42578125" style="43" bestFit="1" customWidth="1"/>
    <col min="782" max="782" width="12.5703125" style="43" bestFit="1" customWidth="1"/>
    <col min="783" max="783" width="10.42578125" style="43" customWidth="1"/>
    <col min="784" max="784" width="8.85546875" style="43" bestFit="1" customWidth="1"/>
    <col min="785" max="785" width="9.42578125" style="43" bestFit="1" customWidth="1"/>
    <col min="786" max="1024" width="9.140625" style="43"/>
    <col min="1025" max="1025" width="4.7109375" style="43" customWidth="1"/>
    <col min="1026" max="1026" width="25.140625" style="43" customWidth="1"/>
    <col min="1027" max="1027" width="26" style="43" customWidth="1"/>
    <col min="1028" max="1028" width="19.5703125" style="43" bestFit="1" customWidth="1"/>
    <col min="1029" max="1029" width="6.85546875" style="43" bestFit="1" customWidth="1"/>
    <col min="1030" max="1030" width="15.85546875" style="43" customWidth="1"/>
    <col min="1031" max="1031" width="12.7109375" style="43" customWidth="1"/>
    <col min="1032" max="1032" width="11" style="43" customWidth="1"/>
    <col min="1033" max="1034" width="15.42578125" style="43" bestFit="1" customWidth="1"/>
    <col min="1035" max="1035" width="10" style="43" bestFit="1" customWidth="1"/>
    <col min="1036" max="1036" width="16.85546875" style="43" bestFit="1" customWidth="1"/>
    <col min="1037" max="1037" width="14.42578125" style="43" bestFit="1" customWidth="1"/>
    <col min="1038" max="1038" width="12.5703125" style="43" bestFit="1" customWidth="1"/>
    <col min="1039" max="1039" width="10.42578125" style="43" customWidth="1"/>
    <col min="1040" max="1040" width="8.85546875" style="43" bestFit="1" customWidth="1"/>
    <col min="1041" max="1041" width="9.42578125" style="43" bestFit="1" customWidth="1"/>
    <col min="1042" max="1280" width="9.140625" style="43"/>
    <col min="1281" max="1281" width="4.7109375" style="43" customWidth="1"/>
    <col min="1282" max="1282" width="25.140625" style="43" customWidth="1"/>
    <col min="1283" max="1283" width="26" style="43" customWidth="1"/>
    <col min="1284" max="1284" width="19.5703125" style="43" bestFit="1" customWidth="1"/>
    <col min="1285" max="1285" width="6.85546875" style="43" bestFit="1" customWidth="1"/>
    <col min="1286" max="1286" width="15.85546875" style="43" customWidth="1"/>
    <col min="1287" max="1287" width="12.7109375" style="43" customWidth="1"/>
    <col min="1288" max="1288" width="11" style="43" customWidth="1"/>
    <col min="1289" max="1290" width="15.42578125" style="43" bestFit="1" customWidth="1"/>
    <col min="1291" max="1291" width="10" style="43" bestFit="1" customWidth="1"/>
    <col min="1292" max="1292" width="16.85546875" style="43" bestFit="1" customWidth="1"/>
    <col min="1293" max="1293" width="14.42578125" style="43" bestFit="1" customWidth="1"/>
    <col min="1294" max="1294" width="12.5703125" style="43" bestFit="1" customWidth="1"/>
    <col min="1295" max="1295" width="10.42578125" style="43" customWidth="1"/>
    <col min="1296" max="1296" width="8.85546875" style="43" bestFit="1" customWidth="1"/>
    <col min="1297" max="1297" width="9.42578125" style="43" bestFit="1" customWidth="1"/>
    <col min="1298" max="1536" width="9.140625" style="43"/>
    <col min="1537" max="1537" width="4.7109375" style="43" customWidth="1"/>
    <col min="1538" max="1538" width="25.140625" style="43" customWidth="1"/>
    <col min="1539" max="1539" width="26" style="43" customWidth="1"/>
    <col min="1540" max="1540" width="19.5703125" style="43" bestFit="1" customWidth="1"/>
    <col min="1541" max="1541" width="6.85546875" style="43" bestFit="1" customWidth="1"/>
    <col min="1542" max="1542" width="15.85546875" style="43" customWidth="1"/>
    <col min="1543" max="1543" width="12.7109375" style="43" customWidth="1"/>
    <col min="1544" max="1544" width="11" style="43" customWidth="1"/>
    <col min="1545" max="1546" width="15.42578125" style="43" bestFit="1" customWidth="1"/>
    <col min="1547" max="1547" width="10" style="43" bestFit="1" customWidth="1"/>
    <col min="1548" max="1548" width="16.85546875" style="43" bestFit="1" customWidth="1"/>
    <col min="1549" max="1549" width="14.42578125" style="43" bestFit="1" customWidth="1"/>
    <col min="1550" max="1550" width="12.5703125" style="43" bestFit="1" customWidth="1"/>
    <col min="1551" max="1551" width="10.42578125" style="43" customWidth="1"/>
    <col min="1552" max="1552" width="8.85546875" style="43" bestFit="1" customWidth="1"/>
    <col min="1553" max="1553" width="9.42578125" style="43" bestFit="1" customWidth="1"/>
    <col min="1554" max="1792" width="9.140625" style="43"/>
    <col min="1793" max="1793" width="4.7109375" style="43" customWidth="1"/>
    <col min="1794" max="1794" width="25.140625" style="43" customWidth="1"/>
    <col min="1795" max="1795" width="26" style="43" customWidth="1"/>
    <col min="1796" max="1796" width="19.5703125" style="43" bestFit="1" customWidth="1"/>
    <col min="1797" max="1797" width="6.85546875" style="43" bestFit="1" customWidth="1"/>
    <col min="1798" max="1798" width="15.85546875" style="43" customWidth="1"/>
    <col min="1799" max="1799" width="12.7109375" style="43" customWidth="1"/>
    <col min="1800" max="1800" width="11" style="43" customWidth="1"/>
    <col min="1801" max="1802" width="15.42578125" style="43" bestFit="1" customWidth="1"/>
    <col min="1803" max="1803" width="10" style="43" bestFit="1" customWidth="1"/>
    <col min="1804" max="1804" width="16.85546875" style="43" bestFit="1" customWidth="1"/>
    <col min="1805" max="1805" width="14.42578125" style="43" bestFit="1" customWidth="1"/>
    <col min="1806" max="1806" width="12.5703125" style="43" bestFit="1" customWidth="1"/>
    <col min="1807" max="1807" width="10.42578125" style="43" customWidth="1"/>
    <col min="1808" max="1808" width="8.85546875" style="43" bestFit="1" customWidth="1"/>
    <col min="1809" max="1809" width="9.42578125" style="43" bestFit="1" customWidth="1"/>
    <col min="1810" max="2048" width="9.140625" style="43"/>
    <col min="2049" max="2049" width="4.7109375" style="43" customWidth="1"/>
    <col min="2050" max="2050" width="25.140625" style="43" customWidth="1"/>
    <col min="2051" max="2051" width="26" style="43" customWidth="1"/>
    <col min="2052" max="2052" width="19.5703125" style="43" bestFit="1" customWidth="1"/>
    <col min="2053" max="2053" width="6.85546875" style="43" bestFit="1" customWidth="1"/>
    <col min="2054" max="2054" width="15.85546875" style="43" customWidth="1"/>
    <col min="2055" max="2055" width="12.7109375" style="43" customWidth="1"/>
    <col min="2056" max="2056" width="11" style="43" customWidth="1"/>
    <col min="2057" max="2058" width="15.42578125" style="43" bestFit="1" customWidth="1"/>
    <col min="2059" max="2059" width="10" style="43" bestFit="1" customWidth="1"/>
    <col min="2060" max="2060" width="16.85546875" style="43" bestFit="1" customWidth="1"/>
    <col min="2061" max="2061" width="14.42578125" style="43" bestFit="1" customWidth="1"/>
    <col min="2062" max="2062" width="12.5703125" style="43" bestFit="1" customWidth="1"/>
    <col min="2063" max="2063" width="10.42578125" style="43" customWidth="1"/>
    <col min="2064" max="2064" width="8.85546875" style="43" bestFit="1" customWidth="1"/>
    <col min="2065" max="2065" width="9.42578125" style="43" bestFit="1" customWidth="1"/>
    <col min="2066" max="2304" width="9.140625" style="43"/>
    <col min="2305" max="2305" width="4.7109375" style="43" customWidth="1"/>
    <col min="2306" max="2306" width="25.140625" style="43" customWidth="1"/>
    <col min="2307" max="2307" width="26" style="43" customWidth="1"/>
    <col min="2308" max="2308" width="19.5703125" style="43" bestFit="1" customWidth="1"/>
    <col min="2309" max="2309" width="6.85546875" style="43" bestFit="1" customWidth="1"/>
    <col min="2310" max="2310" width="15.85546875" style="43" customWidth="1"/>
    <col min="2311" max="2311" width="12.7109375" style="43" customWidth="1"/>
    <col min="2312" max="2312" width="11" style="43" customWidth="1"/>
    <col min="2313" max="2314" width="15.42578125" style="43" bestFit="1" customWidth="1"/>
    <col min="2315" max="2315" width="10" style="43" bestFit="1" customWidth="1"/>
    <col min="2316" max="2316" width="16.85546875" style="43" bestFit="1" customWidth="1"/>
    <col min="2317" max="2317" width="14.42578125" style="43" bestFit="1" customWidth="1"/>
    <col min="2318" max="2318" width="12.5703125" style="43" bestFit="1" customWidth="1"/>
    <col min="2319" max="2319" width="10.42578125" style="43" customWidth="1"/>
    <col min="2320" max="2320" width="8.85546875" style="43" bestFit="1" customWidth="1"/>
    <col min="2321" max="2321" width="9.42578125" style="43" bestFit="1" customWidth="1"/>
    <col min="2322" max="2560" width="9.140625" style="43"/>
    <col min="2561" max="2561" width="4.7109375" style="43" customWidth="1"/>
    <col min="2562" max="2562" width="25.140625" style="43" customWidth="1"/>
    <col min="2563" max="2563" width="26" style="43" customWidth="1"/>
    <col min="2564" max="2564" width="19.5703125" style="43" bestFit="1" customWidth="1"/>
    <col min="2565" max="2565" width="6.85546875" style="43" bestFit="1" customWidth="1"/>
    <col min="2566" max="2566" width="15.85546875" style="43" customWidth="1"/>
    <col min="2567" max="2567" width="12.7109375" style="43" customWidth="1"/>
    <col min="2568" max="2568" width="11" style="43" customWidth="1"/>
    <col min="2569" max="2570" width="15.42578125" style="43" bestFit="1" customWidth="1"/>
    <col min="2571" max="2571" width="10" style="43" bestFit="1" customWidth="1"/>
    <col min="2572" max="2572" width="16.85546875" style="43" bestFit="1" customWidth="1"/>
    <col min="2573" max="2573" width="14.42578125" style="43" bestFit="1" customWidth="1"/>
    <col min="2574" max="2574" width="12.5703125" style="43" bestFit="1" customWidth="1"/>
    <col min="2575" max="2575" width="10.42578125" style="43" customWidth="1"/>
    <col min="2576" max="2576" width="8.85546875" style="43" bestFit="1" customWidth="1"/>
    <col min="2577" max="2577" width="9.42578125" style="43" bestFit="1" customWidth="1"/>
    <col min="2578" max="2816" width="9.140625" style="43"/>
    <col min="2817" max="2817" width="4.7109375" style="43" customWidth="1"/>
    <col min="2818" max="2818" width="25.140625" style="43" customWidth="1"/>
    <col min="2819" max="2819" width="26" style="43" customWidth="1"/>
    <col min="2820" max="2820" width="19.5703125" style="43" bestFit="1" customWidth="1"/>
    <col min="2821" max="2821" width="6.85546875" style="43" bestFit="1" customWidth="1"/>
    <col min="2822" max="2822" width="15.85546875" style="43" customWidth="1"/>
    <col min="2823" max="2823" width="12.7109375" style="43" customWidth="1"/>
    <col min="2824" max="2824" width="11" style="43" customWidth="1"/>
    <col min="2825" max="2826" width="15.42578125" style="43" bestFit="1" customWidth="1"/>
    <col min="2827" max="2827" width="10" style="43" bestFit="1" customWidth="1"/>
    <col min="2828" max="2828" width="16.85546875" style="43" bestFit="1" customWidth="1"/>
    <col min="2829" max="2829" width="14.42578125" style="43" bestFit="1" customWidth="1"/>
    <col min="2830" max="2830" width="12.5703125" style="43" bestFit="1" customWidth="1"/>
    <col min="2831" max="2831" width="10.42578125" style="43" customWidth="1"/>
    <col min="2832" max="2832" width="8.85546875" style="43" bestFit="1" customWidth="1"/>
    <col min="2833" max="2833" width="9.42578125" style="43" bestFit="1" customWidth="1"/>
    <col min="2834" max="3072" width="9.140625" style="43"/>
    <col min="3073" max="3073" width="4.7109375" style="43" customWidth="1"/>
    <col min="3074" max="3074" width="25.140625" style="43" customWidth="1"/>
    <col min="3075" max="3075" width="26" style="43" customWidth="1"/>
    <col min="3076" max="3076" width="19.5703125" style="43" bestFit="1" customWidth="1"/>
    <col min="3077" max="3077" width="6.85546875" style="43" bestFit="1" customWidth="1"/>
    <col min="3078" max="3078" width="15.85546875" style="43" customWidth="1"/>
    <col min="3079" max="3079" width="12.7109375" style="43" customWidth="1"/>
    <col min="3080" max="3080" width="11" style="43" customWidth="1"/>
    <col min="3081" max="3082" width="15.42578125" style="43" bestFit="1" customWidth="1"/>
    <col min="3083" max="3083" width="10" style="43" bestFit="1" customWidth="1"/>
    <col min="3084" max="3084" width="16.85546875" style="43" bestFit="1" customWidth="1"/>
    <col min="3085" max="3085" width="14.42578125" style="43" bestFit="1" customWidth="1"/>
    <col min="3086" max="3086" width="12.5703125" style="43" bestFit="1" customWidth="1"/>
    <col min="3087" max="3087" width="10.42578125" style="43" customWidth="1"/>
    <col min="3088" max="3088" width="8.85546875" style="43" bestFit="1" customWidth="1"/>
    <col min="3089" max="3089" width="9.42578125" style="43" bestFit="1" customWidth="1"/>
    <col min="3090" max="3328" width="9.140625" style="43"/>
    <col min="3329" max="3329" width="4.7109375" style="43" customWidth="1"/>
    <col min="3330" max="3330" width="25.140625" style="43" customWidth="1"/>
    <col min="3331" max="3331" width="26" style="43" customWidth="1"/>
    <col min="3332" max="3332" width="19.5703125" style="43" bestFit="1" customWidth="1"/>
    <col min="3333" max="3333" width="6.85546875" style="43" bestFit="1" customWidth="1"/>
    <col min="3334" max="3334" width="15.85546875" style="43" customWidth="1"/>
    <col min="3335" max="3335" width="12.7109375" style="43" customWidth="1"/>
    <col min="3336" max="3336" width="11" style="43" customWidth="1"/>
    <col min="3337" max="3338" width="15.42578125" style="43" bestFit="1" customWidth="1"/>
    <col min="3339" max="3339" width="10" style="43" bestFit="1" customWidth="1"/>
    <col min="3340" max="3340" width="16.85546875" style="43" bestFit="1" customWidth="1"/>
    <col min="3341" max="3341" width="14.42578125" style="43" bestFit="1" customWidth="1"/>
    <col min="3342" max="3342" width="12.5703125" style="43" bestFit="1" customWidth="1"/>
    <col min="3343" max="3343" width="10.42578125" style="43" customWidth="1"/>
    <col min="3344" max="3344" width="8.85546875" style="43" bestFit="1" customWidth="1"/>
    <col min="3345" max="3345" width="9.42578125" style="43" bestFit="1" customWidth="1"/>
    <col min="3346" max="3584" width="9.140625" style="43"/>
    <col min="3585" max="3585" width="4.7109375" style="43" customWidth="1"/>
    <col min="3586" max="3586" width="25.140625" style="43" customWidth="1"/>
    <col min="3587" max="3587" width="26" style="43" customWidth="1"/>
    <col min="3588" max="3588" width="19.5703125" style="43" bestFit="1" customWidth="1"/>
    <col min="3589" max="3589" width="6.85546875" style="43" bestFit="1" customWidth="1"/>
    <col min="3590" max="3590" width="15.85546875" style="43" customWidth="1"/>
    <col min="3591" max="3591" width="12.7109375" style="43" customWidth="1"/>
    <col min="3592" max="3592" width="11" style="43" customWidth="1"/>
    <col min="3593" max="3594" width="15.42578125" style="43" bestFit="1" customWidth="1"/>
    <col min="3595" max="3595" width="10" style="43" bestFit="1" customWidth="1"/>
    <col min="3596" max="3596" width="16.85546875" style="43" bestFit="1" customWidth="1"/>
    <col min="3597" max="3597" width="14.42578125" style="43" bestFit="1" customWidth="1"/>
    <col min="3598" max="3598" width="12.5703125" style="43" bestFit="1" customWidth="1"/>
    <col min="3599" max="3599" width="10.42578125" style="43" customWidth="1"/>
    <col min="3600" max="3600" width="8.85546875" style="43" bestFit="1" customWidth="1"/>
    <col min="3601" max="3601" width="9.42578125" style="43" bestFit="1" customWidth="1"/>
    <col min="3602" max="3840" width="9.140625" style="43"/>
    <col min="3841" max="3841" width="4.7109375" style="43" customWidth="1"/>
    <col min="3842" max="3842" width="25.140625" style="43" customWidth="1"/>
    <col min="3843" max="3843" width="26" style="43" customWidth="1"/>
    <col min="3844" max="3844" width="19.5703125" style="43" bestFit="1" customWidth="1"/>
    <col min="3845" max="3845" width="6.85546875" style="43" bestFit="1" customWidth="1"/>
    <col min="3846" max="3846" width="15.85546875" style="43" customWidth="1"/>
    <col min="3847" max="3847" width="12.7109375" style="43" customWidth="1"/>
    <col min="3848" max="3848" width="11" style="43" customWidth="1"/>
    <col min="3849" max="3850" width="15.42578125" style="43" bestFit="1" customWidth="1"/>
    <col min="3851" max="3851" width="10" style="43" bestFit="1" customWidth="1"/>
    <col min="3852" max="3852" width="16.85546875" style="43" bestFit="1" customWidth="1"/>
    <col min="3853" max="3853" width="14.42578125" style="43" bestFit="1" customWidth="1"/>
    <col min="3854" max="3854" width="12.5703125" style="43" bestFit="1" customWidth="1"/>
    <col min="3855" max="3855" width="10.42578125" style="43" customWidth="1"/>
    <col min="3856" max="3856" width="8.85546875" style="43" bestFit="1" customWidth="1"/>
    <col min="3857" max="3857" width="9.42578125" style="43" bestFit="1" customWidth="1"/>
    <col min="3858" max="4096" width="9.140625" style="43"/>
    <col min="4097" max="4097" width="4.7109375" style="43" customWidth="1"/>
    <col min="4098" max="4098" width="25.140625" style="43" customWidth="1"/>
    <col min="4099" max="4099" width="26" style="43" customWidth="1"/>
    <col min="4100" max="4100" width="19.5703125" style="43" bestFit="1" customWidth="1"/>
    <col min="4101" max="4101" width="6.85546875" style="43" bestFit="1" customWidth="1"/>
    <col min="4102" max="4102" width="15.85546875" style="43" customWidth="1"/>
    <col min="4103" max="4103" width="12.7109375" style="43" customWidth="1"/>
    <col min="4104" max="4104" width="11" style="43" customWidth="1"/>
    <col min="4105" max="4106" width="15.42578125" style="43" bestFit="1" customWidth="1"/>
    <col min="4107" max="4107" width="10" style="43" bestFit="1" customWidth="1"/>
    <col min="4108" max="4108" width="16.85546875" style="43" bestFit="1" customWidth="1"/>
    <col min="4109" max="4109" width="14.42578125" style="43" bestFit="1" customWidth="1"/>
    <col min="4110" max="4110" width="12.5703125" style="43" bestFit="1" customWidth="1"/>
    <col min="4111" max="4111" width="10.42578125" style="43" customWidth="1"/>
    <col min="4112" max="4112" width="8.85546875" style="43" bestFit="1" customWidth="1"/>
    <col min="4113" max="4113" width="9.42578125" style="43" bestFit="1" customWidth="1"/>
    <col min="4114" max="4352" width="9.140625" style="43"/>
    <col min="4353" max="4353" width="4.7109375" style="43" customWidth="1"/>
    <col min="4354" max="4354" width="25.140625" style="43" customWidth="1"/>
    <col min="4355" max="4355" width="26" style="43" customWidth="1"/>
    <col min="4356" max="4356" width="19.5703125" style="43" bestFit="1" customWidth="1"/>
    <col min="4357" max="4357" width="6.85546875" style="43" bestFit="1" customWidth="1"/>
    <col min="4358" max="4358" width="15.85546875" style="43" customWidth="1"/>
    <col min="4359" max="4359" width="12.7109375" style="43" customWidth="1"/>
    <col min="4360" max="4360" width="11" style="43" customWidth="1"/>
    <col min="4361" max="4362" width="15.42578125" style="43" bestFit="1" customWidth="1"/>
    <col min="4363" max="4363" width="10" style="43" bestFit="1" customWidth="1"/>
    <col min="4364" max="4364" width="16.85546875" style="43" bestFit="1" customWidth="1"/>
    <col min="4365" max="4365" width="14.42578125" style="43" bestFit="1" customWidth="1"/>
    <col min="4366" max="4366" width="12.5703125" style="43" bestFit="1" customWidth="1"/>
    <col min="4367" max="4367" width="10.42578125" style="43" customWidth="1"/>
    <col min="4368" max="4368" width="8.85546875" style="43" bestFit="1" customWidth="1"/>
    <col min="4369" max="4369" width="9.42578125" style="43" bestFit="1" customWidth="1"/>
    <col min="4370" max="4608" width="9.140625" style="43"/>
    <col min="4609" max="4609" width="4.7109375" style="43" customWidth="1"/>
    <col min="4610" max="4610" width="25.140625" style="43" customWidth="1"/>
    <col min="4611" max="4611" width="26" style="43" customWidth="1"/>
    <col min="4612" max="4612" width="19.5703125" style="43" bestFit="1" customWidth="1"/>
    <col min="4613" max="4613" width="6.85546875" style="43" bestFit="1" customWidth="1"/>
    <col min="4614" max="4614" width="15.85546875" style="43" customWidth="1"/>
    <col min="4615" max="4615" width="12.7109375" style="43" customWidth="1"/>
    <col min="4616" max="4616" width="11" style="43" customWidth="1"/>
    <col min="4617" max="4618" width="15.42578125" style="43" bestFit="1" customWidth="1"/>
    <col min="4619" max="4619" width="10" style="43" bestFit="1" customWidth="1"/>
    <col min="4620" max="4620" width="16.85546875" style="43" bestFit="1" customWidth="1"/>
    <col min="4621" max="4621" width="14.42578125" style="43" bestFit="1" customWidth="1"/>
    <col min="4622" max="4622" width="12.5703125" style="43" bestFit="1" customWidth="1"/>
    <col min="4623" max="4623" width="10.42578125" style="43" customWidth="1"/>
    <col min="4624" max="4624" width="8.85546875" style="43" bestFit="1" customWidth="1"/>
    <col min="4625" max="4625" width="9.42578125" style="43" bestFit="1" customWidth="1"/>
    <col min="4626" max="4864" width="9.140625" style="43"/>
    <col min="4865" max="4865" width="4.7109375" style="43" customWidth="1"/>
    <col min="4866" max="4866" width="25.140625" style="43" customWidth="1"/>
    <col min="4867" max="4867" width="26" style="43" customWidth="1"/>
    <col min="4868" max="4868" width="19.5703125" style="43" bestFit="1" customWidth="1"/>
    <col min="4869" max="4869" width="6.85546875" style="43" bestFit="1" customWidth="1"/>
    <col min="4870" max="4870" width="15.85546875" style="43" customWidth="1"/>
    <col min="4871" max="4871" width="12.7109375" style="43" customWidth="1"/>
    <col min="4872" max="4872" width="11" style="43" customWidth="1"/>
    <col min="4873" max="4874" width="15.42578125" style="43" bestFit="1" customWidth="1"/>
    <col min="4875" max="4875" width="10" style="43" bestFit="1" customWidth="1"/>
    <col min="4876" max="4876" width="16.85546875" style="43" bestFit="1" customWidth="1"/>
    <col min="4877" max="4877" width="14.42578125" style="43" bestFit="1" customWidth="1"/>
    <col min="4878" max="4878" width="12.5703125" style="43" bestFit="1" customWidth="1"/>
    <col min="4879" max="4879" width="10.42578125" style="43" customWidth="1"/>
    <col min="4880" max="4880" width="8.85546875" style="43" bestFit="1" customWidth="1"/>
    <col min="4881" max="4881" width="9.42578125" style="43" bestFit="1" customWidth="1"/>
    <col min="4882" max="5120" width="9.140625" style="43"/>
    <col min="5121" max="5121" width="4.7109375" style="43" customWidth="1"/>
    <col min="5122" max="5122" width="25.140625" style="43" customWidth="1"/>
    <col min="5123" max="5123" width="26" style="43" customWidth="1"/>
    <col min="5124" max="5124" width="19.5703125" style="43" bestFit="1" customWidth="1"/>
    <col min="5125" max="5125" width="6.85546875" style="43" bestFit="1" customWidth="1"/>
    <col min="5126" max="5126" width="15.85546875" style="43" customWidth="1"/>
    <col min="5127" max="5127" width="12.7109375" style="43" customWidth="1"/>
    <col min="5128" max="5128" width="11" style="43" customWidth="1"/>
    <col min="5129" max="5130" width="15.42578125" style="43" bestFit="1" customWidth="1"/>
    <col min="5131" max="5131" width="10" style="43" bestFit="1" customWidth="1"/>
    <col min="5132" max="5132" width="16.85546875" style="43" bestFit="1" customWidth="1"/>
    <col min="5133" max="5133" width="14.42578125" style="43" bestFit="1" customWidth="1"/>
    <col min="5134" max="5134" width="12.5703125" style="43" bestFit="1" customWidth="1"/>
    <col min="5135" max="5135" width="10.42578125" style="43" customWidth="1"/>
    <col min="5136" max="5136" width="8.85546875" style="43" bestFit="1" customWidth="1"/>
    <col min="5137" max="5137" width="9.42578125" style="43" bestFit="1" customWidth="1"/>
    <col min="5138" max="5376" width="9.140625" style="43"/>
    <col min="5377" max="5377" width="4.7109375" style="43" customWidth="1"/>
    <col min="5378" max="5378" width="25.140625" style="43" customWidth="1"/>
    <col min="5379" max="5379" width="26" style="43" customWidth="1"/>
    <col min="5380" max="5380" width="19.5703125" style="43" bestFit="1" customWidth="1"/>
    <col min="5381" max="5381" width="6.85546875" style="43" bestFit="1" customWidth="1"/>
    <col min="5382" max="5382" width="15.85546875" style="43" customWidth="1"/>
    <col min="5383" max="5383" width="12.7109375" style="43" customWidth="1"/>
    <col min="5384" max="5384" width="11" style="43" customWidth="1"/>
    <col min="5385" max="5386" width="15.42578125" style="43" bestFit="1" customWidth="1"/>
    <col min="5387" max="5387" width="10" style="43" bestFit="1" customWidth="1"/>
    <col min="5388" max="5388" width="16.85546875" style="43" bestFit="1" customWidth="1"/>
    <col min="5389" max="5389" width="14.42578125" style="43" bestFit="1" customWidth="1"/>
    <col min="5390" max="5390" width="12.5703125" style="43" bestFit="1" customWidth="1"/>
    <col min="5391" max="5391" width="10.42578125" style="43" customWidth="1"/>
    <col min="5392" max="5392" width="8.85546875" style="43" bestFit="1" customWidth="1"/>
    <col min="5393" max="5393" width="9.42578125" style="43" bestFit="1" customWidth="1"/>
    <col min="5394" max="5632" width="9.140625" style="43"/>
    <col min="5633" max="5633" width="4.7109375" style="43" customWidth="1"/>
    <col min="5634" max="5634" width="25.140625" style="43" customWidth="1"/>
    <col min="5635" max="5635" width="26" style="43" customWidth="1"/>
    <col min="5636" max="5636" width="19.5703125" style="43" bestFit="1" customWidth="1"/>
    <col min="5637" max="5637" width="6.85546875" style="43" bestFit="1" customWidth="1"/>
    <col min="5638" max="5638" width="15.85546875" style="43" customWidth="1"/>
    <col min="5639" max="5639" width="12.7109375" style="43" customWidth="1"/>
    <col min="5640" max="5640" width="11" style="43" customWidth="1"/>
    <col min="5641" max="5642" width="15.42578125" style="43" bestFit="1" customWidth="1"/>
    <col min="5643" max="5643" width="10" style="43" bestFit="1" customWidth="1"/>
    <col min="5644" max="5644" width="16.85546875" style="43" bestFit="1" customWidth="1"/>
    <col min="5645" max="5645" width="14.42578125" style="43" bestFit="1" customWidth="1"/>
    <col min="5646" max="5646" width="12.5703125" style="43" bestFit="1" customWidth="1"/>
    <col min="5647" max="5647" width="10.42578125" style="43" customWidth="1"/>
    <col min="5648" max="5648" width="8.85546875" style="43" bestFit="1" customWidth="1"/>
    <col min="5649" max="5649" width="9.42578125" style="43" bestFit="1" customWidth="1"/>
    <col min="5650" max="5888" width="9.140625" style="43"/>
    <col min="5889" max="5889" width="4.7109375" style="43" customWidth="1"/>
    <col min="5890" max="5890" width="25.140625" style="43" customWidth="1"/>
    <col min="5891" max="5891" width="26" style="43" customWidth="1"/>
    <col min="5892" max="5892" width="19.5703125" style="43" bestFit="1" customWidth="1"/>
    <col min="5893" max="5893" width="6.85546875" style="43" bestFit="1" customWidth="1"/>
    <col min="5894" max="5894" width="15.85546875" style="43" customWidth="1"/>
    <col min="5895" max="5895" width="12.7109375" style="43" customWidth="1"/>
    <col min="5896" max="5896" width="11" style="43" customWidth="1"/>
    <col min="5897" max="5898" width="15.42578125" style="43" bestFit="1" customWidth="1"/>
    <col min="5899" max="5899" width="10" style="43" bestFit="1" customWidth="1"/>
    <col min="5900" max="5900" width="16.85546875" style="43" bestFit="1" customWidth="1"/>
    <col min="5901" max="5901" width="14.42578125" style="43" bestFit="1" customWidth="1"/>
    <col min="5902" max="5902" width="12.5703125" style="43" bestFit="1" customWidth="1"/>
    <col min="5903" max="5903" width="10.42578125" style="43" customWidth="1"/>
    <col min="5904" max="5904" width="8.85546875" style="43" bestFit="1" customWidth="1"/>
    <col min="5905" max="5905" width="9.42578125" style="43" bestFit="1" customWidth="1"/>
    <col min="5906" max="6144" width="9.140625" style="43"/>
    <col min="6145" max="6145" width="4.7109375" style="43" customWidth="1"/>
    <col min="6146" max="6146" width="25.140625" style="43" customWidth="1"/>
    <col min="6147" max="6147" width="26" style="43" customWidth="1"/>
    <col min="6148" max="6148" width="19.5703125" style="43" bestFit="1" customWidth="1"/>
    <col min="6149" max="6149" width="6.85546875" style="43" bestFit="1" customWidth="1"/>
    <col min="6150" max="6150" width="15.85546875" style="43" customWidth="1"/>
    <col min="6151" max="6151" width="12.7109375" style="43" customWidth="1"/>
    <col min="6152" max="6152" width="11" style="43" customWidth="1"/>
    <col min="6153" max="6154" width="15.42578125" style="43" bestFit="1" customWidth="1"/>
    <col min="6155" max="6155" width="10" style="43" bestFit="1" customWidth="1"/>
    <col min="6156" max="6156" width="16.85546875" style="43" bestFit="1" customWidth="1"/>
    <col min="6157" max="6157" width="14.42578125" style="43" bestFit="1" customWidth="1"/>
    <col min="6158" max="6158" width="12.5703125" style="43" bestFit="1" customWidth="1"/>
    <col min="6159" max="6159" width="10.42578125" style="43" customWidth="1"/>
    <col min="6160" max="6160" width="8.85546875" style="43" bestFit="1" customWidth="1"/>
    <col min="6161" max="6161" width="9.42578125" style="43" bestFit="1" customWidth="1"/>
    <col min="6162" max="6400" width="9.140625" style="43"/>
    <col min="6401" max="6401" width="4.7109375" style="43" customWidth="1"/>
    <col min="6402" max="6402" width="25.140625" style="43" customWidth="1"/>
    <col min="6403" max="6403" width="26" style="43" customWidth="1"/>
    <col min="6404" max="6404" width="19.5703125" style="43" bestFit="1" customWidth="1"/>
    <col min="6405" max="6405" width="6.85546875" style="43" bestFit="1" customWidth="1"/>
    <col min="6406" max="6406" width="15.85546875" style="43" customWidth="1"/>
    <col min="6407" max="6407" width="12.7109375" style="43" customWidth="1"/>
    <col min="6408" max="6408" width="11" style="43" customWidth="1"/>
    <col min="6409" max="6410" width="15.42578125" style="43" bestFit="1" customWidth="1"/>
    <col min="6411" max="6411" width="10" style="43" bestFit="1" customWidth="1"/>
    <col min="6412" max="6412" width="16.85546875" style="43" bestFit="1" customWidth="1"/>
    <col min="6413" max="6413" width="14.42578125" style="43" bestFit="1" customWidth="1"/>
    <col min="6414" max="6414" width="12.5703125" style="43" bestFit="1" customWidth="1"/>
    <col min="6415" max="6415" width="10.42578125" style="43" customWidth="1"/>
    <col min="6416" max="6416" width="8.85546875" style="43" bestFit="1" customWidth="1"/>
    <col min="6417" max="6417" width="9.42578125" style="43" bestFit="1" customWidth="1"/>
    <col min="6418" max="6656" width="9.140625" style="43"/>
    <col min="6657" max="6657" width="4.7109375" style="43" customWidth="1"/>
    <col min="6658" max="6658" width="25.140625" style="43" customWidth="1"/>
    <col min="6659" max="6659" width="26" style="43" customWidth="1"/>
    <col min="6660" max="6660" width="19.5703125" style="43" bestFit="1" customWidth="1"/>
    <col min="6661" max="6661" width="6.85546875" style="43" bestFit="1" customWidth="1"/>
    <col min="6662" max="6662" width="15.85546875" style="43" customWidth="1"/>
    <col min="6663" max="6663" width="12.7109375" style="43" customWidth="1"/>
    <col min="6664" max="6664" width="11" style="43" customWidth="1"/>
    <col min="6665" max="6666" width="15.42578125" style="43" bestFit="1" customWidth="1"/>
    <col min="6667" max="6667" width="10" style="43" bestFit="1" customWidth="1"/>
    <col min="6668" max="6668" width="16.85546875" style="43" bestFit="1" customWidth="1"/>
    <col min="6669" max="6669" width="14.42578125" style="43" bestFit="1" customWidth="1"/>
    <col min="6670" max="6670" width="12.5703125" style="43" bestFit="1" customWidth="1"/>
    <col min="6671" max="6671" width="10.42578125" style="43" customWidth="1"/>
    <col min="6672" max="6672" width="8.85546875" style="43" bestFit="1" customWidth="1"/>
    <col min="6673" max="6673" width="9.42578125" style="43" bestFit="1" customWidth="1"/>
    <col min="6674" max="6912" width="9.140625" style="43"/>
    <col min="6913" max="6913" width="4.7109375" style="43" customWidth="1"/>
    <col min="6914" max="6914" width="25.140625" style="43" customWidth="1"/>
    <col min="6915" max="6915" width="26" style="43" customWidth="1"/>
    <col min="6916" max="6916" width="19.5703125" style="43" bestFit="1" customWidth="1"/>
    <col min="6917" max="6917" width="6.85546875" style="43" bestFit="1" customWidth="1"/>
    <col min="6918" max="6918" width="15.85546875" style="43" customWidth="1"/>
    <col min="6919" max="6919" width="12.7109375" style="43" customWidth="1"/>
    <col min="6920" max="6920" width="11" style="43" customWidth="1"/>
    <col min="6921" max="6922" width="15.42578125" style="43" bestFit="1" customWidth="1"/>
    <col min="6923" max="6923" width="10" style="43" bestFit="1" customWidth="1"/>
    <col min="6924" max="6924" width="16.85546875" style="43" bestFit="1" customWidth="1"/>
    <col min="6925" max="6925" width="14.42578125" style="43" bestFit="1" customWidth="1"/>
    <col min="6926" max="6926" width="12.5703125" style="43" bestFit="1" customWidth="1"/>
    <col min="6927" max="6927" width="10.42578125" style="43" customWidth="1"/>
    <col min="6928" max="6928" width="8.85546875" style="43" bestFit="1" customWidth="1"/>
    <col min="6929" max="6929" width="9.42578125" style="43" bestFit="1" customWidth="1"/>
    <col min="6930" max="7168" width="9.140625" style="43"/>
    <col min="7169" max="7169" width="4.7109375" style="43" customWidth="1"/>
    <col min="7170" max="7170" width="25.140625" style="43" customWidth="1"/>
    <col min="7171" max="7171" width="26" style="43" customWidth="1"/>
    <col min="7172" max="7172" width="19.5703125" style="43" bestFit="1" customWidth="1"/>
    <col min="7173" max="7173" width="6.85546875" style="43" bestFit="1" customWidth="1"/>
    <col min="7174" max="7174" width="15.85546875" style="43" customWidth="1"/>
    <col min="7175" max="7175" width="12.7109375" style="43" customWidth="1"/>
    <col min="7176" max="7176" width="11" style="43" customWidth="1"/>
    <col min="7177" max="7178" width="15.42578125" style="43" bestFit="1" customWidth="1"/>
    <col min="7179" max="7179" width="10" style="43" bestFit="1" customWidth="1"/>
    <col min="7180" max="7180" width="16.85546875" style="43" bestFit="1" customWidth="1"/>
    <col min="7181" max="7181" width="14.42578125" style="43" bestFit="1" customWidth="1"/>
    <col min="7182" max="7182" width="12.5703125" style="43" bestFit="1" customWidth="1"/>
    <col min="7183" max="7183" width="10.42578125" style="43" customWidth="1"/>
    <col min="7184" max="7184" width="8.85546875" style="43" bestFit="1" customWidth="1"/>
    <col min="7185" max="7185" width="9.42578125" style="43" bestFit="1" customWidth="1"/>
    <col min="7186" max="7424" width="9.140625" style="43"/>
    <col min="7425" max="7425" width="4.7109375" style="43" customWidth="1"/>
    <col min="7426" max="7426" width="25.140625" style="43" customWidth="1"/>
    <col min="7427" max="7427" width="26" style="43" customWidth="1"/>
    <col min="7428" max="7428" width="19.5703125" style="43" bestFit="1" customWidth="1"/>
    <col min="7429" max="7429" width="6.85546875" style="43" bestFit="1" customWidth="1"/>
    <col min="7430" max="7430" width="15.85546875" style="43" customWidth="1"/>
    <col min="7431" max="7431" width="12.7109375" style="43" customWidth="1"/>
    <col min="7432" max="7432" width="11" style="43" customWidth="1"/>
    <col min="7433" max="7434" width="15.42578125" style="43" bestFit="1" customWidth="1"/>
    <col min="7435" max="7435" width="10" style="43" bestFit="1" customWidth="1"/>
    <col min="7436" max="7436" width="16.85546875" style="43" bestFit="1" customWidth="1"/>
    <col min="7437" max="7437" width="14.42578125" style="43" bestFit="1" customWidth="1"/>
    <col min="7438" max="7438" width="12.5703125" style="43" bestFit="1" customWidth="1"/>
    <col min="7439" max="7439" width="10.42578125" style="43" customWidth="1"/>
    <col min="7440" max="7440" width="8.85546875" style="43" bestFit="1" customWidth="1"/>
    <col min="7441" max="7441" width="9.42578125" style="43" bestFit="1" customWidth="1"/>
    <col min="7442" max="7680" width="9.140625" style="43"/>
    <col min="7681" max="7681" width="4.7109375" style="43" customWidth="1"/>
    <col min="7682" max="7682" width="25.140625" style="43" customWidth="1"/>
    <col min="7683" max="7683" width="26" style="43" customWidth="1"/>
    <col min="7684" max="7684" width="19.5703125" style="43" bestFit="1" customWidth="1"/>
    <col min="7685" max="7685" width="6.85546875" style="43" bestFit="1" customWidth="1"/>
    <col min="7686" max="7686" width="15.85546875" style="43" customWidth="1"/>
    <col min="7687" max="7687" width="12.7109375" style="43" customWidth="1"/>
    <col min="7688" max="7688" width="11" style="43" customWidth="1"/>
    <col min="7689" max="7690" width="15.42578125" style="43" bestFit="1" customWidth="1"/>
    <col min="7691" max="7691" width="10" style="43" bestFit="1" customWidth="1"/>
    <col min="7692" max="7692" width="16.85546875" style="43" bestFit="1" customWidth="1"/>
    <col min="7693" max="7693" width="14.42578125" style="43" bestFit="1" customWidth="1"/>
    <col min="7694" max="7694" width="12.5703125" style="43" bestFit="1" customWidth="1"/>
    <col min="7695" max="7695" width="10.42578125" style="43" customWidth="1"/>
    <col min="7696" max="7696" width="8.85546875" style="43" bestFit="1" customWidth="1"/>
    <col min="7697" max="7697" width="9.42578125" style="43" bestFit="1" customWidth="1"/>
    <col min="7698" max="7936" width="9.140625" style="43"/>
    <col min="7937" max="7937" width="4.7109375" style="43" customWidth="1"/>
    <col min="7938" max="7938" width="25.140625" style="43" customWidth="1"/>
    <col min="7939" max="7939" width="26" style="43" customWidth="1"/>
    <col min="7940" max="7940" width="19.5703125" style="43" bestFit="1" customWidth="1"/>
    <col min="7941" max="7941" width="6.85546875" style="43" bestFit="1" customWidth="1"/>
    <col min="7942" max="7942" width="15.85546875" style="43" customWidth="1"/>
    <col min="7943" max="7943" width="12.7109375" style="43" customWidth="1"/>
    <col min="7944" max="7944" width="11" style="43" customWidth="1"/>
    <col min="7945" max="7946" width="15.42578125" style="43" bestFit="1" customWidth="1"/>
    <col min="7947" max="7947" width="10" style="43" bestFit="1" customWidth="1"/>
    <col min="7948" max="7948" width="16.85546875" style="43" bestFit="1" customWidth="1"/>
    <col min="7949" max="7949" width="14.42578125" style="43" bestFit="1" customWidth="1"/>
    <col min="7950" max="7950" width="12.5703125" style="43" bestFit="1" customWidth="1"/>
    <col min="7951" max="7951" width="10.42578125" style="43" customWidth="1"/>
    <col min="7952" max="7952" width="8.85546875" style="43" bestFit="1" customWidth="1"/>
    <col min="7953" max="7953" width="9.42578125" style="43" bestFit="1" customWidth="1"/>
    <col min="7954" max="8192" width="9.140625" style="43"/>
    <col min="8193" max="8193" width="4.7109375" style="43" customWidth="1"/>
    <col min="8194" max="8194" width="25.140625" style="43" customWidth="1"/>
    <col min="8195" max="8195" width="26" style="43" customWidth="1"/>
    <col min="8196" max="8196" width="19.5703125" style="43" bestFit="1" customWidth="1"/>
    <col min="8197" max="8197" width="6.85546875" style="43" bestFit="1" customWidth="1"/>
    <col min="8198" max="8198" width="15.85546875" style="43" customWidth="1"/>
    <col min="8199" max="8199" width="12.7109375" style="43" customWidth="1"/>
    <col min="8200" max="8200" width="11" style="43" customWidth="1"/>
    <col min="8201" max="8202" width="15.42578125" style="43" bestFit="1" customWidth="1"/>
    <col min="8203" max="8203" width="10" style="43" bestFit="1" customWidth="1"/>
    <col min="8204" max="8204" width="16.85546875" style="43" bestFit="1" customWidth="1"/>
    <col min="8205" max="8205" width="14.42578125" style="43" bestFit="1" customWidth="1"/>
    <col min="8206" max="8206" width="12.5703125" style="43" bestFit="1" customWidth="1"/>
    <col min="8207" max="8207" width="10.42578125" style="43" customWidth="1"/>
    <col min="8208" max="8208" width="8.85546875" style="43" bestFit="1" customWidth="1"/>
    <col min="8209" max="8209" width="9.42578125" style="43" bestFit="1" customWidth="1"/>
    <col min="8210" max="8448" width="9.140625" style="43"/>
    <col min="8449" max="8449" width="4.7109375" style="43" customWidth="1"/>
    <col min="8450" max="8450" width="25.140625" style="43" customWidth="1"/>
    <col min="8451" max="8451" width="26" style="43" customWidth="1"/>
    <col min="8452" max="8452" width="19.5703125" style="43" bestFit="1" customWidth="1"/>
    <col min="8453" max="8453" width="6.85546875" style="43" bestFit="1" customWidth="1"/>
    <col min="8454" max="8454" width="15.85546875" style="43" customWidth="1"/>
    <col min="8455" max="8455" width="12.7109375" style="43" customWidth="1"/>
    <col min="8456" max="8456" width="11" style="43" customWidth="1"/>
    <col min="8457" max="8458" width="15.42578125" style="43" bestFit="1" customWidth="1"/>
    <col min="8459" max="8459" width="10" style="43" bestFit="1" customWidth="1"/>
    <col min="8460" max="8460" width="16.85546875" style="43" bestFit="1" customWidth="1"/>
    <col min="8461" max="8461" width="14.42578125" style="43" bestFit="1" customWidth="1"/>
    <col min="8462" max="8462" width="12.5703125" style="43" bestFit="1" customWidth="1"/>
    <col min="8463" max="8463" width="10.42578125" style="43" customWidth="1"/>
    <col min="8464" max="8464" width="8.85546875" style="43" bestFit="1" customWidth="1"/>
    <col min="8465" max="8465" width="9.42578125" style="43" bestFit="1" customWidth="1"/>
    <col min="8466" max="8704" width="9.140625" style="43"/>
    <col min="8705" max="8705" width="4.7109375" style="43" customWidth="1"/>
    <col min="8706" max="8706" width="25.140625" style="43" customWidth="1"/>
    <col min="8707" max="8707" width="26" style="43" customWidth="1"/>
    <col min="8708" max="8708" width="19.5703125" style="43" bestFit="1" customWidth="1"/>
    <col min="8709" max="8709" width="6.85546875" style="43" bestFit="1" customWidth="1"/>
    <col min="8710" max="8710" width="15.85546875" style="43" customWidth="1"/>
    <col min="8711" max="8711" width="12.7109375" style="43" customWidth="1"/>
    <col min="8712" max="8712" width="11" style="43" customWidth="1"/>
    <col min="8713" max="8714" width="15.42578125" style="43" bestFit="1" customWidth="1"/>
    <col min="8715" max="8715" width="10" style="43" bestFit="1" customWidth="1"/>
    <col min="8716" max="8716" width="16.85546875" style="43" bestFit="1" customWidth="1"/>
    <col min="8717" max="8717" width="14.42578125" style="43" bestFit="1" customWidth="1"/>
    <col min="8718" max="8718" width="12.5703125" style="43" bestFit="1" customWidth="1"/>
    <col min="8719" max="8719" width="10.42578125" style="43" customWidth="1"/>
    <col min="8720" max="8720" width="8.85546875" style="43" bestFit="1" customWidth="1"/>
    <col min="8721" max="8721" width="9.42578125" style="43" bestFit="1" customWidth="1"/>
    <col min="8722" max="8960" width="9.140625" style="43"/>
    <col min="8961" max="8961" width="4.7109375" style="43" customWidth="1"/>
    <col min="8962" max="8962" width="25.140625" style="43" customWidth="1"/>
    <col min="8963" max="8963" width="26" style="43" customWidth="1"/>
    <col min="8964" max="8964" width="19.5703125" style="43" bestFit="1" customWidth="1"/>
    <col min="8965" max="8965" width="6.85546875" style="43" bestFit="1" customWidth="1"/>
    <col min="8966" max="8966" width="15.85546875" style="43" customWidth="1"/>
    <col min="8967" max="8967" width="12.7109375" style="43" customWidth="1"/>
    <col min="8968" max="8968" width="11" style="43" customWidth="1"/>
    <col min="8969" max="8970" width="15.42578125" style="43" bestFit="1" customWidth="1"/>
    <col min="8971" max="8971" width="10" style="43" bestFit="1" customWidth="1"/>
    <col min="8972" max="8972" width="16.85546875" style="43" bestFit="1" customWidth="1"/>
    <col min="8973" max="8973" width="14.42578125" style="43" bestFit="1" customWidth="1"/>
    <col min="8974" max="8974" width="12.5703125" style="43" bestFit="1" customWidth="1"/>
    <col min="8975" max="8975" width="10.42578125" style="43" customWidth="1"/>
    <col min="8976" max="8976" width="8.85546875" style="43" bestFit="1" customWidth="1"/>
    <col min="8977" max="8977" width="9.42578125" style="43" bestFit="1" customWidth="1"/>
    <col min="8978" max="9216" width="9.140625" style="43"/>
    <col min="9217" max="9217" width="4.7109375" style="43" customWidth="1"/>
    <col min="9218" max="9218" width="25.140625" style="43" customWidth="1"/>
    <col min="9219" max="9219" width="26" style="43" customWidth="1"/>
    <col min="9220" max="9220" width="19.5703125" style="43" bestFit="1" customWidth="1"/>
    <col min="9221" max="9221" width="6.85546875" style="43" bestFit="1" customWidth="1"/>
    <col min="9222" max="9222" width="15.85546875" style="43" customWidth="1"/>
    <col min="9223" max="9223" width="12.7109375" style="43" customWidth="1"/>
    <col min="9224" max="9224" width="11" style="43" customWidth="1"/>
    <col min="9225" max="9226" width="15.42578125" style="43" bestFit="1" customWidth="1"/>
    <col min="9227" max="9227" width="10" style="43" bestFit="1" customWidth="1"/>
    <col min="9228" max="9228" width="16.85546875" style="43" bestFit="1" customWidth="1"/>
    <col min="9229" max="9229" width="14.42578125" style="43" bestFit="1" customWidth="1"/>
    <col min="9230" max="9230" width="12.5703125" style="43" bestFit="1" customWidth="1"/>
    <col min="9231" max="9231" width="10.42578125" style="43" customWidth="1"/>
    <col min="9232" max="9232" width="8.85546875" style="43" bestFit="1" customWidth="1"/>
    <col min="9233" max="9233" width="9.42578125" style="43" bestFit="1" customWidth="1"/>
    <col min="9234" max="9472" width="9.140625" style="43"/>
    <col min="9473" max="9473" width="4.7109375" style="43" customWidth="1"/>
    <col min="9474" max="9474" width="25.140625" style="43" customWidth="1"/>
    <col min="9475" max="9475" width="26" style="43" customWidth="1"/>
    <col min="9476" max="9476" width="19.5703125" style="43" bestFit="1" customWidth="1"/>
    <col min="9477" max="9477" width="6.85546875" style="43" bestFit="1" customWidth="1"/>
    <col min="9478" max="9478" width="15.85546875" style="43" customWidth="1"/>
    <col min="9479" max="9479" width="12.7109375" style="43" customWidth="1"/>
    <col min="9480" max="9480" width="11" style="43" customWidth="1"/>
    <col min="9481" max="9482" width="15.42578125" style="43" bestFit="1" customWidth="1"/>
    <col min="9483" max="9483" width="10" style="43" bestFit="1" customWidth="1"/>
    <col min="9484" max="9484" width="16.85546875" style="43" bestFit="1" customWidth="1"/>
    <col min="9485" max="9485" width="14.42578125" style="43" bestFit="1" customWidth="1"/>
    <col min="9486" max="9486" width="12.5703125" style="43" bestFit="1" customWidth="1"/>
    <col min="9487" max="9487" width="10.42578125" style="43" customWidth="1"/>
    <col min="9488" max="9488" width="8.85546875" style="43" bestFit="1" customWidth="1"/>
    <col min="9489" max="9489" width="9.42578125" style="43" bestFit="1" customWidth="1"/>
    <col min="9490" max="9728" width="9.140625" style="43"/>
    <col min="9729" max="9729" width="4.7109375" style="43" customWidth="1"/>
    <col min="9730" max="9730" width="25.140625" style="43" customWidth="1"/>
    <col min="9731" max="9731" width="26" style="43" customWidth="1"/>
    <col min="9732" max="9732" width="19.5703125" style="43" bestFit="1" customWidth="1"/>
    <col min="9733" max="9733" width="6.85546875" style="43" bestFit="1" customWidth="1"/>
    <col min="9734" max="9734" width="15.85546875" style="43" customWidth="1"/>
    <col min="9735" max="9735" width="12.7109375" style="43" customWidth="1"/>
    <col min="9736" max="9736" width="11" style="43" customWidth="1"/>
    <col min="9737" max="9738" width="15.42578125" style="43" bestFit="1" customWidth="1"/>
    <col min="9739" max="9739" width="10" style="43" bestFit="1" customWidth="1"/>
    <col min="9740" max="9740" width="16.85546875" style="43" bestFit="1" customWidth="1"/>
    <col min="9741" max="9741" width="14.42578125" style="43" bestFit="1" customWidth="1"/>
    <col min="9742" max="9742" width="12.5703125" style="43" bestFit="1" customWidth="1"/>
    <col min="9743" max="9743" width="10.42578125" style="43" customWidth="1"/>
    <col min="9744" max="9744" width="8.85546875" style="43" bestFit="1" customWidth="1"/>
    <col min="9745" max="9745" width="9.42578125" style="43" bestFit="1" customWidth="1"/>
    <col min="9746" max="9984" width="9.140625" style="43"/>
    <col min="9985" max="9985" width="4.7109375" style="43" customWidth="1"/>
    <col min="9986" max="9986" width="25.140625" style="43" customWidth="1"/>
    <col min="9987" max="9987" width="26" style="43" customWidth="1"/>
    <col min="9988" max="9988" width="19.5703125" style="43" bestFit="1" customWidth="1"/>
    <col min="9989" max="9989" width="6.85546875" style="43" bestFit="1" customWidth="1"/>
    <col min="9990" max="9990" width="15.85546875" style="43" customWidth="1"/>
    <col min="9991" max="9991" width="12.7109375" style="43" customWidth="1"/>
    <col min="9992" max="9992" width="11" style="43" customWidth="1"/>
    <col min="9993" max="9994" width="15.42578125" style="43" bestFit="1" customWidth="1"/>
    <col min="9995" max="9995" width="10" style="43" bestFit="1" customWidth="1"/>
    <col min="9996" max="9996" width="16.85546875" style="43" bestFit="1" customWidth="1"/>
    <col min="9997" max="9997" width="14.42578125" style="43" bestFit="1" customWidth="1"/>
    <col min="9998" max="9998" width="12.5703125" style="43" bestFit="1" customWidth="1"/>
    <col min="9999" max="9999" width="10.42578125" style="43" customWidth="1"/>
    <col min="10000" max="10000" width="8.85546875" style="43" bestFit="1" customWidth="1"/>
    <col min="10001" max="10001" width="9.42578125" style="43" bestFit="1" customWidth="1"/>
    <col min="10002" max="10240" width="9.140625" style="43"/>
    <col min="10241" max="10241" width="4.7109375" style="43" customWidth="1"/>
    <col min="10242" max="10242" width="25.140625" style="43" customWidth="1"/>
    <col min="10243" max="10243" width="26" style="43" customWidth="1"/>
    <col min="10244" max="10244" width="19.5703125" style="43" bestFit="1" customWidth="1"/>
    <col min="10245" max="10245" width="6.85546875" style="43" bestFit="1" customWidth="1"/>
    <col min="10246" max="10246" width="15.85546875" style="43" customWidth="1"/>
    <col min="10247" max="10247" width="12.7109375" style="43" customWidth="1"/>
    <col min="10248" max="10248" width="11" style="43" customWidth="1"/>
    <col min="10249" max="10250" width="15.42578125" style="43" bestFit="1" customWidth="1"/>
    <col min="10251" max="10251" width="10" style="43" bestFit="1" customWidth="1"/>
    <col min="10252" max="10252" width="16.85546875" style="43" bestFit="1" customWidth="1"/>
    <col min="10253" max="10253" width="14.42578125" style="43" bestFit="1" customWidth="1"/>
    <col min="10254" max="10254" width="12.5703125" style="43" bestFit="1" customWidth="1"/>
    <col min="10255" max="10255" width="10.42578125" style="43" customWidth="1"/>
    <col min="10256" max="10256" width="8.85546875" style="43" bestFit="1" customWidth="1"/>
    <col min="10257" max="10257" width="9.42578125" style="43" bestFit="1" customWidth="1"/>
    <col min="10258" max="10496" width="9.140625" style="43"/>
    <col min="10497" max="10497" width="4.7109375" style="43" customWidth="1"/>
    <col min="10498" max="10498" width="25.140625" style="43" customWidth="1"/>
    <col min="10499" max="10499" width="26" style="43" customWidth="1"/>
    <col min="10500" max="10500" width="19.5703125" style="43" bestFit="1" customWidth="1"/>
    <col min="10501" max="10501" width="6.85546875" style="43" bestFit="1" customWidth="1"/>
    <col min="10502" max="10502" width="15.85546875" style="43" customWidth="1"/>
    <col min="10503" max="10503" width="12.7109375" style="43" customWidth="1"/>
    <col min="10504" max="10504" width="11" style="43" customWidth="1"/>
    <col min="10505" max="10506" width="15.42578125" style="43" bestFit="1" customWidth="1"/>
    <col min="10507" max="10507" width="10" style="43" bestFit="1" customWidth="1"/>
    <col min="10508" max="10508" width="16.85546875" style="43" bestFit="1" customWidth="1"/>
    <col min="10509" max="10509" width="14.42578125" style="43" bestFit="1" customWidth="1"/>
    <col min="10510" max="10510" width="12.5703125" style="43" bestFit="1" customWidth="1"/>
    <col min="10511" max="10511" width="10.42578125" style="43" customWidth="1"/>
    <col min="10512" max="10512" width="8.85546875" style="43" bestFit="1" customWidth="1"/>
    <col min="10513" max="10513" width="9.42578125" style="43" bestFit="1" customWidth="1"/>
    <col min="10514" max="10752" width="9.140625" style="43"/>
    <col min="10753" max="10753" width="4.7109375" style="43" customWidth="1"/>
    <col min="10754" max="10754" width="25.140625" style="43" customWidth="1"/>
    <col min="10755" max="10755" width="26" style="43" customWidth="1"/>
    <col min="10756" max="10756" width="19.5703125" style="43" bestFit="1" customWidth="1"/>
    <col min="10757" max="10757" width="6.85546875" style="43" bestFit="1" customWidth="1"/>
    <col min="10758" max="10758" width="15.85546875" style="43" customWidth="1"/>
    <col min="10759" max="10759" width="12.7109375" style="43" customWidth="1"/>
    <col min="10760" max="10760" width="11" style="43" customWidth="1"/>
    <col min="10761" max="10762" width="15.42578125" style="43" bestFit="1" customWidth="1"/>
    <col min="10763" max="10763" width="10" style="43" bestFit="1" customWidth="1"/>
    <col min="10764" max="10764" width="16.85546875" style="43" bestFit="1" customWidth="1"/>
    <col min="10765" max="10765" width="14.42578125" style="43" bestFit="1" customWidth="1"/>
    <col min="10766" max="10766" width="12.5703125" style="43" bestFit="1" customWidth="1"/>
    <col min="10767" max="10767" width="10.42578125" style="43" customWidth="1"/>
    <col min="10768" max="10768" width="8.85546875" style="43" bestFit="1" customWidth="1"/>
    <col min="10769" max="10769" width="9.42578125" style="43" bestFit="1" customWidth="1"/>
    <col min="10770" max="11008" width="9.140625" style="43"/>
    <col min="11009" max="11009" width="4.7109375" style="43" customWidth="1"/>
    <col min="11010" max="11010" width="25.140625" style="43" customWidth="1"/>
    <col min="11011" max="11011" width="26" style="43" customWidth="1"/>
    <col min="11012" max="11012" width="19.5703125" style="43" bestFit="1" customWidth="1"/>
    <col min="11013" max="11013" width="6.85546875" style="43" bestFit="1" customWidth="1"/>
    <col min="11014" max="11014" width="15.85546875" style="43" customWidth="1"/>
    <col min="11015" max="11015" width="12.7109375" style="43" customWidth="1"/>
    <col min="11016" max="11016" width="11" style="43" customWidth="1"/>
    <col min="11017" max="11018" width="15.42578125" style="43" bestFit="1" customWidth="1"/>
    <col min="11019" max="11019" width="10" style="43" bestFit="1" customWidth="1"/>
    <col min="11020" max="11020" width="16.85546875" style="43" bestFit="1" customWidth="1"/>
    <col min="11021" max="11021" width="14.42578125" style="43" bestFit="1" customWidth="1"/>
    <col min="11022" max="11022" width="12.5703125" style="43" bestFit="1" customWidth="1"/>
    <col min="11023" max="11023" width="10.42578125" style="43" customWidth="1"/>
    <col min="11024" max="11024" width="8.85546875" style="43" bestFit="1" customWidth="1"/>
    <col min="11025" max="11025" width="9.42578125" style="43" bestFit="1" customWidth="1"/>
    <col min="11026" max="11264" width="9.140625" style="43"/>
    <col min="11265" max="11265" width="4.7109375" style="43" customWidth="1"/>
    <col min="11266" max="11266" width="25.140625" style="43" customWidth="1"/>
    <col min="11267" max="11267" width="26" style="43" customWidth="1"/>
    <col min="11268" max="11268" width="19.5703125" style="43" bestFit="1" customWidth="1"/>
    <col min="11269" max="11269" width="6.85546875" style="43" bestFit="1" customWidth="1"/>
    <col min="11270" max="11270" width="15.85546875" style="43" customWidth="1"/>
    <col min="11271" max="11271" width="12.7109375" style="43" customWidth="1"/>
    <col min="11272" max="11272" width="11" style="43" customWidth="1"/>
    <col min="11273" max="11274" width="15.42578125" style="43" bestFit="1" customWidth="1"/>
    <col min="11275" max="11275" width="10" style="43" bestFit="1" customWidth="1"/>
    <col min="11276" max="11276" width="16.85546875" style="43" bestFit="1" customWidth="1"/>
    <col min="11277" max="11277" width="14.42578125" style="43" bestFit="1" customWidth="1"/>
    <col min="11278" max="11278" width="12.5703125" style="43" bestFit="1" customWidth="1"/>
    <col min="11279" max="11279" width="10.42578125" style="43" customWidth="1"/>
    <col min="11280" max="11280" width="8.85546875" style="43" bestFit="1" customWidth="1"/>
    <col min="11281" max="11281" width="9.42578125" style="43" bestFit="1" customWidth="1"/>
    <col min="11282" max="11520" width="9.140625" style="43"/>
    <col min="11521" max="11521" width="4.7109375" style="43" customWidth="1"/>
    <col min="11522" max="11522" width="25.140625" style="43" customWidth="1"/>
    <col min="11523" max="11523" width="26" style="43" customWidth="1"/>
    <col min="11524" max="11524" width="19.5703125" style="43" bestFit="1" customWidth="1"/>
    <col min="11525" max="11525" width="6.85546875" style="43" bestFit="1" customWidth="1"/>
    <col min="11526" max="11526" width="15.85546875" style="43" customWidth="1"/>
    <col min="11527" max="11527" width="12.7109375" style="43" customWidth="1"/>
    <col min="11528" max="11528" width="11" style="43" customWidth="1"/>
    <col min="11529" max="11530" width="15.42578125" style="43" bestFit="1" customWidth="1"/>
    <col min="11531" max="11531" width="10" style="43" bestFit="1" customWidth="1"/>
    <col min="11532" max="11532" width="16.85546875" style="43" bestFit="1" customWidth="1"/>
    <col min="11533" max="11533" width="14.42578125" style="43" bestFit="1" customWidth="1"/>
    <col min="11534" max="11534" width="12.5703125" style="43" bestFit="1" customWidth="1"/>
    <col min="11535" max="11535" width="10.42578125" style="43" customWidth="1"/>
    <col min="11536" max="11536" width="8.85546875" style="43" bestFit="1" customWidth="1"/>
    <col min="11537" max="11537" width="9.42578125" style="43" bestFit="1" customWidth="1"/>
    <col min="11538" max="11776" width="9.140625" style="43"/>
    <col min="11777" max="11777" width="4.7109375" style="43" customWidth="1"/>
    <col min="11778" max="11778" width="25.140625" style="43" customWidth="1"/>
    <col min="11779" max="11779" width="26" style="43" customWidth="1"/>
    <col min="11780" max="11780" width="19.5703125" style="43" bestFit="1" customWidth="1"/>
    <col min="11781" max="11781" width="6.85546875" style="43" bestFit="1" customWidth="1"/>
    <col min="11782" max="11782" width="15.85546875" style="43" customWidth="1"/>
    <col min="11783" max="11783" width="12.7109375" style="43" customWidth="1"/>
    <col min="11784" max="11784" width="11" style="43" customWidth="1"/>
    <col min="11785" max="11786" width="15.42578125" style="43" bestFit="1" customWidth="1"/>
    <col min="11787" max="11787" width="10" style="43" bestFit="1" customWidth="1"/>
    <col min="11788" max="11788" width="16.85546875" style="43" bestFit="1" customWidth="1"/>
    <col min="11789" max="11789" width="14.42578125" style="43" bestFit="1" customWidth="1"/>
    <col min="11790" max="11790" width="12.5703125" style="43" bestFit="1" customWidth="1"/>
    <col min="11791" max="11791" width="10.42578125" style="43" customWidth="1"/>
    <col min="11792" max="11792" width="8.85546875" style="43" bestFit="1" customWidth="1"/>
    <col min="11793" max="11793" width="9.42578125" style="43" bestFit="1" customWidth="1"/>
    <col min="11794" max="12032" width="9.140625" style="43"/>
    <col min="12033" max="12033" width="4.7109375" style="43" customWidth="1"/>
    <col min="12034" max="12034" width="25.140625" style="43" customWidth="1"/>
    <col min="12035" max="12035" width="26" style="43" customWidth="1"/>
    <col min="12036" max="12036" width="19.5703125" style="43" bestFit="1" customWidth="1"/>
    <col min="12037" max="12037" width="6.85546875" style="43" bestFit="1" customWidth="1"/>
    <col min="12038" max="12038" width="15.85546875" style="43" customWidth="1"/>
    <col min="12039" max="12039" width="12.7109375" style="43" customWidth="1"/>
    <col min="12040" max="12040" width="11" style="43" customWidth="1"/>
    <col min="12041" max="12042" width="15.42578125" style="43" bestFit="1" customWidth="1"/>
    <col min="12043" max="12043" width="10" style="43" bestFit="1" customWidth="1"/>
    <col min="12044" max="12044" width="16.85546875" style="43" bestFit="1" customWidth="1"/>
    <col min="12045" max="12045" width="14.42578125" style="43" bestFit="1" customWidth="1"/>
    <col min="12046" max="12046" width="12.5703125" style="43" bestFit="1" customWidth="1"/>
    <col min="12047" max="12047" width="10.42578125" style="43" customWidth="1"/>
    <col min="12048" max="12048" width="8.85546875" style="43" bestFit="1" customWidth="1"/>
    <col min="12049" max="12049" width="9.42578125" style="43" bestFit="1" customWidth="1"/>
    <col min="12050" max="12288" width="9.140625" style="43"/>
    <col min="12289" max="12289" width="4.7109375" style="43" customWidth="1"/>
    <col min="12290" max="12290" width="25.140625" style="43" customWidth="1"/>
    <col min="12291" max="12291" width="26" style="43" customWidth="1"/>
    <col min="12292" max="12292" width="19.5703125" style="43" bestFit="1" customWidth="1"/>
    <col min="12293" max="12293" width="6.85546875" style="43" bestFit="1" customWidth="1"/>
    <col min="12294" max="12294" width="15.85546875" style="43" customWidth="1"/>
    <col min="12295" max="12295" width="12.7109375" style="43" customWidth="1"/>
    <col min="12296" max="12296" width="11" style="43" customWidth="1"/>
    <col min="12297" max="12298" width="15.42578125" style="43" bestFit="1" customWidth="1"/>
    <col min="12299" max="12299" width="10" style="43" bestFit="1" customWidth="1"/>
    <col min="12300" max="12300" width="16.85546875" style="43" bestFit="1" customWidth="1"/>
    <col min="12301" max="12301" width="14.42578125" style="43" bestFit="1" customWidth="1"/>
    <col min="12302" max="12302" width="12.5703125" style="43" bestFit="1" customWidth="1"/>
    <col min="12303" max="12303" width="10.42578125" style="43" customWidth="1"/>
    <col min="12304" max="12304" width="8.85546875" style="43" bestFit="1" customWidth="1"/>
    <col min="12305" max="12305" width="9.42578125" style="43" bestFit="1" customWidth="1"/>
    <col min="12306" max="12544" width="9.140625" style="43"/>
    <col min="12545" max="12545" width="4.7109375" style="43" customWidth="1"/>
    <col min="12546" max="12546" width="25.140625" style="43" customWidth="1"/>
    <col min="12547" max="12547" width="26" style="43" customWidth="1"/>
    <col min="12548" max="12548" width="19.5703125" style="43" bestFit="1" customWidth="1"/>
    <col min="12549" max="12549" width="6.85546875" style="43" bestFit="1" customWidth="1"/>
    <col min="12550" max="12550" width="15.85546875" style="43" customWidth="1"/>
    <col min="12551" max="12551" width="12.7109375" style="43" customWidth="1"/>
    <col min="12552" max="12552" width="11" style="43" customWidth="1"/>
    <col min="12553" max="12554" width="15.42578125" style="43" bestFit="1" customWidth="1"/>
    <col min="12555" max="12555" width="10" style="43" bestFit="1" customWidth="1"/>
    <col min="12556" max="12556" width="16.85546875" style="43" bestFit="1" customWidth="1"/>
    <col min="12557" max="12557" width="14.42578125" style="43" bestFit="1" customWidth="1"/>
    <col min="12558" max="12558" width="12.5703125" style="43" bestFit="1" customWidth="1"/>
    <col min="12559" max="12559" width="10.42578125" style="43" customWidth="1"/>
    <col min="12560" max="12560" width="8.85546875" style="43" bestFit="1" customWidth="1"/>
    <col min="12561" max="12561" width="9.42578125" style="43" bestFit="1" customWidth="1"/>
    <col min="12562" max="12800" width="9.140625" style="43"/>
    <col min="12801" max="12801" width="4.7109375" style="43" customWidth="1"/>
    <col min="12802" max="12802" width="25.140625" style="43" customWidth="1"/>
    <col min="12803" max="12803" width="26" style="43" customWidth="1"/>
    <col min="12804" max="12804" width="19.5703125" style="43" bestFit="1" customWidth="1"/>
    <col min="12805" max="12805" width="6.85546875" style="43" bestFit="1" customWidth="1"/>
    <col min="12806" max="12806" width="15.85546875" style="43" customWidth="1"/>
    <col min="12807" max="12807" width="12.7109375" style="43" customWidth="1"/>
    <col min="12808" max="12808" width="11" style="43" customWidth="1"/>
    <col min="12809" max="12810" width="15.42578125" style="43" bestFit="1" customWidth="1"/>
    <col min="12811" max="12811" width="10" style="43" bestFit="1" customWidth="1"/>
    <col min="12812" max="12812" width="16.85546875" style="43" bestFit="1" customWidth="1"/>
    <col min="12813" max="12813" width="14.42578125" style="43" bestFit="1" customWidth="1"/>
    <col min="12814" max="12814" width="12.5703125" style="43" bestFit="1" customWidth="1"/>
    <col min="12815" max="12815" width="10.42578125" style="43" customWidth="1"/>
    <col min="12816" max="12816" width="8.85546875" style="43" bestFit="1" customWidth="1"/>
    <col min="12817" max="12817" width="9.42578125" style="43" bestFit="1" customWidth="1"/>
    <col min="12818" max="13056" width="9.140625" style="43"/>
    <col min="13057" max="13057" width="4.7109375" style="43" customWidth="1"/>
    <col min="13058" max="13058" width="25.140625" style="43" customWidth="1"/>
    <col min="13059" max="13059" width="26" style="43" customWidth="1"/>
    <col min="13060" max="13060" width="19.5703125" style="43" bestFit="1" customWidth="1"/>
    <col min="13061" max="13061" width="6.85546875" style="43" bestFit="1" customWidth="1"/>
    <col min="13062" max="13062" width="15.85546875" style="43" customWidth="1"/>
    <col min="13063" max="13063" width="12.7109375" style="43" customWidth="1"/>
    <col min="13064" max="13064" width="11" style="43" customWidth="1"/>
    <col min="13065" max="13066" width="15.42578125" style="43" bestFit="1" customWidth="1"/>
    <col min="13067" max="13067" width="10" style="43" bestFit="1" customWidth="1"/>
    <col min="13068" max="13068" width="16.85546875" style="43" bestFit="1" customWidth="1"/>
    <col min="13069" max="13069" width="14.42578125" style="43" bestFit="1" customWidth="1"/>
    <col min="13070" max="13070" width="12.5703125" style="43" bestFit="1" customWidth="1"/>
    <col min="13071" max="13071" width="10.42578125" style="43" customWidth="1"/>
    <col min="13072" max="13072" width="8.85546875" style="43" bestFit="1" customWidth="1"/>
    <col min="13073" max="13073" width="9.42578125" style="43" bestFit="1" customWidth="1"/>
    <col min="13074" max="13312" width="9.140625" style="43"/>
    <col min="13313" max="13313" width="4.7109375" style="43" customWidth="1"/>
    <col min="13314" max="13314" width="25.140625" style="43" customWidth="1"/>
    <col min="13315" max="13315" width="26" style="43" customWidth="1"/>
    <col min="13316" max="13316" width="19.5703125" style="43" bestFit="1" customWidth="1"/>
    <col min="13317" max="13317" width="6.85546875" style="43" bestFit="1" customWidth="1"/>
    <col min="13318" max="13318" width="15.85546875" style="43" customWidth="1"/>
    <col min="13319" max="13319" width="12.7109375" style="43" customWidth="1"/>
    <col min="13320" max="13320" width="11" style="43" customWidth="1"/>
    <col min="13321" max="13322" width="15.42578125" style="43" bestFit="1" customWidth="1"/>
    <col min="13323" max="13323" width="10" style="43" bestFit="1" customWidth="1"/>
    <col min="13324" max="13324" width="16.85546875" style="43" bestFit="1" customWidth="1"/>
    <col min="13325" max="13325" width="14.42578125" style="43" bestFit="1" customWidth="1"/>
    <col min="13326" max="13326" width="12.5703125" style="43" bestFit="1" customWidth="1"/>
    <col min="13327" max="13327" width="10.42578125" style="43" customWidth="1"/>
    <col min="13328" max="13328" width="8.85546875" style="43" bestFit="1" customWidth="1"/>
    <col min="13329" max="13329" width="9.42578125" style="43" bestFit="1" customWidth="1"/>
    <col min="13330" max="13568" width="9.140625" style="43"/>
    <col min="13569" max="13569" width="4.7109375" style="43" customWidth="1"/>
    <col min="13570" max="13570" width="25.140625" style="43" customWidth="1"/>
    <col min="13571" max="13571" width="26" style="43" customWidth="1"/>
    <col min="13572" max="13572" width="19.5703125" style="43" bestFit="1" customWidth="1"/>
    <col min="13573" max="13573" width="6.85546875" style="43" bestFit="1" customWidth="1"/>
    <col min="13574" max="13574" width="15.85546875" style="43" customWidth="1"/>
    <col min="13575" max="13575" width="12.7109375" style="43" customWidth="1"/>
    <col min="13576" max="13576" width="11" style="43" customWidth="1"/>
    <col min="13577" max="13578" width="15.42578125" style="43" bestFit="1" customWidth="1"/>
    <col min="13579" max="13579" width="10" style="43" bestFit="1" customWidth="1"/>
    <col min="13580" max="13580" width="16.85546875" style="43" bestFit="1" customWidth="1"/>
    <col min="13581" max="13581" width="14.42578125" style="43" bestFit="1" customWidth="1"/>
    <col min="13582" max="13582" width="12.5703125" style="43" bestFit="1" customWidth="1"/>
    <col min="13583" max="13583" width="10.42578125" style="43" customWidth="1"/>
    <col min="13584" max="13584" width="8.85546875" style="43" bestFit="1" customWidth="1"/>
    <col min="13585" max="13585" width="9.42578125" style="43" bestFit="1" customWidth="1"/>
    <col min="13586" max="13824" width="9.140625" style="43"/>
    <col min="13825" max="13825" width="4.7109375" style="43" customWidth="1"/>
    <col min="13826" max="13826" width="25.140625" style="43" customWidth="1"/>
    <col min="13827" max="13827" width="26" style="43" customWidth="1"/>
    <col min="13828" max="13828" width="19.5703125" style="43" bestFit="1" customWidth="1"/>
    <col min="13829" max="13829" width="6.85546875" style="43" bestFit="1" customWidth="1"/>
    <col min="13830" max="13830" width="15.85546875" style="43" customWidth="1"/>
    <col min="13831" max="13831" width="12.7109375" style="43" customWidth="1"/>
    <col min="13832" max="13832" width="11" style="43" customWidth="1"/>
    <col min="13833" max="13834" width="15.42578125" style="43" bestFit="1" customWidth="1"/>
    <col min="13835" max="13835" width="10" style="43" bestFit="1" customWidth="1"/>
    <col min="13836" max="13836" width="16.85546875" style="43" bestFit="1" customWidth="1"/>
    <col min="13837" max="13837" width="14.42578125" style="43" bestFit="1" customWidth="1"/>
    <col min="13838" max="13838" width="12.5703125" style="43" bestFit="1" customWidth="1"/>
    <col min="13839" max="13839" width="10.42578125" style="43" customWidth="1"/>
    <col min="13840" max="13840" width="8.85546875" style="43" bestFit="1" customWidth="1"/>
    <col min="13841" max="13841" width="9.42578125" style="43" bestFit="1" customWidth="1"/>
    <col min="13842" max="14080" width="9.140625" style="43"/>
    <col min="14081" max="14081" width="4.7109375" style="43" customWidth="1"/>
    <col min="14082" max="14082" width="25.140625" style="43" customWidth="1"/>
    <col min="14083" max="14083" width="26" style="43" customWidth="1"/>
    <col min="14084" max="14084" width="19.5703125" style="43" bestFit="1" customWidth="1"/>
    <col min="14085" max="14085" width="6.85546875" style="43" bestFit="1" customWidth="1"/>
    <col min="14086" max="14086" width="15.85546875" style="43" customWidth="1"/>
    <col min="14087" max="14087" width="12.7109375" style="43" customWidth="1"/>
    <col min="14088" max="14088" width="11" style="43" customWidth="1"/>
    <col min="14089" max="14090" width="15.42578125" style="43" bestFit="1" customWidth="1"/>
    <col min="14091" max="14091" width="10" style="43" bestFit="1" customWidth="1"/>
    <col min="14092" max="14092" width="16.85546875" style="43" bestFit="1" customWidth="1"/>
    <col min="14093" max="14093" width="14.42578125" style="43" bestFit="1" customWidth="1"/>
    <col min="14094" max="14094" width="12.5703125" style="43" bestFit="1" customWidth="1"/>
    <col min="14095" max="14095" width="10.42578125" style="43" customWidth="1"/>
    <col min="14096" max="14096" width="8.85546875" style="43" bestFit="1" customWidth="1"/>
    <col min="14097" max="14097" width="9.42578125" style="43" bestFit="1" customWidth="1"/>
    <col min="14098" max="14336" width="9.140625" style="43"/>
    <col min="14337" max="14337" width="4.7109375" style="43" customWidth="1"/>
    <col min="14338" max="14338" width="25.140625" style="43" customWidth="1"/>
    <col min="14339" max="14339" width="26" style="43" customWidth="1"/>
    <col min="14340" max="14340" width="19.5703125" style="43" bestFit="1" customWidth="1"/>
    <col min="14341" max="14341" width="6.85546875" style="43" bestFit="1" customWidth="1"/>
    <col min="14342" max="14342" width="15.85546875" style="43" customWidth="1"/>
    <col min="14343" max="14343" width="12.7109375" style="43" customWidth="1"/>
    <col min="14344" max="14344" width="11" style="43" customWidth="1"/>
    <col min="14345" max="14346" width="15.42578125" style="43" bestFit="1" customWidth="1"/>
    <col min="14347" max="14347" width="10" style="43" bestFit="1" customWidth="1"/>
    <col min="14348" max="14348" width="16.85546875" style="43" bestFit="1" customWidth="1"/>
    <col min="14349" max="14349" width="14.42578125" style="43" bestFit="1" customWidth="1"/>
    <col min="14350" max="14350" width="12.5703125" style="43" bestFit="1" customWidth="1"/>
    <col min="14351" max="14351" width="10.42578125" style="43" customWidth="1"/>
    <col min="14352" max="14352" width="8.85546875" style="43" bestFit="1" customWidth="1"/>
    <col min="14353" max="14353" width="9.42578125" style="43" bestFit="1" customWidth="1"/>
    <col min="14354" max="14592" width="9.140625" style="43"/>
    <col min="14593" max="14593" width="4.7109375" style="43" customWidth="1"/>
    <col min="14594" max="14594" width="25.140625" style="43" customWidth="1"/>
    <col min="14595" max="14595" width="26" style="43" customWidth="1"/>
    <col min="14596" max="14596" width="19.5703125" style="43" bestFit="1" customWidth="1"/>
    <col min="14597" max="14597" width="6.85546875" style="43" bestFit="1" customWidth="1"/>
    <col min="14598" max="14598" width="15.85546875" style="43" customWidth="1"/>
    <col min="14599" max="14599" width="12.7109375" style="43" customWidth="1"/>
    <col min="14600" max="14600" width="11" style="43" customWidth="1"/>
    <col min="14601" max="14602" width="15.42578125" style="43" bestFit="1" customWidth="1"/>
    <col min="14603" max="14603" width="10" style="43" bestFit="1" customWidth="1"/>
    <col min="14604" max="14604" width="16.85546875" style="43" bestFit="1" customWidth="1"/>
    <col min="14605" max="14605" width="14.42578125" style="43" bestFit="1" customWidth="1"/>
    <col min="14606" max="14606" width="12.5703125" style="43" bestFit="1" customWidth="1"/>
    <col min="14607" max="14607" width="10.42578125" style="43" customWidth="1"/>
    <col min="14608" max="14608" width="8.85546875" style="43" bestFit="1" customWidth="1"/>
    <col min="14609" max="14609" width="9.42578125" style="43" bestFit="1" customWidth="1"/>
    <col min="14610" max="14848" width="9.140625" style="43"/>
    <col min="14849" max="14849" width="4.7109375" style="43" customWidth="1"/>
    <col min="14850" max="14850" width="25.140625" style="43" customWidth="1"/>
    <col min="14851" max="14851" width="26" style="43" customWidth="1"/>
    <col min="14852" max="14852" width="19.5703125" style="43" bestFit="1" customWidth="1"/>
    <col min="14853" max="14853" width="6.85546875" style="43" bestFit="1" customWidth="1"/>
    <col min="14854" max="14854" width="15.85546875" style="43" customWidth="1"/>
    <col min="14855" max="14855" width="12.7109375" style="43" customWidth="1"/>
    <col min="14856" max="14856" width="11" style="43" customWidth="1"/>
    <col min="14857" max="14858" width="15.42578125" style="43" bestFit="1" customWidth="1"/>
    <col min="14859" max="14859" width="10" style="43" bestFit="1" customWidth="1"/>
    <col min="14860" max="14860" width="16.85546875" style="43" bestFit="1" customWidth="1"/>
    <col min="14861" max="14861" width="14.42578125" style="43" bestFit="1" customWidth="1"/>
    <col min="14862" max="14862" width="12.5703125" style="43" bestFit="1" customWidth="1"/>
    <col min="14863" max="14863" width="10.42578125" style="43" customWidth="1"/>
    <col min="14864" max="14864" width="8.85546875" style="43" bestFit="1" customWidth="1"/>
    <col min="14865" max="14865" width="9.42578125" style="43" bestFit="1" customWidth="1"/>
    <col min="14866" max="15104" width="9.140625" style="43"/>
    <col min="15105" max="15105" width="4.7109375" style="43" customWidth="1"/>
    <col min="15106" max="15106" width="25.140625" style="43" customWidth="1"/>
    <col min="15107" max="15107" width="26" style="43" customWidth="1"/>
    <col min="15108" max="15108" width="19.5703125" style="43" bestFit="1" customWidth="1"/>
    <col min="15109" max="15109" width="6.85546875" style="43" bestFit="1" customWidth="1"/>
    <col min="15110" max="15110" width="15.85546875" style="43" customWidth="1"/>
    <col min="15111" max="15111" width="12.7109375" style="43" customWidth="1"/>
    <col min="15112" max="15112" width="11" style="43" customWidth="1"/>
    <col min="15113" max="15114" width="15.42578125" style="43" bestFit="1" customWidth="1"/>
    <col min="15115" max="15115" width="10" style="43" bestFit="1" customWidth="1"/>
    <col min="15116" max="15116" width="16.85546875" style="43" bestFit="1" customWidth="1"/>
    <col min="15117" max="15117" width="14.42578125" style="43" bestFit="1" customWidth="1"/>
    <col min="15118" max="15118" width="12.5703125" style="43" bestFit="1" customWidth="1"/>
    <col min="15119" max="15119" width="10.42578125" style="43" customWidth="1"/>
    <col min="15120" max="15120" width="8.85546875" style="43" bestFit="1" customWidth="1"/>
    <col min="15121" max="15121" width="9.42578125" style="43" bestFit="1" customWidth="1"/>
    <col min="15122" max="15360" width="9.140625" style="43"/>
    <col min="15361" max="15361" width="4.7109375" style="43" customWidth="1"/>
    <col min="15362" max="15362" width="25.140625" style="43" customWidth="1"/>
    <col min="15363" max="15363" width="26" style="43" customWidth="1"/>
    <col min="15364" max="15364" width="19.5703125" style="43" bestFit="1" customWidth="1"/>
    <col min="15365" max="15365" width="6.85546875" style="43" bestFit="1" customWidth="1"/>
    <col min="15366" max="15366" width="15.85546875" style="43" customWidth="1"/>
    <col min="15367" max="15367" width="12.7109375" style="43" customWidth="1"/>
    <col min="15368" max="15368" width="11" style="43" customWidth="1"/>
    <col min="15369" max="15370" width="15.42578125" style="43" bestFit="1" customWidth="1"/>
    <col min="15371" max="15371" width="10" style="43" bestFit="1" customWidth="1"/>
    <col min="15372" max="15372" width="16.85546875" style="43" bestFit="1" customWidth="1"/>
    <col min="15373" max="15373" width="14.42578125" style="43" bestFit="1" customWidth="1"/>
    <col min="15374" max="15374" width="12.5703125" style="43" bestFit="1" customWidth="1"/>
    <col min="15375" max="15375" width="10.42578125" style="43" customWidth="1"/>
    <col min="15376" max="15376" width="8.85546875" style="43" bestFit="1" customWidth="1"/>
    <col min="15377" max="15377" width="9.42578125" style="43" bestFit="1" customWidth="1"/>
    <col min="15378" max="15616" width="9.140625" style="43"/>
    <col min="15617" max="15617" width="4.7109375" style="43" customWidth="1"/>
    <col min="15618" max="15618" width="25.140625" style="43" customWidth="1"/>
    <col min="15619" max="15619" width="26" style="43" customWidth="1"/>
    <col min="15620" max="15620" width="19.5703125" style="43" bestFit="1" customWidth="1"/>
    <col min="15621" max="15621" width="6.85546875" style="43" bestFit="1" customWidth="1"/>
    <col min="15622" max="15622" width="15.85546875" style="43" customWidth="1"/>
    <col min="15623" max="15623" width="12.7109375" style="43" customWidth="1"/>
    <col min="15624" max="15624" width="11" style="43" customWidth="1"/>
    <col min="15625" max="15626" width="15.42578125" style="43" bestFit="1" customWidth="1"/>
    <col min="15627" max="15627" width="10" style="43" bestFit="1" customWidth="1"/>
    <col min="15628" max="15628" width="16.85546875" style="43" bestFit="1" customWidth="1"/>
    <col min="15629" max="15629" width="14.42578125" style="43" bestFit="1" customWidth="1"/>
    <col min="15630" max="15630" width="12.5703125" style="43" bestFit="1" customWidth="1"/>
    <col min="15631" max="15631" width="10.42578125" style="43" customWidth="1"/>
    <col min="15632" max="15632" width="8.85546875" style="43" bestFit="1" customWidth="1"/>
    <col min="15633" max="15633" width="9.42578125" style="43" bestFit="1" customWidth="1"/>
    <col min="15634" max="15872" width="9.140625" style="43"/>
    <col min="15873" max="15873" width="4.7109375" style="43" customWidth="1"/>
    <col min="15874" max="15874" width="25.140625" style="43" customWidth="1"/>
    <col min="15875" max="15875" width="26" style="43" customWidth="1"/>
    <col min="15876" max="15876" width="19.5703125" style="43" bestFit="1" customWidth="1"/>
    <col min="15877" max="15877" width="6.85546875" style="43" bestFit="1" customWidth="1"/>
    <col min="15878" max="15878" width="15.85546875" style="43" customWidth="1"/>
    <col min="15879" max="15879" width="12.7109375" style="43" customWidth="1"/>
    <col min="15880" max="15880" width="11" style="43" customWidth="1"/>
    <col min="15881" max="15882" width="15.42578125" style="43" bestFit="1" customWidth="1"/>
    <col min="15883" max="15883" width="10" style="43" bestFit="1" customWidth="1"/>
    <col min="15884" max="15884" width="16.85546875" style="43" bestFit="1" customWidth="1"/>
    <col min="15885" max="15885" width="14.42578125" style="43" bestFit="1" customWidth="1"/>
    <col min="15886" max="15886" width="12.5703125" style="43" bestFit="1" customWidth="1"/>
    <col min="15887" max="15887" width="10.42578125" style="43" customWidth="1"/>
    <col min="15888" max="15888" width="8.85546875" style="43" bestFit="1" customWidth="1"/>
    <col min="15889" max="15889" width="9.42578125" style="43" bestFit="1" customWidth="1"/>
    <col min="15890" max="16128" width="9.140625" style="43"/>
    <col min="16129" max="16129" width="4.7109375" style="43" customWidth="1"/>
    <col min="16130" max="16130" width="25.140625" style="43" customWidth="1"/>
    <col min="16131" max="16131" width="26" style="43" customWidth="1"/>
    <col min="16132" max="16132" width="19.5703125" style="43" bestFit="1" customWidth="1"/>
    <col min="16133" max="16133" width="6.85546875" style="43" bestFit="1" customWidth="1"/>
    <col min="16134" max="16134" width="15.85546875" style="43" customWidth="1"/>
    <col min="16135" max="16135" width="12.7109375" style="43" customWidth="1"/>
    <col min="16136" max="16136" width="11" style="43" customWidth="1"/>
    <col min="16137" max="16138" width="15.42578125" style="43" bestFit="1" customWidth="1"/>
    <col min="16139" max="16139" width="10" style="43" bestFit="1" customWidth="1"/>
    <col min="16140" max="16140" width="16.85546875" style="43" bestFit="1" customWidth="1"/>
    <col min="16141" max="16141" width="14.42578125" style="43" bestFit="1" customWidth="1"/>
    <col min="16142" max="16142" width="12.5703125" style="43" bestFit="1" customWidth="1"/>
    <col min="16143" max="16143" width="10.42578125" style="43" customWidth="1"/>
    <col min="16144" max="16144" width="8.85546875" style="43" bestFit="1" customWidth="1"/>
    <col min="16145" max="16145" width="9.42578125" style="43" bestFit="1" customWidth="1"/>
    <col min="16146" max="16384" width="9.140625" style="43"/>
  </cols>
  <sheetData>
    <row r="1" spans="1:17" s="6" customFormat="1" ht="17.25">
      <c r="A1" s="1"/>
      <c r="B1" s="2" t="s">
        <v>0</v>
      </c>
      <c r="C1" s="3"/>
      <c r="D1" s="1"/>
      <c r="E1" s="1"/>
      <c r="F1" s="1"/>
      <c r="G1" s="1"/>
      <c r="H1" s="1"/>
      <c r="I1" s="1"/>
      <c r="J1" s="1"/>
      <c r="K1" s="4"/>
      <c r="L1" s="4"/>
      <c r="M1" s="4"/>
      <c r="N1" s="4"/>
      <c r="O1" s="5"/>
      <c r="P1" s="1"/>
      <c r="Q1" s="1"/>
    </row>
    <row r="2" spans="1:17" s="6" customFormat="1" ht="17.25">
      <c r="A2" s="3"/>
      <c r="B2" s="4"/>
      <c r="C2" s="3"/>
      <c r="D2" s="3"/>
      <c r="E2" s="3"/>
      <c r="F2" s="3"/>
      <c r="G2" s="3"/>
      <c r="H2" s="3"/>
      <c r="I2" s="3"/>
      <c r="J2" s="3"/>
      <c r="K2" s="4"/>
      <c r="L2" s="4"/>
      <c r="M2" s="4"/>
      <c r="N2" s="4"/>
      <c r="O2" s="7"/>
      <c r="P2" s="3"/>
      <c r="Q2" s="3"/>
    </row>
    <row r="3" spans="1:17" s="6" customFormat="1" ht="17.25">
      <c r="B3" s="8" t="s">
        <v>1</v>
      </c>
      <c r="C3" s="3" t="s">
        <v>2</v>
      </c>
      <c r="E3" s="45"/>
      <c r="F3" s="3"/>
      <c r="G3" s="3"/>
      <c r="H3" s="3"/>
      <c r="I3" s="3"/>
      <c r="J3" s="3"/>
      <c r="K3" s="4"/>
      <c r="L3" s="4"/>
      <c r="M3" s="4"/>
      <c r="N3" s="4"/>
      <c r="O3" s="7"/>
      <c r="P3" s="3"/>
      <c r="Q3" s="3"/>
    </row>
    <row r="4" spans="1:17" s="6" customFormat="1" ht="17.25">
      <c r="B4" s="8" t="s">
        <v>3</v>
      </c>
      <c r="C4" s="9" t="s">
        <v>4</v>
      </c>
      <c r="F4" s="3"/>
      <c r="G4" s="3"/>
      <c r="H4" s="3"/>
      <c r="I4" s="3"/>
      <c r="J4" s="3"/>
      <c r="K4" s="4"/>
      <c r="L4" s="4"/>
      <c r="M4" s="4"/>
      <c r="N4" s="4"/>
      <c r="O4" s="7"/>
      <c r="P4" s="3"/>
      <c r="Q4" s="3"/>
    </row>
    <row r="5" spans="1:17" s="6" customFormat="1" ht="17.25">
      <c r="B5" s="6" t="s">
        <v>5</v>
      </c>
      <c r="C5" s="46">
        <f ca="1" xml:space="preserve"> NOW()</f>
        <v>42148.16639953704</v>
      </c>
      <c r="F5" s="3"/>
      <c r="G5" s="3"/>
      <c r="H5" s="3"/>
      <c r="I5" s="3"/>
      <c r="J5" s="3"/>
      <c r="K5" s="4"/>
      <c r="L5" s="4"/>
      <c r="M5" s="4"/>
      <c r="N5" s="4"/>
      <c r="O5" s="7"/>
      <c r="P5" s="3"/>
      <c r="Q5" s="3"/>
    </row>
    <row r="6" spans="1:17" s="6" customFormat="1" ht="17.25">
      <c r="B6" s="8"/>
      <c r="C6" s="10"/>
      <c r="F6" s="3"/>
      <c r="G6" s="3"/>
      <c r="H6" s="3"/>
      <c r="I6" s="3"/>
      <c r="J6" s="3"/>
      <c r="K6" s="4"/>
      <c r="L6" s="4"/>
      <c r="M6" s="4"/>
      <c r="N6" s="4"/>
      <c r="O6" s="7"/>
      <c r="P6" s="3"/>
      <c r="Q6" s="3"/>
    </row>
    <row r="7" spans="1:17" s="11" customFormat="1">
      <c r="B7" s="12" t="s">
        <v>6</v>
      </c>
      <c r="C7" s="13">
        <f>COUNTIF(K:K, "オープン")</f>
        <v>0</v>
      </c>
      <c r="K7" s="14"/>
      <c r="L7" s="14"/>
      <c r="M7" s="14"/>
      <c r="N7" s="14"/>
    </row>
    <row r="8" spans="1:17" s="11" customFormat="1">
      <c r="B8" s="15" t="s">
        <v>7</v>
      </c>
      <c r="C8" s="13">
        <f>COUNTIF(K:K, "確認中")</f>
        <v>1</v>
      </c>
      <c r="K8" s="14"/>
      <c r="L8" s="14"/>
      <c r="M8" s="14"/>
      <c r="N8" s="14"/>
    </row>
    <row r="9" spans="1:17" s="11" customFormat="1">
      <c r="B9" s="16" t="s">
        <v>8</v>
      </c>
      <c r="C9" s="13">
        <f>COUNTIF(K:K, "確認済")</f>
        <v>3</v>
      </c>
      <c r="K9" s="14"/>
      <c r="L9" s="14"/>
      <c r="M9" s="14"/>
      <c r="N9" s="14"/>
    </row>
    <row r="10" spans="1:17" s="11" customFormat="1">
      <c r="B10" s="16" t="s">
        <v>9</v>
      </c>
      <c r="C10" s="13">
        <f>COUNTIF(K:K, "キャンセル")</f>
        <v>0</v>
      </c>
      <c r="K10" s="14"/>
      <c r="L10" s="14"/>
      <c r="M10" s="14"/>
      <c r="N10" s="14"/>
    </row>
    <row r="11" spans="1:17" s="11" customFormat="1">
      <c r="B11" s="17" t="s">
        <v>10</v>
      </c>
      <c r="C11" s="18">
        <f>SUM(C7:C10)</f>
        <v>4</v>
      </c>
      <c r="K11" s="14"/>
      <c r="L11" s="14"/>
      <c r="M11" s="14"/>
      <c r="N11" s="14"/>
    </row>
    <row r="12" spans="1:17" s="11" customFormat="1">
      <c r="B12" s="19"/>
      <c r="C12" s="18"/>
      <c r="K12" s="14"/>
      <c r="L12" s="14"/>
      <c r="M12" s="14"/>
      <c r="N12" s="14"/>
    </row>
    <row r="13" spans="1:17" s="22" customFormat="1" ht="11.25">
      <c r="A13" s="20" t="s">
        <v>11</v>
      </c>
      <c r="B13" s="20" t="s">
        <v>12</v>
      </c>
      <c r="C13" s="20" t="s">
        <v>13</v>
      </c>
      <c r="D13" s="20" t="s">
        <v>14</v>
      </c>
      <c r="E13" s="20" t="s">
        <v>15</v>
      </c>
      <c r="F13" s="21" t="s">
        <v>16</v>
      </c>
      <c r="G13" s="20" t="s">
        <v>17</v>
      </c>
      <c r="H13" s="20" t="s">
        <v>18</v>
      </c>
      <c r="I13" s="21" t="s">
        <v>19</v>
      </c>
      <c r="J13" s="21" t="s">
        <v>20</v>
      </c>
      <c r="K13" s="20" t="s">
        <v>21</v>
      </c>
      <c r="L13" s="20" t="s">
        <v>22</v>
      </c>
      <c r="M13" s="20" t="s">
        <v>23</v>
      </c>
      <c r="N13" s="20" t="s">
        <v>24</v>
      </c>
      <c r="O13" s="20" t="s">
        <v>25</v>
      </c>
      <c r="P13" s="20" t="s">
        <v>26</v>
      </c>
      <c r="Q13" s="20" t="s">
        <v>27</v>
      </c>
    </row>
    <row r="14" spans="1:17" s="28" customFormat="1" ht="67.5">
      <c r="A14" s="23">
        <v>1</v>
      </c>
      <c r="B14" s="24" t="s">
        <v>28</v>
      </c>
      <c r="C14" s="24" t="s">
        <v>43</v>
      </c>
      <c r="D14" s="24" t="s">
        <v>29</v>
      </c>
      <c r="E14" s="25" t="s">
        <v>30</v>
      </c>
      <c r="F14" s="26" t="s">
        <v>41</v>
      </c>
      <c r="G14" s="25" t="s">
        <v>31</v>
      </c>
      <c r="H14" s="25" t="s">
        <v>32</v>
      </c>
      <c r="I14" s="26" t="s">
        <v>42</v>
      </c>
      <c r="J14" s="26" t="s">
        <v>42</v>
      </c>
      <c r="K14" s="25" t="s">
        <v>33</v>
      </c>
      <c r="L14" s="24" t="s">
        <v>42</v>
      </c>
      <c r="M14" s="25" t="s">
        <v>34</v>
      </c>
      <c r="N14" s="24"/>
      <c r="O14" s="25" t="s">
        <v>35</v>
      </c>
      <c r="P14" s="24"/>
      <c r="Q14" s="27"/>
    </row>
    <row r="15" spans="1:17" s="28" customFormat="1" ht="78.75">
      <c r="A15" s="29">
        <v>2</v>
      </c>
      <c r="B15" s="30"/>
      <c r="C15" s="30" t="s">
        <v>44</v>
      </c>
      <c r="D15" s="30" t="s">
        <v>36</v>
      </c>
      <c r="E15" s="31" t="s">
        <v>30</v>
      </c>
      <c r="F15" s="32" t="s">
        <v>41</v>
      </c>
      <c r="G15" s="31" t="s">
        <v>31</v>
      </c>
      <c r="H15" s="31" t="s">
        <v>32</v>
      </c>
      <c r="I15" s="32" t="s">
        <v>42</v>
      </c>
      <c r="J15" s="32" t="s">
        <v>42</v>
      </c>
      <c r="K15" s="31" t="s">
        <v>33</v>
      </c>
      <c r="L15" s="30" t="s">
        <v>42</v>
      </c>
      <c r="M15" s="31" t="s">
        <v>34</v>
      </c>
      <c r="N15" s="30"/>
      <c r="O15" s="31" t="s">
        <v>37</v>
      </c>
      <c r="P15" s="30"/>
      <c r="Q15" s="33"/>
    </row>
    <row r="16" spans="1:17" s="28" customFormat="1" ht="67.5">
      <c r="A16" s="23">
        <v>3</v>
      </c>
      <c r="B16" s="24" t="s">
        <v>38</v>
      </c>
      <c r="C16" s="24" t="s">
        <v>45</v>
      </c>
      <c r="D16" s="24" t="s">
        <v>39</v>
      </c>
      <c r="E16" s="25" t="s">
        <v>30</v>
      </c>
      <c r="F16" s="34" t="s">
        <v>41</v>
      </c>
      <c r="G16" s="25" t="s">
        <v>31</v>
      </c>
      <c r="H16" s="25" t="s">
        <v>32</v>
      </c>
      <c r="I16" s="34" t="s">
        <v>42</v>
      </c>
      <c r="J16" s="34" t="s">
        <v>42</v>
      </c>
      <c r="K16" s="25" t="s">
        <v>33</v>
      </c>
      <c r="L16" s="24" t="s">
        <v>42</v>
      </c>
      <c r="M16" s="25" t="s">
        <v>34</v>
      </c>
      <c r="N16" s="24"/>
      <c r="O16" s="25" t="s">
        <v>37</v>
      </c>
      <c r="P16" s="24"/>
      <c r="Q16" s="27"/>
    </row>
    <row r="17" spans="1:17" s="28" customFormat="1" ht="67.5">
      <c r="A17" s="29">
        <v>4</v>
      </c>
      <c r="B17" s="30" t="s">
        <v>28</v>
      </c>
      <c r="C17" s="30" t="s">
        <v>46</v>
      </c>
      <c r="D17" s="30"/>
      <c r="E17" s="31" t="s">
        <v>30</v>
      </c>
      <c r="F17" s="32" t="s">
        <v>41</v>
      </c>
      <c r="G17" s="31" t="s">
        <v>31</v>
      </c>
      <c r="H17" s="31" t="s">
        <v>32</v>
      </c>
      <c r="I17" s="32" t="s">
        <v>42</v>
      </c>
      <c r="J17" s="32" t="s">
        <v>42</v>
      </c>
      <c r="K17" s="31" t="s">
        <v>40</v>
      </c>
      <c r="L17" s="30" t="s">
        <v>42</v>
      </c>
      <c r="M17" s="31" t="s">
        <v>34</v>
      </c>
      <c r="N17" s="30"/>
      <c r="O17" s="31" t="s">
        <v>37</v>
      </c>
      <c r="P17" s="30"/>
      <c r="Q17" s="33"/>
    </row>
    <row r="18" spans="1:17" s="28" customFormat="1">
      <c r="A18" s="23"/>
      <c r="B18" s="24"/>
      <c r="C18" s="24"/>
      <c r="D18" s="24"/>
      <c r="E18" s="25"/>
      <c r="F18" s="34"/>
      <c r="G18" s="25"/>
      <c r="H18" s="25"/>
      <c r="I18" s="34"/>
      <c r="J18" s="34"/>
      <c r="K18" s="25"/>
      <c r="L18" s="24"/>
      <c r="M18" s="25"/>
      <c r="N18" s="24"/>
      <c r="O18" s="25"/>
      <c r="P18" s="24"/>
      <c r="Q18" s="27"/>
    </row>
    <row r="19" spans="1:17" s="28" customFormat="1">
      <c r="A19" s="29"/>
      <c r="B19" s="30"/>
      <c r="C19" s="30"/>
      <c r="D19" s="30"/>
      <c r="E19" s="31"/>
      <c r="F19" s="32"/>
      <c r="G19" s="31"/>
      <c r="H19" s="31"/>
      <c r="I19" s="32"/>
      <c r="J19" s="32"/>
      <c r="K19" s="31"/>
      <c r="L19" s="30"/>
      <c r="M19" s="31"/>
      <c r="N19" s="30"/>
      <c r="O19" s="31"/>
      <c r="P19" s="30"/>
      <c r="Q19" s="33"/>
    </row>
    <row r="20" spans="1:17" s="28" customFormat="1">
      <c r="A20" s="35"/>
      <c r="B20" s="36"/>
      <c r="C20" s="36"/>
      <c r="D20" s="36"/>
      <c r="E20" s="37"/>
      <c r="F20" s="38"/>
      <c r="G20" s="37"/>
      <c r="H20" s="37"/>
      <c r="I20" s="38"/>
      <c r="J20" s="38"/>
      <c r="K20" s="37"/>
      <c r="L20" s="36"/>
      <c r="M20" s="37"/>
      <c r="N20" s="36"/>
      <c r="O20" s="37"/>
      <c r="P20" s="36"/>
      <c r="Q20" s="39"/>
    </row>
    <row r="21" spans="1:17" s="28" customFormat="1">
      <c r="A21" s="29"/>
      <c r="B21" s="30"/>
      <c r="C21" s="30"/>
      <c r="D21" s="30"/>
      <c r="E21" s="31"/>
      <c r="F21" s="32"/>
      <c r="G21" s="31"/>
      <c r="H21" s="31"/>
      <c r="I21" s="32"/>
      <c r="J21" s="32"/>
      <c r="K21" s="31"/>
      <c r="L21" s="30"/>
      <c r="M21" s="31"/>
      <c r="N21" s="30"/>
      <c r="O21" s="31"/>
      <c r="P21" s="30"/>
      <c r="Q21" s="33"/>
    </row>
    <row r="22" spans="1:17" s="42" customFormat="1">
      <c r="A22" s="40"/>
      <c r="B22" s="41"/>
      <c r="C22" s="40"/>
      <c r="D22" s="40"/>
      <c r="E22" s="40"/>
      <c r="F22" s="40"/>
      <c r="G22" s="40"/>
      <c r="H22" s="40"/>
      <c r="I22" s="40"/>
      <c r="J22" s="40"/>
      <c r="K22" s="41"/>
      <c r="L22" s="41"/>
      <c r="M22" s="40"/>
      <c r="N22" s="40"/>
      <c r="O22" s="40"/>
      <c r="P22" s="40"/>
      <c r="Q22" s="40"/>
    </row>
  </sheetData>
  <conditionalFormatting sqref="M15:M21 P14:IV14 L14:N14 O14:O21 A14:J14">
    <cfRule type="expression" dxfId="8" priority="1" stopIfTrue="1">
      <formula>($K14="In Progress")</formula>
    </cfRule>
    <cfRule type="expression" dxfId="7" priority="2" stopIfTrue="1">
      <formula>($K14="Closed")</formula>
    </cfRule>
    <cfRule type="expression" dxfId="6" priority="3" stopIfTrue="1">
      <formula>($K14="Cancelled")</formula>
    </cfRule>
  </conditionalFormatting>
  <conditionalFormatting sqref="N15 N17:N21 P17:IV21 P15:IV15 A15:L15 A17:J21 L17:L21 K16:K21 K14">
    <cfRule type="expression" dxfId="5" priority="4" stopIfTrue="1">
      <formula>($K14="In Progress")</formula>
    </cfRule>
    <cfRule type="expression" dxfId="4" priority="5" stopIfTrue="1">
      <formula>($K14="Closed")</formula>
    </cfRule>
    <cfRule type="expression" dxfId="3" priority="6" stopIfTrue="1">
      <formula>($K14="Cancelled")</formula>
    </cfRule>
  </conditionalFormatting>
  <conditionalFormatting sqref="N16 P16:IV16 A16:J16 L16">
    <cfRule type="expression" dxfId="2" priority="7" stopIfTrue="1">
      <formula>($K16="Cancelled")</formula>
    </cfRule>
    <cfRule type="expression" dxfId="1" priority="8" stopIfTrue="1">
      <formula>($K16="Closed")</formula>
    </cfRule>
    <cfRule type="expression" dxfId="0" priority="9" stopIfTrue="1">
      <formula>($K16="In Progress")</formula>
    </cfRule>
  </conditionalFormatting>
  <dataValidations count="6">
    <dataValidation type="list" allowBlank="1" showInputMessage="1" showErrorMessage="1" sqref="O14:O21 JK14:JK21 TG14:TG21 ADC14:ADC21 AMY14:AMY21 AWU14:AWU21 BGQ14:BGQ21 BQM14:BQM21 CAI14:CAI21 CKE14:CKE21 CUA14:CUA21 DDW14:DDW21 DNS14:DNS21 DXO14:DXO21 EHK14:EHK21 ERG14:ERG21 FBC14:FBC21 FKY14:FKY21 FUU14:FUU21 GEQ14:GEQ21 GOM14:GOM21 GYI14:GYI21 HIE14:HIE21 HSA14:HSA21 IBW14:IBW21 ILS14:ILS21 IVO14:IVO21 JFK14:JFK21 JPG14:JPG21 JZC14:JZC21 KIY14:KIY21 KSU14:KSU21 LCQ14:LCQ21 LMM14:LMM21 LWI14:LWI21 MGE14:MGE21 MQA14:MQA21 MZW14:MZW21 NJS14:NJS21 NTO14:NTO21 ODK14:ODK21 ONG14:ONG21 OXC14:OXC21 PGY14:PGY21 PQU14:PQU21 QAQ14:QAQ21 QKM14:QKM21 QUI14:QUI21 REE14:REE21 ROA14:ROA21 RXW14:RXW21 SHS14:SHS21 SRO14:SRO21 TBK14:TBK21 TLG14:TLG21 TVC14:TVC21 UEY14:UEY21 UOU14:UOU21 UYQ14:UYQ21 VIM14:VIM21 VSI14:VSI21 WCE14:WCE21 WMA14:WMA21 WVW14:WVW21 O65550:O65557 JK65550:JK65557 TG65550:TG65557 ADC65550:ADC65557 AMY65550:AMY65557 AWU65550:AWU65557 BGQ65550:BGQ65557 BQM65550:BQM65557 CAI65550:CAI65557 CKE65550:CKE65557 CUA65550:CUA65557 DDW65550:DDW65557 DNS65550:DNS65557 DXO65550:DXO65557 EHK65550:EHK65557 ERG65550:ERG65557 FBC65550:FBC65557 FKY65550:FKY65557 FUU65550:FUU65557 GEQ65550:GEQ65557 GOM65550:GOM65557 GYI65550:GYI65557 HIE65550:HIE65557 HSA65550:HSA65557 IBW65550:IBW65557 ILS65550:ILS65557 IVO65550:IVO65557 JFK65550:JFK65557 JPG65550:JPG65557 JZC65550:JZC65557 KIY65550:KIY65557 KSU65550:KSU65557 LCQ65550:LCQ65557 LMM65550:LMM65557 LWI65550:LWI65557 MGE65550:MGE65557 MQA65550:MQA65557 MZW65550:MZW65557 NJS65550:NJS65557 NTO65550:NTO65557 ODK65550:ODK65557 ONG65550:ONG65557 OXC65550:OXC65557 PGY65550:PGY65557 PQU65550:PQU65557 QAQ65550:QAQ65557 QKM65550:QKM65557 QUI65550:QUI65557 REE65550:REE65557 ROA65550:ROA65557 RXW65550:RXW65557 SHS65550:SHS65557 SRO65550:SRO65557 TBK65550:TBK65557 TLG65550:TLG65557 TVC65550:TVC65557 UEY65550:UEY65557 UOU65550:UOU65557 UYQ65550:UYQ65557 VIM65550:VIM65557 VSI65550:VSI65557 WCE65550:WCE65557 WMA65550:WMA65557 WVW65550:WVW65557 O131086:O131093 JK131086:JK131093 TG131086:TG131093 ADC131086:ADC131093 AMY131086:AMY131093 AWU131086:AWU131093 BGQ131086:BGQ131093 BQM131086:BQM131093 CAI131086:CAI131093 CKE131086:CKE131093 CUA131086:CUA131093 DDW131086:DDW131093 DNS131086:DNS131093 DXO131086:DXO131093 EHK131086:EHK131093 ERG131086:ERG131093 FBC131086:FBC131093 FKY131086:FKY131093 FUU131086:FUU131093 GEQ131086:GEQ131093 GOM131086:GOM131093 GYI131086:GYI131093 HIE131086:HIE131093 HSA131086:HSA131093 IBW131086:IBW131093 ILS131086:ILS131093 IVO131086:IVO131093 JFK131086:JFK131093 JPG131086:JPG131093 JZC131086:JZC131093 KIY131086:KIY131093 KSU131086:KSU131093 LCQ131086:LCQ131093 LMM131086:LMM131093 LWI131086:LWI131093 MGE131086:MGE131093 MQA131086:MQA131093 MZW131086:MZW131093 NJS131086:NJS131093 NTO131086:NTO131093 ODK131086:ODK131093 ONG131086:ONG131093 OXC131086:OXC131093 PGY131086:PGY131093 PQU131086:PQU131093 QAQ131086:QAQ131093 QKM131086:QKM131093 QUI131086:QUI131093 REE131086:REE131093 ROA131086:ROA131093 RXW131086:RXW131093 SHS131086:SHS131093 SRO131086:SRO131093 TBK131086:TBK131093 TLG131086:TLG131093 TVC131086:TVC131093 UEY131086:UEY131093 UOU131086:UOU131093 UYQ131086:UYQ131093 VIM131086:VIM131093 VSI131086:VSI131093 WCE131086:WCE131093 WMA131086:WMA131093 WVW131086:WVW131093 O196622:O196629 JK196622:JK196629 TG196622:TG196629 ADC196622:ADC196629 AMY196622:AMY196629 AWU196622:AWU196629 BGQ196622:BGQ196629 BQM196622:BQM196629 CAI196622:CAI196629 CKE196622:CKE196629 CUA196622:CUA196629 DDW196622:DDW196629 DNS196622:DNS196629 DXO196622:DXO196629 EHK196622:EHK196629 ERG196622:ERG196629 FBC196622:FBC196629 FKY196622:FKY196629 FUU196622:FUU196629 GEQ196622:GEQ196629 GOM196622:GOM196629 GYI196622:GYI196629 HIE196622:HIE196629 HSA196622:HSA196629 IBW196622:IBW196629 ILS196622:ILS196629 IVO196622:IVO196629 JFK196622:JFK196629 JPG196622:JPG196629 JZC196622:JZC196629 KIY196622:KIY196629 KSU196622:KSU196629 LCQ196622:LCQ196629 LMM196622:LMM196629 LWI196622:LWI196629 MGE196622:MGE196629 MQA196622:MQA196629 MZW196622:MZW196629 NJS196622:NJS196629 NTO196622:NTO196629 ODK196622:ODK196629 ONG196622:ONG196629 OXC196622:OXC196629 PGY196622:PGY196629 PQU196622:PQU196629 QAQ196622:QAQ196629 QKM196622:QKM196629 QUI196622:QUI196629 REE196622:REE196629 ROA196622:ROA196629 RXW196622:RXW196629 SHS196622:SHS196629 SRO196622:SRO196629 TBK196622:TBK196629 TLG196622:TLG196629 TVC196622:TVC196629 UEY196622:UEY196629 UOU196622:UOU196629 UYQ196622:UYQ196629 VIM196622:VIM196629 VSI196622:VSI196629 WCE196622:WCE196629 WMA196622:WMA196629 WVW196622:WVW196629 O262158:O262165 JK262158:JK262165 TG262158:TG262165 ADC262158:ADC262165 AMY262158:AMY262165 AWU262158:AWU262165 BGQ262158:BGQ262165 BQM262158:BQM262165 CAI262158:CAI262165 CKE262158:CKE262165 CUA262158:CUA262165 DDW262158:DDW262165 DNS262158:DNS262165 DXO262158:DXO262165 EHK262158:EHK262165 ERG262158:ERG262165 FBC262158:FBC262165 FKY262158:FKY262165 FUU262158:FUU262165 GEQ262158:GEQ262165 GOM262158:GOM262165 GYI262158:GYI262165 HIE262158:HIE262165 HSA262158:HSA262165 IBW262158:IBW262165 ILS262158:ILS262165 IVO262158:IVO262165 JFK262158:JFK262165 JPG262158:JPG262165 JZC262158:JZC262165 KIY262158:KIY262165 KSU262158:KSU262165 LCQ262158:LCQ262165 LMM262158:LMM262165 LWI262158:LWI262165 MGE262158:MGE262165 MQA262158:MQA262165 MZW262158:MZW262165 NJS262158:NJS262165 NTO262158:NTO262165 ODK262158:ODK262165 ONG262158:ONG262165 OXC262158:OXC262165 PGY262158:PGY262165 PQU262158:PQU262165 QAQ262158:QAQ262165 QKM262158:QKM262165 QUI262158:QUI262165 REE262158:REE262165 ROA262158:ROA262165 RXW262158:RXW262165 SHS262158:SHS262165 SRO262158:SRO262165 TBK262158:TBK262165 TLG262158:TLG262165 TVC262158:TVC262165 UEY262158:UEY262165 UOU262158:UOU262165 UYQ262158:UYQ262165 VIM262158:VIM262165 VSI262158:VSI262165 WCE262158:WCE262165 WMA262158:WMA262165 WVW262158:WVW262165 O327694:O327701 JK327694:JK327701 TG327694:TG327701 ADC327694:ADC327701 AMY327694:AMY327701 AWU327694:AWU327701 BGQ327694:BGQ327701 BQM327694:BQM327701 CAI327694:CAI327701 CKE327694:CKE327701 CUA327694:CUA327701 DDW327694:DDW327701 DNS327694:DNS327701 DXO327694:DXO327701 EHK327694:EHK327701 ERG327694:ERG327701 FBC327694:FBC327701 FKY327694:FKY327701 FUU327694:FUU327701 GEQ327694:GEQ327701 GOM327694:GOM327701 GYI327694:GYI327701 HIE327694:HIE327701 HSA327694:HSA327701 IBW327694:IBW327701 ILS327694:ILS327701 IVO327694:IVO327701 JFK327694:JFK327701 JPG327694:JPG327701 JZC327694:JZC327701 KIY327694:KIY327701 KSU327694:KSU327701 LCQ327694:LCQ327701 LMM327694:LMM327701 LWI327694:LWI327701 MGE327694:MGE327701 MQA327694:MQA327701 MZW327694:MZW327701 NJS327694:NJS327701 NTO327694:NTO327701 ODK327694:ODK327701 ONG327694:ONG327701 OXC327694:OXC327701 PGY327694:PGY327701 PQU327694:PQU327701 QAQ327694:QAQ327701 QKM327694:QKM327701 QUI327694:QUI327701 REE327694:REE327701 ROA327694:ROA327701 RXW327694:RXW327701 SHS327694:SHS327701 SRO327694:SRO327701 TBK327694:TBK327701 TLG327694:TLG327701 TVC327694:TVC327701 UEY327694:UEY327701 UOU327694:UOU327701 UYQ327694:UYQ327701 VIM327694:VIM327701 VSI327694:VSI327701 WCE327694:WCE327701 WMA327694:WMA327701 WVW327694:WVW327701 O393230:O393237 JK393230:JK393237 TG393230:TG393237 ADC393230:ADC393237 AMY393230:AMY393237 AWU393230:AWU393237 BGQ393230:BGQ393237 BQM393230:BQM393237 CAI393230:CAI393237 CKE393230:CKE393237 CUA393230:CUA393237 DDW393230:DDW393237 DNS393230:DNS393237 DXO393230:DXO393237 EHK393230:EHK393237 ERG393230:ERG393237 FBC393230:FBC393237 FKY393230:FKY393237 FUU393230:FUU393237 GEQ393230:GEQ393237 GOM393230:GOM393237 GYI393230:GYI393237 HIE393230:HIE393237 HSA393230:HSA393237 IBW393230:IBW393237 ILS393230:ILS393237 IVO393230:IVO393237 JFK393230:JFK393237 JPG393230:JPG393237 JZC393230:JZC393237 KIY393230:KIY393237 KSU393230:KSU393237 LCQ393230:LCQ393237 LMM393230:LMM393237 LWI393230:LWI393237 MGE393230:MGE393237 MQA393230:MQA393237 MZW393230:MZW393237 NJS393230:NJS393237 NTO393230:NTO393237 ODK393230:ODK393237 ONG393230:ONG393237 OXC393230:OXC393237 PGY393230:PGY393237 PQU393230:PQU393237 QAQ393230:QAQ393237 QKM393230:QKM393237 QUI393230:QUI393237 REE393230:REE393237 ROA393230:ROA393237 RXW393230:RXW393237 SHS393230:SHS393237 SRO393230:SRO393237 TBK393230:TBK393237 TLG393230:TLG393237 TVC393230:TVC393237 UEY393230:UEY393237 UOU393230:UOU393237 UYQ393230:UYQ393237 VIM393230:VIM393237 VSI393230:VSI393237 WCE393230:WCE393237 WMA393230:WMA393237 WVW393230:WVW393237 O458766:O458773 JK458766:JK458773 TG458766:TG458773 ADC458766:ADC458773 AMY458766:AMY458773 AWU458766:AWU458773 BGQ458766:BGQ458773 BQM458766:BQM458773 CAI458766:CAI458773 CKE458766:CKE458773 CUA458766:CUA458773 DDW458766:DDW458773 DNS458766:DNS458773 DXO458766:DXO458773 EHK458766:EHK458773 ERG458766:ERG458773 FBC458766:FBC458773 FKY458766:FKY458773 FUU458766:FUU458773 GEQ458766:GEQ458773 GOM458766:GOM458773 GYI458766:GYI458773 HIE458766:HIE458773 HSA458766:HSA458773 IBW458766:IBW458773 ILS458766:ILS458773 IVO458766:IVO458773 JFK458766:JFK458773 JPG458766:JPG458773 JZC458766:JZC458773 KIY458766:KIY458773 KSU458766:KSU458773 LCQ458766:LCQ458773 LMM458766:LMM458773 LWI458766:LWI458773 MGE458766:MGE458773 MQA458766:MQA458773 MZW458766:MZW458773 NJS458766:NJS458773 NTO458766:NTO458773 ODK458766:ODK458773 ONG458766:ONG458773 OXC458766:OXC458773 PGY458766:PGY458773 PQU458766:PQU458773 QAQ458766:QAQ458773 QKM458766:QKM458773 QUI458766:QUI458773 REE458766:REE458773 ROA458766:ROA458773 RXW458766:RXW458773 SHS458766:SHS458773 SRO458766:SRO458773 TBK458766:TBK458773 TLG458766:TLG458773 TVC458766:TVC458773 UEY458766:UEY458773 UOU458766:UOU458773 UYQ458766:UYQ458773 VIM458766:VIM458773 VSI458766:VSI458773 WCE458766:WCE458773 WMA458766:WMA458773 WVW458766:WVW458773 O524302:O524309 JK524302:JK524309 TG524302:TG524309 ADC524302:ADC524309 AMY524302:AMY524309 AWU524302:AWU524309 BGQ524302:BGQ524309 BQM524302:BQM524309 CAI524302:CAI524309 CKE524302:CKE524309 CUA524302:CUA524309 DDW524302:DDW524309 DNS524302:DNS524309 DXO524302:DXO524309 EHK524302:EHK524309 ERG524302:ERG524309 FBC524302:FBC524309 FKY524302:FKY524309 FUU524302:FUU524309 GEQ524302:GEQ524309 GOM524302:GOM524309 GYI524302:GYI524309 HIE524302:HIE524309 HSA524302:HSA524309 IBW524302:IBW524309 ILS524302:ILS524309 IVO524302:IVO524309 JFK524302:JFK524309 JPG524302:JPG524309 JZC524302:JZC524309 KIY524302:KIY524309 KSU524302:KSU524309 LCQ524302:LCQ524309 LMM524302:LMM524309 LWI524302:LWI524309 MGE524302:MGE524309 MQA524302:MQA524309 MZW524302:MZW524309 NJS524302:NJS524309 NTO524302:NTO524309 ODK524302:ODK524309 ONG524302:ONG524309 OXC524302:OXC524309 PGY524302:PGY524309 PQU524302:PQU524309 QAQ524302:QAQ524309 QKM524302:QKM524309 QUI524302:QUI524309 REE524302:REE524309 ROA524302:ROA524309 RXW524302:RXW524309 SHS524302:SHS524309 SRO524302:SRO524309 TBK524302:TBK524309 TLG524302:TLG524309 TVC524302:TVC524309 UEY524302:UEY524309 UOU524302:UOU524309 UYQ524302:UYQ524309 VIM524302:VIM524309 VSI524302:VSI524309 WCE524302:WCE524309 WMA524302:WMA524309 WVW524302:WVW524309 O589838:O589845 JK589838:JK589845 TG589838:TG589845 ADC589838:ADC589845 AMY589838:AMY589845 AWU589838:AWU589845 BGQ589838:BGQ589845 BQM589838:BQM589845 CAI589838:CAI589845 CKE589838:CKE589845 CUA589838:CUA589845 DDW589838:DDW589845 DNS589838:DNS589845 DXO589838:DXO589845 EHK589838:EHK589845 ERG589838:ERG589845 FBC589838:FBC589845 FKY589838:FKY589845 FUU589838:FUU589845 GEQ589838:GEQ589845 GOM589838:GOM589845 GYI589838:GYI589845 HIE589838:HIE589845 HSA589838:HSA589845 IBW589838:IBW589845 ILS589838:ILS589845 IVO589838:IVO589845 JFK589838:JFK589845 JPG589838:JPG589845 JZC589838:JZC589845 KIY589838:KIY589845 KSU589838:KSU589845 LCQ589838:LCQ589845 LMM589838:LMM589845 LWI589838:LWI589845 MGE589838:MGE589845 MQA589838:MQA589845 MZW589838:MZW589845 NJS589838:NJS589845 NTO589838:NTO589845 ODK589838:ODK589845 ONG589838:ONG589845 OXC589838:OXC589845 PGY589838:PGY589845 PQU589838:PQU589845 QAQ589838:QAQ589845 QKM589838:QKM589845 QUI589838:QUI589845 REE589838:REE589845 ROA589838:ROA589845 RXW589838:RXW589845 SHS589838:SHS589845 SRO589838:SRO589845 TBK589838:TBK589845 TLG589838:TLG589845 TVC589838:TVC589845 UEY589838:UEY589845 UOU589838:UOU589845 UYQ589838:UYQ589845 VIM589838:VIM589845 VSI589838:VSI589845 WCE589838:WCE589845 WMA589838:WMA589845 WVW589838:WVW589845 O655374:O655381 JK655374:JK655381 TG655374:TG655381 ADC655374:ADC655381 AMY655374:AMY655381 AWU655374:AWU655381 BGQ655374:BGQ655381 BQM655374:BQM655381 CAI655374:CAI655381 CKE655374:CKE655381 CUA655374:CUA655381 DDW655374:DDW655381 DNS655374:DNS655381 DXO655374:DXO655381 EHK655374:EHK655381 ERG655374:ERG655381 FBC655374:FBC655381 FKY655374:FKY655381 FUU655374:FUU655381 GEQ655374:GEQ655381 GOM655374:GOM655381 GYI655374:GYI655381 HIE655374:HIE655381 HSA655374:HSA655381 IBW655374:IBW655381 ILS655374:ILS655381 IVO655374:IVO655381 JFK655374:JFK655381 JPG655374:JPG655381 JZC655374:JZC655381 KIY655374:KIY655381 KSU655374:KSU655381 LCQ655374:LCQ655381 LMM655374:LMM655381 LWI655374:LWI655381 MGE655374:MGE655381 MQA655374:MQA655381 MZW655374:MZW655381 NJS655374:NJS655381 NTO655374:NTO655381 ODK655374:ODK655381 ONG655374:ONG655381 OXC655374:OXC655381 PGY655374:PGY655381 PQU655374:PQU655381 QAQ655374:QAQ655381 QKM655374:QKM655381 QUI655374:QUI655381 REE655374:REE655381 ROA655374:ROA655381 RXW655374:RXW655381 SHS655374:SHS655381 SRO655374:SRO655381 TBK655374:TBK655381 TLG655374:TLG655381 TVC655374:TVC655381 UEY655374:UEY655381 UOU655374:UOU655381 UYQ655374:UYQ655381 VIM655374:VIM655381 VSI655374:VSI655381 WCE655374:WCE655381 WMA655374:WMA655381 WVW655374:WVW655381 O720910:O720917 JK720910:JK720917 TG720910:TG720917 ADC720910:ADC720917 AMY720910:AMY720917 AWU720910:AWU720917 BGQ720910:BGQ720917 BQM720910:BQM720917 CAI720910:CAI720917 CKE720910:CKE720917 CUA720910:CUA720917 DDW720910:DDW720917 DNS720910:DNS720917 DXO720910:DXO720917 EHK720910:EHK720917 ERG720910:ERG720917 FBC720910:FBC720917 FKY720910:FKY720917 FUU720910:FUU720917 GEQ720910:GEQ720917 GOM720910:GOM720917 GYI720910:GYI720917 HIE720910:HIE720917 HSA720910:HSA720917 IBW720910:IBW720917 ILS720910:ILS720917 IVO720910:IVO720917 JFK720910:JFK720917 JPG720910:JPG720917 JZC720910:JZC720917 KIY720910:KIY720917 KSU720910:KSU720917 LCQ720910:LCQ720917 LMM720910:LMM720917 LWI720910:LWI720917 MGE720910:MGE720917 MQA720910:MQA720917 MZW720910:MZW720917 NJS720910:NJS720917 NTO720910:NTO720917 ODK720910:ODK720917 ONG720910:ONG720917 OXC720910:OXC720917 PGY720910:PGY720917 PQU720910:PQU720917 QAQ720910:QAQ720917 QKM720910:QKM720917 QUI720910:QUI720917 REE720910:REE720917 ROA720910:ROA720917 RXW720910:RXW720917 SHS720910:SHS720917 SRO720910:SRO720917 TBK720910:TBK720917 TLG720910:TLG720917 TVC720910:TVC720917 UEY720910:UEY720917 UOU720910:UOU720917 UYQ720910:UYQ720917 VIM720910:VIM720917 VSI720910:VSI720917 WCE720910:WCE720917 WMA720910:WMA720917 WVW720910:WVW720917 O786446:O786453 JK786446:JK786453 TG786446:TG786453 ADC786446:ADC786453 AMY786446:AMY786453 AWU786446:AWU786453 BGQ786446:BGQ786453 BQM786446:BQM786453 CAI786446:CAI786453 CKE786446:CKE786453 CUA786446:CUA786453 DDW786446:DDW786453 DNS786446:DNS786453 DXO786446:DXO786453 EHK786446:EHK786453 ERG786446:ERG786453 FBC786446:FBC786453 FKY786446:FKY786453 FUU786446:FUU786453 GEQ786446:GEQ786453 GOM786446:GOM786453 GYI786446:GYI786453 HIE786446:HIE786453 HSA786446:HSA786453 IBW786446:IBW786453 ILS786446:ILS786453 IVO786446:IVO786453 JFK786446:JFK786453 JPG786446:JPG786453 JZC786446:JZC786453 KIY786446:KIY786453 KSU786446:KSU786453 LCQ786446:LCQ786453 LMM786446:LMM786453 LWI786446:LWI786453 MGE786446:MGE786453 MQA786446:MQA786453 MZW786446:MZW786453 NJS786446:NJS786453 NTO786446:NTO786453 ODK786446:ODK786453 ONG786446:ONG786453 OXC786446:OXC786453 PGY786446:PGY786453 PQU786446:PQU786453 QAQ786446:QAQ786453 QKM786446:QKM786453 QUI786446:QUI786453 REE786446:REE786453 ROA786446:ROA786453 RXW786446:RXW786453 SHS786446:SHS786453 SRO786446:SRO786453 TBK786446:TBK786453 TLG786446:TLG786453 TVC786446:TVC786453 UEY786446:UEY786453 UOU786446:UOU786453 UYQ786446:UYQ786453 VIM786446:VIM786453 VSI786446:VSI786453 WCE786446:WCE786453 WMA786446:WMA786453 WVW786446:WVW786453 O851982:O851989 JK851982:JK851989 TG851982:TG851989 ADC851982:ADC851989 AMY851982:AMY851989 AWU851982:AWU851989 BGQ851982:BGQ851989 BQM851982:BQM851989 CAI851982:CAI851989 CKE851982:CKE851989 CUA851982:CUA851989 DDW851982:DDW851989 DNS851982:DNS851989 DXO851982:DXO851989 EHK851982:EHK851989 ERG851982:ERG851989 FBC851982:FBC851989 FKY851982:FKY851989 FUU851982:FUU851989 GEQ851982:GEQ851989 GOM851982:GOM851989 GYI851982:GYI851989 HIE851982:HIE851989 HSA851982:HSA851989 IBW851982:IBW851989 ILS851982:ILS851989 IVO851982:IVO851989 JFK851982:JFK851989 JPG851982:JPG851989 JZC851982:JZC851989 KIY851982:KIY851989 KSU851982:KSU851989 LCQ851982:LCQ851989 LMM851982:LMM851989 LWI851982:LWI851989 MGE851982:MGE851989 MQA851982:MQA851989 MZW851982:MZW851989 NJS851982:NJS851989 NTO851982:NTO851989 ODK851982:ODK851989 ONG851982:ONG851989 OXC851982:OXC851989 PGY851982:PGY851989 PQU851982:PQU851989 QAQ851982:QAQ851989 QKM851982:QKM851989 QUI851982:QUI851989 REE851982:REE851989 ROA851982:ROA851989 RXW851982:RXW851989 SHS851982:SHS851989 SRO851982:SRO851989 TBK851982:TBK851989 TLG851982:TLG851989 TVC851982:TVC851989 UEY851982:UEY851989 UOU851982:UOU851989 UYQ851982:UYQ851989 VIM851982:VIM851989 VSI851982:VSI851989 WCE851982:WCE851989 WMA851982:WMA851989 WVW851982:WVW851989 O917518:O917525 JK917518:JK917525 TG917518:TG917525 ADC917518:ADC917525 AMY917518:AMY917525 AWU917518:AWU917525 BGQ917518:BGQ917525 BQM917518:BQM917525 CAI917518:CAI917525 CKE917518:CKE917525 CUA917518:CUA917525 DDW917518:DDW917525 DNS917518:DNS917525 DXO917518:DXO917525 EHK917518:EHK917525 ERG917518:ERG917525 FBC917518:FBC917525 FKY917518:FKY917525 FUU917518:FUU917525 GEQ917518:GEQ917525 GOM917518:GOM917525 GYI917518:GYI917525 HIE917518:HIE917525 HSA917518:HSA917525 IBW917518:IBW917525 ILS917518:ILS917525 IVO917518:IVO917525 JFK917518:JFK917525 JPG917518:JPG917525 JZC917518:JZC917525 KIY917518:KIY917525 KSU917518:KSU917525 LCQ917518:LCQ917525 LMM917518:LMM917525 LWI917518:LWI917525 MGE917518:MGE917525 MQA917518:MQA917525 MZW917518:MZW917525 NJS917518:NJS917525 NTO917518:NTO917525 ODK917518:ODK917525 ONG917518:ONG917525 OXC917518:OXC917525 PGY917518:PGY917525 PQU917518:PQU917525 QAQ917518:QAQ917525 QKM917518:QKM917525 QUI917518:QUI917525 REE917518:REE917525 ROA917518:ROA917525 RXW917518:RXW917525 SHS917518:SHS917525 SRO917518:SRO917525 TBK917518:TBK917525 TLG917518:TLG917525 TVC917518:TVC917525 UEY917518:UEY917525 UOU917518:UOU917525 UYQ917518:UYQ917525 VIM917518:VIM917525 VSI917518:VSI917525 WCE917518:WCE917525 WMA917518:WMA917525 WVW917518:WVW917525 O983054:O983061 JK983054:JK983061 TG983054:TG983061 ADC983054:ADC983061 AMY983054:AMY983061 AWU983054:AWU983061 BGQ983054:BGQ983061 BQM983054:BQM983061 CAI983054:CAI983061 CKE983054:CKE983061 CUA983054:CUA983061 DDW983054:DDW983061 DNS983054:DNS983061 DXO983054:DXO983061 EHK983054:EHK983061 ERG983054:ERG983061 FBC983054:FBC983061 FKY983054:FKY983061 FUU983054:FUU983061 GEQ983054:GEQ983061 GOM983054:GOM983061 GYI983054:GYI983061 HIE983054:HIE983061 HSA983054:HSA983061 IBW983054:IBW983061 ILS983054:ILS983061 IVO983054:IVO983061 JFK983054:JFK983061 JPG983054:JPG983061 JZC983054:JZC983061 KIY983054:KIY983061 KSU983054:KSU983061 LCQ983054:LCQ983061 LMM983054:LMM983061 LWI983054:LWI983061 MGE983054:MGE983061 MQA983054:MQA983061 MZW983054:MZW983061 NJS983054:NJS983061 NTO983054:NTO983061 ODK983054:ODK983061 ONG983054:ONG983061 OXC983054:OXC983061 PGY983054:PGY983061 PQU983054:PQU983061 QAQ983054:QAQ983061 QKM983054:QKM983061 QUI983054:QUI983061 REE983054:REE983061 ROA983054:ROA983061 RXW983054:RXW983061 SHS983054:SHS983061 SRO983054:SRO983061 TBK983054:TBK983061 TLG983054:TLG983061 TVC983054:TVC983061 UEY983054:UEY983061 UOU983054:UOU983061 UYQ983054:UYQ983061 VIM983054:VIM983061 VSI983054:VSI983061 WCE983054:WCE983061 WMA983054:WMA983061 WVW983054:WVW983061">
      <formula1>"要求,設計,コーディング,展開,テスト,プロジェクト管理"</formula1>
    </dataValidation>
    <dataValidation type="list" allowBlank="1" showInputMessage="1" showErrorMessage="1" sqref="E14:E21 JA14:JA21 SW14:SW21 ACS14:ACS21 AMO14:AMO21 AWK14:AWK21 BGG14:BGG21 BQC14:BQC21 BZY14:BZY21 CJU14:CJU21 CTQ14:CTQ21 DDM14:DDM21 DNI14:DNI21 DXE14:DXE21 EHA14:EHA21 EQW14:EQW21 FAS14:FAS21 FKO14:FKO21 FUK14:FUK21 GEG14:GEG21 GOC14:GOC21 GXY14:GXY21 HHU14:HHU21 HRQ14:HRQ21 IBM14:IBM21 ILI14:ILI21 IVE14:IVE21 JFA14:JFA21 JOW14:JOW21 JYS14:JYS21 KIO14:KIO21 KSK14:KSK21 LCG14:LCG21 LMC14:LMC21 LVY14:LVY21 MFU14:MFU21 MPQ14:MPQ21 MZM14:MZM21 NJI14:NJI21 NTE14:NTE21 ODA14:ODA21 OMW14:OMW21 OWS14:OWS21 PGO14:PGO21 PQK14:PQK21 QAG14:QAG21 QKC14:QKC21 QTY14:QTY21 RDU14:RDU21 RNQ14:RNQ21 RXM14:RXM21 SHI14:SHI21 SRE14:SRE21 TBA14:TBA21 TKW14:TKW21 TUS14:TUS21 UEO14:UEO21 UOK14:UOK21 UYG14:UYG21 VIC14:VIC21 VRY14:VRY21 WBU14:WBU21 WLQ14:WLQ21 WVM14:WVM21 E65550:E65557 JA65550:JA65557 SW65550:SW65557 ACS65550:ACS65557 AMO65550:AMO65557 AWK65550:AWK65557 BGG65550:BGG65557 BQC65550:BQC65557 BZY65550:BZY65557 CJU65550:CJU65557 CTQ65550:CTQ65557 DDM65550:DDM65557 DNI65550:DNI65557 DXE65550:DXE65557 EHA65550:EHA65557 EQW65550:EQW65557 FAS65550:FAS65557 FKO65550:FKO65557 FUK65550:FUK65557 GEG65550:GEG65557 GOC65550:GOC65557 GXY65550:GXY65557 HHU65550:HHU65557 HRQ65550:HRQ65557 IBM65550:IBM65557 ILI65550:ILI65557 IVE65550:IVE65557 JFA65550:JFA65557 JOW65550:JOW65557 JYS65550:JYS65557 KIO65550:KIO65557 KSK65550:KSK65557 LCG65550:LCG65557 LMC65550:LMC65557 LVY65550:LVY65557 MFU65550:MFU65557 MPQ65550:MPQ65557 MZM65550:MZM65557 NJI65550:NJI65557 NTE65550:NTE65557 ODA65550:ODA65557 OMW65550:OMW65557 OWS65550:OWS65557 PGO65550:PGO65557 PQK65550:PQK65557 QAG65550:QAG65557 QKC65550:QKC65557 QTY65550:QTY65557 RDU65550:RDU65557 RNQ65550:RNQ65557 RXM65550:RXM65557 SHI65550:SHI65557 SRE65550:SRE65557 TBA65550:TBA65557 TKW65550:TKW65557 TUS65550:TUS65557 UEO65550:UEO65557 UOK65550:UOK65557 UYG65550:UYG65557 VIC65550:VIC65557 VRY65550:VRY65557 WBU65550:WBU65557 WLQ65550:WLQ65557 WVM65550:WVM65557 E131086:E131093 JA131086:JA131093 SW131086:SW131093 ACS131086:ACS131093 AMO131086:AMO131093 AWK131086:AWK131093 BGG131086:BGG131093 BQC131086:BQC131093 BZY131086:BZY131093 CJU131086:CJU131093 CTQ131086:CTQ131093 DDM131086:DDM131093 DNI131086:DNI131093 DXE131086:DXE131093 EHA131086:EHA131093 EQW131086:EQW131093 FAS131086:FAS131093 FKO131086:FKO131093 FUK131086:FUK131093 GEG131086:GEG131093 GOC131086:GOC131093 GXY131086:GXY131093 HHU131086:HHU131093 HRQ131086:HRQ131093 IBM131086:IBM131093 ILI131086:ILI131093 IVE131086:IVE131093 JFA131086:JFA131093 JOW131086:JOW131093 JYS131086:JYS131093 KIO131086:KIO131093 KSK131086:KSK131093 LCG131086:LCG131093 LMC131086:LMC131093 LVY131086:LVY131093 MFU131086:MFU131093 MPQ131086:MPQ131093 MZM131086:MZM131093 NJI131086:NJI131093 NTE131086:NTE131093 ODA131086:ODA131093 OMW131086:OMW131093 OWS131086:OWS131093 PGO131086:PGO131093 PQK131086:PQK131093 QAG131086:QAG131093 QKC131086:QKC131093 QTY131086:QTY131093 RDU131086:RDU131093 RNQ131086:RNQ131093 RXM131086:RXM131093 SHI131086:SHI131093 SRE131086:SRE131093 TBA131086:TBA131093 TKW131086:TKW131093 TUS131086:TUS131093 UEO131086:UEO131093 UOK131086:UOK131093 UYG131086:UYG131093 VIC131086:VIC131093 VRY131086:VRY131093 WBU131086:WBU131093 WLQ131086:WLQ131093 WVM131086:WVM131093 E196622:E196629 JA196622:JA196629 SW196622:SW196629 ACS196622:ACS196629 AMO196622:AMO196629 AWK196622:AWK196629 BGG196622:BGG196629 BQC196622:BQC196629 BZY196622:BZY196629 CJU196622:CJU196629 CTQ196622:CTQ196629 DDM196622:DDM196629 DNI196622:DNI196629 DXE196622:DXE196629 EHA196622:EHA196629 EQW196622:EQW196629 FAS196622:FAS196629 FKO196622:FKO196629 FUK196622:FUK196629 GEG196622:GEG196629 GOC196622:GOC196629 GXY196622:GXY196629 HHU196622:HHU196629 HRQ196622:HRQ196629 IBM196622:IBM196629 ILI196622:ILI196629 IVE196622:IVE196629 JFA196622:JFA196629 JOW196622:JOW196629 JYS196622:JYS196629 KIO196622:KIO196629 KSK196622:KSK196629 LCG196622:LCG196629 LMC196622:LMC196629 LVY196622:LVY196629 MFU196622:MFU196629 MPQ196622:MPQ196629 MZM196622:MZM196629 NJI196622:NJI196629 NTE196622:NTE196629 ODA196622:ODA196629 OMW196622:OMW196629 OWS196622:OWS196629 PGO196622:PGO196629 PQK196622:PQK196629 QAG196622:QAG196629 QKC196622:QKC196629 QTY196622:QTY196629 RDU196622:RDU196629 RNQ196622:RNQ196629 RXM196622:RXM196629 SHI196622:SHI196629 SRE196622:SRE196629 TBA196622:TBA196629 TKW196622:TKW196629 TUS196622:TUS196629 UEO196622:UEO196629 UOK196622:UOK196629 UYG196622:UYG196629 VIC196622:VIC196629 VRY196622:VRY196629 WBU196622:WBU196629 WLQ196622:WLQ196629 WVM196622:WVM196629 E262158:E262165 JA262158:JA262165 SW262158:SW262165 ACS262158:ACS262165 AMO262158:AMO262165 AWK262158:AWK262165 BGG262158:BGG262165 BQC262158:BQC262165 BZY262158:BZY262165 CJU262158:CJU262165 CTQ262158:CTQ262165 DDM262158:DDM262165 DNI262158:DNI262165 DXE262158:DXE262165 EHA262158:EHA262165 EQW262158:EQW262165 FAS262158:FAS262165 FKO262158:FKO262165 FUK262158:FUK262165 GEG262158:GEG262165 GOC262158:GOC262165 GXY262158:GXY262165 HHU262158:HHU262165 HRQ262158:HRQ262165 IBM262158:IBM262165 ILI262158:ILI262165 IVE262158:IVE262165 JFA262158:JFA262165 JOW262158:JOW262165 JYS262158:JYS262165 KIO262158:KIO262165 KSK262158:KSK262165 LCG262158:LCG262165 LMC262158:LMC262165 LVY262158:LVY262165 MFU262158:MFU262165 MPQ262158:MPQ262165 MZM262158:MZM262165 NJI262158:NJI262165 NTE262158:NTE262165 ODA262158:ODA262165 OMW262158:OMW262165 OWS262158:OWS262165 PGO262158:PGO262165 PQK262158:PQK262165 QAG262158:QAG262165 QKC262158:QKC262165 QTY262158:QTY262165 RDU262158:RDU262165 RNQ262158:RNQ262165 RXM262158:RXM262165 SHI262158:SHI262165 SRE262158:SRE262165 TBA262158:TBA262165 TKW262158:TKW262165 TUS262158:TUS262165 UEO262158:UEO262165 UOK262158:UOK262165 UYG262158:UYG262165 VIC262158:VIC262165 VRY262158:VRY262165 WBU262158:WBU262165 WLQ262158:WLQ262165 WVM262158:WVM262165 E327694:E327701 JA327694:JA327701 SW327694:SW327701 ACS327694:ACS327701 AMO327694:AMO327701 AWK327694:AWK327701 BGG327694:BGG327701 BQC327694:BQC327701 BZY327694:BZY327701 CJU327694:CJU327701 CTQ327694:CTQ327701 DDM327694:DDM327701 DNI327694:DNI327701 DXE327694:DXE327701 EHA327694:EHA327701 EQW327694:EQW327701 FAS327694:FAS327701 FKO327694:FKO327701 FUK327694:FUK327701 GEG327694:GEG327701 GOC327694:GOC327701 GXY327694:GXY327701 HHU327694:HHU327701 HRQ327694:HRQ327701 IBM327694:IBM327701 ILI327694:ILI327701 IVE327694:IVE327701 JFA327694:JFA327701 JOW327694:JOW327701 JYS327694:JYS327701 KIO327694:KIO327701 KSK327694:KSK327701 LCG327694:LCG327701 LMC327694:LMC327701 LVY327694:LVY327701 MFU327694:MFU327701 MPQ327694:MPQ327701 MZM327694:MZM327701 NJI327694:NJI327701 NTE327694:NTE327701 ODA327694:ODA327701 OMW327694:OMW327701 OWS327694:OWS327701 PGO327694:PGO327701 PQK327694:PQK327701 QAG327694:QAG327701 QKC327694:QKC327701 QTY327694:QTY327701 RDU327694:RDU327701 RNQ327694:RNQ327701 RXM327694:RXM327701 SHI327694:SHI327701 SRE327694:SRE327701 TBA327694:TBA327701 TKW327694:TKW327701 TUS327694:TUS327701 UEO327694:UEO327701 UOK327694:UOK327701 UYG327694:UYG327701 VIC327694:VIC327701 VRY327694:VRY327701 WBU327694:WBU327701 WLQ327694:WLQ327701 WVM327694:WVM327701 E393230:E393237 JA393230:JA393237 SW393230:SW393237 ACS393230:ACS393237 AMO393230:AMO393237 AWK393230:AWK393237 BGG393230:BGG393237 BQC393230:BQC393237 BZY393230:BZY393237 CJU393230:CJU393237 CTQ393230:CTQ393237 DDM393230:DDM393237 DNI393230:DNI393237 DXE393230:DXE393237 EHA393230:EHA393237 EQW393230:EQW393237 FAS393230:FAS393237 FKO393230:FKO393237 FUK393230:FUK393237 GEG393230:GEG393237 GOC393230:GOC393237 GXY393230:GXY393237 HHU393230:HHU393237 HRQ393230:HRQ393237 IBM393230:IBM393237 ILI393230:ILI393237 IVE393230:IVE393237 JFA393230:JFA393237 JOW393230:JOW393237 JYS393230:JYS393237 KIO393230:KIO393237 KSK393230:KSK393237 LCG393230:LCG393237 LMC393230:LMC393237 LVY393230:LVY393237 MFU393230:MFU393237 MPQ393230:MPQ393237 MZM393230:MZM393237 NJI393230:NJI393237 NTE393230:NTE393237 ODA393230:ODA393237 OMW393230:OMW393237 OWS393230:OWS393237 PGO393230:PGO393237 PQK393230:PQK393237 QAG393230:QAG393237 QKC393230:QKC393237 QTY393230:QTY393237 RDU393230:RDU393237 RNQ393230:RNQ393237 RXM393230:RXM393237 SHI393230:SHI393237 SRE393230:SRE393237 TBA393230:TBA393237 TKW393230:TKW393237 TUS393230:TUS393237 UEO393230:UEO393237 UOK393230:UOK393237 UYG393230:UYG393237 VIC393230:VIC393237 VRY393230:VRY393237 WBU393230:WBU393237 WLQ393230:WLQ393237 WVM393230:WVM393237 E458766:E458773 JA458766:JA458773 SW458766:SW458773 ACS458766:ACS458773 AMO458766:AMO458773 AWK458766:AWK458773 BGG458766:BGG458773 BQC458766:BQC458773 BZY458766:BZY458773 CJU458766:CJU458773 CTQ458766:CTQ458773 DDM458766:DDM458773 DNI458766:DNI458773 DXE458766:DXE458773 EHA458766:EHA458773 EQW458766:EQW458773 FAS458766:FAS458773 FKO458766:FKO458773 FUK458766:FUK458773 GEG458766:GEG458773 GOC458766:GOC458773 GXY458766:GXY458773 HHU458766:HHU458773 HRQ458766:HRQ458773 IBM458766:IBM458773 ILI458766:ILI458773 IVE458766:IVE458773 JFA458766:JFA458773 JOW458766:JOW458773 JYS458766:JYS458773 KIO458766:KIO458773 KSK458766:KSK458773 LCG458766:LCG458773 LMC458766:LMC458773 LVY458766:LVY458773 MFU458766:MFU458773 MPQ458766:MPQ458773 MZM458766:MZM458773 NJI458766:NJI458773 NTE458766:NTE458773 ODA458766:ODA458773 OMW458766:OMW458773 OWS458766:OWS458773 PGO458766:PGO458773 PQK458766:PQK458773 QAG458766:QAG458773 QKC458766:QKC458773 QTY458766:QTY458773 RDU458766:RDU458773 RNQ458766:RNQ458773 RXM458766:RXM458773 SHI458766:SHI458773 SRE458766:SRE458773 TBA458766:TBA458773 TKW458766:TKW458773 TUS458766:TUS458773 UEO458766:UEO458773 UOK458766:UOK458773 UYG458766:UYG458773 VIC458766:VIC458773 VRY458766:VRY458773 WBU458766:WBU458773 WLQ458766:WLQ458773 WVM458766:WVM458773 E524302:E524309 JA524302:JA524309 SW524302:SW524309 ACS524302:ACS524309 AMO524302:AMO524309 AWK524302:AWK524309 BGG524302:BGG524309 BQC524302:BQC524309 BZY524302:BZY524309 CJU524302:CJU524309 CTQ524302:CTQ524309 DDM524302:DDM524309 DNI524302:DNI524309 DXE524302:DXE524309 EHA524302:EHA524309 EQW524302:EQW524309 FAS524302:FAS524309 FKO524302:FKO524309 FUK524302:FUK524309 GEG524302:GEG524309 GOC524302:GOC524309 GXY524302:GXY524309 HHU524302:HHU524309 HRQ524302:HRQ524309 IBM524302:IBM524309 ILI524302:ILI524309 IVE524302:IVE524309 JFA524302:JFA524309 JOW524302:JOW524309 JYS524302:JYS524309 KIO524302:KIO524309 KSK524302:KSK524309 LCG524302:LCG524309 LMC524302:LMC524309 LVY524302:LVY524309 MFU524302:MFU524309 MPQ524302:MPQ524309 MZM524302:MZM524309 NJI524302:NJI524309 NTE524302:NTE524309 ODA524302:ODA524309 OMW524302:OMW524309 OWS524302:OWS524309 PGO524302:PGO524309 PQK524302:PQK524309 QAG524302:QAG524309 QKC524302:QKC524309 QTY524302:QTY524309 RDU524302:RDU524309 RNQ524302:RNQ524309 RXM524302:RXM524309 SHI524302:SHI524309 SRE524302:SRE524309 TBA524302:TBA524309 TKW524302:TKW524309 TUS524302:TUS524309 UEO524302:UEO524309 UOK524302:UOK524309 UYG524302:UYG524309 VIC524302:VIC524309 VRY524302:VRY524309 WBU524302:WBU524309 WLQ524302:WLQ524309 WVM524302:WVM524309 E589838:E589845 JA589838:JA589845 SW589838:SW589845 ACS589838:ACS589845 AMO589838:AMO589845 AWK589838:AWK589845 BGG589838:BGG589845 BQC589838:BQC589845 BZY589838:BZY589845 CJU589838:CJU589845 CTQ589838:CTQ589845 DDM589838:DDM589845 DNI589838:DNI589845 DXE589838:DXE589845 EHA589838:EHA589845 EQW589838:EQW589845 FAS589838:FAS589845 FKO589838:FKO589845 FUK589838:FUK589845 GEG589838:GEG589845 GOC589838:GOC589845 GXY589838:GXY589845 HHU589838:HHU589845 HRQ589838:HRQ589845 IBM589838:IBM589845 ILI589838:ILI589845 IVE589838:IVE589845 JFA589838:JFA589845 JOW589838:JOW589845 JYS589838:JYS589845 KIO589838:KIO589845 KSK589838:KSK589845 LCG589838:LCG589845 LMC589838:LMC589845 LVY589838:LVY589845 MFU589838:MFU589845 MPQ589838:MPQ589845 MZM589838:MZM589845 NJI589838:NJI589845 NTE589838:NTE589845 ODA589838:ODA589845 OMW589838:OMW589845 OWS589838:OWS589845 PGO589838:PGO589845 PQK589838:PQK589845 QAG589838:QAG589845 QKC589838:QKC589845 QTY589838:QTY589845 RDU589838:RDU589845 RNQ589838:RNQ589845 RXM589838:RXM589845 SHI589838:SHI589845 SRE589838:SRE589845 TBA589838:TBA589845 TKW589838:TKW589845 TUS589838:TUS589845 UEO589838:UEO589845 UOK589838:UOK589845 UYG589838:UYG589845 VIC589838:VIC589845 VRY589838:VRY589845 WBU589838:WBU589845 WLQ589838:WLQ589845 WVM589838:WVM589845 E655374:E655381 JA655374:JA655381 SW655374:SW655381 ACS655374:ACS655381 AMO655374:AMO655381 AWK655374:AWK655381 BGG655374:BGG655381 BQC655374:BQC655381 BZY655374:BZY655381 CJU655374:CJU655381 CTQ655374:CTQ655381 DDM655374:DDM655381 DNI655374:DNI655381 DXE655374:DXE655381 EHA655374:EHA655381 EQW655374:EQW655381 FAS655374:FAS655381 FKO655374:FKO655381 FUK655374:FUK655381 GEG655374:GEG655381 GOC655374:GOC655381 GXY655374:GXY655381 HHU655374:HHU655381 HRQ655374:HRQ655381 IBM655374:IBM655381 ILI655374:ILI655381 IVE655374:IVE655381 JFA655374:JFA655381 JOW655374:JOW655381 JYS655374:JYS655381 KIO655374:KIO655381 KSK655374:KSK655381 LCG655374:LCG655381 LMC655374:LMC655381 LVY655374:LVY655381 MFU655374:MFU655381 MPQ655374:MPQ655381 MZM655374:MZM655381 NJI655374:NJI655381 NTE655374:NTE655381 ODA655374:ODA655381 OMW655374:OMW655381 OWS655374:OWS655381 PGO655374:PGO655381 PQK655374:PQK655381 QAG655374:QAG655381 QKC655374:QKC655381 QTY655374:QTY655381 RDU655374:RDU655381 RNQ655374:RNQ655381 RXM655374:RXM655381 SHI655374:SHI655381 SRE655374:SRE655381 TBA655374:TBA655381 TKW655374:TKW655381 TUS655374:TUS655381 UEO655374:UEO655381 UOK655374:UOK655381 UYG655374:UYG655381 VIC655374:VIC655381 VRY655374:VRY655381 WBU655374:WBU655381 WLQ655374:WLQ655381 WVM655374:WVM655381 E720910:E720917 JA720910:JA720917 SW720910:SW720917 ACS720910:ACS720917 AMO720910:AMO720917 AWK720910:AWK720917 BGG720910:BGG720917 BQC720910:BQC720917 BZY720910:BZY720917 CJU720910:CJU720917 CTQ720910:CTQ720917 DDM720910:DDM720917 DNI720910:DNI720917 DXE720910:DXE720917 EHA720910:EHA720917 EQW720910:EQW720917 FAS720910:FAS720917 FKO720910:FKO720917 FUK720910:FUK720917 GEG720910:GEG720917 GOC720910:GOC720917 GXY720910:GXY720917 HHU720910:HHU720917 HRQ720910:HRQ720917 IBM720910:IBM720917 ILI720910:ILI720917 IVE720910:IVE720917 JFA720910:JFA720917 JOW720910:JOW720917 JYS720910:JYS720917 KIO720910:KIO720917 KSK720910:KSK720917 LCG720910:LCG720917 LMC720910:LMC720917 LVY720910:LVY720917 MFU720910:MFU720917 MPQ720910:MPQ720917 MZM720910:MZM720917 NJI720910:NJI720917 NTE720910:NTE720917 ODA720910:ODA720917 OMW720910:OMW720917 OWS720910:OWS720917 PGO720910:PGO720917 PQK720910:PQK720917 QAG720910:QAG720917 QKC720910:QKC720917 QTY720910:QTY720917 RDU720910:RDU720917 RNQ720910:RNQ720917 RXM720910:RXM720917 SHI720910:SHI720917 SRE720910:SRE720917 TBA720910:TBA720917 TKW720910:TKW720917 TUS720910:TUS720917 UEO720910:UEO720917 UOK720910:UOK720917 UYG720910:UYG720917 VIC720910:VIC720917 VRY720910:VRY720917 WBU720910:WBU720917 WLQ720910:WLQ720917 WVM720910:WVM720917 E786446:E786453 JA786446:JA786453 SW786446:SW786453 ACS786446:ACS786453 AMO786446:AMO786453 AWK786446:AWK786453 BGG786446:BGG786453 BQC786446:BQC786453 BZY786446:BZY786453 CJU786446:CJU786453 CTQ786446:CTQ786453 DDM786446:DDM786453 DNI786446:DNI786453 DXE786446:DXE786453 EHA786446:EHA786453 EQW786446:EQW786453 FAS786446:FAS786453 FKO786446:FKO786453 FUK786446:FUK786453 GEG786446:GEG786453 GOC786446:GOC786453 GXY786446:GXY786453 HHU786446:HHU786453 HRQ786446:HRQ786453 IBM786446:IBM786453 ILI786446:ILI786453 IVE786446:IVE786453 JFA786446:JFA786453 JOW786446:JOW786453 JYS786446:JYS786453 KIO786446:KIO786453 KSK786446:KSK786453 LCG786446:LCG786453 LMC786446:LMC786453 LVY786446:LVY786453 MFU786446:MFU786453 MPQ786446:MPQ786453 MZM786446:MZM786453 NJI786446:NJI786453 NTE786446:NTE786453 ODA786446:ODA786453 OMW786446:OMW786453 OWS786446:OWS786453 PGO786446:PGO786453 PQK786446:PQK786453 QAG786446:QAG786453 QKC786446:QKC786453 QTY786446:QTY786453 RDU786446:RDU786453 RNQ786446:RNQ786453 RXM786446:RXM786453 SHI786446:SHI786453 SRE786446:SRE786453 TBA786446:TBA786453 TKW786446:TKW786453 TUS786446:TUS786453 UEO786446:UEO786453 UOK786446:UOK786453 UYG786446:UYG786453 VIC786446:VIC786453 VRY786446:VRY786453 WBU786446:WBU786453 WLQ786446:WLQ786453 WVM786446:WVM786453 E851982:E851989 JA851982:JA851989 SW851982:SW851989 ACS851982:ACS851989 AMO851982:AMO851989 AWK851982:AWK851989 BGG851982:BGG851989 BQC851982:BQC851989 BZY851982:BZY851989 CJU851982:CJU851989 CTQ851982:CTQ851989 DDM851982:DDM851989 DNI851982:DNI851989 DXE851982:DXE851989 EHA851982:EHA851989 EQW851982:EQW851989 FAS851982:FAS851989 FKO851982:FKO851989 FUK851982:FUK851989 GEG851982:GEG851989 GOC851982:GOC851989 GXY851982:GXY851989 HHU851982:HHU851989 HRQ851982:HRQ851989 IBM851982:IBM851989 ILI851982:ILI851989 IVE851982:IVE851989 JFA851982:JFA851989 JOW851982:JOW851989 JYS851982:JYS851989 KIO851982:KIO851989 KSK851982:KSK851989 LCG851982:LCG851989 LMC851982:LMC851989 LVY851982:LVY851989 MFU851982:MFU851989 MPQ851982:MPQ851989 MZM851982:MZM851989 NJI851982:NJI851989 NTE851982:NTE851989 ODA851982:ODA851989 OMW851982:OMW851989 OWS851982:OWS851989 PGO851982:PGO851989 PQK851982:PQK851989 QAG851982:QAG851989 QKC851982:QKC851989 QTY851982:QTY851989 RDU851982:RDU851989 RNQ851982:RNQ851989 RXM851982:RXM851989 SHI851982:SHI851989 SRE851982:SRE851989 TBA851982:TBA851989 TKW851982:TKW851989 TUS851982:TUS851989 UEO851982:UEO851989 UOK851982:UOK851989 UYG851982:UYG851989 VIC851982:VIC851989 VRY851982:VRY851989 WBU851982:WBU851989 WLQ851982:WLQ851989 WVM851982:WVM851989 E917518:E917525 JA917518:JA917525 SW917518:SW917525 ACS917518:ACS917525 AMO917518:AMO917525 AWK917518:AWK917525 BGG917518:BGG917525 BQC917518:BQC917525 BZY917518:BZY917525 CJU917518:CJU917525 CTQ917518:CTQ917525 DDM917518:DDM917525 DNI917518:DNI917525 DXE917518:DXE917525 EHA917518:EHA917525 EQW917518:EQW917525 FAS917518:FAS917525 FKO917518:FKO917525 FUK917518:FUK917525 GEG917518:GEG917525 GOC917518:GOC917525 GXY917518:GXY917525 HHU917518:HHU917525 HRQ917518:HRQ917525 IBM917518:IBM917525 ILI917518:ILI917525 IVE917518:IVE917525 JFA917518:JFA917525 JOW917518:JOW917525 JYS917518:JYS917525 KIO917518:KIO917525 KSK917518:KSK917525 LCG917518:LCG917525 LMC917518:LMC917525 LVY917518:LVY917525 MFU917518:MFU917525 MPQ917518:MPQ917525 MZM917518:MZM917525 NJI917518:NJI917525 NTE917518:NTE917525 ODA917518:ODA917525 OMW917518:OMW917525 OWS917518:OWS917525 PGO917518:PGO917525 PQK917518:PQK917525 QAG917518:QAG917525 QKC917518:QKC917525 QTY917518:QTY917525 RDU917518:RDU917525 RNQ917518:RNQ917525 RXM917518:RXM917525 SHI917518:SHI917525 SRE917518:SRE917525 TBA917518:TBA917525 TKW917518:TKW917525 TUS917518:TUS917525 UEO917518:UEO917525 UOK917518:UOK917525 UYG917518:UYG917525 VIC917518:VIC917525 VRY917518:VRY917525 WBU917518:WBU917525 WLQ917518:WLQ917525 WVM917518:WVM917525 E983054:E983061 JA983054:JA983061 SW983054:SW983061 ACS983054:ACS983061 AMO983054:AMO983061 AWK983054:AWK983061 BGG983054:BGG983061 BQC983054:BQC983061 BZY983054:BZY983061 CJU983054:CJU983061 CTQ983054:CTQ983061 DDM983054:DDM983061 DNI983054:DNI983061 DXE983054:DXE983061 EHA983054:EHA983061 EQW983054:EQW983061 FAS983054:FAS983061 FKO983054:FKO983061 FUK983054:FUK983061 GEG983054:GEG983061 GOC983054:GOC983061 GXY983054:GXY983061 HHU983054:HHU983061 HRQ983054:HRQ983061 IBM983054:IBM983061 ILI983054:ILI983061 IVE983054:IVE983061 JFA983054:JFA983061 JOW983054:JOW983061 JYS983054:JYS983061 KIO983054:KIO983061 KSK983054:KSK983061 LCG983054:LCG983061 LMC983054:LMC983061 LVY983054:LVY983061 MFU983054:MFU983061 MPQ983054:MPQ983061 MZM983054:MZM983061 NJI983054:NJI983061 NTE983054:NTE983061 ODA983054:ODA983061 OMW983054:OMW983061 OWS983054:OWS983061 PGO983054:PGO983061 PQK983054:PQK983061 QAG983054:QAG983061 QKC983054:QKC983061 QTY983054:QTY983061 RDU983054:RDU983061 RNQ983054:RNQ983061 RXM983054:RXM983061 SHI983054:SHI983061 SRE983054:SRE983061 TBA983054:TBA983061 TKW983054:TKW983061 TUS983054:TUS983061 UEO983054:UEO983061 UOK983054:UOK983061 UYG983054:UYG983061 VIC983054:VIC983061 VRY983054:VRY983061 WBU983054:WBU983061 WLQ983054:WLQ983061 WVM983054:WVM983061">
      <formula1>"高,中,低"</formula1>
    </dataValidation>
    <dataValidation type="list" allowBlank="1" showInputMessage="1" showErrorMessage="1" sqref="K14:K21 JG14:JG21 TC14:TC21 ACY14:ACY21 AMU14:AMU21 AWQ14:AWQ21 BGM14:BGM21 BQI14:BQI21 CAE14:CAE21 CKA14:CKA21 CTW14:CTW21 DDS14:DDS21 DNO14:DNO21 DXK14:DXK21 EHG14:EHG21 ERC14:ERC21 FAY14:FAY21 FKU14:FKU21 FUQ14:FUQ21 GEM14:GEM21 GOI14:GOI21 GYE14:GYE21 HIA14:HIA21 HRW14:HRW21 IBS14:IBS21 ILO14:ILO21 IVK14:IVK21 JFG14:JFG21 JPC14:JPC21 JYY14:JYY21 KIU14:KIU21 KSQ14:KSQ21 LCM14:LCM21 LMI14:LMI21 LWE14:LWE21 MGA14:MGA21 MPW14:MPW21 MZS14:MZS21 NJO14:NJO21 NTK14:NTK21 ODG14:ODG21 ONC14:ONC21 OWY14:OWY21 PGU14:PGU21 PQQ14:PQQ21 QAM14:QAM21 QKI14:QKI21 QUE14:QUE21 REA14:REA21 RNW14:RNW21 RXS14:RXS21 SHO14:SHO21 SRK14:SRK21 TBG14:TBG21 TLC14:TLC21 TUY14:TUY21 UEU14:UEU21 UOQ14:UOQ21 UYM14:UYM21 VII14:VII21 VSE14:VSE21 WCA14:WCA21 WLW14:WLW21 WVS14:WVS21 K65550:K65557 JG65550:JG65557 TC65550:TC65557 ACY65550:ACY65557 AMU65550:AMU65557 AWQ65550:AWQ65557 BGM65550:BGM65557 BQI65550:BQI65557 CAE65550:CAE65557 CKA65550:CKA65557 CTW65550:CTW65557 DDS65550:DDS65557 DNO65550:DNO65557 DXK65550:DXK65557 EHG65550:EHG65557 ERC65550:ERC65557 FAY65550:FAY65557 FKU65550:FKU65557 FUQ65550:FUQ65557 GEM65550:GEM65557 GOI65550:GOI65557 GYE65550:GYE65557 HIA65550:HIA65557 HRW65550:HRW65557 IBS65550:IBS65557 ILO65550:ILO65557 IVK65550:IVK65557 JFG65550:JFG65557 JPC65550:JPC65557 JYY65550:JYY65557 KIU65550:KIU65557 KSQ65550:KSQ65557 LCM65550:LCM65557 LMI65550:LMI65557 LWE65550:LWE65557 MGA65550:MGA65557 MPW65550:MPW65557 MZS65550:MZS65557 NJO65550:NJO65557 NTK65550:NTK65557 ODG65550:ODG65557 ONC65550:ONC65557 OWY65550:OWY65557 PGU65550:PGU65557 PQQ65550:PQQ65557 QAM65550:QAM65557 QKI65550:QKI65557 QUE65550:QUE65557 REA65550:REA65557 RNW65550:RNW65557 RXS65550:RXS65557 SHO65550:SHO65557 SRK65550:SRK65557 TBG65550:TBG65557 TLC65550:TLC65557 TUY65550:TUY65557 UEU65550:UEU65557 UOQ65550:UOQ65557 UYM65550:UYM65557 VII65550:VII65557 VSE65550:VSE65557 WCA65550:WCA65557 WLW65550:WLW65557 WVS65550:WVS65557 K131086:K131093 JG131086:JG131093 TC131086:TC131093 ACY131086:ACY131093 AMU131086:AMU131093 AWQ131086:AWQ131093 BGM131086:BGM131093 BQI131086:BQI131093 CAE131086:CAE131093 CKA131086:CKA131093 CTW131086:CTW131093 DDS131086:DDS131093 DNO131086:DNO131093 DXK131086:DXK131093 EHG131086:EHG131093 ERC131086:ERC131093 FAY131086:FAY131093 FKU131086:FKU131093 FUQ131086:FUQ131093 GEM131086:GEM131093 GOI131086:GOI131093 GYE131086:GYE131093 HIA131086:HIA131093 HRW131086:HRW131093 IBS131086:IBS131093 ILO131086:ILO131093 IVK131086:IVK131093 JFG131086:JFG131093 JPC131086:JPC131093 JYY131086:JYY131093 KIU131086:KIU131093 KSQ131086:KSQ131093 LCM131086:LCM131093 LMI131086:LMI131093 LWE131086:LWE131093 MGA131086:MGA131093 MPW131086:MPW131093 MZS131086:MZS131093 NJO131086:NJO131093 NTK131086:NTK131093 ODG131086:ODG131093 ONC131086:ONC131093 OWY131086:OWY131093 PGU131086:PGU131093 PQQ131086:PQQ131093 QAM131086:QAM131093 QKI131086:QKI131093 QUE131086:QUE131093 REA131086:REA131093 RNW131086:RNW131093 RXS131086:RXS131093 SHO131086:SHO131093 SRK131086:SRK131093 TBG131086:TBG131093 TLC131086:TLC131093 TUY131086:TUY131093 UEU131086:UEU131093 UOQ131086:UOQ131093 UYM131086:UYM131093 VII131086:VII131093 VSE131086:VSE131093 WCA131086:WCA131093 WLW131086:WLW131093 WVS131086:WVS131093 K196622:K196629 JG196622:JG196629 TC196622:TC196629 ACY196622:ACY196629 AMU196622:AMU196629 AWQ196622:AWQ196629 BGM196622:BGM196629 BQI196622:BQI196629 CAE196622:CAE196629 CKA196622:CKA196629 CTW196622:CTW196629 DDS196622:DDS196629 DNO196622:DNO196629 DXK196622:DXK196629 EHG196622:EHG196629 ERC196622:ERC196629 FAY196622:FAY196629 FKU196622:FKU196629 FUQ196622:FUQ196629 GEM196622:GEM196629 GOI196622:GOI196629 GYE196622:GYE196629 HIA196622:HIA196629 HRW196622:HRW196629 IBS196622:IBS196629 ILO196622:ILO196629 IVK196622:IVK196629 JFG196622:JFG196629 JPC196622:JPC196629 JYY196622:JYY196629 KIU196622:KIU196629 KSQ196622:KSQ196629 LCM196622:LCM196629 LMI196622:LMI196629 LWE196622:LWE196629 MGA196622:MGA196629 MPW196622:MPW196629 MZS196622:MZS196629 NJO196622:NJO196629 NTK196622:NTK196629 ODG196622:ODG196629 ONC196622:ONC196629 OWY196622:OWY196629 PGU196622:PGU196629 PQQ196622:PQQ196629 QAM196622:QAM196629 QKI196622:QKI196629 QUE196622:QUE196629 REA196622:REA196629 RNW196622:RNW196629 RXS196622:RXS196629 SHO196622:SHO196629 SRK196622:SRK196629 TBG196622:TBG196629 TLC196622:TLC196629 TUY196622:TUY196629 UEU196622:UEU196629 UOQ196622:UOQ196629 UYM196622:UYM196629 VII196622:VII196629 VSE196622:VSE196629 WCA196622:WCA196629 WLW196622:WLW196629 WVS196622:WVS196629 K262158:K262165 JG262158:JG262165 TC262158:TC262165 ACY262158:ACY262165 AMU262158:AMU262165 AWQ262158:AWQ262165 BGM262158:BGM262165 BQI262158:BQI262165 CAE262158:CAE262165 CKA262158:CKA262165 CTW262158:CTW262165 DDS262158:DDS262165 DNO262158:DNO262165 DXK262158:DXK262165 EHG262158:EHG262165 ERC262158:ERC262165 FAY262158:FAY262165 FKU262158:FKU262165 FUQ262158:FUQ262165 GEM262158:GEM262165 GOI262158:GOI262165 GYE262158:GYE262165 HIA262158:HIA262165 HRW262158:HRW262165 IBS262158:IBS262165 ILO262158:ILO262165 IVK262158:IVK262165 JFG262158:JFG262165 JPC262158:JPC262165 JYY262158:JYY262165 KIU262158:KIU262165 KSQ262158:KSQ262165 LCM262158:LCM262165 LMI262158:LMI262165 LWE262158:LWE262165 MGA262158:MGA262165 MPW262158:MPW262165 MZS262158:MZS262165 NJO262158:NJO262165 NTK262158:NTK262165 ODG262158:ODG262165 ONC262158:ONC262165 OWY262158:OWY262165 PGU262158:PGU262165 PQQ262158:PQQ262165 QAM262158:QAM262165 QKI262158:QKI262165 QUE262158:QUE262165 REA262158:REA262165 RNW262158:RNW262165 RXS262158:RXS262165 SHO262158:SHO262165 SRK262158:SRK262165 TBG262158:TBG262165 TLC262158:TLC262165 TUY262158:TUY262165 UEU262158:UEU262165 UOQ262158:UOQ262165 UYM262158:UYM262165 VII262158:VII262165 VSE262158:VSE262165 WCA262158:WCA262165 WLW262158:WLW262165 WVS262158:WVS262165 K327694:K327701 JG327694:JG327701 TC327694:TC327701 ACY327694:ACY327701 AMU327694:AMU327701 AWQ327694:AWQ327701 BGM327694:BGM327701 BQI327694:BQI327701 CAE327694:CAE327701 CKA327694:CKA327701 CTW327694:CTW327701 DDS327694:DDS327701 DNO327694:DNO327701 DXK327694:DXK327701 EHG327694:EHG327701 ERC327694:ERC327701 FAY327694:FAY327701 FKU327694:FKU327701 FUQ327694:FUQ327701 GEM327694:GEM327701 GOI327694:GOI327701 GYE327694:GYE327701 HIA327694:HIA327701 HRW327694:HRW327701 IBS327694:IBS327701 ILO327694:ILO327701 IVK327694:IVK327701 JFG327694:JFG327701 JPC327694:JPC327701 JYY327694:JYY327701 KIU327694:KIU327701 KSQ327694:KSQ327701 LCM327694:LCM327701 LMI327694:LMI327701 LWE327694:LWE327701 MGA327694:MGA327701 MPW327694:MPW327701 MZS327694:MZS327701 NJO327694:NJO327701 NTK327694:NTK327701 ODG327694:ODG327701 ONC327694:ONC327701 OWY327694:OWY327701 PGU327694:PGU327701 PQQ327694:PQQ327701 QAM327694:QAM327701 QKI327694:QKI327701 QUE327694:QUE327701 REA327694:REA327701 RNW327694:RNW327701 RXS327694:RXS327701 SHO327694:SHO327701 SRK327694:SRK327701 TBG327694:TBG327701 TLC327694:TLC327701 TUY327694:TUY327701 UEU327694:UEU327701 UOQ327694:UOQ327701 UYM327694:UYM327701 VII327694:VII327701 VSE327694:VSE327701 WCA327694:WCA327701 WLW327694:WLW327701 WVS327694:WVS327701 K393230:K393237 JG393230:JG393237 TC393230:TC393237 ACY393230:ACY393237 AMU393230:AMU393237 AWQ393230:AWQ393237 BGM393230:BGM393237 BQI393230:BQI393237 CAE393230:CAE393237 CKA393230:CKA393237 CTW393230:CTW393237 DDS393230:DDS393237 DNO393230:DNO393237 DXK393230:DXK393237 EHG393230:EHG393237 ERC393230:ERC393237 FAY393230:FAY393237 FKU393230:FKU393237 FUQ393230:FUQ393237 GEM393230:GEM393237 GOI393230:GOI393237 GYE393230:GYE393237 HIA393230:HIA393237 HRW393230:HRW393237 IBS393230:IBS393237 ILO393230:ILO393237 IVK393230:IVK393237 JFG393230:JFG393237 JPC393230:JPC393237 JYY393230:JYY393237 KIU393230:KIU393237 KSQ393230:KSQ393237 LCM393230:LCM393237 LMI393230:LMI393237 LWE393230:LWE393237 MGA393230:MGA393237 MPW393230:MPW393237 MZS393230:MZS393237 NJO393230:NJO393237 NTK393230:NTK393237 ODG393230:ODG393237 ONC393230:ONC393237 OWY393230:OWY393237 PGU393230:PGU393237 PQQ393230:PQQ393237 QAM393230:QAM393237 QKI393230:QKI393237 QUE393230:QUE393237 REA393230:REA393237 RNW393230:RNW393237 RXS393230:RXS393237 SHO393230:SHO393237 SRK393230:SRK393237 TBG393230:TBG393237 TLC393230:TLC393237 TUY393230:TUY393237 UEU393230:UEU393237 UOQ393230:UOQ393237 UYM393230:UYM393237 VII393230:VII393237 VSE393230:VSE393237 WCA393230:WCA393237 WLW393230:WLW393237 WVS393230:WVS393237 K458766:K458773 JG458766:JG458773 TC458766:TC458773 ACY458766:ACY458773 AMU458766:AMU458773 AWQ458766:AWQ458773 BGM458766:BGM458773 BQI458766:BQI458773 CAE458766:CAE458773 CKA458766:CKA458773 CTW458766:CTW458773 DDS458766:DDS458773 DNO458766:DNO458773 DXK458766:DXK458773 EHG458766:EHG458773 ERC458766:ERC458773 FAY458766:FAY458773 FKU458766:FKU458773 FUQ458766:FUQ458773 GEM458766:GEM458773 GOI458766:GOI458773 GYE458766:GYE458773 HIA458766:HIA458773 HRW458766:HRW458773 IBS458766:IBS458773 ILO458766:ILO458773 IVK458766:IVK458773 JFG458766:JFG458773 JPC458766:JPC458773 JYY458766:JYY458773 KIU458766:KIU458773 KSQ458766:KSQ458773 LCM458766:LCM458773 LMI458766:LMI458773 LWE458766:LWE458773 MGA458766:MGA458773 MPW458766:MPW458773 MZS458766:MZS458773 NJO458766:NJO458773 NTK458766:NTK458773 ODG458766:ODG458773 ONC458766:ONC458773 OWY458766:OWY458773 PGU458766:PGU458773 PQQ458766:PQQ458773 QAM458766:QAM458773 QKI458766:QKI458773 QUE458766:QUE458773 REA458766:REA458773 RNW458766:RNW458773 RXS458766:RXS458773 SHO458766:SHO458773 SRK458766:SRK458773 TBG458766:TBG458773 TLC458766:TLC458773 TUY458766:TUY458773 UEU458766:UEU458773 UOQ458766:UOQ458773 UYM458766:UYM458773 VII458766:VII458773 VSE458766:VSE458773 WCA458766:WCA458773 WLW458766:WLW458773 WVS458766:WVS458773 K524302:K524309 JG524302:JG524309 TC524302:TC524309 ACY524302:ACY524309 AMU524302:AMU524309 AWQ524302:AWQ524309 BGM524302:BGM524309 BQI524302:BQI524309 CAE524302:CAE524309 CKA524302:CKA524309 CTW524302:CTW524309 DDS524302:DDS524309 DNO524302:DNO524309 DXK524302:DXK524309 EHG524302:EHG524309 ERC524302:ERC524309 FAY524302:FAY524309 FKU524302:FKU524309 FUQ524302:FUQ524309 GEM524302:GEM524309 GOI524302:GOI524309 GYE524302:GYE524309 HIA524302:HIA524309 HRW524302:HRW524309 IBS524302:IBS524309 ILO524302:ILO524309 IVK524302:IVK524309 JFG524302:JFG524309 JPC524302:JPC524309 JYY524302:JYY524309 KIU524302:KIU524309 KSQ524302:KSQ524309 LCM524302:LCM524309 LMI524302:LMI524309 LWE524302:LWE524309 MGA524302:MGA524309 MPW524302:MPW524309 MZS524302:MZS524309 NJO524302:NJO524309 NTK524302:NTK524309 ODG524302:ODG524309 ONC524302:ONC524309 OWY524302:OWY524309 PGU524302:PGU524309 PQQ524302:PQQ524309 QAM524302:QAM524309 QKI524302:QKI524309 QUE524302:QUE524309 REA524302:REA524309 RNW524302:RNW524309 RXS524302:RXS524309 SHO524302:SHO524309 SRK524302:SRK524309 TBG524302:TBG524309 TLC524302:TLC524309 TUY524302:TUY524309 UEU524302:UEU524309 UOQ524302:UOQ524309 UYM524302:UYM524309 VII524302:VII524309 VSE524302:VSE524309 WCA524302:WCA524309 WLW524302:WLW524309 WVS524302:WVS524309 K589838:K589845 JG589838:JG589845 TC589838:TC589845 ACY589838:ACY589845 AMU589838:AMU589845 AWQ589838:AWQ589845 BGM589838:BGM589845 BQI589838:BQI589845 CAE589838:CAE589845 CKA589838:CKA589845 CTW589838:CTW589845 DDS589838:DDS589845 DNO589838:DNO589845 DXK589838:DXK589845 EHG589838:EHG589845 ERC589838:ERC589845 FAY589838:FAY589845 FKU589838:FKU589845 FUQ589838:FUQ589845 GEM589838:GEM589845 GOI589838:GOI589845 GYE589838:GYE589845 HIA589838:HIA589845 HRW589838:HRW589845 IBS589838:IBS589845 ILO589838:ILO589845 IVK589838:IVK589845 JFG589838:JFG589845 JPC589838:JPC589845 JYY589838:JYY589845 KIU589838:KIU589845 KSQ589838:KSQ589845 LCM589838:LCM589845 LMI589838:LMI589845 LWE589838:LWE589845 MGA589838:MGA589845 MPW589838:MPW589845 MZS589838:MZS589845 NJO589838:NJO589845 NTK589838:NTK589845 ODG589838:ODG589845 ONC589838:ONC589845 OWY589838:OWY589845 PGU589838:PGU589845 PQQ589838:PQQ589845 QAM589838:QAM589845 QKI589838:QKI589845 QUE589838:QUE589845 REA589838:REA589845 RNW589838:RNW589845 RXS589838:RXS589845 SHO589838:SHO589845 SRK589838:SRK589845 TBG589838:TBG589845 TLC589838:TLC589845 TUY589838:TUY589845 UEU589838:UEU589845 UOQ589838:UOQ589845 UYM589838:UYM589845 VII589838:VII589845 VSE589838:VSE589845 WCA589838:WCA589845 WLW589838:WLW589845 WVS589838:WVS589845 K655374:K655381 JG655374:JG655381 TC655374:TC655381 ACY655374:ACY655381 AMU655374:AMU655381 AWQ655374:AWQ655381 BGM655374:BGM655381 BQI655374:BQI655381 CAE655374:CAE655381 CKA655374:CKA655381 CTW655374:CTW655381 DDS655374:DDS655381 DNO655374:DNO655381 DXK655374:DXK655381 EHG655374:EHG655381 ERC655374:ERC655381 FAY655374:FAY655381 FKU655374:FKU655381 FUQ655374:FUQ655381 GEM655374:GEM655381 GOI655374:GOI655381 GYE655374:GYE655381 HIA655374:HIA655381 HRW655374:HRW655381 IBS655374:IBS655381 ILO655374:ILO655381 IVK655374:IVK655381 JFG655374:JFG655381 JPC655374:JPC655381 JYY655374:JYY655381 KIU655374:KIU655381 KSQ655374:KSQ655381 LCM655374:LCM655381 LMI655374:LMI655381 LWE655374:LWE655381 MGA655374:MGA655381 MPW655374:MPW655381 MZS655374:MZS655381 NJO655374:NJO655381 NTK655374:NTK655381 ODG655374:ODG655381 ONC655374:ONC655381 OWY655374:OWY655381 PGU655374:PGU655381 PQQ655374:PQQ655381 QAM655374:QAM655381 QKI655374:QKI655381 QUE655374:QUE655381 REA655374:REA655381 RNW655374:RNW655381 RXS655374:RXS655381 SHO655374:SHO655381 SRK655374:SRK655381 TBG655374:TBG655381 TLC655374:TLC655381 TUY655374:TUY655381 UEU655374:UEU655381 UOQ655374:UOQ655381 UYM655374:UYM655381 VII655374:VII655381 VSE655374:VSE655381 WCA655374:WCA655381 WLW655374:WLW655381 WVS655374:WVS655381 K720910:K720917 JG720910:JG720917 TC720910:TC720917 ACY720910:ACY720917 AMU720910:AMU720917 AWQ720910:AWQ720917 BGM720910:BGM720917 BQI720910:BQI720917 CAE720910:CAE720917 CKA720910:CKA720917 CTW720910:CTW720917 DDS720910:DDS720917 DNO720910:DNO720917 DXK720910:DXK720917 EHG720910:EHG720917 ERC720910:ERC720917 FAY720910:FAY720917 FKU720910:FKU720917 FUQ720910:FUQ720917 GEM720910:GEM720917 GOI720910:GOI720917 GYE720910:GYE720917 HIA720910:HIA720917 HRW720910:HRW720917 IBS720910:IBS720917 ILO720910:ILO720917 IVK720910:IVK720917 JFG720910:JFG720917 JPC720910:JPC720917 JYY720910:JYY720917 KIU720910:KIU720917 KSQ720910:KSQ720917 LCM720910:LCM720917 LMI720910:LMI720917 LWE720910:LWE720917 MGA720910:MGA720917 MPW720910:MPW720917 MZS720910:MZS720917 NJO720910:NJO720917 NTK720910:NTK720917 ODG720910:ODG720917 ONC720910:ONC720917 OWY720910:OWY720917 PGU720910:PGU720917 PQQ720910:PQQ720917 QAM720910:QAM720917 QKI720910:QKI720917 QUE720910:QUE720917 REA720910:REA720917 RNW720910:RNW720917 RXS720910:RXS720917 SHO720910:SHO720917 SRK720910:SRK720917 TBG720910:TBG720917 TLC720910:TLC720917 TUY720910:TUY720917 UEU720910:UEU720917 UOQ720910:UOQ720917 UYM720910:UYM720917 VII720910:VII720917 VSE720910:VSE720917 WCA720910:WCA720917 WLW720910:WLW720917 WVS720910:WVS720917 K786446:K786453 JG786446:JG786453 TC786446:TC786453 ACY786446:ACY786453 AMU786446:AMU786453 AWQ786446:AWQ786453 BGM786446:BGM786453 BQI786446:BQI786453 CAE786446:CAE786453 CKA786446:CKA786453 CTW786446:CTW786453 DDS786446:DDS786453 DNO786446:DNO786453 DXK786446:DXK786453 EHG786446:EHG786453 ERC786446:ERC786453 FAY786446:FAY786453 FKU786446:FKU786453 FUQ786446:FUQ786453 GEM786446:GEM786453 GOI786446:GOI786453 GYE786446:GYE786453 HIA786446:HIA786453 HRW786446:HRW786453 IBS786446:IBS786453 ILO786446:ILO786453 IVK786446:IVK786453 JFG786446:JFG786453 JPC786446:JPC786453 JYY786446:JYY786453 KIU786446:KIU786453 KSQ786446:KSQ786453 LCM786446:LCM786453 LMI786446:LMI786453 LWE786446:LWE786453 MGA786446:MGA786453 MPW786446:MPW786453 MZS786446:MZS786453 NJO786446:NJO786453 NTK786446:NTK786453 ODG786446:ODG786453 ONC786446:ONC786453 OWY786446:OWY786453 PGU786446:PGU786453 PQQ786446:PQQ786453 QAM786446:QAM786453 QKI786446:QKI786453 QUE786446:QUE786453 REA786446:REA786453 RNW786446:RNW786453 RXS786446:RXS786453 SHO786446:SHO786453 SRK786446:SRK786453 TBG786446:TBG786453 TLC786446:TLC786453 TUY786446:TUY786453 UEU786446:UEU786453 UOQ786446:UOQ786453 UYM786446:UYM786453 VII786446:VII786453 VSE786446:VSE786453 WCA786446:WCA786453 WLW786446:WLW786453 WVS786446:WVS786453 K851982:K851989 JG851982:JG851989 TC851982:TC851989 ACY851982:ACY851989 AMU851982:AMU851989 AWQ851982:AWQ851989 BGM851982:BGM851989 BQI851982:BQI851989 CAE851982:CAE851989 CKA851982:CKA851989 CTW851982:CTW851989 DDS851982:DDS851989 DNO851982:DNO851989 DXK851982:DXK851989 EHG851982:EHG851989 ERC851982:ERC851989 FAY851982:FAY851989 FKU851982:FKU851989 FUQ851982:FUQ851989 GEM851982:GEM851989 GOI851982:GOI851989 GYE851982:GYE851989 HIA851982:HIA851989 HRW851982:HRW851989 IBS851982:IBS851989 ILO851982:ILO851989 IVK851982:IVK851989 JFG851982:JFG851989 JPC851982:JPC851989 JYY851982:JYY851989 KIU851982:KIU851989 KSQ851982:KSQ851989 LCM851982:LCM851989 LMI851982:LMI851989 LWE851982:LWE851989 MGA851982:MGA851989 MPW851982:MPW851989 MZS851982:MZS851989 NJO851982:NJO851989 NTK851982:NTK851989 ODG851982:ODG851989 ONC851982:ONC851989 OWY851982:OWY851989 PGU851982:PGU851989 PQQ851982:PQQ851989 QAM851982:QAM851989 QKI851982:QKI851989 QUE851982:QUE851989 REA851982:REA851989 RNW851982:RNW851989 RXS851982:RXS851989 SHO851982:SHO851989 SRK851982:SRK851989 TBG851982:TBG851989 TLC851982:TLC851989 TUY851982:TUY851989 UEU851982:UEU851989 UOQ851982:UOQ851989 UYM851982:UYM851989 VII851982:VII851989 VSE851982:VSE851989 WCA851982:WCA851989 WLW851982:WLW851989 WVS851982:WVS851989 K917518:K917525 JG917518:JG917525 TC917518:TC917525 ACY917518:ACY917525 AMU917518:AMU917525 AWQ917518:AWQ917525 BGM917518:BGM917525 BQI917518:BQI917525 CAE917518:CAE917525 CKA917518:CKA917525 CTW917518:CTW917525 DDS917518:DDS917525 DNO917518:DNO917525 DXK917518:DXK917525 EHG917518:EHG917525 ERC917518:ERC917525 FAY917518:FAY917525 FKU917518:FKU917525 FUQ917518:FUQ917525 GEM917518:GEM917525 GOI917518:GOI917525 GYE917518:GYE917525 HIA917518:HIA917525 HRW917518:HRW917525 IBS917518:IBS917525 ILO917518:ILO917525 IVK917518:IVK917525 JFG917518:JFG917525 JPC917518:JPC917525 JYY917518:JYY917525 KIU917518:KIU917525 KSQ917518:KSQ917525 LCM917518:LCM917525 LMI917518:LMI917525 LWE917518:LWE917525 MGA917518:MGA917525 MPW917518:MPW917525 MZS917518:MZS917525 NJO917518:NJO917525 NTK917518:NTK917525 ODG917518:ODG917525 ONC917518:ONC917525 OWY917518:OWY917525 PGU917518:PGU917525 PQQ917518:PQQ917525 QAM917518:QAM917525 QKI917518:QKI917525 QUE917518:QUE917525 REA917518:REA917525 RNW917518:RNW917525 RXS917518:RXS917525 SHO917518:SHO917525 SRK917518:SRK917525 TBG917518:TBG917525 TLC917518:TLC917525 TUY917518:TUY917525 UEU917518:UEU917525 UOQ917518:UOQ917525 UYM917518:UYM917525 VII917518:VII917525 VSE917518:VSE917525 WCA917518:WCA917525 WLW917518:WLW917525 WVS917518:WVS917525 K983054:K983061 JG983054:JG983061 TC983054:TC983061 ACY983054:ACY983061 AMU983054:AMU983061 AWQ983054:AWQ983061 BGM983054:BGM983061 BQI983054:BQI983061 CAE983054:CAE983061 CKA983054:CKA983061 CTW983054:CTW983061 DDS983054:DDS983061 DNO983054:DNO983061 DXK983054:DXK983061 EHG983054:EHG983061 ERC983054:ERC983061 FAY983054:FAY983061 FKU983054:FKU983061 FUQ983054:FUQ983061 GEM983054:GEM983061 GOI983054:GOI983061 GYE983054:GYE983061 HIA983054:HIA983061 HRW983054:HRW983061 IBS983054:IBS983061 ILO983054:ILO983061 IVK983054:IVK983061 JFG983054:JFG983061 JPC983054:JPC983061 JYY983054:JYY983061 KIU983054:KIU983061 KSQ983054:KSQ983061 LCM983054:LCM983061 LMI983054:LMI983061 LWE983054:LWE983061 MGA983054:MGA983061 MPW983054:MPW983061 MZS983054:MZS983061 NJO983054:NJO983061 NTK983054:NTK983061 ODG983054:ODG983061 ONC983054:ONC983061 OWY983054:OWY983061 PGU983054:PGU983061 PQQ983054:PQQ983061 QAM983054:QAM983061 QKI983054:QKI983061 QUE983054:QUE983061 REA983054:REA983061 RNW983054:RNW983061 RXS983054:RXS983061 SHO983054:SHO983061 SRK983054:SRK983061 TBG983054:TBG983061 TLC983054:TLC983061 TUY983054:TUY983061 UEU983054:UEU983061 UOQ983054:UOQ983061 UYM983054:UYM983061 VII983054:VII983061 VSE983054:VSE983061 WCA983054:WCA983061 WLW983054:WLW983061 WVS983054:WVS983061">
      <formula1>"オープン,確認中,確認済,キャンセル"</formula1>
    </dataValidation>
    <dataValidation type="list" allowBlank="1" showInputMessage="1" showErrorMessage="1" sqref="M14:M21 JI14:JI21 TE14:TE21 ADA14:ADA21 AMW14:AMW21 AWS14:AWS21 BGO14:BGO21 BQK14:BQK21 CAG14:CAG21 CKC14:CKC21 CTY14:CTY21 DDU14:DDU21 DNQ14:DNQ21 DXM14:DXM21 EHI14:EHI21 ERE14:ERE21 FBA14:FBA21 FKW14:FKW21 FUS14:FUS21 GEO14:GEO21 GOK14:GOK21 GYG14:GYG21 HIC14:HIC21 HRY14:HRY21 IBU14:IBU21 ILQ14:ILQ21 IVM14:IVM21 JFI14:JFI21 JPE14:JPE21 JZA14:JZA21 KIW14:KIW21 KSS14:KSS21 LCO14:LCO21 LMK14:LMK21 LWG14:LWG21 MGC14:MGC21 MPY14:MPY21 MZU14:MZU21 NJQ14:NJQ21 NTM14:NTM21 ODI14:ODI21 ONE14:ONE21 OXA14:OXA21 PGW14:PGW21 PQS14:PQS21 QAO14:QAO21 QKK14:QKK21 QUG14:QUG21 REC14:REC21 RNY14:RNY21 RXU14:RXU21 SHQ14:SHQ21 SRM14:SRM21 TBI14:TBI21 TLE14:TLE21 TVA14:TVA21 UEW14:UEW21 UOS14:UOS21 UYO14:UYO21 VIK14:VIK21 VSG14:VSG21 WCC14:WCC21 WLY14:WLY21 WVU14:WVU21 M65550:M65557 JI65550:JI65557 TE65550:TE65557 ADA65550:ADA65557 AMW65550:AMW65557 AWS65550:AWS65557 BGO65550:BGO65557 BQK65550:BQK65557 CAG65550:CAG65557 CKC65550:CKC65557 CTY65550:CTY65557 DDU65550:DDU65557 DNQ65550:DNQ65557 DXM65550:DXM65557 EHI65550:EHI65557 ERE65550:ERE65557 FBA65550:FBA65557 FKW65550:FKW65557 FUS65550:FUS65557 GEO65550:GEO65557 GOK65550:GOK65557 GYG65550:GYG65557 HIC65550:HIC65557 HRY65550:HRY65557 IBU65550:IBU65557 ILQ65550:ILQ65557 IVM65550:IVM65557 JFI65550:JFI65557 JPE65550:JPE65557 JZA65550:JZA65557 KIW65550:KIW65557 KSS65550:KSS65557 LCO65550:LCO65557 LMK65550:LMK65557 LWG65550:LWG65557 MGC65550:MGC65557 MPY65550:MPY65557 MZU65550:MZU65557 NJQ65550:NJQ65557 NTM65550:NTM65557 ODI65550:ODI65557 ONE65550:ONE65557 OXA65550:OXA65557 PGW65550:PGW65557 PQS65550:PQS65557 QAO65550:QAO65557 QKK65550:QKK65557 QUG65550:QUG65557 REC65550:REC65557 RNY65550:RNY65557 RXU65550:RXU65557 SHQ65550:SHQ65557 SRM65550:SRM65557 TBI65550:TBI65557 TLE65550:TLE65557 TVA65550:TVA65557 UEW65550:UEW65557 UOS65550:UOS65557 UYO65550:UYO65557 VIK65550:VIK65557 VSG65550:VSG65557 WCC65550:WCC65557 WLY65550:WLY65557 WVU65550:WVU65557 M131086:M131093 JI131086:JI131093 TE131086:TE131093 ADA131086:ADA131093 AMW131086:AMW131093 AWS131086:AWS131093 BGO131086:BGO131093 BQK131086:BQK131093 CAG131086:CAG131093 CKC131086:CKC131093 CTY131086:CTY131093 DDU131086:DDU131093 DNQ131086:DNQ131093 DXM131086:DXM131093 EHI131086:EHI131093 ERE131086:ERE131093 FBA131086:FBA131093 FKW131086:FKW131093 FUS131086:FUS131093 GEO131086:GEO131093 GOK131086:GOK131093 GYG131086:GYG131093 HIC131086:HIC131093 HRY131086:HRY131093 IBU131086:IBU131093 ILQ131086:ILQ131093 IVM131086:IVM131093 JFI131086:JFI131093 JPE131086:JPE131093 JZA131086:JZA131093 KIW131086:KIW131093 KSS131086:KSS131093 LCO131086:LCO131093 LMK131086:LMK131093 LWG131086:LWG131093 MGC131086:MGC131093 MPY131086:MPY131093 MZU131086:MZU131093 NJQ131086:NJQ131093 NTM131086:NTM131093 ODI131086:ODI131093 ONE131086:ONE131093 OXA131086:OXA131093 PGW131086:PGW131093 PQS131086:PQS131093 QAO131086:QAO131093 QKK131086:QKK131093 QUG131086:QUG131093 REC131086:REC131093 RNY131086:RNY131093 RXU131086:RXU131093 SHQ131086:SHQ131093 SRM131086:SRM131093 TBI131086:TBI131093 TLE131086:TLE131093 TVA131086:TVA131093 UEW131086:UEW131093 UOS131086:UOS131093 UYO131086:UYO131093 VIK131086:VIK131093 VSG131086:VSG131093 WCC131086:WCC131093 WLY131086:WLY131093 WVU131086:WVU131093 M196622:M196629 JI196622:JI196629 TE196622:TE196629 ADA196622:ADA196629 AMW196622:AMW196629 AWS196622:AWS196629 BGO196622:BGO196629 BQK196622:BQK196629 CAG196622:CAG196629 CKC196622:CKC196629 CTY196622:CTY196629 DDU196622:DDU196629 DNQ196622:DNQ196629 DXM196622:DXM196629 EHI196622:EHI196629 ERE196622:ERE196629 FBA196622:FBA196629 FKW196622:FKW196629 FUS196622:FUS196629 GEO196622:GEO196629 GOK196622:GOK196629 GYG196622:GYG196629 HIC196622:HIC196629 HRY196622:HRY196629 IBU196622:IBU196629 ILQ196622:ILQ196629 IVM196622:IVM196629 JFI196622:JFI196629 JPE196622:JPE196629 JZA196622:JZA196629 KIW196622:KIW196629 KSS196622:KSS196629 LCO196622:LCO196629 LMK196622:LMK196629 LWG196622:LWG196629 MGC196622:MGC196629 MPY196622:MPY196629 MZU196622:MZU196629 NJQ196622:NJQ196629 NTM196622:NTM196629 ODI196622:ODI196629 ONE196622:ONE196629 OXA196622:OXA196629 PGW196622:PGW196629 PQS196622:PQS196629 QAO196622:QAO196629 QKK196622:QKK196629 QUG196622:QUG196629 REC196622:REC196629 RNY196622:RNY196629 RXU196622:RXU196629 SHQ196622:SHQ196629 SRM196622:SRM196629 TBI196622:TBI196629 TLE196622:TLE196629 TVA196622:TVA196629 UEW196622:UEW196629 UOS196622:UOS196629 UYO196622:UYO196629 VIK196622:VIK196629 VSG196622:VSG196629 WCC196622:WCC196629 WLY196622:WLY196629 WVU196622:WVU196629 M262158:M262165 JI262158:JI262165 TE262158:TE262165 ADA262158:ADA262165 AMW262158:AMW262165 AWS262158:AWS262165 BGO262158:BGO262165 BQK262158:BQK262165 CAG262158:CAG262165 CKC262158:CKC262165 CTY262158:CTY262165 DDU262158:DDU262165 DNQ262158:DNQ262165 DXM262158:DXM262165 EHI262158:EHI262165 ERE262158:ERE262165 FBA262158:FBA262165 FKW262158:FKW262165 FUS262158:FUS262165 GEO262158:GEO262165 GOK262158:GOK262165 GYG262158:GYG262165 HIC262158:HIC262165 HRY262158:HRY262165 IBU262158:IBU262165 ILQ262158:ILQ262165 IVM262158:IVM262165 JFI262158:JFI262165 JPE262158:JPE262165 JZA262158:JZA262165 KIW262158:KIW262165 KSS262158:KSS262165 LCO262158:LCO262165 LMK262158:LMK262165 LWG262158:LWG262165 MGC262158:MGC262165 MPY262158:MPY262165 MZU262158:MZU262165 NJQ262158:NJQ262165 NTM262158:NTM262165 ODI262158:ODI262165 ONE262158:ONE262165 OXA262158:OXA262165 PGW262158:PGW262165 PQS262158:PQS262165 QAO262158:QAO262165 QKK262158:QKK262165 QUG262158:QUG262165 REC262158:REC262165 RNY262158:RNY262165 RXU262158:RXU262165 SHQ262158:SHQ262165 SRM262158:SRM262165 TBI262158:TBI262165 TLE262158:TLE262165 TVA262158:TVA262165 UEW262158:UEW262165 UOS262158:UOS262165 UYO262158:UYO262165 VIK262158:VIK262165 VSG262158:VSG262165 WCC262158:WCC262165 WLY262158:WLY262165 WVU262158:WVU262165 M327694:M327701 JI327694:JI327701 TE327694:TE327701 ADA327694:ADA327701 AMW327694:AMW327701 AWS327694:AWS327701 BGO327694:BGO327701 BQK327694:BQK327701 CAG327694:CAG327701 CKC327694:CKC327701 CTY327694:CTY327701 DDU327694:DDU327701 DNQ327694:DNQ327701 DXM327694:DXM327701 EHI327694:EHI327701 ERE327694:ERE327701 FBA327694:FBA327701 FKW327694:FKW327701 FUS327694:FUS327701 GEO327694:GEO327701 GOK327694:GOK327701 GYG327694:GYG327701 HIC327694:HIC327701 HRY327694:HRY327701 IBU327694:IBU327701 ILQ327694:ILQ327701 IVM327694:IVM327701 JFI327694:JFI327701 JPE327694:JPE327701 JZA327694:JZA327701 KIW327694:KIW327701 KSS327694:KSS327701 LCO327694:LCO327701 LMK327694:LMK327701 LWG327694:LWG327701 MGC327694:MGC327701 MPY327694:MPY327701 MZU327694:MZU327701 NJQ327694:NJQ327701 NTM327694:NTM327701 ODI327694:ODI327701 ONE327694:ONE327701 OXA327694:OXA327701 PGW327694:PGW327701 PQS327694:PQS327701 QAO327694:QAO327701 QKK327694:QKK327701 QUG327694:QUG327701 REC327694:REC327701 RNY327694:RNY327701 RXU327694:RXU327701 SHQ327694:SHQ327701 SRM327694:SRM327701 TBI327694:TBI327701 TLE327694:TLE327701 TVA327694:TVA327701 UEW327694:UEW327701 UOS327694:UOS327701 UYO327694:UYO327701 VIK327694:VIK327701 VSG327694:VSG327701 WCC327694:WCC327701 WLY327694:WLY327701 WVU327694:WVU327701 M393230:M393237 JI393230:JI393237 TE393230:TE393237 ADA393230:ADA393237 AMW393230:AMW393237 AWS393230:AWS393237 BGO393230:BGO393237 BQK393230:BQK393237 CAG393230:CAG393237 CKC393230:CKC393237 CTY393230:CTY393237 DDU393230:DDU393237 DNQ393230:DNQ393237 DXM393230:DXM393237 EHI393230:EHI393237 ERE393230:ERE393237 FBA393230:FBA393237 FKW393230:FKW393237 FUS393230:FUS393237 GEO393230:GEO393237 GOK393230:GOK393237 GYG393230:GYG393237 HIC393230:HIC393237 HRY393230:HRY393237 IBU393230:IBU393237 ILQ393230:ILQ393237 IVM393230:IVM393237 JFI393230:JFI393237 JPE393230:JPE393237 JZA393230:JZA393237 KIW393230:KIW393237 KSS393230:KSS393237 LCO393230:LCO393237 LMK393230:LMK393237 LWG393230:LWG393237 MGC393230:MGC393237 MPY393230:MPY393237 MZU393230:MZU393237 NJQ393230:NJQ393237 NTM393230:NTM393237 ODI393230:ODI393237 ONE393230:ONE393237 OXA393230:OXA393237 PGW393230:PGW393237 PQS393230:PQS393237 QAO393230:QAO393237 QKK393230:QKK393237 QUG393230:QUG393237 REC393230:REC393237 RNY393230:RNY393237 RXU393230:RXU393237 SHQ393230:SHQ393237 SRM393230:SRM393237 TBI393230:TBI393237 TLE393230:TLE393237 TVA393230:TVA393237 UEW393230:UEW393237 UOS393230:UOS393237 UYO393230:UYO393237 VIK393230:VIK393237 VSG393230:VSG393237 WCC393230:WCC393237 WLY393230:WLY393237 WVU393230:WVU393237 M458766:M458773 JI458766:JI458773 TE458766:TE458773 ADA458766:ADA458773 AMW458766:AMW458773 AWS458766:AWS458773 BGO458766:BGO458773 BQK458766:BQK458773 CAG458766:CAG458773 CKC458766:CKC458773 CTY458766:CTY458773 DDU458766:DDU458773 DNQ458766:DNQ458773 DXM458766:DXM458773 EHI458766:EHI458773 ERE458766:ERE458773 FBA458766:FBA458773 FKW458766:FKW458773 FUS458766:FUS458773 GEO458766:GEO458773 GOK458766:GOK458773 GYG458766:GYG458773 HIC458766:HIC458773 HRY458766:HRY458773 IBU458766:IBU458773 ILQ458766:ILQ458773 IVM458766:IVM458773 JFI458766:JFI458773 JPE458766:JPE458773 JZA458766:JZA458773 KIW458766:KIW458773 KSS458766:KSS458773 LCO458766:LCO458773 LMK458766:LMK458773 LWG458766:LWG458773 MGC458766:MGC458773 MPY458766:MPY458773 MZU458766:MZU458773 NJQ458766:NJQ458773 NTM458766:NTM458773 ODI458766:ODI458773 ONE458766:ONE458773 OXA458766:OXA458773 PGW458766:PGW458773 PQS458766:PQS458773 QAO458766:QAO458773 QKK458766:QKK458773 QUG458766:QUG458773 REC458766:REC458773 RNY458766:RNY458773 RXU458766:RXU458773 SHQ458766:SHQ458773 SRM458766:SRM458773 TBI458766:TBI458773 TLE458766:TLE458773 TVA458766:TVA458773 UEW458766:UEW458773 UOS458766:UOS458773 UYO458766:UYO458773 VIK458766:VIK458773 VSG458766:VSG458773 WCC458766:WCC458773 WLY458766:WLY458773 WVU458766:WVU458773 M524302:M524309 JI524302:JI524309 TE524302:TE524309 ADA524302:ADA524309 AMW524302:AMW524309 AWS524302:AWS524309 BGO524302:BGO524309 BQK524302:BQK524309 CAG524302:CAG524309 CKC524302:CKC524309 CTY524302:CTY524309 DDU524302:DDU524309 DNQ524302:DNQ524309 DXM524302:DXM524309 EHI524302:EHI524309 ERE524302:ERE524309 FBA524302:FBA524309 FKW524302:FKW524309 FUS524302:FUS524309 GEO524302:GEO524309 GOK524302:GOK524309 GYG524302:GYG524309 HIC524302:HIC524309 HRY524302:HRY524309 IBU524302:IBU524309 ILQ524302:ILQ524309 IVM524302:IVM524309 JFI524302:JFI524309 JPE524302:JPE524309 JZA524302:JZA524309 KIW524302:KIW524309 KSS524302:KSS524309 LCO524302:LCO524309 LMK524302:LMK524309 LWG524302:LWG524309 MGC524302:MGC524309 MPY524302:MPY524309 MZU524302:MZU524309 NJQ524302:NJQ524309 NTM524302:NTM524309 ODI524302:ODI524309 ONE524302:ONE524309 OXA524302:OXA524309 PGW524302:PGW524309 PQS524302:PQS524309 QAO524302:QAO524309 QKK524302:QKK524309 QUG524302:QUG524309 REC524302:REC524309 RNY524302:RNY524309 RXU524302:RXU524309 SHQ524302:SHQ524309 SRM524302:SRM524309 TBI524302:TBI524309 TLE524302:TLE524309 TVA524302:TVA524309 UEW524302:UEW524309 UOS524302:UOS524309 UYO524302:UYO524309 VIK524302:VIK524309 VSG524302:VSG524309 WCC524302:WCC524309 WLY524302:WLY524309 WVU524302:WVU524309 M589838:M589845 JI589838:JI589845 TE589838:TE589845 ADA589838:ADA589845 AMW589838:AMW589845 AWS589838:AWS589845 BGO589838:BGO589845 BQK589838:BQK589845 CAG589838:CAG589845 CKC589838:CKC589845 CTY589838:CTY589845 DDU589838:DDU589845 DNQ589838:DNQ589845 DXM589838:DXM589845 EHI589838:EHI589845 ERE589838:ERE589845 FBA589838:FBA589845 FKW589838:FKW589845 FUS589838:FUS589845 GEO589838:GEO589845 GOK589838:GOK589845 GYG589838:GYG589845 HIC589838:HIC589845 HRY589838:HRY589845 IBU589838:IBU589845 ILQ589838:ILQ589845 IVM589838:IVM589845 JFI589838:JFI589845 JPE589838:JPE589845 JZA589838:JZA589845 KIW589838:KIW589845 KSS589838:KSS589845 LCO589838:LCO589845 LMK589838:LMK589845 LWG589838:LWG589845 MGC589838:MGC589845 MPY589838:MPY589845 MZU589838:MZU589845 NJQ589838:NJQ589845 NTM589838:NTM589845 ODI589838:ODI589845 ONE589838:ONE589845 OXA589838:OXA589845 PGW589838:PGW589845 PQS589838:PQS589845 QAO589838:QAO589845 QKK589838:QKK589845 QUG589838:QUG589845 REC589838:REC589845 RNY589838:RNY589845 RXU589838:RXU589845 SHQ589838:SHQ589845 SRM589838:SRM589845 TBI589838:TBI589845 TLE589838:TLE589845 TVA589838:TVA589845 UEW589838:UEW589845 UOS589838:UOS589845 UYO589838:UYO589845 VIK589838:VIK589845 VSG589838:VSG589845 WCC589838:WCC589845 WLY589838:WLY589845 WVU589838:WVU589845 M655374:M655381 JI655374:JI655381 TE655374:TE655381 ADA655374:ADA655381 AMW655374:AMW655381 AWS655374:AWS655381 BGO655374:BGO655381 BQK655374:BQK655381 CAG655374:CAG655381 CKC655374:CKC655381 CTY655374:CTY655381 DDU655374:DDU655381 DNQ655374:DNQ655381 DXM655374:DXM655381 EHI655374:EHI655381 ERE655374:ERE655381 FBA655374:FBA655381 FKW655374:FKW655381 FUS655374:FUS655381 GEO655374:GEO655381 GOK655374:GOK655381 GYG655374:GYG655381 HIC655374:HIC655381 HRY655374:HRY655381 IBU655374:IBU655381 ILQ655374:ILQ655381 IVM655374:IVM655381 JFI655374:JFI655381 JPE655374:JPE655381 JZA655374:JZA655381 KIW655374:KIW655381 KSS655374:KSS655381 LCO655374:LCO655381 LMK655374:LMK655381 LWG655374:LWG655381 MGC655374:MGC655381 MPY655374:MPY655381 MZU655374:MZU655381 NJQ655374:NJQ655381 NTM655374:NTM655381 ODI655374:ODI655381 ONE655374:ONE655381 OXA655374:OXA655381 PGW655374:PGW655381 PQS655374:PQS655381 QAO655374:QAO655381 QKK655374:QKK655381 QUG655374:QUG655381 REC655374:REC655381 RNY655374:RNY655381 RXU655374:RXU655381 SHQ655374:SHQ655381 SRM655374:SRM655381 TBI655374:TBI655381 TLE655374:TLE655381 TVA655374:TVA655381 UEW655374:UEW655381 UOS655374:UOS655381 UYO655374:UYO655381 VIK655374:VIK655381 VSG655374:VSG655381 WCC655374:WCC655381 WLY655374:WLY655381 WVU655374:WVU655381 M720910:M720917 JI720910:JI720917 TE720910:TE720917 ADA720910:ADA720917 AMW720910:AMW720917 AWS720910:AWS720917 BGO720910:BGO720917 BQK720910:BQK720917 CAG720910:CAG720917 CKC720910:CKC720917 CTY720910:CTY720917 DDU720910:DDU720917 DNQ720910:DNQ720917 DXM720910:DXM720917 EHI720910:EHI720917 ERE720910:ERE720917 FBA720910:FBA720917 FKW720910:FKW720917 FUS720910:FUS720917 GEO720910:GEO720917 GOK720910:GOK720917 GYG720910:GYG720917 HIC720910:HIC720917 HRY720910:HRY720917 IBU720910:IBU720917 ILQ720910:ILQ720917 IVM720910:IVM720917 JFI720910:JFI720917 JPE720910:JPE720917 JZA720910:JZA720917 KIW720910:KIW720917 KSS720910:KSS720917 LCO720910:LCO720917 LMK720910:LMK720917 LWG720910:LWG720917 MGC720910:MGC720917 MPY720910:MPY720917 MZU720910:MZU720917 NJQ720910:NJQ720917 NTM720910:NTM720917 ODI720910:ODI720917 ONE720910:ONE720917 OXA720910:OXA720917 PGW720910:PGW720917 PQS720910:PQS720917 QAO720910:QAO720917 QKK720910:QKK720917 QUG720910:QUG720917 REC720910:REC720917 RNY720910:RNY720917 RXU720910:RXU720917 SHQ720910:SHQ720917 SRM720910:SRM720917 TBI720910:TBI720917 TLE720910:TLE720917 TVA720910:TVA720917 UEW720910:UEW720917 UOS720910:UOS720917 UYO720910:UYO720917 VIK720910:VIK720917 VSG720910:VSG720917 WCC720910:WCC720917 WLY720910:WLY720917 WVU720910:WVU720917 M786446:M786453 JI786446:JI786453 TE786446:TE786453 ADA786446:ADA786453 AMW786446:AMW786453 AWS786446:AWS786453 BGO786446:BGO786453 BQK786446:BQK786453 CAG786446:CAG786453 CKC786446:CKC786453 CTY786446:CTY786453 DDU786446:DDU786453 DNQ786446:DNQ786453 DXM786446:DXM786453 EHI786446:EHI786453 ERE786446:ERE786453 FBA786446:FBA786453 FKW786446:FKW786453 FUS786446:FUS786453 GEO786446:GEO786453 GOK786446:GOK786453 GYG786446:GYG786453 HIC786446:HIC786453 HRY786446:HRY786453 IBU786446:IBU786453 ILQ786446:ILQ786453 IVM786446:IVM786453 JFI786446:JFI786453 JPE786446:JPE786453 JZA786446:JZA786453 KIW786446:KIW786453 KSS786446:KSS786453 LCO786446:LCO786453 LMK786446:LMK786453 LWG786446:LWG786453 MGC786446:MGC786453 MPY786446:MPY786453 MZU786446:MZU786453 NJQ786446:NJQ786453 NTM786446:NTM786453 ODI786446:ODI786453 ONE786446:ONE786453 OXA786446:OXA786453 PGW786446:PGW786453 PQS786446:PQS786453 QAO786446:QAO786453 QKK786446:QKK786453 QUG786446:QUG786453 REC786446:REC786453 RNY786446:RNY786453 RXU786446:RXU786453 SHQ786446:SHQ786453 SRM786446:SRM786453 TBI786446:TBI786453 TLE786446:TLE786453 TVA786446:TVA786453 UEW786446:UEW786453 UOS786446:UOS786453 UYO786446:UYO786453 VIK786446:VIK786453 VSG786446:VSG786453 WCC786446:WCC786453 WLY786446:WLY786453 WVU786446:WVU786453 M851982:M851989 JI851982:JI851989 TE851982:TE851989 ADA851982:ADA851989 AMW851982:AMW851989 AWS851982:AWS851989 BGO851982:BGO851989 BQK851982:BQK851989 CAG851982:CAG851989 CKC851982:CKC851989 CTY851982:CTY851989 DDU851982:DDU851989 DNQ851982:DNQ851989 DXM851982:DXM851989 EHI851982:EHI851989 ERE851982:ERE851989 FBA851982:FBA851989 FKW851982:FKW851989 FUS851982:FUS851989 GEO851982:GEO851989 GOK851982:GOK851989 GYG851982:GYG851989 HIC851982:HIC851989 HRY851982:HRY851989 IBU851982:IBU851989 ILQ851982:ILQ851989 IVM851982:IVM851989 JFI851982:JFI851989 JPE851982:JPE851989 JZA851982:JZA851989 KIW851982:KIW851989 KSS851982:KSS851989 LCO851982:LCO851989 LMK851982:LMK851989 LWG851982:LWG851989 MGC851982:MGC851989 MPY851982:MPY851989 MZU851982:MZU851989 NJQ851982:NJQ851989 NTM851982:NTM851989 ODI851982:ODI851989 ONE851982:ONE851989 OXA851982:OXA851989 PGW851982:PGW851989 PQS851982:PQS851989 QAO851982:QAO851989 QKK851982:QKK851989 QUG851982:QUG851989 REC851982:REC851989 RNY851982:RNY851989 RXU851982:RXU851989 SHQ851982:SHQ851989 SRM851982:SRM851989 TBI851982:TBI851989 TLE851982:TLE851989 TVA851982:TVA851989 UEW851982:UEW851989 UOS851982:UOS851989 UYO851982:UYO851989 VIK851982:VIK851989 VSG851982:VSG851989 WCC851982:WCC851989 WLY851982:WLY851989 WVU851982:WVU851989 M917518:M917525 JI917518:JI917525 TE917518:TE917525 ADA917518:ADA917525 AMW917518:AMW917525 AWS917518:AWS917525 BGO917518:BGO917525 BQK917518:BQK917525 CAG917518:CAG917525 CKC917518:CKC917525 CTY917518:CTY917525 DDU917518:DDU917525 DNQ917518:DNQ917525 DXM917518:DXM917525 EHI917518:EHI917525 ERE917518:ERE917525 FBA917518:FBA917525 FKW917518:FKW917525 FUS917518:FUS917525 GEO917518:GEO917525 GOK917518:GOK917525 GYG917518:GYG917525 HIC917518:HIC917525 HRY917518:HRY917525 IBU917518:IBU917525 ILQ917518:ILQ917525 IVM917518:IVM917525 JFI917518:JFI917525 JPE917518:JPE917525 JZA917518:JZA917525 KIW917518:KIW917525 KSS917518:KSS917525 LCO917518:LCO917525 LMK917518:LMK917525 LWG917518:LWG917525 MGC917518:MGC917525 MPY917518:MPY917525 MZU917518:MZU917525 NJQ917518:NJQ917525 NTM917518:NTM917525 ODI917518:ODI917525 ONE917518:ONE917525 OXA917518:OXA917525 PGW917518:PGW917525 PQS917518:PQS917525 QAO917518:QAO917525 QKK917518:QKK917525 QUG917518:QUG917525 REC917518:REC917525 RNY917518:RNY917525 RXU917518:RXU917525 SHQ917518:SHQ917525 SRM917518:SRM917525 TBI917518:TBI917525 TLE917518:TLE917525 TVA917518:TVA917525 UEW917518:UEW917525 UOS917518:UOS917525 UYO917518:UYO917525 VIK917518:VIK917525 VSG917518:VSG917525 WCC917518:WCC917525 WLY917518:WLY917525 WVU917518:WVU917525 M983054:M983061 JI983054:JI983061 TE983054:TE983061 ADA983054:ADA983061 AMW983054:AMW983061 AWS983054:AWS983061 BGO983054:BGO983061 BQK983054:BQK983061 CAG983054:CAG983061 CKC983054:CKC983061 CTY983054:CTY983061 DDU983054:DDU983061 DNQ983054:DNQ983061 DXM983054:DXM983061 EHI983054:EHI983061 ERE983054:ERE983061 FBA983054:FBA983061 FKW983054:FKW983061 FUS983054:FUS983061 GEO983054:GEO983061 GOK983054:GOK983061 GYG983054:GYG983061 HIC983054:HIC983061 HRY983054:HRY983061 IBU983054:IBU983061 ILQ983054:ILQ983061 IVM983054:IVM983061 JFI983054:JFI983061 JPE983054:JPE983061 JZA983054:JZA983061 KIW983054:KIW983061 KSS983054:KSS983061 LCO983054:LCO983061 LMK983054:LMK983061 LWG983054:LWG983061 MGC983054:MGC983061 MPY983054:MPY983061 MZU983054:MZU983061 NJQ983054:NJQ983061 NTM983054:NTM983061 ODI983054:ODI983061 ONE983054:ONE983061 OXA983054:OXA983061 PGW983054:PGW983061 PQS983054:PQS983061 QAO983054:QAO983061 QKK983054:QKK983061 QUG983054:QUG983061 REC983054:REC983061 RNY983054:RNY983061 RXU983054:RXU983061 SHQ983054:SHQ983061 SRM983054:SRM983061 TBI983054:TBI983061 TLE983054:TLE983061 TVA983054:TVA983061 UEW983054:UEW983061 UOS983054:UOS983061 UYO983054:UYO983061 VIK983054:VIK983061 VSG983054:VSG983061 WCC983054:WCC983061 WLY983054:WLY983061 WVU983054:WVU983061">
      <formula1>"明確化,確認,顧客側不具合"</formula1>
    </dataValidation>
    <dataValidation type="list" allowBlank="1" showInputMessage="1" showErrorMessage="1" sqref="H22:J22 JD22:JF22 SZ22:TB22 ACV22:ACX22 AMR22:AMT22 AWN22:AWP22 BGJ22:BGL22 BQF22:BQH22 CAB22:CAD22 CJX22:CJZ22 CTT22:CTV22 DDP22:DDR22 DNL22:DNN22 DXH22:DXJ22 EHD22:EHF22 EQZ22:ERB22 FAV22:FAX22 FKR22:FKT22 FUN22:FUP22 GEJ22:GEL22 GOF22:GOH22 GYB22:GYD22 HHX22:HHZ22 HRT22:HRV22 IBP22:IBR22 ILL22:ILN22 IVH22:IVJ22 JFD22:JFF22 JOZ22:JPB22 JYV22:JYX22 KIR22:KIT22 KSN22:KSP22 LCJ22:LCL22 LMF22:LMH22 LWB22:LWD22 MFX22:MFZ22 MPT22:MPV22 MZP22:MZR22 NJL22:NJN22 NTH22:NTJ22 ODD22:ODF22 OMZ22:ONB22 OWV22:OWX22 PGR22:PGT22 PQN22:PQP22 QAJ22:QAL22 QKF22:QKH22 QUB22:QUD22 RDX22:RDZ22 RNT22:RNV22 RXP22:RXR22 SHL22:SHN22 SRH22:SRJ22 TBD22:TBF22 TKZ22:TLB22 TUV22:TUX22 UER22:UET22 UON22:UOP22 UYJ22:UYL22 VIF22:VIH22 VSB22:VSD22 WBX22:WBZ22 WLT22:WLV22 WVP22:WVR22 H65558:J65558 JD65558:JF65558 SZ65558:TB65558 ACV65558:ACX65558 AMR65558:AMT65558 AWN65558:AWP65558 BGJ65558:BGL65558 BQF65558:BQH65558 CAB65558:CAD65558 CJX65558:CJZ65558 CTT65558:CTV65558 DDP65558:DDR65558 DNL65558:DNN65558 DXH65558:DXJ65558 EHD65558:EHF65558 EQZ65558:ERB65558 FAV65558:FAX65558 FKR65558:FKT65558 FUN65558:FUP65558 GEJ65558:GEL65558 GOF65558:GOH65558 GYB65558:GYD65558 HHX65558:HHZ65558 HRT65558:HRV65558 IBP65558:IBR65558 ILL65558:ILN65558 IVH65558:IVJ65558 JFD65558:JFF65558 JOZ65558:JPB65558 JYV65558:JYX65558 KIR65558:KIT65558 KSN65558:KSP65558 LCJ65558:LCL65558 LMF65558:LMH65558 LWB65558:LWD65558 MFX65558:MFZ65558 MPT65558:MPV65558 MZP65558:MZR65558 NJL65558:NJN65558 NTH65558:NTJ65558 ODD65558:ODF65558 OMZ65558:ONB65558 OWV65558:OWX65558 PGR65558:PGT65558 PQN65558:PQP65558 QAJ65558:QAL65558 QKF65558:QKH65558 QUB65558:QUD65558 RDX65558:RDZ65558 RNT65558:RNV65558 RXP65558:RXR65558 SHL65558:SHN65558 SRH65558:SRJ65558 TBD65558:TBF65558 TKZ65558:TLB65558 TUV65558:TUX65558 UER65558:UET65558 UON65558:UOP65558 UYJ65558:UYL65558 VIF65558:VIH65558 VSB65558:VSD65558 WBX65558:WBZ65558 WLT65558:WLV65558 WVP65558:WVR65558 H131094:J131094 JD131094:JF131094 SZ131094:TB131094 ACV131094:ACX131094 AMR131094:AMT131094 AWN131094:AWP131094 BGJ131094:BGL131094 BQF131094:BQH131094 CAB131094:CAD131094 CJX131094:CJZ131094 CTT131094:CTV131094 DDP131094:DDR131094 DNL131094:DNN131094 DXH131094:DXJ131094 EHD131094:EHF131094 EQZ131094:ERB131094 FAV131094:FAX131094 FKR131094:FKT131094 FUN131094:FUP131094 GEJ131094:GEL131094 GOF131094:GOH131094 GYB131094:GYD131094 HHX131094:HHZ131094 HRT131094:HRV131094 IBP131094:IBR131094 ILL131094:ILN131094 IVH131094:IVJ131094 JFD131094:JFF131094 JOZ131094:JPB131094 JYV131094:JYX131094 KIR131094:KIT131094 KSN131094:KSP131094 LCJ131094:LCL131094 LMF131094:LMH131094 LWB131094:LWD131094 MFX131094:MFZ131094 MPT131094:MPV131094 MZP131094:MZR131094 NJL131094:NJN131094 NTH131094:NTJ131094 ODD131094:ODF131094 OMZ131094:ONB131094 OWV131094:OWX131094 PGR131094:PGT131094 PQN131094:PQP131094 QAJ131094:QAL131094 QKF131094:QKH131094 QUB131094:QUD131094 RDX131094:RDZ131094 RNT131094:RNV131094 RXP131094:RXR131094 SHL131094:SHN131094 SRH131094:SRJ131094 TBD131094:TBF131094 TKZ131094:TLB131094 TUV131094:TUX131094 UER131094:UET131094 UON131094:UOP131094 UYJ131094:UYL131094 VIF131094:VIH131094 VSB131094:VSD131094 WBX131094:WBZ131094 WLT131094:WLV131094 WVP131094:WVR131094 H196630:J196630 JD196630:JF196630 SZ196630:TB196630 ACV196630:ACX196630 AMR196630:AMT196630 AWN196630:AWP196630 BGJ196630:BGL196630 BQF196630:BQH196630 CAB196630:CAD196630 CJX196630:CJZ196630 CTT196630:CTV196630 DDP196630:DDR196630 DNL196630:DNN196630 DXH196630:DXJ196630 EHD196630:EHF196630 EQZ196630:ERB196630 FAV196630:FAX196630 FKR196630:FKT196630 FUN196630:FUP196630 GEJ196630:GEL196630 GOF196630:GOH196630 GYB196630:GYD196630 HHX196630:HHZ196630 HRT196630:HRV196630 IBP196630:IBR196630 ILL196630:ILN196630 IVH196630:IVJ196630 JFD196630:JFF196630 JOZ196630:JPB196630 JYV196630:JYX196630 KIR196630:KIT196630 KSN196630:KSP196630 LCJ196630:LCL196630 LMF196630:LMH196630 LWB196630:LWD196630 MFX196630:MFZ196630 MPT196630:MPV196630 MZP196630:MZR196630 NJL196630:NJN196630 NTH196630:NTJ196630 ODD196630:ODF196630 OMZ196630:ONB196630 OWV196630:OWX196630 PGR196630:PGT196630 PQN196630:PQP196630 QAJ196630:QAL196630 QKF196630:QKH196630 QUB196630:QUD196630 RDX196630:RDZ196630 RNT196630:RNV196630 RXP196630:RXR196630 SHL196630:SHN196630 SRH196630:SRJ196630 TBD196630:TBF196630 TKZ196630:TLB196630 TUV196630:TUX196630 UER196630:UET196630 UON196630:UOP196630 UYJ196630:UYL196630 VIF196630:VIH196630 VSB196630:VSD196630 WBX196630:WBZ196630 WLT196630:WLV196630 WVP196630:WVR196630 H262166:J262166 JD262166:JF262166 SZ262166:TB262166 ACV262166:ACX262166 AMR262166:AMT262166 AWN262166:AWP262166 BGJ262166:BGL262166 BQF262166:BQH262166 CAB262166:CAD262166 CJX262166:CJZ262166 CTT262166:CTV262166 DDP262166:DDR262166 DNL262166:DNN262166 DXH262166:DXJ262166 EHD262166:EHF262166 EQZ262166:ERB262166 FAV262166:FAX262166 FKR262166:FKT262166 FUN262166:FUP262166 GEJ262166:GEL262166 GOF262166:GOH262166 GYB262166:GYD262166 HHX262166:HHZ262166 HRT262166:HRV262166 IBP262166:IBR262166 ILL262166:ILN262166 IVH262166:IVJ262166 JFD262166:JFF262166 JOZ262166:JPB262166 JYV262166:JYX262166 KIR262166:KIT262166 KSN262166:KSP262166 LCJ262166:LCL262166 LMF262166:LMH262166 LWB262166:LWD262166 MFX262166:MFZ262166 MPT262166:MPV262166 MZP262166:MZR262166 NJL262166:NJN262166 NTH262166:NTJ262166 ODD262166:ODF262166 OMZ262166:ONB262166 OWV262166:OWX262166 PGR262166:PGT262166 PQN262166:PQP262166 QAJ262166:QAL262166 QKF262166:QKH262166 QUB262166:QUD262166 RDX262166:RDZ262166 RNT262166:RNV262166 RXP262166:RXR262166 SHL262166:SHN262166 SRH262166:SRJ262166 TBD262166:TBF262166 TKZ262166:TLB262166 TUV262166:TUX262166 UER262166:UET262166 UON262166:UOP262166 UYJ262166:UYL262166 VIF262166:VIH262166 VSB262166:VSD262166 WBX262166:WBZ262166 WLT262166:WLV262166 WVP262166:WVR262166 H327702:J327702 JD327702:JF327702 SZ327702:TB327702 ACV327702:ACX327702 AMR327702:AMT327702 AWN327702:AWP327702 BGJ327702:BGL327702 BQF327702:BQH327702 CAB327702:CAD327702 CJX327702:CJZ327702 CTT327702:CTV327702 DDP327702:DDR327702 DNL327702:DNN327702 DXH327702:DXJ327702 EHD327702:EHF327702 EQZ327702:ERB327702 FAV327702:FAX327702 FKR327702:FKT327702 FUN327702:FUP327702 GEJ327702:GEL327702 GOF327702:GOH327702 GYB327702:GYD327702 HHX327702:HHZ327702 HRT327702:HRV327702 IBP327702:IBR327702 ILL327702:ILN327702 IVH327702:IVJ327702 JFD327702:JFF327702 JOZ327702:JPB327702 JYV327702:JYX327702 KIR327702:KIT327702 KSN327702:KSP327702 LCJ327702:LCL327702 LMF327702:LMH327702 LWB327702:LWD327702 MFX327702:MFZ327702 MPT327702:MPV327702 MZP327702:MZR327702 NJL327702:NJN327702 NTH327702:NTJ327702 ODD327702:ODF327702 OMZ327702:ONB327702 OWV327702:OWX327702 PGR327702:PGT327702 PQN327702:PQP327702 QAJ327702:QAL327702 QKF327702:QKH327702 QUB327702:QUD327702 RDX327702:RDZ327702 RNT327702:RNV327702 RXP327702:RXR327702 SHL327702:SHN327702 SRH327702:SRJ327702 TBD327702:TBF327702 TKZ327702:TLB327702 TUV327702:TUX327702 UER327702:UET327702 UON327702:UOP327702 UYJ327702:UYL327702 VIF327702:VIH327702 VSB327702:VSD327702 WBX327702:WBZ327702 WLT327702:WLV327702 WVP327702:WVR327702 H393238:J393238 JD393238:JF393238 SZ393238:TB393238 ACV393238:ACX393238 AMR393238:AMT393238 AWN393238:AWP393238 BGJ393238:BGL393238 BQF393238:BQH393238 CAB393238:CAD393238 CJX393238:CJZ393238 CTT393238:CTV393238 DDP393238:DDR393238 DNL393238:DNN393238 DXH393238:DXJ393238 EHD393238:EHF393238 EQZ393238:ERB393238 FAV393238:FAX393238 FKR393238:FKT393238 FUN393238:FUP393238 GEJ393238:GEL393238 GOF393238:GOH393238 GYB393238:GYD393238 HHX393238:HHZ393238 HRT393238:HRV393238 IBP393238:IBR393238 ILL393238:ILN393238 IVH393238:IVJ393238 JFD393238:JFF393238 JOZ393238:JPB393238 JYV393238:JYX393238 KIR393238:KIT393238 KSN393238:KSP393238 LCJ393238:LCL393238 LMF393238:LMH393238 LWB393238:LWD393238 MFX393238:MFZ393238 MPT393238:MPV393238 MZP393238:MZR393238 NJL393238:NJN393238 NTH393238:NTJ393238 ODD393238:ODF393238 OMZ393238:ONB393238 OWV393238:OWX393238 PGR393238:PGT393238 PQN393238:PQP393238 QAJ393238:QAL393238 QKF393238:QKH393238 QUB393238:QUD393238 RDX393238:RDZ393238 RNT393238:RNV393238 RXP393238:RXR393238 SHL393238:SHN393238 SRH393238:SRJ393238 TBD393238:TBF393238 TKZ393238:TLB393238 TUV393238:TUX393238 UER393238:UET393238 UON393238:UOP393238 UYJ393238:UYL393238 VIF393238:VIH393238 VSB393238:VSD393238 WBX393238:WBZ393238 WLT393238:WLV393238 WVP393238:WVR393238 H458774:J458774 JD458774:JF458774 SZ458774:TB458774 ACV458774:ACX458774 AMR458774:AMT458774 AWN458774:AWP458774 BGJ458774:BGL458774 BQF458774:BQH458774 CAB458774:CAD458774 CJX458774:CJZ458774 CTT458774:CTV458774 DDP458774:DDR458774 DNL458774:DNN458774 DXH458774:DXJ458774 EHD458774:EHF458774 EQZ458774:ERB458774 FAV458774:FAX458774 FKR458774:FKT458774 FUN458774:FUP458774 GEJ458774:GEL458774 GOF458774:GOH458774 GYB458774:GYD458774 HHX458774:HHZ458774 HRT458774:HRV458774 IBP458774:IBR458774 ILL458774:ILN458774 IVH458774:IVJ458774 JFD458774:JFF458774 JOZ458774:JPB458774 JYV458774:JYX458774 KIR458774:KIT458774 KSN458774:KSP458774 LCJ458774:LCL458774 LMF458774:LMH458774 LWB458774:LWD458774 MFX458774:MFZ458774 MPT458774:MPV458774 MZP458774:MZR458774 NJL458774:NJN458774 NTH458774:NTJ458774 ODD458774:ODF458774 OMZ458774:ONB458774 OWV458774:OWX458774 PGR458774:PGT458774 PQN458774:PQP458774 QAJ458774:QAL458774 QKF458774:QKH458774 QUB458774:QUD458774 RDX458774:RDZ458774 RNT458774:RNV458774 RXP458774:RXR458774 SHL458774:SHN458774 SRH458774:SRJ458774 TBD458774:TBF458774 TKZ458774:TLB458774 TUV458774:TUX458774 UER458774:UET458774 UON458774:UOP458774 UYJ458774:UYL458774 VIF458774:VIH458774 VSB458774:VSD458774 WBX458774:WBZ458774 WLT458774:WLV458774 WVP458774:WVR458774 H524310:J524310 JD524310:JF524310 SZ524310:TB524310 ACV524310:ACX524310 AMR524310:AMT524310 AWN524310:AWP524310 BGJ524310:BGL524310 BQF524310:BQH524310 CAB524310:CAD524310 CJX524310:CJZ524310 CTT524310:CTV524310 DDP524310:DDR524310 DNL524310:DNN524310 DXH524310:DXJ524310 EHD524310:EHF524310 EQZ524310:ERB524310 FAV524310:FAX524310 FKR524310:FKT524310 FUN524310:FUP524310 GEJ524310:GEL524310 GOF524310:GOH524310 GYB524310:GYD524310 HHX524310:HHZ524310 HRT524310:HRV524310 IBP524310:IBR524310 ILL524310:ILN524310 IVH524310:IVJ524310 JFD524310:JFF524310 JOZ524310:JPB524310 JYV524310:JYX524310 KIR524310:KIT524310 KSN524310:KSP524310 LCJ524310:LCL524310 LMF524310:LMH524310 LWB524310:LWD524310 MFX524310:MFZ524310 MPT524310:MPV524310 MZP524310:MZR524310 NJL524310:NJN524310 NTH524310:NTJ524310 ODD524310:ODF524310 OMZ524310:ONB524310 OWV524310:OWX524310 PGR524310:PGT524310 PQN524310:PQP524310 QAJ524310:QAL524310 QKF524310:QKH524310 QUB524310:QUD524310 RDX524310:RDZ524310 RNT524310:RNV524310 RXP524310:RXR524310 SHL524310:SHN524310 SRH524310:SRJ524310 TBD524310:TBF524310 TKZ524310:TLB524310 TUV524310:TUX524310 UER524310:UET524310 UON524310:UOP524310 UYJ524310:UYL524310 VIF524310:VIH524310 VSB524310:VSD524310 WBX524310:WBZ524310 WLT524310:WLV524310 WVP524310:WVR524310 H589846:J589846 JD589846:JF589846 SZ589846:TB589846 ACV589846:ACX589846 AMR589846:AMT589846 AWN589846:AWP589846 BGJ589846:BGL589846 BQF589846:BQH589846 CAB589846:CAD589846 CJX589846:CJZ589846 CTT589846:CTV589846 DDP589846:DDR589846 DNL589846:DNN589846 DXH589846:DXJ589846 EHD589846:EHF589846 EQZ589846:ERB589846 FAV589846:FAX589846 FKR589846:FKT589846 FUN589846:FUP589846 GEJ589846:GEL589846 GOF589846:GOH589846 GYB589846:GYD589846 HHX589846:HHZ589846 HRT589846:HRV589846 IBP589846:IBR589846 ILL589846:ILN589846 IVH589846:IVJ589846 JFD589846:JFF589846 JOZ589846:JPB589846 JYV589846:JYX589846 KIR589846:KIT589846 KSN589846:KSP589846 LCJ589846:LCL589846 LMF589846:LMH589846 LWB589846:LWD589846 MFX589846:MFZ589846 MPT589846:MPV589846 MZP589846:MZR589846 NJL589846:NJN589846 NTH589846:NTJ589846 ODD589846:ODF589846 OMZ589846:ONB589846 OWV589846:OWX589846 PGR589846:PGT589846 PQN589846:PQP589846 QAJ589846:QAL589846 QKF589846:QKH589846 QUB589846:QUD589846 RDX589846:RDZ589846 RNT589846:RNV589846 RXP589846:RXR589846 SHL589846:SHN589846 SRH589846:SRJ589846 TBD589846:TBF589846 TKZ589846:TLB589846 TUV589846:TUX589846 UER589846:UET589846 UON589846:UOP589846 UYJ589846:UYL589846 VIF589846:VIH589846 VSB589846:VSD589846 WBX589846:WBZ589846 WLT589846:WLV589846 WVP589846:WVR589846 H655382:J655382 JD655382:JF655382 SZ655382:TB655382 ACV655382:ACX655382 AMR655382:AMT655382 AWN655382:AWP655382 BGJ655382:BGL655382 BQF655382:BQH655382 CAB655382:CAD655382 CJX655382:CJZ655382 CTT655382:CTV655382 DDP655382:DDR655382 DNL655382:DNN655382 DXH655382:DXJ655382 EHD655382:EHF655382 EQZ655382:ERB655382 FAV655382:FAX655382 FKR655382:FKT655382 FUN655382:FUP655382 GEJ655382:GEL655382 GOF655382:GOH655382 GYB655382:GYD655382 HHX655382:HHZ655382 HRT655382:HRV655382 IBP655382:IBR655382 ILL655382:ILN655382 IVH655382:IVJ655382 JFD655382:JFF655382 JOZ655382:JPB655382 JYV655382:JYX655382 KIR655382:KIT655382 KSN655382:KSP655382 LCJ655382:LCL655382 LMF655382:LMH655382 LWB655382:LWD655382 MFX655382:MFZ655382 MPT655382:MPV655382 MZP655382:MZR655382 NJL655382:NJN655382 NTH655382:NTJ655382 ODD655382:ODF655382 OMZ655382:ONB655382 OWV655382:OWX655382 PGR655382:PGT655382 PQN655382:PQP655382 QAJ655382:QAL655382 QKF655382:QKH655382 QUB655382:QUD655382 RDX655382:RDZ655382 RNT655382:RNV655382 RXP655382:RXR655382 SHL655382:SHN655382 SRH655382:SRJ655382 TBD655382:TBF655382 TKZ655382:TLB655382 TUV655382:TUX655382 UER655382:UET655382 UON655382:UOP655382 UYJ655382:UYL655382 VIF655382:VIH655382 VSB655382:VSD655382 WBX655382:WBZ655382 WLT655382:WLV655382 WVP655382:WVR655382 H720918:J720918 JD720918:JF720918 SZ720918:TB720918 ACV720918:ACX720918 AMR720918:AMT720918 AWN720918:AWP720918 BGJ720918:BGL720918 BQF720918:BQH720918 CAB720918:CAD720918 CJX720918:CJZ720918 CTT720918:CTV720918 DDP720918:DDR720918 DNL720918:DNN720918 DXH720918:DXJ720918 EHD720918:EHF720918 EQZ720918:ERB720918 FAV720918:FAX720918 FKR720918:FKT720918 FUN720918:FUP720918 GEJ720918:GEL720918 GOF720918:GOH720918 GYB720918:GYD720918 HHX720918:HHZ720918 HRT720918:HRV720918 IBP720918:IBR720918 ILL720918:ILN720918 IVH720918:IVJ720918 JFD720918:JFF720918 JOZ720918:JPB720918 JYV720918:JYX720918 KIR720918:KIT720918 KSN720918:KSP720918 LCJ720918:LCL720918 LMF720918:LMH720918 LWB720918:LWD720918 MFX720918:MFZ720918 MPT720918:MPV720918 MZP720918:MZR720918 NJL720918:NJN720918 NTH720918:NTJ720918 ODD720918:ODF720918 OMZ720918:ONB720918 OWV720918:OWX720918 PGR720918:PGT720918 PQN720918:PQP720918 QAJ720918:QAL720918 QKF720918:QKH720918 QUB720918:QUD720918 RDX720918:RDZ720918 RNT720918:RNV720918 RXP720918:RXR720918 SHL720918:SHN720918 SRH720918:SRJ720918 TBD720918:TBF720918 TKZ720918:TLB720918 TUV720918:TUX720918 UER720918:UET720918 UON720918:UOP720918 UYJ720918:UYL720918 VIF720918:VIH720918 VSB720918:VSD720918 WBX720918:WBZ720918 WLT720918:WLV720918 WVP720918:WVR720918 H786454:J786454 JD786454:JF786454 SZ786454:TB786454 ACV786454:ACX786454 AMR786454:AMT786454 AWN786454:AWP786454 BGJ786454:BGL786454 BQF786454:BQH786454 CAB786454:CAD786454 CJX786454:CJZ786454 CTT786454:CTV786454 DDP786454:DDR786454 DNL786454:DNN786454 DXH786454:DXJ786454 EHD786454:EHF786454 EQZ786454:ERB786454 FAV786454:FAX786454 FKR786454:FKT786454 FUN786454:FUP786454 GEJ786454:GEL786454 GOF786454:GOH786454 GYB786454:GYD786454 HHX786454:HHZ786454 HRT786454:HRV786454 IBP786454:IBR786454 ILL786454:ILN786454 IVH786454:IVJ786454 JFD786454:JFF786454 JOZ786454:JPB786454 JYV786454:JYX786454 KIR786454:KIT786454 KSN786454:KSP786454 LCJ786454:LCL786454 LMF786454:LMH786454 LWB786454:LWD786454 MFX786454:MFZ786454 MPT786454:MPV786454 MZP786454:MZR786454 NJL786454:NJN786454 NTH786454:NTJ786454 ODD786454:ODF786454 OMZ786454:ONB786454 OWV786454:OWX786454 PGR786454:PGT786454 PQN786454:PQP786454 QAJ786454:QAL786454 QKF786454:QKH786454 QUB786454:QUD786454 RDX786454:RDZ786454 RNT786454:RNV786454 RXP786454:RXR786454 SHL786454:SHN786454 SRH786454:SRJ786454 TBD786454:TBF786454 TKZ786454:TLB786454 TUV786454:TUX786454 UER786454:UET786454 UON786454:UOP786454 UYJ786454:UYL786454 VIF786454:VIH786454 VSB786454:VSD786454 WBX786454:WBZ786454 WLT786454:WLV786454 WVP786454:WVR786454 H851990:J851990 JD851990:JF851990 SZ851990:TB851990 ACV851990:ACX851990 AMR851990:AMT851990 AWN851990:AWP851990 BGJ851990:BGL851990 BQF851990:BQH851990 CAB851990:CAD851990 CJX851990:CJZ851990 CTT851990:CTV851990 DDP851990:DDR851990 DNL851990:DNN851990 DXH851990:DXJ851990 EHD851990:EHF851990 EQZ851990:ERB851990 FAV851990:FAX851990 FKR851990:FKT851990 FUN851990:FUP851990 GEJ851990:GEL851990 GOF851990:GOH851990 GYB851990:GYD851990 HHX851990:HHZ851990 HRT851990:HRV851990 IBP851990:IBR851990 ILL851990:ILN851990 IVH851990:IVJ851990 JFD851990:JFF851990 JOZ851990:JPB851990 JYV851990:JYX851990 KIR851990:KIT851990 KSN851990:KSP851990 LCJ851990:LCL851990 LMF851990:LMH851990 LWB851990:LWD851990 MFX851990:MFZ851990 MPT851990:MPV851990 MZP851990:MZR851990 NJL851990:NJN851990 NTH851990:NTJ851990 ODD851990:ODF851990 OMZ851990:ONB851990 OWV851990:OWX851990 PGR851990:PGT851990 PQN851990:PQP851990 QAJ851990:QAL851990 QKF851990:QKH851990 QUB851990:QUD851990 RDX851990:RDZ851990 RNT851990:RNV851990 RXP851990:RXR851990 SHL851990:SHN851990 SRH851990:SRJ851990 TBD851990:TBF851990 TKZ851990:TLB851990 TUV851990:TUX851990 UER851990:UET851990 UON851990:UOP851990 UYJ851990:UYL851990 VIF851990:VIH851990 VSB851990:VSD851990 WBX851990:WBZ851990 WLT851990:WLV851990 WVP851990:WVR851990 H917526:J917526 JD917526:JF917526 SZ917526:TB917526 ACV917526:ACX917526 AMR917526:AMT917526 AWN917526:AWP917526 BGJ917526:BGL917526 BQF917526:BQH917526 CAB917526:CAD917526 CJX917526:CJZ917526 CTT917526:CTV917526 DDP917526:DDR917526 DNL917526:DNN917526 DXH917526:DXJ917526 EHD917526:EHF917526 EQZ917526:ERB917526 FAV917526:FAX917526 FKR917526:FKT917526 FUN917526:FUP917526 GEJ917526:GEL917526 GOF917526:GOH917526 GYB917526:GYD917526 HHX917526:HHZ917526 HRT917526:HRV917526 IBP917526:IBR917526 ILL917526:ILN917526 IVH917526:IVJ917526 JFD917526:JFF917526 JOZ917526:JPB917526 JYV917526:JYX917526 KIR917526:KIT917526 KSN917526:KSP917526 LCJ917526:LCL917526 LMF917526:LMH917526 LWB917526:LWD917526 MFX917526:MFZ917526 MPT917526:MPV917526 MZP917526:MZR917526 NJL917526:NJN917526 NTH917526:NTJ917526 ODD917526:ODF917526 OMZ917526:ONB917526 OWV917526:OWX917526 PGR917526:PGT917526 PQN917526:PQP917526 QAJ917526:QAL917526 QKF917526:QKH917526 QUB917526:QUD917526 RDX917526:RDZ917526 RNT917526:RNV917526 RXP917526:RXR917526 SHL917526:SHN917526 SRH917526:SRJ917526 TBD917526:TBF917526 TKZ917526:TLB917526 TUV917526:TUX917526 UER917526:UET917526 UON917526:UOP917526 UYJ917526:UYL917526 VIF917526:VIH917526 VSB917526:VSD917526 WBX917526:WBZ917526 WLT917526:WLV917526 WVP917526:WVR917526 H983062:J983062 JD983062:JF983062 SZ983062:TB983062 ACV983062:ACX983062 AMR983062:AMT983062 AWN983062:AWP983062 BGJ983062:BGL983062 BQF983062:BQH983062 CAB983062:CAD983062 CJX983062:CJZ983062 CTT983062:CTV983062 DDP983062:DDR983062 DNL983062:DNN983062 DXH983062:DXJ983062 EHD983062:EHF983062 EQZ983062:ERB983062 FAV983062:FAX983062 FKR983062:FKT983062 FUN983062:FUP983062 GEJ983062:GEL983062 GOF983062:GOH983062 GYB983062:GYD983062 HHX983062:HHZ983062 HRT983062:HRV983062 IBP983062:IBR983062 ILL983062:ILN983062 IVH983062:IVJ983062 JFD983062:JFF983062 JOZ983062:JPB983062 JYV983062:JYX983062 KIR983062:KIT983062 KSN983062:KSP983062 LCJ983062:LCL983062 LMF983062:LMH983062 LWB983062:LWD983062 MFX983062:MFZ983062 MPT983062:MPV983062 MZP983062:MZR983062 NJL983062:NJN983062 NTH983062:NTJ983062 ODD983062:ODF983062 OMZ983062:ONB983062 OWV983062:OWX983062 PGR983062:PGT983062 PQN983062:PQP983062 QAJ983062:QAL983062 QKF983062:QKH983062 QUB983062:QUD983062 RDX983062:RDZ983062 RNT983062:RNV983062 RXP983062:RXR983062 SHL983062:SHN983062 SRH983062:SRJ983062 TBD983062:TBF983062 TKZ983062:TLB983062 TUV983062:TUX983062 UER983062:UET983062 UON983062:UOP983062 UYJ983062:UYL983062 VIF983062:VIH983062 VSB983062:VSD983062 WBX983062:WBZ983062 WLT983062:WLV983062 WVP983062:WVR983062">
      <formula1>#REF!</formula1>
    </dataValidation>
    <dataValidation type="list" allowBlank="1" showInputMessage="1" showErrorMessage="1" sqref="P22:Q22 JL22:JM22 TH22:TI22 ADD22:ADE22 AMZ22:ANA22 AWV22:AWW22 BGR22:BGS22 BQN22:BQO22 CAJ22:CAK22 CKF22:CKG22 CUB22:CUC22 DDX22:DDY22 DNT22:DNU22 DXP22:DXQ22 EHL22:EHM22 ERH22:ERI22 FBD22:FBE22 FKZ22:FLA22 FUV22:FUW22 GER22:GES22 GON22:GOO22 GYJ22:GYK22 HIF22:HIG22 HSB22:HSC22 IBX22:IBY22 ILT22:ILU22 IVP22:IVQ22 JFL22:JFM22 JPH22:JPI22 JZD22:JZE22 KIZ22:KJA22 KSV22:KSW22 LCR22:LCS22 LMN22:LMO22 LWJ22:LWK22 MGF22:MGG22 MQB22:MQC22 MZX22:MZY22 NJT22:NJU22 NTP22:NTQ22 ODL22:ODM22 ONH22:ONI22 OXD22:OXE22 PGZ22:PHA22 PQV22:PQW22 QAR22:QAS22 QKN22:QKO22 QUJ22:QUK22 REF22:REG22 ROB22:ROC22 RXX22:RXY22 SHT22:SHU22 SRP22:SRQ22 TBL22:TBM22 TLH22:TLI22 TVD22:TVE22 UEZ22:UFA22 UOV22:UOW22 UYR22:UYS22 VIN22:VIO22 VSJ22:VSK22 WCF22:WCG22 WMB22:WMC22 WVX22:WVY22 P65558:Q65558 JL65558:JM65558 TH65558:TI65558 ADD65558:ADE65558 AMZ65558:ANA65558 AWV65558:AWW65558 BGR65558:BGS65558 BQN65558:BQO65558 CAJ65558:CAK65558 CKF65558:CKG65558 CUB65558:CUC65558 DDX65558:DDY65558 DNT65558:DNU65558 DXP65558:DXQ65558 EHL65558:EHM65558 ERH65558:ERI65558 FBD65558:FBE65558 FKZ65558:FLA65558 FUV65558:FUW65558 GER65558:GES65558 GON65558:GOO65558 GYJ65558:GYK65558 HIF65558:HIG65558 HSB65558:HSC65558 IBX65558:IBY65558 ILT65558:ILU65558 IVP65558:IVQ65558 JFL65558:JFM65558 JPH65558:JPI65558 JZD65558:JZE65558 KIZ65558:KJA65558 KSV65558:KSW65558 LCR65558:LCS65558 LMN65558:LMO65558 LWJ65558:LWK65558 MGF65558:MGG65558 MQB65558:MQC65558 MZX65558:MZY65558 NJT65558:NJU65558 NTP65558:NTQ65558 ODL65558:ODM65558 ONH65558:ONI65558 OXD65558:OXE65558 PGZ65558:PHA65558 PQV65558:PQW65558 QAR65558:QAS65558 QKN65558:QKO65558 QUJ65558:QUK65558 REF65558:REG65558 ROB65558:ROC65558 RXX65558:RXY65558 SHT65558:SHU65558 SRP65558:SRQ65558 TBL65558:TBM65558 TLH65558:TLI65558 TVD65558:TVE65558 UEZ65558:UFA65558 UOV65558:UOW65558 UYR65558:UYS65558 VIN65558:VIO65558 VSJ65558:VSK65558 WCF65558:WCG65558 WMB65558:WMC65558 WVX65558:WVY65558 P131094:Q131094 JL131094:JM131094 TH131094:TI131094 ADD131094:ADE131094 AMZ131094:ANA131094 AWV131094:AWW131094 BGR131094:BGS131094 BQN131094:BQO131094 CAJ131094:CAK131094 CKF131094:CKG131094 CUB131094:CUC131094 DDX131094:DDY131094 DNT131094:DNU131094 DXP131094:DXQ131094 EHL131094:EHM131094 ERH131094:ERI131094 FBD131094:FBE131094 FKZ131094:FLA131094 FUV131094:FUW131094 GER131094:GES131094 GON131094:GOO131094 GYJ131094:GYK131094 HIF131094:HIG131094 HSB131094:HSC131094 IBX131094:IBY131094 ILT131094:ILU131094 IVP131094:IVQ131094 JFL131094:JFM131094 JPH131094:JPI131094 JZD131094:JZE131094 KIZ131094:KJA131094 KSV131094:KSW131094 LCR131094:LCS131094 LMN131094:LMO131094 LWJ131094:LWK131094 MGF131094:MGG131094 MQB131094:MQC131094 MZX131094:MZY131094 NJT131094:NJU131094 NTP131094:NTQ131094 ODL131094:ODM131094 ONH131094:ONI131094 OXD131094:OXE131094 PGZ131094:PHA131094 PQV131094:PQW131094 QAR131094:QAS131094 QKN131094:QKO131094 QUJ131094:QUK131094 REF131094:REG131094 ROB131094:ROC131094 RXX131094:RXY131094 SHT131094:SHU131094 SRP131094:SRQ131094 TBL131094:TBM131094 TLH131094:TLI131094 TVD131094:TVE131094 UEZ131094:UFA131094 UOV131094:UOW131094 UYR131094:UYS131094 VIN131094:VIO131094 VSJ131094:VSK131094 WCF131094:WCG131094 WMB131094:WMC131094 WVX131094:WVY131094 P196630:Q196630 JL196630:JM196630 TH196630:TI196630 ADD196630:ADE196630 AMZ196630:ANA196630 AWV196630:AWW196630 BGR196630:BGS196630 BQN196630:BQO196630 CAJ196630:CAK196630 CKF196630:CKG196630 CUB196630:CUC196630 DDX196630:DDY196630 DNT196630:DNU196630 DXP196630:DXQ196630 EHL196630:EHM196630 ERH196630:ERI196630 FBD196630:FBE196630 FKZ196630:FLA196630 FUV196630:FUW196630 GER196630:GES196630 GON196630:GOO196630 GYJ196630:GYK196630 HIF196630:HIG196630 HSB196630:HSC196630 IBX196630:IBY196630 ILT196630:ILU196630 IVP196630:IVQ196630 JFL196630:JFM196630 JPH196630:JPI196630 JZD196630:JZE196630 KIZ196630:KJA196630 KSV196630:KSW196630 LCR196630:LCS196630 LMN196630:LMO196630 LWJ196630:LWK196630 MGF196630:MGG196630 MQB196630:MQC196630 MZX196630:MZY196630 NJT196630:NJU196630 NTP196630:NTQ196630 ODL196630:ODM196630 ONH196630:ONI196630 OXD196630:OXE196630 PGZ196630:PHA196630 PQV196630:PQW196630 QAR196630:QAS196630 QKN196630:QKO196630 QUJ196630:QUK196630 REF196630:REG196630 ROB196630:ROC196630 RXX196630:RXY196630 SHT196630:SHU196630 SRP196630:SRQ196630 TBL196630:TBM196630 TLH196630:TLI196630 TVD196630:TVE196630 UEZ196630:UFA196630 UOV196630:UOW196630 UYR196630:UYS196630 VIN196630:VIO196630 VSJ196630:VSK196630 WCF196630:WCG196630 WMB196630:WMC196630 WVX196630:WVY196630 P262166:Q262166 JL262166:JM262166 TH262166:TI262166 ADD262166:ADE262166 AMZ262166:ANA262166 AWV262166:AWW262166 BGR262166:BGS262166 BQN262166:BQO262166 CAJ262166:CAK262166 CKF262166:CKG262166 CUB262166:CUC262166 DDX262166:DDY262166 DNT262166:DNU262166 DXP262166:DXQ262166 EHL262166:EHM262166 ERH262166:ERI262166 FBD262166:FBE262166 FKZ262166:FLA262166 FUV262166:FUW262166 GER262166:GES262166 GON262166:GOO262166 GYJ262166:GYK262166 HIF262166:HIG262166 HSB262166:HSC262166 IBX262166:IBY262166 ILT262166:ILU262166 IVP262166:IVQ262166 JFL262166:JFM262166 JPH262166:JPI262166 JZD262166:JZE262166 KIZ262166:KJA262166 KSV262166:KSW262166 LCR262166:LCS262166 LMN262166:LMO262166 LWJ262166:LWK262166 MGF262166:MGG262166 MQB262166:MQC262166 MZX262166:MZY262166 NJT262166:NJU262166 NTP262166:NTQ262166 ODL262166:ODM262166 ONH262166:ONI262166 OXD262166:OXE262166 PGZ262166:PHA262166 PQV262166:PQW262166 QAR262166:QAS262166 QKN262166:QKO262166 QUJ262166:QUK262166 REF262166:REG262166 ROB262166:ROC262166 RXX262166:RXY262166 SHT262166:SHU262166 SRP262166:SRQ262166 TBL262166:TBM262166 TLH262166:TLI262166 TVD262166:TVE262166 UEZ262166:UFA262166 UOV262166:UOW262166 UYR262166:UYS262166 VIN262166:VIO262166 VSJ262166:VSK262166 WCF262166:WCG262166 WMB262166:WMC262166 WVX262166:WVY262166 P327702:Q327702 JL327702:JM327702 TH327702:TI327702 ADD327702:ADE327702 AMZ327702:ANA327702 AWV327702:AWW327702 BGR327702:BGS327702 BQN327702:BQO327702 CAJ327702:CAK327702 CKF327702:CKG327702 CUB327702:CUC327702 DDX327702:DDY327702 DNT327702:DNU327702 DXP327702:DXQ327702 EHL327702:EHM327702 ERH327702:ERI327702 FBD327702:FBE327702 FKZ327702:FLA327702 FUV327702:FUW327702 GER327702:GES327702 GON327702:GOO327702 GYJ327702:GYK327702 HIF327702:HIG327702 HSB327702:HSC327702 IBX327702:IBY327702 ILT327702:ILU327702 IVP327702:IVQ327702 JFL327702:JFM327702 JPH327702:JPI327702 JZD327702:JZE327702 KIZ327702:KJA327702 KSV327702:KSW327702 LCR327702:LCS327702 LMN327702:LMO327702 LWJ327702:LWK327702 MGF327702:MGG327702 MQB327702:MQC327702 MZX327702:MZY327702 NJT327702:NJU327702 NTP327702:NTQ327702 ODL327702:ODM327702 ONH327702:ONI327702 OXD327702:OXE327702 PGZ327702:PHA327702 PQV327702:PQW327702 QAR327702:QAS327702 QKN327702:QKO327702 QUJ327702:QUK327702 REF327702:REG327702 ROB327702:ROC327702 RXX327702:RXY327702 SHT327702:SHU327702 SRP327702:SRQ327702 TBL327702:TBM327702 TLH327702:TLI327702 TVD327702:TVE327702 UEZ327702:UFA327702 UOV327702:UOW327702 UYR327702:UYS327702 VIN327702:VIO327702 VSJ327702:VSK327702 WCF327702:WCG327702 WMB327702:WMC327702 WVX327702:WVY327702 P393238:Q393238 JL393238:JM393238 TH393238:TI393238 ADD393238:ADE393238 AMZ393238:ANA393238 AWV393238:AWW393238 BGR393238:BGS393238 BQN393238:BQO393238 CAJ393238:CAK393238 CKF393238:CKG393238 CUB393238:CUC393238 DDX393238:DDY393238 DNT393238:DNU393238 DXP393238:DXQ393238 EHL393238:EHM393238 ERH393238:ERI393238 FBD393238:FBE393238 FKZ393238:FLA393238 FUV393238:FUW393238 GER393238:GES393238 GON393238:GOO393238 GYJ393238:GYK393238 HIF393238:HIG393238 HSB393238:HSC393238 IBX393238:IBY393238 ILT393238:ILU393238 IVP393238:IVQ393238 JFL393238:JFM393238 JPH393238:JPI393238 JZD393238:JZE393238 KIZ393238:KJA393238 KSV393238:KSW393238 LCR393238:LCS393238 LMN393238:LMO393238 LWJ393238:LWK393238 MGF393238:MGG393238 MQB393238:MQC393238 MZX393238:MZY393238 NJT393238:NJU393238 NTP393238:NTQ393238 ODL393238:ODM393238 ONH393238:ONI393238 OXD393238:OXE393238 PGZ393238:PHA393238 PQV393238:PQW393238 QAR393238:QAS393238 QKN393238:QKO393238 QUJ393238:QUK393238 REF393238:REG393238 ROB393238:ROC393238 RXX393238:RXY393238 SHT393238:SHU393238 SRP393238:SRQ393238 TBL393238:TBM393238 TLH393238:TLI393238 TVD393238:TVE393238 UEZ393238:UFA393238 UOV393238:UOW393238 UYR393238:UYS393238 VIN393238:VIO393238 VSJ393238:VSK393238 WCF393238:WCG393238 WMB393238:WMC393238 WVX393238:WVY393238 P458774:Q458774 JL458774:JM458774 TH458774:TI458774 ADD458774:ADE458774 AMZ458774:ANA458774 AWV458774:AWW458774 BGR458774:BGS458774 BQN458774:BQO458774 CAJ458774:CAK458774 CKF458774:CKG458774 CUB458774:CUC458774 DDX458774:DDY458774 DNT458774:DNU458774 DXP458774:DXQ458774 EHL458774:EHM458774 ERH458774:ERI458774 FBD458774:FBE458774 FKZ458774:FLA458774 FUV458774:FUW458774 GER458774:GES458774 GON458774:GOO458774 GYJ458774:GYK458774 HIF458774:HIG458774 HSB458774:HSC458774 IBX458774:IBY458774 ILT458774:ILU458774 IVP458774:IVQ458774 JFL458774:JFM458774 JPH458774:JPI458774 JZD458774:JZE458774 KIZ458774:KJA458774 KSV458774:KSW458774 LCR458774:LCS458774 LMN458774:LMO458774 LWJ458774:LWK458774 MGF458774:MGG458774 MQB458774:MQC458774 MZX458774:MZY458774 NJT458774:NJU458774 NTP458774:NTQ458774 ODL458774:ODM458774 ONH458774:ONI458774 OXD458774:OXE458774 PGZ458774:PHA458774 PQV458774:PQW458774 QAR458774:QAS458774 QKN458774:QKO458774 QUJ458774:QUK458774 REF458774:REG458774 ROB458774:ROC458774 RXX458774:RXY458774 SHT458774:SHU458774 SRP458774:SRQ458774 TBL458774:TBM458774 TLH458774:TLI458774 TVD458774:TVE458774 UEZ458774:UFA458774 UOV458774:UOW458774 UYR458774:UYS458774 VIN458774:VIO458774 VSJ458774:VSK458774 WCF458774:WCG458774 WMB458774:WMC458774 WVX458774:WVY458774 P524310:Q524310 JL524310:JM524310 TH524310:TI524310 ADD524310:ADE524310 AMZ524310:ANA524310 AWV524310:AWW524310 BGR524310:BGS524310 BQN524310:BQO524310 CAJ524310:CAK524310 CKF524310:CKG524310 CUB524310:CUC524310 DDX524310:DDY524310 DNT524310:DNU524310 DXP524310:DXQ524310 EHL524310:EHM524310 ERH524310:ERI524310 FBD524310:FBE524310 FKZ524310:FLA524310 FUV524310:FUW524310 GER524310:GES524310 GON524310:GOO524310 GYJ524310:GYK524310 HIF524310:HIG524310 HSB524310:HSC524310 IBX524310:IBY524310 ILT524310:ILU524310 IVP524310:IVQ524310 JFL524310:JFM524310 JPH524310:JPI524310 JZD524310:JZE524310 KIZ524310:KJA524310 KSV524310:KSW524310 LCR524310:LCS524310 LMN524310:LMO524310 LWJ524310:LWK524310 MGF524310:MGG524310 MQB524310:MQC524310 MZX524310:MZY524310 NJT524310:NJU524310 NTP524310:NTQ524310 ODL524310:ODM524310 ONH524310:ONI524310 OXD524310:OXE524310 PGZ524310:PHA524310 PQV524310:PQW524310 QAR524310:QAS524310 QKN524310:QKO524310 QUJ524310:QUK524310 REF524310:REG524310 ROB524310:ROC524310 RXX524310:RXY524310 SHT524310:SHU524310 SRP524310:SRQ524310 TBL524310:TBM524310 TLH524310:TLI524310 TVD524310:TVE524310 UEZ524310:UFA524310 UOV524310:UOW524310 UYR524310:UYS524310 VIN524310:VIO524310 VSJ524310:VSK524310 WCF524310:WCG524310 WMB524310:WMC524310 WVX524310:WVY524310 P589846:Q589846 JL589846:JM589846 TH589846:TI589846 ADD589846:ADE589846 AMZ589846:ANA589846 AWV589846:AWW589846 BGR589846:BGS589846 BQN589846:BQO589846 CAJ589846:CAK589846 CKF589846:CKG589846 CUB589846:CUC589846 DDX589846:DDY589846 DNT589846:DNU589846 DXP589846:DXQ589846 EHL589846:EHM589846 ERH589846:ERI589846 FBD589846:FBE589846 FKZ589846:FLA589846 FUV589846:FUW589846 GER589846:GES589846 GON589846:GOO589846 GYJ589846:GYK589846 HIF589846:HIG589846 HSB589846:HSC589846 IBX589846:IBY589846 ILT589846:ILU589846 IVP589846:IVQ589846 JFL589846:JFM589846 JPH589846:JPI589846 JZD589846:JZE589846 KIZ589846:KJA589846 KSV589846:KSW589846 LCR589846:LCS589846 LMN589846:LMO589846 LWJ589846:LWK589846 MGF589846:MGG589846 MQB589846:MQC589846 MZX589846:MZY589846 NJT589846:NJU589846 NTP589846:NTQ589846 ODL589846:ODM589846 ONH589846:ONI589846 OXD589846:OXE589846 PGZ589846:PHA589846 PQV589846:PQW589846 QAR589846:QAS589846 QKN589846:QKO589846 QUJ589846:QUK589846 REF589846:REG589846 ROB589846:ROC589846 RXX589846:RXY589846 SHT589846:SHU589846 SRP589846:SRQ589846 TBL589846:TBM589846 TLH589846:TLI589846 TVD589846:TVE589846 UEZ589846:UFA589846 UOV589846:UOW589846 UYR589846:UYS589846 VIN589846:VIO589846 VSJ589846:VSK589846 WCF589846:WCG589846 WMB589846:WMC589846 WVX589846:WVY589846 P655382:Q655382 JL655382:JM655382 TH655382:TI655382 ADD655382:ADE655382 AMZ655382:ANA655382 AWV655382:AWW655382 BGR655382:BGS655382 BQN655382:BQO655382 CAJ655382:CAK655382 CKF655382:CKG655382 CUB655382:CUC655382 DDX655382:DDY655382 DNT655382:DNU655382 DXP655382:DXQ655382 EHL655382:EHM655382 ERH655382:ERI655382 FBD655382:FBE655382 FKZ655382:FLA655382 FUV655382:FUW655382 GER655382:GES655382 GON655382:GOO655382 GYJ655382:GYK655382 HIF655382:HIG655382 HSB655382:HSC655382 IBX655382:IBY655382 ILT655382:ILU655382 IVP655382:IVQ655382 JFL655382:JFM655382 JPH655382:JPI655382 JZD655382:JZE655382 KIZ655382:KJA655382 KSV655382:KSW655382 LCR655382:LCS655382 LMN655382:LMO655382 LWJ655382:LWK655382 MGF655382:MGG655382 MQB655382:MQC655382 MZX655382:MZY655382 NJT655382:NJU655382 NTP655382:NTQ655382 ODL655382:ODM655382 ONH655382:ONI655382 OXD655382:OXE655382 PGZ655382:PHA655382 PQV655382:PQW655382 QAR655382:QAS655382 QKN655382:QKO655382 QUJ655382:QUK655382 REF655382:REG655382 ROB655382:ROC655382 RXX655382:RXY655382 SHT655382:SHU655382 SRP655382:SRQ655382 TBL655382:TBM655382 TLH655382:TLI655382 TVD655382:TVE655382 UEZ655382:UFA655382 UOV655382:UOW655382 UYR655382:UYS655382 VIN655382:VIO655382 VSJ655382:VSK655382 WCF655382:WCG655382 WMB655382:WMC655382 WVX655382:WVY655382 P720918:Q720918 JL720918:JM720918 TH720918:TI720918 ADD720918:ADE720918 AMZ720918:ANA720918 AWV720918:AWW720918 BGR720918:BGS720918 BQN720918:BQO720918 CAJ720918:CAK720918 CKF720918:CKG720918 CUB720918:CUC720918 DDX720918:DDY720918 DNT720918:DNU720918 DXP720918:DXQ720918 EHL720918:EHM720918 ERH720918:ERI720918 FBD720918:FBE720918 FKZ720918:FLA720918 FUV720918:FUW720918 GER720918:GES720918 GON720918:GOO720918 GYJ720918:GYK720918 HIF720918:HIG720918 HSB720918:HSC720918 IBX720918:IBY720918 ILT720918:ILU720918 IVP720918:IVQ720918 JFL720918:JFM720918 JPH720918:JPI720918 JZD720918:JZE720918 KIZ720918:KJA720918 KSV720918:KSW720918 LCR720918:LCS720918 LMN720918:LMO720918 LWJ720918:LWK720918 MGF720918:MGG720918 MQB720918:MQC720918 MZX720918:MZY720918 NJT720918:NJU720918 NTP720918:NTQ720918 ODL720918:ODM720918 ONH720918:ONI720918 OXD720918:OXE720918 PGZ720918:PHA720918 PQV720918:PQW720918 QAR720918:QAS720918 QKN720918:QKO720918 QUJ720918:QUK720918 REF720918:REG720918 ROB720918:ROC720918 RXX720918:RXY720918 SHT720918:SHU720918 SRP720918:SRQ720918 TBL720918:TBM720918 TLH720918:TLI720918 TVD720918:TVE720918 UEZ720918:UFA720918 UOV720918:UOW720918 UYR720918:UYS720918 VIN720918:VIO720918 VSJ720918:VSK720918 WCF720918:WCG720918 WMB720918:WMC720918 WVX720918:WVY720918 P786454:Q786454 JL786454:JM786454 TH786454:TI786454 ADD786454:ADE786454 AMZ786454:ANA786454 AWV786454:AWW786454 BGR786454:BGS786454 BQN786454:BQO786454 CAJ786454:CAK786454 CKF786454:CKG786454 CUB786454:CUC786454 DDX786454:DDY786454 DNT786454:DNU786454 DXP786454:DXQ786454 EHL786454:EHM786454 ERH786454:ERI786454 FBD786454:FBE786454 FKZ786454:FLA786454 FUV786454:FUW786454 GER786454:GES786454 GON786454:GOO786454 GYJ786454:GYK786454 HIF786454:HIG786454 HSB786454:HSC786454 IBX786454:IBY786454 ILT786454:ILU786454 IVP786454:IVQ786454 JFL786454:JFM786454 JPH786454:JPI786454 JZD786454:JZE786454 KIZ786454:KJA786454 KSV786454:KSW786454 LCR786454:LCS786454 LMN786454:LMO786454 LWJ786454:LWK786454 MGF786454:MGG786454 MQB786454:MQC786454 MZX786454:MZY786454 NJT786454:NJU786454 NTP786454:NTQ786454 ODL786454:ODM786454 ONH786454:ONI786454 OXD786454:OXE786454 PGZ786454:PHA786454 PQV786454:PQW786454 QAR786454:QAS786454 QKN786454:QKO786454 QUJ786454:QUK786454 REF786454:REG786454 ROB786454:ROC786454 RXX786454:RXY786454 SHT786454:SHU786454 SRP786454:SRQ786454 TBL786454:TBM786454 TLH786454:TLI786454 TVD786454:TVE786454 UEZ786454:UFA786454 UOV786454:UOW786454 UYR786454:UYS786454 VIN786454:VIO786454 VSJ786454:VSK786454 WCF786454:WCG786454 WMB786454:WMC786454 WVX786454:WVY786454 P851990:Q851990 JL851990:JM851990 TH851990:TI851990 ADD851990:ADE851990 AMZ851990:ANA851990 AWV851990:AWW851990 BGR851990:BGS851990 BQN851990:BQO851990 CAJ851990:CAK851990 CKF851990:CKG851990 CUB851990:CUC851990 DDX851990:DDY851990 DNT851990:DNU851990 DXP851990:DXQ851990 EHL851990:EHM851990 ERH851990:ERI851990 FBD851990:FBE851990 FKZ851990:FLA851990 FUV851990:FUW851990 GER851990:GES851990 GON851990:GOO851990 GYJ851990:GYK851990 HIF851990:HIG851990 HSB851990:HSC851990 IBX851990:IBY851990 ILT851990:ILU851990 IVP851990:IVQ851990 JFL851990:JFM851990 JPH851990:JPI851990 JZD851990:JZE851990 KIZ851990:KJA851990 KSV851990:KSW851990 LCR851990:LCS851990 LMN851990:LMO851990 LWJ851990:LWK851990 MGF851990:MGG851990 MQB851990:MQC851990 MZX851990:MZY851990 NJT851990:NJU851990 NTP851990:NTQ851990 ODL851990:ODM851990 ONH851990:ONI851990 OXD851990:OXE851990 PGZ851990:PHA851990 PQV851990:PQW851990 QAR851990:QAS851990 QKN851990:QKO851990 QUJ851990:QUK851990 REF851990:REG851990 ROB851990:ROC851990 RXX851990:RXY851990 SHT851990:SHU851990 SRP851990:SRQ851990 TBL851990:TBM851990 TLH851990:TLI851990 TVD851990:TVE851990 UEZ851990:UFA851990 UOV851990:UOW851990 UYR851990:UYS851990 VIN851990:VIO851990 VSJ851990:VSK851990 WCF851990:WCG851990 WMB851990:WMC851990 WVX851990:WVY851990 P917526:Q917526 JL917526:JM917526 TH917526:TI917526 ADD917526:ADE917526 AMZ917526:ANA917526 AWV917526:AWW917526 BGR917526:BGS917526 BQN917526:BQO917526 CAJ917526:CAK917526 CKF917526:CKG917526 CUB917526:CUC917526 DDX917526:DDY917526 DNT917526:DNU917526 DXP917526:DXQ917526 EHL917526:EHM917526 ERH917526:ERI917526 FBD917526:FBE917526 FKZ917526:FLA917526 FUV917526:FUW917526 GER917526:GES917526 GON917526:GOO917526 GYJ917526:GYK917526 HIF917526:HIG917526 HSB917526:HSC917526 IBX917526:IBY917526 ILT917526:ILU917526 IVP917526:IVQ917526 JFL917526:JFM917526 JPH917526:JPI917526 JZD917526:JZE917526 KIZ917526:KJA917526 KSV917526:KSW917526 LCR917526:LCS917526 LMN917526:LMO917526 LWJ917526:LWK917526 MGF917526:MGG917526 MQB917526:MQC917526 MZX917526:MZY917526 NJT917526:NJU917526 NTP917526:NTQ917526 ODL917526:ODM917526 ONH917526:ONI917526 OXD917526:OXE917526 PGZ917526:PHA917526 PQV917526:PQW917526 QAR917526:QAS917526 QKN917526:QKO917526 QUJ917526:QUK917526 REF917526:REG917526 ROB917526:ROC917526 RXX917526:RXY917526 SHT917526:SHU917526 SRP917526:SRQ917526 TBL917526:TBM917526 TLH917526:TLI917526 TVD917526:TVE917526 UEZ917526:UFA917526 UOV917526:UOW917526 UYR917526:UYS917526 VIN917526:VIO917526 VSJ917526:VSK917526 WCF917526:WCG917526 WMB917526:WMC917526 WVX917526:WVY917526 P983062:Q983062 JL983062:JM983062 TH983062:TI983062 ADD983062:ADE983062 AMZ983062:ANA983062 AWV983062:AWW983062 BGR983062:BGS983062 BQN983062:BQO983062 CAJ983062:CAK983062 CKF983062:CKG983062 CUB983062:CUC983062 DDX983062:DDY983062 DNT983062:DNU983062 DXP983062:DXQ983062 EHL983062:EHM983062 ERH983062:ERI983062 FBD983062:FBE983062 FKZ983062:FLA983062 FUV983062:FUW983062 GER983062:GES983062 GON983062:GOO983062 GYJ983062:GYK983062 HIF983062:HIG983062 HSB983062:HSC983062 IBX983062:IBY983062 ILT983062:ILU983062 IVP983062:IVQ983062 JFL983062:JFM983062 JPH983062:JPI983062 JZD983062:JZE983062 KIZ983062:KJA983062 KSV983062:KSW983062 LCR983062:LCS983062 LMN983062:LMO983062 LWJ983062:LWK983062 MGF983062:MGG983062 MQB983062:MQC983062 MZX983062:MZY983062 NJT983062:NJU983062 NTP983062:NTQ983062 ODL983062:ODM983062 ONH983062:ONI983062 OXD983062:OXE983062 PGZ983062:PHA983062 PQV983062:PQW983062 QAR983062:QAS983062 QKN983062:QKO983062 QUJ983062:QUK983062 REF983062:REG983062 ROB983062:ROC983062 RXX983062:RXY983062 SHT983062:SHU983062 SRP983062:SRQ983062 TBL983062:TBM983062 TLH983062:TLI983062 TVD983062:TVE983062 UEZ983062:UFA983062 UOV983062:UOW983062 UYR983062:UYS983062 VIN983062:VIO983062 VSJ983062:VSK983062 WCF983062:WCG983062 WMB983062:WMC983062 WVX983062:WVY983062">
      <formula1>#REF!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Q&amp;A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2015-05-23T20:59:53Z</dcterms:modified>
</cp:coreProperties>
</file>